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activeTab="1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r:id="rId5"/>
  </sheets>
  <definedNames>
    <definedName name="_xlnm._FilterDatabase" localSheetId="3" hidden="1">'Current CQs'!$O$7:$O$7</definedName>
    <definedName name="_xlnm._FilterDatabase" localSheetId="4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23" l="1"/>
  <c r="C2" i="23"/>
  <c r="C1" i="23"/>
  <c r="C3" i="32" l="1"/>
  <c r="C4" i="32"/>
  <c r="C5" i="32"/>
  <c r="C6" i="32"/>
  <c r="C7" i="32"/>
  <c r="C8" i="32"/>
  <c r="C9" i="32"/>
  <c r="C10" i="32"/>
  <c r="C11" i="32"/>
  <c r="C2" i="32"/>
</calcChain>
</file>

<file path=xl/comments1.xml><?xml version="1.0" encoding="utf-8"?>
<comments xmlns="http://schemas.openxmlformats.org/spreadsheetml/2006/main">
  <authors>
    <author>Leslie Mason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Leslie Mason:</t>
        </r>
        <r>
          <rPr>
            <sz val="9"/>
            <color indexed="81"/>
            <rFont val="Tahoma"/>
            <family val="2"/>
          </rPr>
          <t xml:space="preserve">
If you move forward with STYP for your surveys and include a contact option, you will want to remove the final sentence in this text (From your desktop Browse measure as well.)</t>
        </r>
      </text>
    </comment>
  </commentList>
</comments>
</file>

<file path=xl/sharedStrings.xml><?xml version="1.0" encoding="utf-8"?>
<sst xmlns="http://schemas.openxmlformats.org/spreadsheetml/2006/main" count="603" uniqueCount="378">
  <si>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</si>
  <si>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</si>
  <si>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</si>
  <si>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</si>
  <si>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</si>
  <si>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</si>
  <si>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</si>
  <si>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</si>
  <si>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</si>
  <si>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</si>
  <si>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</si>
  <si>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</si>
  <si>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</si>
  <si>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</si>
  <si>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</si>
  <si>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</si>
  <si>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</si>
  <si>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</si>
  <si>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</si>
  <si>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</si>
  <si>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</si>
  <si>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</si>
  <si>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</si>
  <si>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</si>
  <si>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</si>
  <si>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</si>
  <si>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</si>
  <si>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</si>
  <si>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</si>
  <si>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</si>
  <si>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</si>
  <si>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</si>
  <si>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</si>
  <si>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</si>
  <si>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</si>
  <si>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</si>
  <si>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</si>
  <si>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</si>
  <si>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</si>
  <si>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</si>
  <si>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</si>
  <si>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</si>
  <si>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</si>
  <si>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</si>
  <si>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</si>
  <si>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</si>
  <si>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</si>
  <si>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</si>
  <si>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</si>
  <si>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</si>
  <si>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</si>
  <si>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</si>
  <si>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</si>
  <si>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</si>
  <si>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</si>
  <si>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</si>
  <si>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</si>
  <si>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</si>
  <si>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</si>
  <si>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</si>
  <si>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</si>
  <si>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</si>
  <si>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</si>
  <si>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</si>
  <si>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</si>
  <si>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</si>
  <si>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</si>
  <si>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</si>
  <si>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</si>
  <si>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</si>
  <si>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</si>
  <si>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</si>
  <si>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</si>
  <si>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</si>
  <si>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</si>
  <si>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</si>
  <si>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</si>
  <si>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</si>
  <si>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</si>
  <si>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</si>
  <si>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</si>
  <si>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</si>
  <si>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</si>
  <si>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</si>
  <si>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</si>
  <si>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</si>
  <si>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</si>
  <si>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</si>
  <si>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</si>
  <si>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</si>
  <si>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</si>
  <si>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</si>
  <si>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</si>
  <si>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</si>
  <si>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</si>
  <si>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</si>
  <si>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</si>
  <si>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</si>
  <si>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</si>
  <si>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</si>
  <si>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</si>
  <si>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</si>
  <si>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</si>
  <si>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</si>
  <si>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</si>
  <si>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</si>
  <si>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</si>
  <si>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</si>
  <si>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</si>
  <si>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</si>
  <si>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</si>
  <si>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</si>
  <si>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</si>
  <si>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</si>
  <si>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</si>
  <si>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</si>
  <si>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</si>
  <si>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</si>
  <si>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</si>
  <si>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</si>
  <si>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</si>
  <si>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</si>
  <si>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</si>
  <si>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</si>
  <si>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</si>
  <si>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</si>
  <si>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</si>
  <si>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</si>
  <si>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</si>
  <si>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First time</t>
  </si>
  <si>
    <t>Daily</t>
  </si>
  <si>
    <t>Weekly</t>
  </si>
  <si>
    <t>Monthly</t>
  </si>
  <si>
    <t>Once every few months</t>
  </si>
  <si>
    <t>Once every 6 months or less</t>
  </si>
  <si>
    <t>Social media (e.g., Facebook, Twitter)</t>
  </si>
  <si>
    <t>Familiarity with the National Cancer Institute (NCI) website</t>
  </si>
  <si>
    <t>Email(s) from the National Cancer Institute (NCI)</t>
  </si>
  <si>
    <t>Link from another website or blog</t>
  </si>
  <si>
    <t>Search engine results (e.g., Google, Bing)</t>
  </si>
  <si>
    <t>Referred by someone I know</t>
  </si>
  <si>
    <t>Don't know</t>
  </si>
  <si>
    <t>Other</t>
  </si>
  <si>
    <t>A</t>
  </si>
  <si>
    <t>Patient with Cancer or a Related Disease/Condition</t>
  </si>
  <si>
    <t>Family Member or Friend of a Patient</t>
  </si>
  <si>
    <t>Health Care Provider/Health Professional</t>
  </si>
  <si>
    <t>Scientist/Researcher</t>
  </si>
  <si>
    <t>General Health Consumer</t>
  </si>
  <si>
    <t>Advocate</t>
  </si>
  <si>
    <t>Media/Journalist</t>
  </si>
  <si>
    <t>Student</t>
  </si>
  <si>
    <t>Educator/Teacher</t>
  </si>
  <si>
    <t>Librarian or Information Professional</t>
  </si>
  <si>
    <t>G</t>
  </si>
  <si>
    <r>
      <t xml:space="preserve">Please complete this sentence: My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NCI website today was to find information on or relating to _____ .</t>
    </r>
  </si>
  <si>
    <t>Cancer treatment or managing side effects</t>
  </si>
  <si>
    <t>Cancer symptoms, diagnosis or prognosis</t>
  </si>
  <si>
    <t>Cancer screening and detection</t>
  </si>
  <si>
    <t>Clinical trials</t>
  </si>
  <si>
    <t>Causes or prevention of cancer</t>
  </si>
  <si>
    <t>Cancer statistics</t>
  </si>
  <si>
    <t>Coping with cancer or managing care</t>
  </si>
  <si>
    <t>News related to cancer or research results</t>
  </si>
  <si>
    <t>Treatment facilities or cancer specialists</t>
  </si>
  <si>
    <t>Grants or training opportunities</t>
  </si>
  <si>
    <t>The National Cancer Institute</t>
  </si>
  <si>
    <t>B</t>
  </si>
  <si>
    <t>E</t>
  </si>
  <si>
    <t>Research grants</t>
  </si>
  <si>
    <t>NCI grants process</t>
  </si>
  <si>
    <t>NCI grants management</t>
  </si>
  <si>
    <t>Other NCI funding opportunities</t>
  </si>
  <si>
    <t>Research training opportunities</t>
  </si>
  <si>
    <t>Research partnership or business collaboration</t>
  </si>
  <si>
    <t>Keep myself up-to-date</t>
  </si>
  <si>
    <t>Plan or verify cancer treatment</t>
  </si>
  <si>
    <t>Provide cancer information to a patient, family member or caregiver</t>
  </si>
  <si>
    <t>Provide information to colleagues</t>
  </si>
  <si>
    <t>Provide information to students</t>
  </si>
  <si>
    <t>Improve my understanding of NCI research priorities</t>
  </si>
  <si>
    <t>Prepare a research grant application</t>
  </si>
  <si>
    <t>For my personal use</t>
  </si>
  <si>
    <t>Didn't find or wasn't looking for new information</t>
  </si>
  <si>
    <t>Partially</t>
  </si>
  <si>
    <t>P</t>
  </si>
  <si>
    <t>Please tell us exactly what you were unable to find on this site today.</t>
  </si>
  <si>
    <t>Top navigation and menus</t>
  </si>
  <si>
    <t>Search bar on the site</t>
  </si>
  <si>
    <t>Clinical trials search tool</t>
  </si>
  <si>
    <t>D</t>
  </si>
  <si>
    <t>Links within the page</t>
  </si>
  <si>
    <t>Navigation on the left side of the page</t>
  </si>
  <si>
    <t>Site map</t>
  </si>
  <si>
    <t>None of these</t>
  </si>
  <si>
    <t>C</t>
  </si>
  <si>
    <t>Not sure</t>
  </si>
  <si>
    <t>Returned too many results or results were too broad</t>
  </si>
  <si>
    <t>Returned too few results or results were too narrow</t>
  </si>
  <si>
    <t>Returned incorrect or irrelevant results</t>
  </si>
  <si>
    <t>Returned no results</t>
  </si>
  <si>
    <t>I had no difficulty navigating/browsing on this site</t>
  </si>
  <si>
    <t>Links often did not take me where I expected</t>
  </si>
  <si>
    <t>Organization of the site did not match my expectations</t>
  </si>
  <si>
    <t>Links/labels are not clear or did not make sense</t>
  </si>
  <si>
    <t>Too many links/navigational options to choose from</t>
  </si>
  <si>
    <t>Had technical difficulties (error messages, broken links, etc.)</t>
  </si>
  <si>
    <t>Could not navigate back to previous information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</si>
  <si>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</si>
  <si>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t>Female</t>
  </si>
  <si>
    <t>Male</t>
  </si>
  <si>
    <t>Prefer not to answer</t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</si>
  <si>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 xml:space="preserve">. </t>
    </r>
  </si>
  <si>
    <t>Under 18</t>
  </si>
  <si>
    <t>18 - 24</t>
  </si>
  <si>
    <t>25 - 34</t>
  </si>
  <si>
    <t>35 - 44</t>
  </si>
  <si>
    <t>45 - 54</t>
  </si>
  <si>
    <t>55 - 64</t>
  </si>
  <si>
    <t>65 or older</t>
  </si>
  <si>
    <r>
      <t xml:space="preserve">Which of the following best describes the highest </t>
    </r>
    <r>
      <rPr>
        <b/>
        <sz val="10"/>
        <rFont val="Arial"/>
        <family val="2"/>
      </rPr>
      <t xml:space="preserve">level of education </t>
    </r>
    <r>
      <rPr>
        <sz val="10"/>
        <rFont val="Arial"/>
        <family val="2"/>
      </rPr>
      <t xml:space="preserve">you have completed? </t>
    </r>
  </si>
  <si>
    <t xml:space="preserve">Current middle or high school student </t>
  </si>
  <si>
    <t>Some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</si>
  <si>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</si>
  <si>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</si>
  <si>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</si>
  <si>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</si>
  <si>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</si>
  <si>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r>
      <t xml:space="preserve">From </t>
    </r>
    <r>
      <rPr>
        <b/>
        <sz val="10"/>
        <rFont val="Arial"/>
        <family val="2"/>
      </rPr>
      <t>where</t>
    </r>
    <r>
      <rPr>
        <sz val="10"/>
        <rFont val="Arial"/>
        <family val="2"/>
      </rPr>
      <t xml:space="preserve"> are you accessing this site? </t>
    </r>
  </si>
  <si>
    <t>United States</t>
  </si>
  <si>
    <t>Caribbean</t>
  </si>
  <si>
    <t>Europe, including United Kingdom</t>
  </si>
  <si>
    <t xml:space="preserve">Canada </t>
  </si>
  <si>
    <t xml:space="preserve">Mexico </t>
  </si>
  <si>
    <t>South America</t>
  </si>
  <si>
    <t>Central America</t>
  </si>
  <si>
    <t>Australia</t>
  </si>
  <si>
    <t>New Zealand</t>
  </si>
  <si>
    <t xml:space="preserve">Asia </t>
  </si>
  <si>
    <t>Africa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</si>
  <si>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</si>
  <si>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Would you like to contact the National Cancer institute?</t>
  </si>
  <si>
    <t>Skip Logic Group</t>
  </si>
  <si>
    <t>Anchor</t>
  </si>
  <si>
    <t>Use Info</t>
  </si>
  <si>
    <t>Navigation Used</t>
  </si>
  <si>
    <t>Search Results Unexpected</t>
  </si>
  <si>
    <t>Navigation Experience</t>
  </si>
  <si>
    <t>Demographics: Education</t>
  </si>
  <si>
    <t>Contact YN</t>
  </si>
  <si>
    <t>Standard Web Model - Content Site providing Information</t>
  </si>
  <si>
    <t>```</t>
  </si>
  <si>
    <t>Look and Feel (1=Poor, 10=Excellent, Don't Know)</t>
  </si>
  <si>
    <t>Satisfaction</t>
  </si>
  <si>
    <t>Likelihood to 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</si>
  <si>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</si>
  <si>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</si>
  <si>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</si>
  <si>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</si>
  <si>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 xml:space="preserve">How likely are you to return to cancer.gov in the future? 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</si>
  <si>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</si>
  <si>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</si>
  <si>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</si>
  <si>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</si>
  <si>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</si>
  <si>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</si>
  <si>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</si>
  <si>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</si>
  <si>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</si>
  <si>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</si>
  <si>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>How likely are you to</t>
    </r>
    <r>
      <rPr>
        <b/>
        <sz val="9"/>
        <color theme="1"/>
        <rFont val="Arial"/>
        <family val="2"/>
      </rPr>
      <t xml:space="preserve"> recommend the National Cancer Institute's </t>
    </r>
    <r>
      <rPr>
        <sz val="9"/>
        <color theme="1"/>
        <rFont val="Arial"/>
        <family val="2"/>
      </rPr>
      <t>website 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</si>
  <si>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</si>
  <si>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</si>
  <si>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</si>
  <si>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</si>
  <si>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</si>
  <si>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</si>
  <si>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</si>
  <si>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</si>
  <si>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</si>
  <si>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</si>
  <si>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</si>
  <si>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</si>
  <si>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</si>
  <si>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</si>
  <si>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</si>
  <si>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</si>
  <si>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</si>
  <si>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</si>
  <si>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</si>
  <si>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</si>
  <si>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</si>
  <si>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</si>
  <si>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</si>
  <si>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</si>
  <si>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</si>
  <si>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</si>
  <si>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</si>
  <si>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</si>
  <si>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1=Poor</t>
  </si>
  <si>
    <t>10=Excellent</t>
  </si>
  <si>
    <r>
      <t xml:space="preserve">How do you plan to </t>
    </r>
    <r>
      <rPr>
        <b/>
        <sz val="10"/>
        <rFont val="Arial"/>
        <family val="2"/>
      </rPr>
      <t>use the information</t>
    </r>
    <r>
      <rPr>
        <sz val="10"/>
        <rFont val="Arial"/>
        <family val="2"/>
      </rPr>
      <t xml:space="preserve"> you were seeking during this visit? (Please select all that apply.)</t>
    </r>
  </si>
  <si>
    <t>Share cancer information with my physician</t>
  </si>
  <si>
    <r>
      <t xml:space="preserve">Were you able to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 during this visit?</t>
    </r>
  </si>
  <si>
    <t>Y</t>
  </si>
  <si>
    <t>Content Quality</t>
  </si>
  <si>
    <t>Content Freshness</t>
  </si>
  <si>
    <t>Search Results Expected YN</t>
  </si>
  <si>
    <t>OE_Search Error</t>
  </si>
  <si>
    <t>OE_Navigation Experience</t>
  </si>
  <si>
    <t>Country/Region</t>
  </si>
  <si>
    <t>OE_Improvement</t>
  </si>
  <si>
    <t>N</t>
  </si>
  <si>
    <r>
      <t xml:space="preserve">How did you </t>
    </r>
    <r>
      <rPr>
        <b/>
        <sz val="10"/>
        <rFont val="Arial"/>
        <family val="2"/>
      </rPr>
      <t xml:space="preserve">navigate </t>
    </r>
    <r>
      <rPr>
        <sz val="10"/>
        <rFont val="Arial"/>
        <family val="2"/>
      </rPr>
      <t>the site today? (Please select all that apply.)</t>
    </r>
  </si>
  <si>
    <r>
      <t xml:space="preserve">Did the </t>
    </r>
    <r>
      <rPr>
        <b/>
        <sz val="10"/>
        <rFont val="Arial"/>
        <family val="2"/>
      </rPr>
      <t>search bar on the site</t>
    </r>
    <r>
      <rPr>
        <sz val="10"/>
        <rFont val="Arial"/>
        <family val="2"/>
      </rPr>
      <t xml:space="preserve"> (not the clinical trials search tool) produce the results you expected?</t>
    </r>
  </si>
  <si>
    <r>
      <t xml:space="preserve">Did the </t>
    </r>
    <r>
      <rPr>
        <b/>
        <sz val="10"/>
        <rFont val="Arial"/>
        <family val="2"/>
      </rPr>
      <t xml:space="preserve">clinical trials search tool </t>
    </r>
    <r>
      <rPr>
        <sz val="10"/>
        <rFont val="Arial"/>
        <family val="2"/>
      </rPr>
      <t>produce the results you expected?</t>
    </r>
  </si>
  <si>
    <r>
      <t xml:space="preserve">In what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were you visiting the NCI website today?</t>
    </r>
  </si>
  <si>
    <r>
      <rPr>
        <b/>
        <sz val="10"/>
        <rFont val="Arial"/>
        <family val="2"/>
      </rPr>
      <t>How often</t>
    </r>
    <r>
      <rPr>
        <sz val="10"/>
        <rFont val="Arial"/>
        <family val="2"/>
      </rPr>
      <t xml:space="preserve"> do you visit this site on your mobile device?</t>
    </r>
  </si>
  <si>
    <r>
      <t>What</t>
    </r>
    <r>
      <rPr>
        <b/>
        <sz val="10"/>
        <rFont val="Arial"/>
        <family val="2"/>
      </rPr>
      <t xml:space="preserve"> information</t>
    </r>
    <r>
      <rPr>
        <sz val="10"/>
        <rFont val="Arial"/>
        <family val="2"/>
      </rPr>
      <t xml:space="preserve"> did you look for </t>
    </r>
    <r>
      <rPr>
        <b/>
        <sz val="10"/>
        <rFont val="Arial"/>
        <family val="2"/>
      </rPr>
      <t>regarding grants or research training opportunities</t>
    </r>
    <r>
      <rPr>
        <sz val="10"/>
        <rFont val="Arial"/>
        <family val="2"/>
      </rPr>
      <t xml:space="preserve"> during this visit to cancer.gov? (Please select all that apply.)</t>
    </r>
  </si>
  <si>
    <r>
      <t xml:space="preserve">How would you </t>
    </r>
    <r>
      <rPr>
        <b/>
        <sz val="10"/>
        <rFont val="Arial"/>
        <family val="2"/>
      </rPr>
      <t xml:space="preserve">describe your navigation experience </t>
    </r>
    <r>
      <rPr>
        <sz val="10"/>
        <rFont val="Arial"/>
        <family val="2"/>
      </rPr>
      <t>on this site today? (Please select all that apply.)</t>
    </r>
  </si>
  <si>
    <t>Don't Know</t>
  </si>
  <si>
    <t>NOTES</t>
  </si>
  <si>
    <t>I did not look for information regarding grants or research training opportunities</t>
  </si>
  <si>
    <t>Please specify what specific information you looked for regarding grants or research training opportunities during this visit to cancer.gov.</t>
  </si>
  <si>
    <t>OE_Search CT Error</t>
  </si>
  <si>
    <t>Search CT Results Unexpected</t>
  </si>
  <si>
    <t>Search CT Results Expected YN</t>
  </si>
  <si>
    <r>
      <t xml:space="preserve">Please provide more </t>
    </r>
    <r>
      <rPr>
        <b/>
        <sz val="10"/>
        <rFont val="Arial"/>
        <family val="2"/>
      </rPr>
      <t xml:space="preserve">detail about the navigation problem(s) </t>
    </r>
    <r>
      <rPr>
        <sz val="10"/>
        <rFont val="Arial"/>
        <family val="2"/>
      </rPr>
      <t>you experienced.</t>
    </r>
  </si>
  <si>
    <t>Cancer Types</t>
  </si>
  <si>
    <t>About Cancer</t>
  </si>
  <si>
    <t>Research</t>
  </si>
  <si>
    <t>Grants &amp; Training</t>
  </si>
  <si>
    <t>News &amp; Events</t>
  </si>
  <si>
    <t>About NCI</t>
  </si>
  <si>
    <t>NCI Dictionary of Cancer Terms</t>
  </si>
  <si>
    <t>Contact Us</t>
  </si>
  <si>
    <t>Don't remember</t>
  </si>
  <si>
    <t>Encountered an error message or technical difficulty while using the search bar</t>
  </si>
  <si>
    <t>Encountered an error message or technical difficulty while using the clinical trials search tool</t>
  </si>
  <si>
    <t>NEW</t>
  </si>
  <si>
    <r>
      <t xml:space="preserve">Which section were you the </t>
    </r>
    <r>
      <rPr>
        <b/>
        <sz val="10"/>
        <rFont val="Arial"/>
        <family val="2"/>
      </rPr>
      <t xml:space="preserve">most </t>
    </r>
    <r>
      <rPr>
        <sz val="10"/>
        <rFont val="Arial"/>
        <family val="2"/>
      </rPr>
      <t>interested in browsing?  (Select one)</t>
    </r>
  </si>
  <si>
    <t>Section Visited Multi</t>
  </si>
  <si>
    <t>Section Visited Primary</t>
  </si>
  <si>
    <r>
      <t xml:space="preserve">What </t>
    </r>
    <r>
      <rPr>
        <b/>
        <sz val="10"/>
        <rFont val="Arial"/>
        <family val="2"/>
      </rPr>
      <t>section(s) of the site</t>
    </r>
    <r>
      <rPr>
        <sz val="10"/>
        <rFont val="Arial"/>
        <family val="2"/>
      </rPr>
      <t xml:space="preserve"> were you browsing today? (Please select all that apply.)</t>
    </r>
  </si>
  <si>
    <r>
      <t xml:space="preserve">What is the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the search bar functionality </t>
    </r>
    <r>
      <rPr>
        <b/>
        <sz val="10"/>
        <rFont val="Arial"/>
        <family val="2"/>
      </rPr>
      <t>did not produce the results</t>
    </r>
    <r>
      <rPr>
        <sz val="10"/>
        <rFont val="Arial"/>
        <family val="2"/>
      </rPr>
      <t xml:space="preserve"> you expected?</t>
    </r>
  </si>
  <si>
    <r>
      <t xml:space="preserve">What is the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the clinical trials search tool </t>
    </r>
    <r>
      <rPr>
        <b/>
        <sz val="10"/>
        <rFont val="Arial"/>
        <family val="2"/>
      </rPr>
      <t>did not produce the results</t>
    </r>
    <r>
      <rPr>
        <sz val="10"/>
        <rFont val="Arial"/>
        <family val="2"/>
      </rPr>
      <t xml:space="preserve"> you expected?</t>
    </r>
  </si>
  <si>
    <r>
      <t>Please provide more detail regarding the</t>
    </r>
    <r>
      <rPr>
        <b/>
        <sz val="10"/>
        <rFont val="Arial"/>
        <family val="2"/>
      </rPr>
      <t xml:space="preserve"> error message or technical difficulty </t>
    </r>
    <r>
      <rPr>
        <sz val="10"/>
        <rFont val="Arial"/>
        <family val="2"/>
      </rPr>
      <t xml:space="preserve">you encountered while using the </t>
    </r>
    <r>
      <rPr>
        <b/>
        <sz val="10"/>
        <rFont val="Arial"/>
        <family val="2"/>
      </rPr>
      <t>clinical trials search</t>
    </r>
    <r>
      <rPr>
        <sz val="10"/>
        <rFont val="Arial"/>
        <family val="2"/>
      </rPr>
      <t xml:space="preserve"> tool.</t>
    </r>
  </si>
  <si>
    <r>
      <t xml:space="preserve">Please provide more detail regarding the </t>
    </r>
    <r>
      <rPr>
        <b/>
        <sz val="10"/>
        <rFont val="Arial"/>
        <family val="2"/>
      </rPr>
      <t>error message or technical difficulty</t>
    </r>
    <r>
      <rPr>
        <sz val="10"/>
        <rFont val="Arial"/>
        <family val="2"/>
      </rPr>
      <t xml:space="preserve"> you encountered while using the </t>
    </r>
    <r>
      <rPr>
        <b/>
        <sz val="10"/>
        <rFont val="Arial"/>
        <family val="2"/>
      </rPr>
      <t>search bar</t>
    </r>
    <r>
      <rPr>
        <sz val="10"/>
        <rFont val="Arial"/>
        <family val="2"/>
      </rPr>
      <t>.</t>
    </r>
  </si>
  <si>
    <t xml:space="preserve">NCI Mobile </t>
  </si>
  <si>
    <t>TBD</t>
  </si>
  <si>
    <t>Thank you for taking the time to complete this survey.  Your comments are very valuable to us.
All comments will be read, but we regret that we cannot respond directly.</t>
  </si>
  <si>
    <t>Thank you for visiting the National Cancer Institute (NCI) website and participating in this survey.
Please take a few minutes to share your opinions with us.  Your response is strictly confidential.  Your comments will help us improve our website. 
Conducted by ForeSee.</t>
  </si>
  <si>
    <r>
      <rPr>
        <b/>
        <sz val="9"/>
        <rFont val="Arial"/>
        <family val="2"/>
      </rPr>
      <t>Screenshots for example only</t>
    </r>
    <r>
      <rPr>
        <sz val="9"/>
        <rFont val="Arial"/>
        <family val="2"/>
      </rPr>
      <t xml:space="preserve"> - taken from the NCI Desktop Browse measure as displayed on a mobile device using the Chrome emulator.</t>
    </r>
  </si>
  <si>
    <t>Nothing</t>
  </si>
  <si>
    <t>Return to this site on a desktop/laptop computer (at a later date)</t>
  </si>
  <si>
    <t>Return to this site on a tablet (at a later date)</t>
  </si>
  <si>
    <r>
      <t xml:space="preserve">What do you plan to </t>
    </r>
    <r>
      <rPr>
        <b/>
        <sz val="10"/>
        <rFont val="Arial"/>
        <family val="2"/>
      </rPr>
      <t>do next</t>
    </r>
    <r>
      <rPr>
        <sz val="10"/>
        <rFont val="Arial"/>
        <family val="2"/>
      </rPr>
      <t>?</t>
    </r>
  </si>
  <si>
    <t>Find Cancer information on another website</t>
  </si>
  <si>
    <t>I've been on cancer.gov on my desktop/laptop computer</t>
  </si>
  <si>
    <t>Return to this site on a smartphone (at a later date)</t>
  </si>
  <si>
    <t>DESKTOP:</t>
  </si>
  <si>
    <t xml:space="preserve">15 Top Level </t>
  </si>
  <si>
    <t>24 Max</t>
  </si>
  <si>
    <t>Do you want STYP for Mobile?  If not, this can also be removed.</t>
  </si>
  <si>
    <t>Consider removing once you have sufficient demographic information.</t>
  </si>
  <si>
    <r>
      <t xml:space="preserve">What was the </t>
    </r>
    <r>
      <rPr>
        <b/>
        <sz val="10"/>
        <rFont val="Arial"/>
        <family val="2"/>
      </rPr>
      <t>primary source that referred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you</t>
    </r>
    <r>
      <rPr>
        <sz val="10"/>
        <rFont val="Arial"/>
        <family val="2"/>
      </rPr>
      <t xml:space="preserve"> to the NCI website today?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</si>
  <si>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</si>
  <si>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Please rate your </t>
    </r>
    <r>
      <rPr>
        <b/>
        <sz val="10"/>
        <rFont val="Arial"/>
        <family val="2"/>
      </rPr>
      <t>perception of how current the information is</t>
    </r>
    <r>
      <rPr>
        <sz val="10"/>
        <rFont val="Arial"/>
        <family val="2"/>
      </rPr>
      <t xml:space="preserve"> on this site.</t>
    </r>
  </si>
  <si>
    <t>OE Research Opportunities</t>
  </si>
  <si>
    <t>Model matches the Desktop Browse survey</t>
  </si>
  <si>
    <r>
      <t xml:space="preserve">How likely are you to use cancer.gov as your </t>
    </r>
    <r>
      <rPr>
        <b/>
        <sz val="9"/>
        <color theme="1"/>
        <rFont val="Arial"/>
        <family val="2"/>
      </rPr>
      <t>primary resource</t>
    </r>
    <r>
      <rPr>
        <sz val="9"/>
        <color theme="1"/>
        <rFont val="Arial"/>
        <family val="2"/>
      </rPr>
      <t xml:space="preserve"> for information relating to cancer?</t>
    </r>
  </si>
  <si>
    <t>Training opportunities at NCI's campus in Maryland</t>
  </si>
  <si>
    <t>Research - Training Opportunities</t>
  </si>
  <si>
    <t>Training opportunities funded by NCI</t>
  </si>
  <si>
    <t>Diversity training programs</t>
  </si>
  <si>
    <r>
      <t>Which</t>
    </r>
    <r>
      <rPr>
        <b/>
        <sz val="10"/>
        <rFont val="Arial"/>
        <family val="2"/>
      </rPr>
      <t xml:space="preserve"> training opportunities</t>
    </r>
    <r>
      <rPr>
        <sz val="10"/>
        <rFont val="Arial"/>
        <family val="2"/>
      </rPr>
      <t xml:space="preserve"> were you interested in? (Please select all that apply.)</t>
    </r>
  </si>
  <si>
    <t>B,C</t>
  </si>
  <si>
    <t>Research -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</si>
</sst>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0"/>
      <color rgb="FF660066"/>
      <name val="Arial"/>
      <family val="2"/>
    </font>
    <font>
      <b/>
      <strike/>
      <sz val="10"/>
      <color rgb="FF660066"/>
      <name val="Arial"/>
      <family val="2"/>
    </font>
    <font>
      <sz val="10"/>
      <color rgb="FF660066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C00000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5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3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/>
    </xf>
    <xf numFmtId="14" fontId="12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2" fillId="3" borderId="20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6" xfId="0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0" fontId="19" fillId="6" borderId="23" xfId="0" applyFont="1" applyFill="1" applyBorder="1" applyAlignment="1">
      <alignment horizontal="center" vertical="top" wrapText="1"/>
    </xf>
    <xf numFmtId="0" fontId="1" fillId="6" borderId="26" xfId="0" applyFont="1" applyFill="1" applyBorder="1" applyAlignment="1">
      <alignment vertical="top" wrapText="1"/>
    </xf>
    <xf numFmtId="0" fontId="19" fillId="7" borderId="23" xfId="0" applyFont="1" applyFill="1" applyBorder="1" applyAlignment="1">
      <alignment horizontal="center" vertical="top" wrapText="1"/>
    </xf>
    <xf numFmtId="0" fontId="19" fillId="6" borderId="6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vertical="top" wrapText="1"/>
    </xf>
    <xf numFmtId="0" fontId="19" fillId="7" borderId="7" xfId="1" applyFont="1" applyFill="1" applyBorder="1" applyAlignment="1" applyProtection="1">
      <alignment horizontal="center" vertical="top" wrapText="1"/>
      <protection locked="0"/>
    </xf>
    <xf numFmtId="0" fontId="19" fillId="7" borderId="7" xfId="1" applyFont="1" applyFill="1" applyBorder="1" applyAlignment="1">
      <alignment horizontal="center" vertical="top" wrapText="1"/>
    </xf>
    <xf numFmtId="0" fontId="19" fillId="8" borderId="23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vertical="top" wrapText="1"/>
    </xf>
    <xf numFmtId="0" fontId="19" fillId="9" borderId="23" xfId="0" applyFont="1" applyFill="1" applyBorder="1" applyAlignment="1">
      <alignment horizontal="center" vertical="top" wrapText="1"/>
    </xf>
    <xf numFmtId="0" fontId="19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vertical="top" wrapText="1"/>
    </xf>
    <xf numFmtId="0" fontId="19" fillId="9" borderId="11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top" wrapText="1"/>
    </xf>
    <xf numFmtId="0" fontId="19" fillId="8" borderId="7" xfId="0" applyFont="1" applyFill="1" applyBorder="1" applyAlignment="1">
      <alignment horizontal="center" vertical="top" wrapText="1"/>
    </xf>
    <xf numFmtId="0" fontId="19" fillId="9" borderId="7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left" vertical="top" wrapText="1"/>
    </xf>
    <xf numFmtId="0" fontId="19" fillId="9" borderId="23" xfId="3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left" vertical="top" wrapText="1"/>
    </xf>
    <xf numFmtId="0" fontId="19" fillId="9" borderId="11" xfId="3" applyFont="1" applyFill="1" applyBorder="1" applyAlignment="1">
      <alignment horizontal="center" vertical="top" wrapText="1"/>
    </xf>
    <xf numFmtId="0" fontId="19" fillId="9" borderId="7" xfId="3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8" borderId="24" xfId="0" applyFont="1" applyFill="1" applyBorder="1" applyAlignment="1">
      <alignment horizontal="left" vertical="top" wrapText="1"/>
    </xf>
    <xf numFmtId="0" fontId="19" fillId="9" borderId="6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23" xfId="0" applyFont="1" applyFill="1" applyBorder="1" applyAlignment="1">
      <alignment horizontal="left" vertical="top" wrapText="1"/>
    </xf>
    <xf numFmtId="0" fontId="1" fillId="9" borderId="23" xfId="3" applyFont="1" applyFill="1" applyBorder="1" applyAlignment="1">
      <alignment vertical="top" wrapText="1"/>
    </xf>
    <xf numFmtId="0" fontId="1" fillId="9" borderId="6" xfId="3" applyFont="1" applyFill="1" applyBorder="1" applyAlignment="1">
      <alignment vertical="top" wrapText="1"/>
    </xf>
    <xf numFmtId="0" fontId="1" fillId="9" borderId="23" xfId="0" applyFont="1" applyFill="1" applyBorder="1" applyAlignment="1">
      <alignment horizontal="left" vertical="top" wrapText="1"/>
    </xf>
    <xf numFmtId="0" fontId="19" fillId="10" borderId="23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19" fillId="10" borderId="11" xfId="0" applyFont="1" applyFill="1" applyBorder="1" applyAlignment="1">
      <alignment horizontal="center" vertical="top" wrapText="1"/>
    </xf>
    <xf numFmtId="0" fontId="19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9" fillId="10" borderId="8" xfId="0" applyFont="1" applyFill="1" applyBorder="1" applyAlignment="1">
      <alignment horizontal="center" vertical="top" wrapText="1"/>
    </xf>
    <xf numFmtId="0" fontId="19" fillId="10" borderId="9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 wrapText="1"/>
    </xf>
    <xf numFmtId="0" fontId="20" fillId="11" borderId="23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horizontal="left" vertical="top" wrapText="1"/>
    </xf>
    <xf numFmtId="0" fontId="19" fillId="11" borderId="27" xfId="3" applyFont="1" applyFill="1" applyBorder="1" applyAlignment="1">
      <alignment horizontal="center" vertical="top"/>
    </xf>
    <xf numFmtId="0" fontId="20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 wrapText="1"/>
    </xf>
    <xf numFmtId="0" fontId="19" fillId="11" borderId="12" xfId="3" applyFont="1" applyFill="1" applyBorder="1" applyAlignment="1">
      <alignment horizontal="center" vertical="top"/>
    </xf>
    <xf numFmtId="0" fontId="19" fillId="11" borderId="6" xfId="3" applyFont="1" applyFill="1" applyBorder="1" applyAlignment="1">
      <alignment horizontal="center" vertical="top"/>
    </xf>
    <xf numFmtId="0" fontId="19" fillId="11" borderId="23" xfId="0" applyFont="1" applyFill="1" applyBorder="1" applyAlignment="1">
      <alignment horizontal="center" vertical="top" wrapText="1"/>
    </xf>
    <xf numFmtId="0" fontId="21" fillId="0" borderId="23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9" fillId="0" borderId="23" xfId="0" applyFont="1" applyBorder="1" applyAlignment="1">
      <alignment horizontal="center"/>
    </xf>
    <xf numFmtId="0" fontId="21" fillId="0" borderId="6" xfId="0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9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3" xfId="4" applyFont="1" applyFill="1" applyBorder="1" applyAlignment="1">
      <alignment vertical="top" wrapText="1"/>
    </xf>
    <xf numFmtId="0" fontId="19" fillId="0" borderId="27" xfId="4" applyFont="1" applyFill="1" applyBorder="1" applyAlignment="1">
      <alignment horizontal="center" vertical="top" wrapText="1"/>
    </xf>
    <xf numFmtId="0" fontId="1" fillId="0" borderId="6" xfId="4" applyFont="1" applyFill="1" applyBorder="1" applyAlignment="1">
      <alignment vertical="top" wrapText="1"/>
    </xf>
    <xf numFmtId="0" fontId="19" fillId="0" borderId="6" xfId="4" applyFont="1" applyFill="1" applyBorder="1" applyAlignment="1">
      <alignment horizontal="center" vertical="top" wrapText="1"/>
    </xf>
    <xf numFmtId="0" fontId="19" fillId="0" borderId="0" xfId="0" applyFont="1" applyBorder="1" applyAlignment="1">
      <alignment vertical="top"/>
    </xf>
    <xf numFmtId="0" fontId="19" fillId="0" borderId="11" xfId="4" applyFont="1" applyFill="1" applyBorder="1" applyAlignment="1">
      <alignment horizontal="center" vertical="top" wrapText="1"/>
    </xf>
    <xf numFmtId="0" fontId="19" fillId="0" borderId="7" xfId="4" applyFont="1" applyFill="1" applyBorder="1" applyAlignment="1">
      <alignment horizontal="center" vertical="top" wrapText="1"/>
    </xf>
    <xf numFmtId="0" fontId="1" fillId="0" borderId="1" xfId="4" applyFont="1" applyFill="1" applyBorder="1" applyAlignment="1">
      <alignment vertical="top" wrapText="1"/>
    </xf>
    <xf numFmtId="0" fontId="19" fillId="0" borderId="8" xfId="4" applyFont="1" applyFill="1" applyBorder="1" applyAlignment="1">
      <alignment horizontal="center" vertical="top" wrapText="1"/>
    </xf>
    <xf numFmtId="0" fontId="19" fillId="12" borderId="23" xfId="0" applyFont="1" applyFill="1" applyBorder="1" applyAlignment="1">
      <alignment horizontal="center" vertical="top" wrapText="1"/>
    </xf>
    <xf numFmtId="0" fontId="1" fillId="12" borderId="23" xfId="0" applyFont="1" applyFill="1" applyBorder="1" applyAlignment="1">
      <alignment vertical="top" wrapText="1"/>
    </xf>
    <xf numFmtId="0" fontId="19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vertical="top" wrapText="1"/>
    </xf>
    <xf numFmtId="0" fontId="19" fillId="12" borderId="11" xfId="0" applyFont="1" applyFill="1" applyBorder="1" applyAlignment="1">
      <alignment horizontal="center" vertical="top" wrapText="1"/>
    </xf>
    <xf numFmtId="0" fontId="19" fillId="12" borderId="7" xfId="0" applyFont="1" applyFill="1" applyBorder="1" applyAlignment="1">
      <alignment horizontal="center" vertical="top" wrapText="1"/>
    </xf>
    <xf numFmtId="0" fontId="19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vertical="top" wrapText="1"/>
    </xf>
    <xf numFmtId="0" fontId="19" fillId="12" borderId="8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 vertical="top" wrapText="1"/>
    </xf>
    <xf numFmtId="0" fontId="1" fillId="0" borderId="23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6" borderId="23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10" borderId="23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9" xfId="0" applyFont="1" applyFill="1" applyBorder="1" applyAlignment="1">
      <alignment horizontal="left" vertical="top" wrapText="1"/>
    </xf>
    <xf numFmtId="0" fontId="18" fillId="11" borderId="6" xfId="0" applyFont="1" applyFill="1" applyBorder="1" applyAlignment="1">
      <alignment horizontal="left" vertical="top" wrapText="1"/>
    </xf>
    <xf numFmtId="0" fontId="1" fillId="0" borderId="23" xfId="4" applyFont="1" applyFill="1" applyBorder="1" applyAlignment="1">
      <alignment horizontal="left" vertical="top" wrapText="1"/>
    </xf>
    <xf numFmtId="0" fontId="1" fillId="0" borderId="6" xfId="4" applyFont="1" applyFill="1" applyBorder="1" applyAlignment="1">
      <alignment horizontal="left" vertical="top" wrapText="1"/>
    </xf>
    <xf numFmtId="0" fontId="1" fillId="0" borderId="1" xfId="4" applyFont="1" applyFill="1" applyBorder="1" applyAlignment="1">
      <alignment horizontal="left" vertical="top" wrapText="1"/>
    </xf>
    <xf numFmtId="0" fontId="1" fillId="12" borderId="23" xfId="0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 wrapText="1"/>
    </xf>
    <xf numFmtId="0" fontId="2" fillId="12" borderId="6" xfId="0" applyFont="1" applyFill="1" applyBorder="1" applyAlignment="1">
      <alignment horizontal="left" vertical="top" wrapText="1"/>
    </xf>
    <xf numFmtId="0" fontId="1" fillId="2" borderId="23" xfId="4" applyFont="1" applyFill="1" applyBorder="1" applyAlignment="1">
      <alignment horizontal="left" vertical="top" wrapText="1"/>
    </xf>
    <xf numFmtId="0" fontId="1" fillId="2" borderId="6" xfId="4" applyFont="1" applyFill="1" applyBorder="1" applyAlignment="1">
      <alignment horizontal="left" vertical="top" wrapText="1"/>
    </xf>
    <xf numFmtId="0" fontId="1" fillId="2" borderId="1" xfId="4" applyFont="1" applyFill="1" applyBorder="1" applyAlignment="1">
      <alignment horizontal="left" vertical="top" wrapText="1"/>
    </xf>
    <xf numFmtId="0" fontId="4" fillId="3" borderId="2" xfId="4" applyFont="1" applyFill="1" applyBorder="1" applyAlignment="1">
      <alignment horizontal="center" vertical="top" wrapText="1"/>
    </xf>
    <xf numFmtId="0" fontId="4" fillId="3" borderId="5" xfId="4" applyFont="1" applyFill="1" applyBorder="1" applyAlignment="1">
      <alignment horizontal="center" vertical="top" wrapText="1"/>
    </xf>
    <xf numFmtId="0" fontId="4" fillId="3" borderId="4" xfId="4" applyFont="1" applyFill="1" applyBorder="1" applyAlignment="1">
      <alignment vertical="top" wrapText="1"/>
    </xf>
    <xf numFmtId="0" fontId="4" fillId="3" borderId="0" xfId="4" applyFont="1" applyFill="1" applyBorder="1" applyAlignment="1">
      <alignment horizontal="center" vertical="top" wrapText="1"/>
    </xf>
    <xf numFmtId="0" fontId="4" fillId="3" borderId="13" xfId="4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17" fillId="5" borderId="13" xfId="4" applyFont="1" applyFill="1" applyBorder="1" applyAlignment="1">
      <alignment vertical="top" wrapText="1"/>
    </xf>
    <xf numFmtId="0" fontId="23" fillId="0" borderId="4" xfId="3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4" fillId="3" borderId="16" xfId="3" applyFont="1" applyFill="1" applyBorder="1" applyAlignment="1">
      <alignment vertical="top" wrapText="1"/>
    </xf>
    <xf numFmtId="0" fontId="17" fillId="5" borderId="4" xfId="3" applyFont="1" applyFill="1" applyBorder="1" applyAlignment="1">
      <alignment vertical="top" wrapText="1"/>
    </xf>
    <xf numFmtId="0" fontId="4" fillId="3" borderId="0" xfId="4" applyFont="1" applyFill="1" applyBorder="1" applyAlignment="1">
      <alignment vertical="top" wrapText="1"/>
    </xf>
    <xf numFmtId="0" fontId="4" fillId="0" borderId="13" xfId="4" applyFont="1" applyFill="1" applyBorder="1" applyAlignment="1">
      <alignment vertical="top" wrapText="1"/>
    </xf>
    <xf numFmtId="0" fontId="5" fillId="0" borderId="13" xfId="4" applyFont="1" applyFill="1" applyBorder="1" applyAlignment="1">
      <alignment vertical="top" wrapText="1"/>
    </xf>
    <xf numFmtId="0" fontId="4" fillId="0" borderId="4" xfId="4" applyFont="1" applyFill="1" applyBorder="1" applyAlignment="1">
      <alignment vertical="top" wrapText="1"/>
    </xf>
    <xf numFmtId="0" fontId="5" fillId="0" borderId="4" xfId="4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3" borderId="14" xfId="4" applyFont="1" applyFill="1" applyBorder="1" applyAlignment="1">
      <alignment vertical="top" wrapText="1"/>
    </xf>
    <xf numFmtId="0" fontId="4" fillId="3" borderId="3" xfId="4" applyFont="1" applyFill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3" xfId="4" applyFont="1" applyBorder="1" applyAlignment="1">
      <alignment vertical="top" wrapText="1"/>
    </xf>
    <xf numFmtId="0" fontId="17" fillId="14" borderId="4" xfId="0" applyFont="1" applyFill="1" applyBorder="1" applyAlignment="1">
      <alignment vertical="top" wrapText="1"/>
    </xf>
    <xf numFmtId="0" fontId="1" fillId="9" borderId="11" xfId="0" applyFont="1" applyFill="1" applyBorder="1" applyAlignment="1">
      <alignment horizontal="left" vertical="top" wrapText="1"/>
    </xf>
    <xf numFmtId="0" fontId="1" fillId="8" borderId="11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1" fillId="9" borderId="23" xfId="3" applyFont="1" applyFill="1" applyBorder="1" applyAlignment="1">
      <alignment horizontal="left" vertical="top" wrapText="1"/>
    </xf>
    <xf numFmtId="0" fontId="1" fillId="9" borderId="11" xfId="3" applyFont="1" applyFill="1" applyBorder="1" applyAlignment="1">
      <alignment horizontal="left" vertical="top" wrapText="1"/>
    </xf>
    <xf numFmtId="0" fontId="1" fillId="15" borderId="23" xfId="0" applyFont="1" applyFill="1" applyBorder="1" applyAlignment="1">
      <alignment vertical="top" wrapText="1"/>
    </xf>
    <xf numFmtId="0" fontId="1" fillId="15" borderId="6" xfId="0" applyFont="1" applyFill="1" applyBorder="1" applyAlignment="1">
      <alignment horizontal="left" vertical="top" wrapText="1"/>
    </xf>
    <xf numFmtId="0" fontId="1" fillId="15" borderId="11" xfId="3" applyFont="1" applyFill="1" applyBorder="1" applyAlignment="1">
      <alignment horizontal="left" vertical="top" wrapText="1"/>
    </xf>
    <xf numFmtId="0" fontId="1" fillId="15" borderId="7" xfId="3" applyFont="1" applyFill="1" applyBorder="1" applyAlignment="1">
      <alignment horizontal="left" vertical="top" wrapText="1"/>
    </xf>
    <xf numFmtId="0" fontId="1" fillId="16" borderId="23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left" vertical="top" wrapText="1"/>
    </xf>
    <xf numFmtId="0" fontId="1" fillId="16" borderId="7" xfId="0" applyFont="1" applyFill="1" applyBorder="1" applyAlignment="1">
      <alignment horizontal="left" vertical="top" wrapText="1"/>
    </xf>
    <xf numFmtId="0" fontId="1" fillId="16" borderId="25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vertical="top" wrapText="1"/>
    </xf>
    <xf numFmtId="0" fontId="1" fillId="16" borderId="8" xfId="0" applyFont="1" applyFill="1" applyBorder="1" applyAlignment="1">
      <alignment horizontal="left" vertical="top" wrapText="1"/>
    </xf>
    <xf numFmtId="0" fontId="1" fillId="10" borderId="28" xfId="0" applyFont="1" applyFill="1" applyBorder="1" applyAlignment="1">
      <alignment horizontal="left" vertical="top" wrapText="1"/>
    </xf>
    <xf numFmtId="0" fontId="1" fillId="10" borderId="11" xfId="0" applyFont="1" applyFill="1" applyBorder="1" applyAlignment="1">
      <alignment horizontal="left" vertical="top" wrapText="1"/>
    </xf>
    <xf numFmtId="0" fontId="1" fillId="10" borderId="8" xfId="0" applyFont="1" applyFill="1" applyBorder="1" applyAlignment="1">
      <alignment horizontal="left" vertical="top" wrapText="1"/>
    </xf>
    <xf numFmtId="0" fontId="1" fillId="7" borderId="23" xfId="0" applyFont="1" applyFill="1" applyBorder="1" applyAlignment="1">
      <alignment horizontal="left" vertical="top" wrapText="1"/>
    </xf>
    <xf numFmtId="0" fontId="1" fillId="7" borderId="7" xfId="1" applyFont="1" applyFill="1" applyBorder="1" applyAlignment="1" applyProtection="1">
      <alignment vertical="top" wrapText="1"/>
      <protection locked="0"/>
    </xf>
    <xf numFmtId="0" fontId="1" fillId="7" borderId="7" xfId="1" applyFont="1" applyFill="1" applyBorder="1" applyAlignment="1">
      <alignment vertical="top" wrapText="1"/>
    </xf>
    <xf numFmtId="0" fontId="1" fillId="9" borderId="27" xfId="3" applyFont="1" applyFill="1" applyBorder="1" applyAlignment="1">
      <alignment vertical="top"/>
    </xf>
    <xf numFmtId="0" fontId="18" fillId="9" borderId="6" xfId="0" applyFont="1" applyFill="1" applyBorder="1" applyAlignment="1">
      <alignment horizontal="left" vertical="top" wrapText="1"/>
    </xf>
    <xf numFmtId="0" fontId="1" fillId="9" borderId="7" xfId="3" applyFont="1" applyFill="1" applyBorder="1" applyAlignment="1">
      <alignment vertical="top"/>
    </xf>
    <xf numFmtId="0" fontId="1" fillId="9" borderId="12" xfId="3" applyFont="1" applyFill="1" applyBorder="1" applyAlignment="1">
      <alignment vertical="top"/>
    </xf>
    <xf numFmtId="0" fontId="18" fillId="9" borderId="1" xfId="0" applyFont="1" applyFill="1" applyBorder="1" applyAlignment="1">
      <alignment horizontal="left" vertical="top" wrapText="1"/>
    </xf>
    <xf numFmtId="0" fontId="1" fillId="9" borderId="1" xfId="3" applyFont="1" applyFill="1" applyBorder="1" applyAlignment="1">
      <alignment vertical="top"/>
    </xf>
    <xf numFmtId="0" fontId="1" fillId="9" borderId="23" xfId="3" applyFont="1" applyFill="1" applyBorder="1" applyAlignment="1">
      <alignment vertical="top"/>
    </xf>
    <xf numFmtId="0" fontId="1" fillId="9" borderId="6" xfId="3" applyFont="1" applyFill="1" applyBorder="1" applyAlignment="1">
      <alignment vertical="top"/>
    </xf>
    <xf numFmtId="0" fontId="1" fillId="9" borderId="9" xfId="3" applyFont="1" applyFill="1" applyBorder="1" applyAlignment="1">
      <alignment vertical="top"/>
    </xf>
    <xf numFmtId="0" fontId="1" fillId="11" borderId="27" xfId="3" applyFont="1" applyFill="1" applyBorder="1" applyAlignment="1">
      <alignment vertical="top"/>
    </xf>
    <xf numFmtId="0" fontId="1" fillId="11" borderId="12" xfId="3" applyFont="1" applyFill="1" applyBorder="1" applyAlignment="1">
      <alignment vertical="top"/>
    </xf>
    <xf numFmtId="0" fontId="1" fillId="11" borderId="6" xfId="3" applyFont="1" applyFill="1" applyBorder="1" applyAlignment="1">
      <alignment vertical="top"/>
    </xf>
    <xf numFmtId="0" fontId="1" fillId="0" borderId="23" xfId="0" applyFont="1" applyBorder="1" applyAlignment="1"/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7" xfId="4" applyFont="1" applyFill="1" applyBorder="1" applyAlignment="1">
      <alignment horizontal="left" vertical="top" wrapText="1"/>
    </xf>
    <xf numFmtId="0" fontId="1" fillId="0" borderId="11" xfId="4" applyFont="1" applyFill="1" applyBorder="1" applyAlignment="1">
      <alignment horizontal="left" vertical="top" wrapText="1"/>
    </xf>
    <xf numFmtId="0" fontId="1" fillId="0" borderId="7" xfId="4" applyFont="1" applyFill="1" applyBorder="1" applyAlignment="1">
      <alignment horizontal="left" vertical="top" wrapText="1"/>
    </xf>
    <xf numFmtId="0" fontId="1" fillId="0" borderId="8" xfId="4" applyFont="1" applyFill="1" applyBorder="1" applyAlignment="1">
      <alignment horizontal="left" vertical="top" wrapText="1"/>
    </xf>
    <xf numFmtId="0" fontId="1" fillId="12" borderId="11" xfId="0" applyFont="1" applyFill="1" applyBorder="1" applyAlignment="1">
      <alignment horizontal="left" vertical="top" wrapText="1"/>
    </xf>
    <xf numFmtId="0" fontId="1" fillId="12" borderId="7" xfId="0" applyFont="1" applyFill="1" applyBorder="1" applyAlignment="1">
      <alignment horizontal="left" vertical="top" wrapText="1"/>
    </xf>
    <xf numFmtId="0" fontId="1" fillId="12" borderId="8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1" fillId="0" borderId="6" xfId="0" applyFont="1" applyBorder="1" applyAlignment="1">
      <alignment vertical="top" wrapText="1"/>
    </xf>
    <xf numFmtId="0" fontId="19" fillId="15" borderId="23" xfId="0" applyFont="1" applyFill="1" applyBorder="1" applyAlignment="1">
      <alignment horizontal="center" vertical="top" wrapText="1"/>
    </xf>
    <xf numFmtId="0" fontId="19" fillId="15" borderId="6" xfId="0" applyFont="1" applyFill="1" applyBorder="1" applyAlignment="1">
      <alignment horizontal="center" vertical="top" wrapText="1"/>
    </xf>
    <xf numFmtId="0" fontId="19" fillId="16" borderId="23" xfId="0" applyFont="1" applyFill="1" applyBorder="1" applyAlignment="1">
      <alignment horizontal="center" vertical="top" wrapText="1"/>
    </xf>
    <xf numFmtId="0" fontId="19" fillId="16" borderId="6" xfId="0" applyFont="1" applyFill="1" applyBorder="1" applyAlignment="1">
      <alignment horizontal="center" vertical="top" wrapText="1"/>
    </xf>
    <xf numFmtId="0" fontId="19" fillId="16" borderId="1" xfId="0" applyFont="1" applyFill="1" applyBorder="1" applyAlignment="1">
      <alignment horizontal="center" vertical="top" wrapText="1"/>
    </xf>
    <xf numFmtId="0" fontId="20" fillId="9" borderId="23" xfId="0" applyFont="1" applyFill="1" applyBorder="1" applyAlignment="1">
      <alignment horizontal="center" vertical="top" wrapText="1"/>
    </xf>
    <xf numFmtId="0" fontId="20" fillId="9" borderId="6" xfId="0" applyFont="1" applyFill="1" applyBorder="1" applyAlignment="1">
      <alignment horizontal="center" vertical="top" wrapText="1"/>
    </xf>
    <xf numFmtId="0" fontId="20" fillId="9" borderId="1" xfId="0" applyFont="1" applyFill="1" applyBorder="1" applyAlignment="1">
      <alignment horizontal="center" vertical="top" wrapText="1"/>
    </xf>
    <xf numFmtId="0" fontId="19" fillId="9" borderId="9" xfId="0" applyFont="1" applyFill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1" fillId="8" borderId="23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9" borderId="23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15" borderId="23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center" vertical="top" wrapText="1"/>
    </xf>
    <xf numFmtId="0" fontId="1" fillId="16" borderId="23" xfId="0" applyFont="1" applyFill="1" applyBorder="1" applyAlignment="1">
      <alignment horizontal="center" vertical="top" wrapText="1"/>
    </xf>
    <xf numFmtId="0" fontId="1" fillId="16" borderId="6" xfId="0" applyFont="1" applyFill="1" applyBorder="1" applyAlignment="1"/>
    <xf numFmtId="0" fontId="1" fillId="16" borderId="1" xfId="0" applyFont="1" applyFill="1" applyBorder="1" applyAlignment="1"/>
    <xf numFmtId="0" fontId="1" fillId="10" borderId="23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6" borderId="23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9" borderId="23" xfId="3" applyFont="1" applyFill="1" applyBorder="1" applyAlignment="1">
      <alignment horizontal="center" vertical="top" wrapText="1"/>
    </xf>
    <xf numFmtId="0" fontId="18" fillId="9" borderId="6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horizontal="center" vertical="top" wrapText="1"/>
    </xf>
    <xf numFmtId="0" fontId="18" fillId="11" borderId="6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3" xfId="4" applyFont="1" applyFill="1" applyBorder="1" applyAlignment="1">
      <alignment horizontal="center" vertical="top" wrapText="1"/>
    </xf>
    <xf numFmtId="0" fontId="1" fillId="0" borderId="6" xfId="4" applyFont="1" applyFill="1" applyBorder="1" applyAlignment="1">
      <alignment horizontal="center" vertical="top" wrapText="1"/>
    </xf>
    <xf numFmtId="0" fontId="1" fillId="0" borderId="1" xfId="4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 wrapText="1"/>
    </xf>
    <xf numFmtId="0" fontId="1" fillId="15" borderId="23" xfId="0" applyFont="1" applyFill="1" applyBorder="1" applyAlignment="1">
      <alignment horizontal="left" vertical="top" wrapText="1"/>
    </xf>
    <xf numFmtId="0" fontId="1" fillId="16" borderId="23" xfId="0" applyFont="1" applyFill="1" applyBorder="1" applyAlignment="1">
      <alignment horizontal="left" vertical="top" wrapText="1"/>
    </xf>
    <xf numFmtId="0" fontId="1" fillId="15" borderId="25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9" borderId="7" xfId="3" applyFont="1" applyFill="1" applyBorder="1" applyAlignment="1">
      <alignment vertical="top" wrapText="1"/>
    </xf>
    <xf numFmtId="0" fontId="25" fillId="3" borderId="0" xfId="0" applyFont="1" applyFill="1" applyBorder="1" applyAlignment="1">
      <alignment vertical="center"/>
    </xf>
    <xf numFmtId="0" fontId="1" fillId="12" borderId="23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15" borderId="26" xfId="3" applyFont="1" applyFill="1" applyBorder="1" applyAlignment="1">
      <alignment horizontal="center" vertical="top" wrapText="1"/>
    </xf>
    <xf numFmtId="0" fontId="19" fillId="15" borderId="11" xfId="3" applyFont="1" applyFill="1" applyBorder="1" applyAlignment="1">
      <alignment horizontal="center" vertical="top" wrapText="1"/>
    </xf>
    <xf numFmtId="0" fontId="19" fillId="15" borderId="7" xfId="3" applyFont="1" applyFill="1" applyBorder="1" applyAlignment="1">
      <alignment horizontal="center" vertical="top" wrapText="1"/>
    </xf>
    <xf numFmtId="0" fontId="19" fillId="16" borderId="24" xfId="0" applyFont="1" applyFill="1" applyBorder="1" applyAlignment="1">
      <alignment horizontal="center" vertical="top" wrapText="1"/>
    </xf>
    <xf numFmtId="0" fontId="19" fillId="16" borderId="11" xfId="0" applyFont="1" applyFill="1" applyBorder="1" applyAlignment="1">
      <alignment horizontal="center" vertical="top" wrapText="1"/>
    </xf>
    <xf numFmtId="0" fontId="19" fillId="16" borderId="7" xfId="0" applyFont="1" applyFill="1" applyBorder="1" applyAlignment="1">
      <alignment horizontal="center" vertical="top" wrapText="1"/>
    </xf>
    <xf numFmtId="0" fontId="19" fillId="16" borderId="25" xfId="0" applyFont="1" applyFill="1" applyBorder="1" applyAlignment="1">
      <alignment horizontal="center" vertical="top" wrapText="1"/>
    </xf>
    <xf numFmtId="0" fontId="19" fillId="16" borderId="8" xfId="0" applyFont="1" applyFill="1" applyBorder="1" applyAlignment="1">
      <alignment horizontal="center" vertical="top" wrapText="1"/>
    </xf>
    <xf numFmtId="0" fontId="19" fillId="10" borderId="28" xfId="0" applyFont="1" applyFill="1" applyBorder="1" applyAlignment="1">
      <alignment horizontal="center" vertical="top" wrapText="1"/>
    </xf>
    <xf numFmtId="0" fontId="19" fillId="9" borderId="27" xfId="3" applyFont="1" applyFill="1" applyBorder="1" applyAlignment="1">
      <alignment horizontal="center" vertical="top"/>
    </xf>
    <xf numFmtId="0" fontId="19" fillId="9" borderId="7" xfId="3" applyFont="1" applyFill="1" applyBorder="1" applyAlignment="1">
      <alignment horizontal="center" vertical="top"/>
    </xf>
    <xf numFmtId="0" fontId="19" fillId="9" borderId="12" xfId="3" applyFont="1" applyFill="1" applyBorder="1" applyAlignment="1">
      <alignment horizontal="center" vertical="top"/>
    </xf>
    <xf numFmtId="0" fontId="19" fillId="9" borderId="1" xfId="3" applyFont="1" applyFill="1" applyBorder="1" applyAlignment="1">
      <alignment horizontal="center" vertical="top"/>
    </xf>
    <xf numFmtId="0" fontId="19" fillId="9" borderId="23" xfId="3" applyFont="1" applyFill="1" applyBorder="1" applyAlignment="1">
      <alignment horizontal="center" vertical="top"/>
    </xf>
    <xf numFmtId="0" fontId="19" fillId="9" borderId="6" xfId="3" applyFont="1" applyFill="1" applyBorder="1" applyAlignment="1">
      <alignment horizontal="center" vertical="top"/>
    </xf>
    <xf numFmtId="0" fontId="19" fillId="9" borderId="9" xfId="3" applyFont="1" applyFill="1" applyBorder="1" applyAlignment="1">
      <alignment horizontal="center" vertical="top"/>
    </xf>
    <xf numFmtId="0" fontId="1" fillId="15" borderId="27" xfId="3" applyFont="1" applyFill="1" applyBorder="1" applyAlignment="1">
      <alignment horizontal="left" vertical="top" wrapText="1"/>
    </xf>
    <xf numFmtId="0" fontId="21" fillId="0" borderId="23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1" fillId="7" borderId="11" xfId="1" applyFont="1" applyFill="1" applyBorder="1" applyAlignment="1">
      <alignment vertical="top" wrapText="1"/>
    </xf>
    <xf numFmtId="0" fontId="19" fillId="7" borderId="11" xfId="1" applyFont="1" applyFill="1" applyBorder="1" applyAlignment="1">
      <alignment horizontal="center" vertical="top" wrapText="1"/>
    </xf>
    <xf numFmtId="0" fontId="2" fillId="11" borderId="23" xfId="0" applyFont="1" applyFill="1" applyBorder="1" applyAlignment="1">
      <alignment horizontal="left" vertical="top" wrapText="1"/>
    </xf>
    <xf numFmtId="0" fontId="2" fillId="11" borderId="6" xfId="0" applyFont="1" applyFill="1" applyBorder="1" applyAlignment="1">
      <alignment horizontal="left" vertical="top" wrapText="1"/>
    </xf>
    <xf numFmtId="0" fontId="2" fillId="8" borderId="24" xfId="0" applyFont="1" applyFill="1" applyBorder="1" applyAlignment="1">
      <alignment horizontal="left" vertical="top" wrapText="1"/>
    </xf>
    <xf numFmtId="0" fontId="2" fillId="8" borderId="2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1" fillId="18" borderId="28" xfId="0" applyFont="1" applyFill="1" applyBorder="1" applyAlignment="1">
      <alignment horizontal="left" vertical="top" wrapText="1"/>
    </xf>
    <xf numFmtId="0" fontId="19" fillId="18" borderId="23" xfId="0" applyFont="1" applyFill="1" applyBorder="1" applyAlignment="1">
      <alignment horizontal="center" vertical="top" wrapText="1"/>
    </xf>
    <xf numFmtId="0" fontId="1" fillId="18" borderId="26" xfId="0" applyFont="1" applyFill="1" applyBorder="1" applyAlignment="1">
      <alignment vertical="top" wrapText="1"/>
    </xf>
    <xf numFmtId="0" fontId="1" fillId="18" borderId="27" xfId="3" applyFont="1" applyFill="1" applyBorder="1" applyAlignment="1">
      <alignment vertical="top"/>
    </xf>
    <xf numFmtId="0" fontId="19" fillId="18" borderId="27" xfId="3" applyFont="1" applyFill="1" applyBorder="1" applyAlignment="1">
      <alignment horizontal="center" vertical="top"/>
    </xf>
    <xf numFmtId="0" fontId="1" fillId="18" borderId="23" xfId="0" applyFont="1" applyFill="1" applyBorder="1" applyAlignment="1">
      <alignment horizontal="center" vertical="top" wrapText="1"/>
    </xf>
    <xf numFmtId="0" fontId="1" fillId="18" borderId="23" xfId="0" applyFont="1" applyFill="1" applyBorder="1" applyAlignment="1">
      <alignment horizontal="left" vertical="top" wrapText="1"/>
    </xf>
    <xf numFmtId="0" fontId="1" fillId="18" borderId="10" xfId="0" applyFont="1" applyFill="1" applyBorder="1" applyAlignment="1">
      <alignment horizontal="left" vertical="top" wrapText="1"/>
    </xf>
    <xf numFmtId="0" fontId="19" fillId="18" borderId="6" xfId="0" applyFont="1" applyFill="1" applyBorder="1" applyAlignment="1">
      <alignment horizontal="center" vertical="top" wrapText="1"/>
    </xf>
    <xf numFmtId="0" fontId="1" fillId="18" borderId="0" xfId="0" applyFont="1" applyFill="1" applyBorder="1" applyAlignment="1">
      <alignment vertical="top" wrapText="1"/>
    </xf>
    <xf numFmtId="0" fontId="1" fillId="18" borderId="7" xfId="3" applyFont="1" applyFill="1" applyBorder="1" applyAlignment="1">
      <alignment vertical="top"/>
    </xf>
    <xf numFmtId="0" fontId="19" fillId="18" borderId="7" xfId="3" applyFont="1" applyFill="1" applyBorder="1" applyAlignment="1">
      <alignment horizontal="center" vertical="top"/>
    </xf>
    <xf numFmtId="0" fontId="1" fillId="18" borderId="6" xfId="0" applyFont="1" applyFill="1" applyBorder="1" applyAlignment="1">
      <alignment horizontal="center" vertical="top" wrapText="1"/>
    </xf>
    <xf numFmtId="0" fontId="1" fillId="18" borderId="6" xfId="0" applyFont="1" applyFill="1" applyBorder="1" applyAlignment="1">
      <alignment horizontal="left" vertical="top" wrapText="1"/>
    </xf>
    <xf numFmtId="0" fontId="1" fillId="18" borderId="12" xfId="3" applyFont="1" applyFill="1" applyBorder="1" applyAlignment="1">
      <alignment vertical="top"/>
    </xf>
    <xf numFmtId="0" fontId="19" fillId="18" borderId="12" xfId="3" applyFont="1" applyFill="1" applyBorder="1" applyAlignment="1">
      <alignment horizontal="center" vertical="top"/>
    </xf>
    <xf numFmtId="0" fontId="1" fillId="19" borderId="23" xfId="0" applyFont="1" applyFill="1" applyBorder="1" applyAlignment="1">
      <alignment horizontal="left" vertical="top" wrapText="1"/>
    </xf>
    <xf numFmtId="0" fontId="19" fillId="19" borderId="23" xfId="0" applyFont="1" applyFill="1" applyBorder="1" applyAlignment="1">
      <alignment horizontal="center" vertical="top" wrapText="1"/>
    </xf>
    <xf numFmtId="0" fontId="1" fillId="19" borderId="23" xfId="0" applyFont="1" applyFill="1" applyBorder="1" applyAlignment="1">
      <alignment vertical="top" wrapText="1"/>
    </xf>
    <xf numFmtId="0" fontId="1" fillId="19" borderId="23" xfId="0" applyFont="1" applyFill="1" applyBorder="1" applyAlignment="1">
      <alignment horizontal="center" vertical="top" wrapText="1"/>
    </xf>
    <xf numFmtId="0" fontId="1" fillId="19" borderId="28" xfId="0" applyFont="1" applyFill="1" applyBorder="1" applyAlignment="1">
      <alignment horizontal="left" vertical="top" wrapText="1"/>
    </xf>
    <xf numFmtId="0" fontId="1" fillId="19" borderId="6" xfId="0" applyFont="1" applyFill="1" applyBorder="1" applyAlignment="1">
      <alignment horizontal="left" vertical="top" wrapText="1"/>
    </xf>
    <xf numFmtId="0" fontId="19" fillId="19" borderId="6" xfId="0" applyFont="1" applyFill="1" applyBorder="1" applyAlignment="1">
      <alignment horizontal="center" vertical="top" wrapText="1"/>
    </xf>
    <xf numFmtId="0" fontId="1" fillId="19" borderId="6" xfId="0" applyFont="1" applyFill="1" applyBorder="1" applyAlignment="1">
      <alignment vertical="top" wrapText="1"/>
    </xf>
    <xf numFmtId="0" fontId="1" fillId="19" borderId="11" xfId="0" applyFont="1" applyFill="1" applyBorder="1" applyAlignment="1">
      <alignment horizontal="left" vertical="top" wrapText="1"/>
    </xf>
    <xf numFmtId="0" fontId="19" fillId="19" borderId="11" xfId="0" applyFont="1" applyFill="1" applyBorder="1" applyAlignment="1">
      <alignment horizontal="center" vertical="top" wrapText="1"/>
    </xf>
    <xf numFmtId="0" fontId="1" fillId="19" borderId="6" xfId="0" applyFont="1" applyFill="1" applyBorder="1" applyAlignment="1">
      <alignment horizontal="center" vertical="top" wrapText="1"/>
    </xf>
    <xf numFmtId="0" fontId="1" fillId="19" borderId="7" xfId="0" applyFont="1" applyFill="1" applyBorder="1" applyAlignment="1">
      <alignment horizontal="left" vertical="top" wrapText="1"/>
    </xf>
    <xf numFmtId="0" fontId="19" fillId="19" borderId="7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left" vertical="top" wrapText="1"/>
    </xf>
    <xf numFmtId="0" fontId="19" fillId="19" borderId="1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vertical="top" wrapText="1"/>
    </xf>
    <xf numFmtId="0" fontId="1" fillId="19" borderId="8" xfId="0" applyFont="1" applyFill="1" applyBorder="1" applyAlignment="1">
      <alignment horizontal="left" vertical="top" wrapText="1"/>
    </xf>
    <xf numFmtId="0" fontId="19" fillId="19" borderId="8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center" vertical="top" wrapText="1"/>
    </xf>
    <xf numFmtId="0" fontId="1" fillId="17" borderId="27" xfId="6" applyFont="1" applyFill="1" applyBorder="1" applyAlignment="1">
      <alignment wrapText="1"/>
    </xf>
    <xf numFmtId="0" fontId="1" fillId="17" borderId="7" xfId="6" applyFont="1" applyFill="1" applyBorder="1" applyAlignment="1">
      <alignment wrapText="1"/>
    </xf>
    <xf numFmtId="0" fontId="1" fillId="17" borderId="8" xfId="6" applyFont="1" applyFill="1" applyBorder="1" applyAlignment="1">
      <alignment wrapText="1"/>
    </xf>
    <xf numFmtId="0" fontId="1" fillId="0" borderId="28" xfId="0" applyFont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17" borderId="28" xfId="5" applyFont="1" applyFill="1" applyBorder="1" applyAlignment="1">
      <alignment vertical="justify" wrapText="1"/>
    </xf>
    <xf numFmtId="0" fontId="1" fillId="17" borderId="10" xfId="6" applyFont="1" applyFill="1" applyBorder="1" applyAlignment="1">
      <alignment vertical="top" wrapText="1"/>
    </xf>
    <xf numFmtId="0" fontId="1" fillId="17" borderId="10" xfId="5" applyFont="1" applyFill="1" applyBorder="1" applyAlignment="1">
      <alignment vertical="justify" wrapText="1"/>
    </xf>
    <xf numFmtId="0" fontId="19" fillId="0" borderId="23" xfId="0" applyFont="1" applyBorder="1" applyAlignment="1">
      <alignment vertical="top"/>
    </xf>
    <xf numFmtId="0" fontId="29" fillId="17" borderId="10" xfId="0" applyFont="1" applyFill="1" applyBorder="1"/>
    <xf numFmtId="0" fontId="1" fillId="0" borderId="0" xfId="0" applyFont="1" applyBorder="1" applyAlignment="1">
      <alignment horizontal="right" vertical="top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center" vertical="top"/>
    </xf>
    <xf numFmtId="0" fontId="14" fillId="3" borderId="18" xfId="0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12" fillId="0" borderId="22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0" fontId="2" fillId="3" borderId="3" xfId="4" applyFont="1" applyFill="1" applyBorder="1" applyAlignment="1">
      <alignment horizontal="center" vertical="center" wrapText="1"/>
    </xf>
    <xf numFmtId="14" fontId="12" fillId="3" borderId="14" xfId="0" applyNumberFormat="1" applyFont="1" applyFill="1" applyBorder="1" applyAlignment="1">
      <alignment horizontal="left" vertical="top"/>
    </xf>
  </cellXfs>
  <cellStyles count="7">
    <cellStyle name="Normal" xfId="0" builtinId="0"/>
    <cellStyle name="Normal 10 2" xfId="3"/>
    <cellStyle name="Normal 15 2" xfId="4"/>
    <cellStyle name="Normal 15 4" xfId="5"/>
    <cellStyle name="Normal 2" xfId="1"/>
    <cellStyle name="Normal 2 2" xfId="2"/>
    <cellStyle name="Normal 2 2 4" xfId="6"/>
  </cellStyles>
  <dxfs count="0"/>
  <tableStyles count="0" defaultTableStyle="TableStyleMedium9" defaultPivotStyle="PivotStyleLight16"/>
  <colors>
    <mruColors>
      <color rgb="FF0000FF"/>
      <color rgb="FFFF00FF"/>
      <color rgb="FF660066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17</xdr:row>
      <xdr:rowOff>47625</xdr:rowOff>
    </xdr:from>
    <xdr:to>
      <xdr:col>6</xdr:col>
      <xdr:colOff>113851</xdr:colOff>
      <xdr:row>27</xdr:row>
      <xdr:rowOff>142523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3448050"/>
          <a:ext cx="3590476" cy="2819048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16</xdr:row>
      <xdr:rowOff>57150</xdr:rowOff>
    </xdr:from>
    <xdr:to>
      <xdr:col>2</xdr:col>
      <xdr:colOff>4000936</xdr:colOff>
      <xdr:row>28</xdr:row>
      <xdr:rowOff>66675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31"/>
        <a:stretch/>
      </xdr:blipFill>
      <xdr:spPr>
        <a:xfrm>
          <a:off x="1857375" y="3305175"/>
          <a:ext cx="3410386" cy="3038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  <xdr:twoCellAnchor>
    <xdr:from>
      <xdr:col>2</xdr:col>
      <xdr:colOff>4171950</xdr:colOff>
      <xdr:row>18</xdr:row>
      <xdr:rowOff>266699</xdr:rowOff>
    </xdr:from>
    <xdr:to>
      <xdr:col>5</xdr:col>
      <xdr:colOff>904875</xdr:colOff>
      <xdr:row>23</xdr:row>
      <xdr:rowOff>104774</xdr:rowOff>
    </xdr:to>
    <xdr:sp macro="" textlink="">
      <xdr:nvSpPr>
        <xdr:cNvPr id="4" name="TextBox 3"/>
        <xdr:cNvSpPr txBox="1"/>
      </xdr:nvSpPr>
      <xdr:spPr>
        <a:xfrm>
          <a:off x="5191125" y="4629149"/>
          <a:ext cx="2000250" cy="1362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Duplication of Desktop Browse Model. Per</a:t>
          </a:r>
          <a:r>
            <a:rPr lang="en-US" sz="1100" baseline="0"/>
            <a:t> Jose when working on Browse, OK to use element without 'Sort' aspect, however it disqualifies 2MQ partitioning. 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539750</xdr:colOff>
      <xdr:row>0</xdr:row>
      <xdr:rowOff>44450</xdr:rowOff>
    </xdr:from>
    <xdr:to>
      <xdr:col>9</xdr:col>
      <xdr:colOff>893233</xdr:colOff>
      <xdr:row>3</xdr:row>
      <xdr:rowOff>156208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0333" y="44450"/>
          <a:ext cx="1327149" cy="71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68"/>
  <sheetViews>
    <sheetView showGridLines="0" topLeftCell="B1" zoomScaleNormal="100" workbookViewId="0">
      <selection activeCell="B1" sqref="B1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98" t="s">
        <v>22</v>
      </c>
      <c r="C2" s="399"/>
      <c r="D2" s="399"/>
      <c r="E2" s="399"/>
      <c r="F2" s="399"/>
      <c r="G2" s="399"/>
      <c r="H2" s="400"/>
    </row>
    <row r="3" spans="2:8" s="2" customFormat="1" ht="12.75" thickBot="1" x14ac:dyDescent="0.25">
      <c r="B3" s="401"/>
      <c r="C3" s="402"/>
      <c r="D3" s="402"/>
      <c r="E3" s="402"/>
      <c r="F3" s="402"/>
      <c r="G3" s="402"/>
      <c r="H3" s="403"/>
    </row>
    <row r="4" spans="2:8" s="2" customFormat="1" ht="12" customHeight="1" x14ac:dyDescent="0.2">
      <c r="B4" s="8"/>
      <c r="H4" s="7"/>
    </row>
    <row r="5" spans="2:8" s="2" customFormat="1" ht="12" customHeight="1" thickBot="1" x14ac:dyDescent="0.25">
      <c r="B5" s="8"/>
      <c r="H5" s="7"/>
    </row>
    <row r="6" spans="2:8" s="2" customFormat="1" ht="12" customHeight="1" x14ac:dyDescent="0.2">
      <c r="B6" s="8"/>
      <c r="C6" s="414" t="s">
        <v>23</v>
      </c>
      <c r="D6" s="415"/>
      <c r="F6" s="410" t="s">
        <v>31</v>
      </c>
      <c r="G6" s="411"/>
      <c r="H6" s="7"/>
    </row>
    <row r="7" spans="2:8" s="2" customFormat="1" ht="12" customHeight="1" thickBot="1" x14ac:dyDescent="0.25">
      <c r="B7" s="8"/>
      <c r="C7" s="416"/>
      <c r="D7" s="417"/>
      <c r="F7" s="412"/>
      <c r="G7" s="413"/>
      <c r="H7" s="7"/>
    </row>
    <row r="8" spans="2:8" s="2" customFormat="1" ht="12" customHeight="1" x14ac:dyDescent="0.2">
      <c r="B8" s="8"/>
      <c r="C8" s="404" t="s">
        <v>351</v>
      </c>
      <c r="D8" s="405"/>
      <c r="F8" s="404" t="s">
        <v>350</v>
      </c>
      <c r="G8" s="405" t="s">
        <v>24</v>
      </c>
      <c r="H8" s="7"/>
    </row>
    <row r="9" spans="2:8" s="2" customFormat="1" ht="12" customHeight="1" x14ac:dyDescent="0.2">
      <c r="B9" s="8"/>
      <c r="C9" s="406"/>
      <c r="D9" s="407"/>
      <c r="F9" s="406" t="s">
        <v>24</v>
      </c>
      <c r="G9" s="407" t="s">
        <v>24</v>
      </c>
      <c r="H9" s="7"/>
    </row>
    <row r="10" spans="2:8" s="2" customFormat="1" ht="17.25" customHeight="1" x14ac:dyDescent="0.2">
      <c r="B10" s="8"/>
      <c r="C10" s="406"/>
      <c r="D10" s="407"/>
      <c r="F10" s="406" t="s">
        <v>24</v>
      </c>
      <c r="G10" s="407" t="s">
        <v>24</v>
      </c>
      <c r="H10" s="7"/>
    </row>
    <row r="11" spans="2:8" s="2" customFormat="1" ht="17.25" customHeight="1" x14ac:dyDescent="0.2">
      <c r="B11" s="8"/>
      <c r="C11" s="406"/>
      <c r="D11" s="407"/>
      <c r="F11" s="406" t="s">
        <v>24</v>
      </c>
      <c r="G11" s="407" t="s">
        <v>24</v>
      </c>
      <c r="H11" s="7"/>
    </row>
    <row r="12" spans="2:8" s="2" customFormat="1" ht="18.75" customHeight="1" x14ac:dyDescent="0.2">
      <c r="B12" s="8"/>
      <c r="C12" s="406"/>
      <c r="D12" s="407"/>
      <c r="F12" s="406" t="s">
        <v>24</v>
      </c>
      <c r="G12" s="407" t="s">
        <v>24</v>
      </c>
      <c r="H12" s="7"/>
    </row>
    <row r="13" spans="2:8" s="2" customFormat="1" ht="18.75" customHeight="1" x14ac:dyDescent="0.2">
      <c r="B13" s="8"/>
      <c r="C13" s="406"/>
      <c r="D13" s="407"/>
      <c r="F13" s="406" t="s">
        <v>24</v>
      </c>
      <c r="G13" s="407" t="s">
        <v>24</v>
      </c>
      <c r="H13" s="7"/>
    </row>
    <row r="14" spans="2:8" s="2" customFormat="1" ht="12" customHeight="1" x14ac:dyDescent="0.2">
      <c r="B14" s="8"/>
      <c r="C14" s="406"/>
      <c r="D14" s="407"/>
      <c r="F14" s="406" t="s">
        <v>24</v>
      </c>
      <c r="G14" s="407" t="s">
        <v>24</v>
      </c>
      <c r="H14" s="7"/>
    </row>
    <row r="15" spans="2:8" s="2" customFormat="1" ht="14.25" customHeight="1" thickBot="1" x14ac:dyDescent="0.25">
      <c r="B15" s="8"/>
      <c r="C15" s="408"/>
      <c r="D15" s="409"/>
      <c r="F15" s="408" t="s">
        <v>24</v>
      </c>
      <c r="G15" s="409" t="s">
        <v>24</v>
      </c>
      <c r="H15" s="7"/>
    </row>
    <row r="16" spans="2:8" s="2" customFormat="1" ht="20.25" customHeight="1" thickBot="1" x14ac:dyDescent="0.25">
      <c r="B16" s="8"/>
      <c r="C16" s="397" t="s">
        <v>352</v>
      </c>
      <c r="D16" s="397"/>
      <c r="E16" s="397"/>
      <c r="F16" s="397"/>
      <c r="G16" s="397"/>
      <c r="H16" s="7"/>
    </row>
    <row r="17" spans="2:8" s="2" customFormat="1" ht="12" customHeight="1" x14ac:dyDescent="0.2">
      <c r="B17" s="8"/>
      <c r="C17" s="70"/>
      <c r="D17" s="71"/>
      <c r="F17" s="70"/>
      <c r="G17" s="71"/>
      <c r="H17" s="7"/>
    </row>
    <row r="18" spans="2:8" s="2" customFormat="1" ht="12" customHeight="1" x14ac:dyDescent="0.2">
      <c r="B18" s="8"/>
      <c r="C18" s="8"/>
      <c r="D18" s="7"/>
      <c r="F18" s="8"/>
      <c r="G18" s="7"/>
      <c r="H18" s="7"/>
    </row>
    <row r="19" spans="2:8" s="2" customFormat="1" ht="22.5" customHeight="1" x14ac:dyDescent="0.2">
      <c r="B19" s="8"/>
      <c r="C19" s="8"/>
      <c r="D19" s="7"/>
      <c r="F19" s="8"/>
      <c r="G19" s="7"/>
      <c r="H19" s="7"/>
    </row>
    <row r="20" spans="2:8" s="2" customFormat="1" ht="22.5" customHeight="1" x14ac:dyDescent="0.2">
      <c r="B20" s="8"/>
      <c r="C20" s="8"/>
      <c r="D20" s="7"/>
      <c r="F20" s="8"/>
      <c r="G20" s="7"/>
      <c r="H20" s="7"/>
    </row>
    <row r="21" spans="2:8" s="2" customFormat="1" ht="22.5" customHeight="1" x14ac:dyDescent="0.2">
      <c r="B21" s="8"/>
      <c r="C21" s="8"/>
      <c r="D21" s="7"/>
      <c r="F21" s="8"/>
      <c r="G21" s="7"/>
      <c r="H21" s="7"/>
    </row>
    <row r="22" spans="2:8" s="2" customFormat="1" ht="22.5" customHeight="1" x14ac:dyDescent="0.2">
      <c r="B22" s="8"/>
      <c r="C22" s="8"/>
      <c r="D22" s="7"/>
      <c r="F22" s="8"/>
      <c r="G22" s="7"/>
      <c r="H22" s="7"/>
    </row>
    <row r="23" spans="2:8" s="2" customFormat="1" ht="22.5" customHeight="1" x14ac:dyDescent="0.2">
      <c r="B23" s="8"/>
      <c r="C23" s="8"/>
      <c r="D23" s="7"/>
      <c r="F23" s="8"/>
      <c r="G23" s="7"/>
      <c r="H23" s="7"/>
    </row>
    <row r="24" spans="2:8" s="2" customFormat="1" ht="22.5" customHeight="1" x14ac:dyDescent="0.2">
      <c r="B24" s="8"/>
      <c r="C24" s="8"/>
      <c r="D24" s="7"/>
      <c r="F24" s="8"/>
      <c r="G24" s="7"/>
      <c r="H24" s="7"/>
    </row>
    <row r="25" spans="2:8" s="2" customFormat="1" ht="22.5" customHeight="1" x14ac:dyDescent="0.2">
      <c r="B25" s="8"/>
      <c r="C25" s="8"/>
      <c r="D25" s="7"/>
      <c r="F25" s="8"/>
      <c r="G25" s="7"/>
      <c r="H25" s="7"/>
    </row>
    <row r="26" spans="2:8" s="2" customFormat="1" ht="22.5" customHeight="1" x14ac:dyDescent="0.2">
      <c r="B26" s="8"/>
      <c r="C26" s="8"/>
      <c r="D26" s="7"/>
      <c r="F26" s="8"/>
      <c r="G26" s="7"/>
      <c r="H26" s="7"/>
    </row>
    <row r="27" spans="2:8" s="2" customFormat="1" ht="22.5" customHeight="1" x14ac:dyDescent="0.2">
      <c r="B27" s="8"/>
      <c r="C27" s="8"/>
      <c r="D27" s="7"/>
      <c r="F27" s="8"/>
      <c r="G27" s="7"/>
      <c r="H27" s="7"/>
    </row>
    <row r="28" spans="2:8" s="2" customFormat="1" ht="12" customHeight="1" x14ac:dyDescent="0.2">
      <c r="B28" s="8"/>
      <c r="C28" s="8"/>
      <c r="D28" s="7"/>
      <c r="F28" s="8"/>
      <c r="G28" s="7"/>
      <c r="H28" s="7"/>
    </row>
    <row r="29" spans="2:8" s="2" customFormat="1" ht="12" customHeight="1" thickBot="1" x14ac:dyDescent="0.25">
      <c r="B29" s="8"/>
      <c r="C29" s="9"/>
      <c r="D29" s="11"/>
      <c r="F29" s="9"/>
      <c r="G29" s="11"/>
      <c r="H29" s="7"/>
    </row>
    <row r="30" spans="2:8" s="2" customFormat="1" ht="12" customHeight="1" x14ac:dyDescent="0.2">
      <c r="B30" s="8"/>
      <c r="H30" s="7"/>
    </row>
    <row r="31" spans="2:8" s="2" customFormat="1" ht="12" customHeight="1" x14ac:dyDescent="0.2">
      <c r="B31" s="8"/>
      <c r="H31" s="7"/>
    </row>
    <row r="32" spans="2:8" s="2" customFormat="1" ht="12" customHeight="1" thickBot="1" x14ac:dyDescent="0.25">
      <c r="B32" s="9"/>
      <c r="C32" s="10"/>
      <c r="D32" s="10"/>
      <c r="E32" s="10"/>
      <c r="F32" s="10"/>
      <c r="G32" s="10"/>
      <c r="H32" s="11"/>
    </row>
    <row r="33" spans="3:8" s="2" customFormat="1" ht="12" customHeight="1" x14ac:dyDescent="0.2"/>
    <row r="34" spans="3:8" s="2" customFormat="1" ht="12" customHeight="1" x14ac:dyDescent="0.2"/>
    <row r="35" spans="3:8" s="2" customFormat="1" ht="12" customHeight="1" x14ac:dyDescent="0.2"/>
    <row r="36" spans="3:8" s="2" customFormat="1" ht="12" customHeight="1" x14ac:dyDescent="0.2"/>
    <row r="37" spans="3:8" s="2" customFormat="1" ht="12" customHeight="1" x14ac:dyDescent="0.2"/>
    <row r="38" spans="3:8" s="2" customFormat="1" ht="12" customHeight="1" x14ac:dyDescent="0.2"/>
    <row r="39" spans="3:8" s="2" customFormat="1" ht="12" customHeight="1" x14ac:dyDescent="0.2"/>
    <row r="40" spans="3:8" s="2" customFormat="1" ht="12" customHeight="1" x14ac:dyDescent="0.2"/>
    <row r="41" spans="3:8" s="2" customFormat="1" ht="12" customHeight="1" x14ac:dyDescent="0.2"/>
    <row r="42" spans="3:8" s="2" customFormat="1" ht="12" customHeight="1" x14ac:dyDescent="0.2">
      <c r="F42" s="3"/>
    </row>
    <row r="43" spans="3:8" s="2" customFormat="1" ht="12" customHeight="1" x14ac:dyDescent="0.2"/>
    <row r="44" spans="3:8" ht="12" customHeight="1" x14ac:dyDescent="0.2">
      <c r="C44" s="2"/>
      <c r="F44" s="2"/>
      <c r="G44" s="2"/>
      <c r="H44" s="2"/>
    </row>
    <row r="45" spans="3:8" ht="12" customHeight="1" x14ac:dyDescent="0.2">
      <c r="C45" s="2"/>
      <c r="F45" s="2"/>
      <c r="G45" s="2"/>
      <c r="H45" s="2"/>
    </row>
    <row r="46" spans="3:8" ht="12" customHeight="1" x14ac:dyDescent="0.2">
      <c r="C46" s="2"/>
      <c r="F46" s="2"/>
      <c r="G46" s="2"/>
      <c r="H46" s="2"/>
    </row>
    <row r="47" spans="3:8" ht="12" customHeight="1" x14ac:dyDescent="0.2">
      <c r="C47" s="2"/>
      <c r="F47" s="2"/>
      <c r="G47" s="2"/>
      <c r="H47" s="2"/>
    </row>
    <row r="48" spans="3:8" ht="12" customHeight="1" x14ac:dyDescent="0.2">
      <c r="C48" s="2"/>
      <c r="F48" s="2"/>
      <c r="G48" s="2"/>
      <c r="H48" s="2"/>
    </row>
    <row r="49" spans="3:8" ht="12" customHeight="1" x14ac:dyDescent="0.2">
      <c r="C49" s="2"/>
      <c r="F49" s="2"/>
      <c r="G49" s="2"/>
      <c r="H49" s="2"/>
    </row>
    <row r="50" spans="3:8" ht="12" customHeight="1" x14ac:dyDescent="0.2">
      <c r="C50" s="2"/>
      <c r="F50" s="2"/>
      <c r="G50" s="2"/>
      <c r="H50" s="2"/>
    </row>
    <row r="51" spans="3:8" ht="12" customHeight="1" x14ac:dyDescent="0.2">
      <c r="C51" s="2"/>
      <c r="F51" s="2"/>
      <c r="G51" s="2"/>
      <c r="H51" s="2"/>
    </row>
    <row r="52" spans="3:8" ht="12" customHeight="1" x14ac:dyDescent="0.2">
      <c r="C52" s="2"/>
      <c r="F52" s="2"/>
      <c r="G52" s="2"/>
      <c r="H52" s="2"/>
    </row>
    <row r="53" spans="3:8" ht="12" customHeight="1" x14ac:dyDescent="0.2">
      <c r="C53" s="2"/>
      <c r="F53" s="2"/>
      <c r="G53" s="2"/>
      <c r="H53" s="2"/>
    </row>
    <row r="54" spans="3:8" ht="12" customHeight="1" x14ac:dyDescent="0.2">
      <c r="C54" s="2"/>
      <c r="F54" s="2"/>
      <c r="G54" s="2"/>
      <c r="H54" s="2"/>
    </row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</sheetData>
  <mergeCells count="6">
    <mergeCell ref="C16:G16"/>
    <mergeCell ref="B2:H3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2"/>
  <sheetViews>
    <sheetView showGridLines="0" tabSelected="1" zoomScaleNormal="100" workbookViewId="0"/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39" t="s">
        <v>41</v>
      </c>
      <c r="B1" s="40"/>
      <c r="C1" s="40" t="s">
        <v>348</v>
      </c>
      <c r="D1" s="41"/>
      <c r="E1" s="41"/>
      <c r="F1" s="33"/>
      <c r="G1" s="42"/>
      <c r="H1" s="66" t="s">
        <v>46</v>
      </c>
      <c r="I1" s="66"/>
    </row>
    <row r="2" spans="1:9" s="3" customFormat="1" ht="15.75" x14ac:dyDescent="0.2">
      <c r="A2" s="43" t="s">
        <v>42</v>
      </c>
      <c r="B2" s="25"/>
      <c r="C2" s="25" t="s">
        <v>349</v>
      </c>
      <c r="D2" s="32"/>
      <c r="E2" s="32"/>
      <c r="F2" s="311" t="s">
        <v>369</v>
      </c>
      <c r="G2" s="27"/>
      <c r="H2" s="67" t="s">
        <v>47</v>
      </c>
      <c r="I2" s="67"/>
    </row>
    <row r="3" spans="1:9" s="3" customFormat="1" ht="15.75" x14ac:dyDescent="0.2">
      <c r="A3" s="43" t="s">
        <v>43</v>
      </c>
      <c r="B3" s="25"/>
      <c r="C3" s="25" t="s">
        <v>15</v>
      </c>
      <c r="D3" s="32"/>
      <c r="E3" s="32"/>
      <c r="F3" s="34"/>
      <c r="G3" s="27"/>
      <c r="H3" s="68" t="s">
        <v>48</v>
      </c>
      <c r="I3" s="68"/>
    </row>
    <row r="4" spans="1:9" s="3" customFormat="1" ht="16.5" thickBot="1" x14ac:dyDescent="0.25">
      <c r="A4" s="44" t="s">
        <v>44</v>
      </c>
      <c r="B4" s="35"/>
      <c r="C4" s="36">
        <v>42342</v>
      </c>
      <c r="D4" s="37"/>
      <c r="E4" s="37"/>
      <c r="F4" s="38"/>
      <c r="G4" s="31"/>
      <c r="H4" s="69" t="s">
        <v>49</v>
      </c>
      <c r="I4" s="69"/>
    </row>
    <row r="5" spans="1:9" s="3" customFormat="1" ht="16.5" thickBot="1" x14ac:dyDescent="0.25">
      <c r="A5" s="418" t="s">
        <v>250</v>
      </c>
      <c r="B5" s="419"/>
      <c r="C5" s="419"/>
      <c r="D5" s="419"/>
      <c r="E5" s="419"/>
      <c r="F5" s="419"/>
      <c r="G5" s="419"/>
      <c r="H5" s="419"/>
      <c r="I5" s="419"/>
    </row>
    <row r="6" spans="1:9" s="3" customFormat="1" ht="12" customHeight="1" x14ac:dyDescent="0.2">
      <c r="A6" s="188" t="s">
        <v>251</v>
      </c>
      <c r="B6" s="422" t="s">
        <v>40</v>
      </c>
      <c r="C6" s="420" t="s">
        <v>37</v>
      </c>
      <c r="D6" s="188"/>
      <c r="E6" s="422" t="s">
        <v>40</v>
      </c>
      <c r="F6" s="420" t="s">
        <v>38</v>
      </c>
      <c r="G6" s="189"/>
      <c r="H6" s="422" t="s">
        <v>40</v>
      </c>
      <c r="I6" s="420" t="s">
        <v>39</v>
      </c>
    </row>
    <row r="7" spans="1:9" s="3" customFormat="1" ht="12.75" customHeight="1" thickBot="1" x14ac:dyDescent="0.25">
      <c r="A7" s="190"/>
      <c r="B7" s="423"/>
      <c r="C7" s="421"/>
      <c r="D7" s="190"/>
      <c r="E7" s="423"/>
      <c r="F7" s="421"/>
      <c r="G7" s="191"/>
      <c r="H7" s="423"/>
      <c r="I7" s="421"/>
    </row>
    <row r="8" spans="1:9" s="3" customFormat="1" x14ac:dyDescent="0.2">
      <c r="A8" s="192"/>
      <c r="B8" s="190"/>
      <c r="C8" s="193" t="s">
        <v>252</v>
      </c>
      <c r="D8" s="192"/>
      <c r="E8" s="190"/>
      <c r="F8" s="211" t="s">
        <v>253</v>
      </c>
      <c r="G8" s="192"/>
      <c r="H8" s="190"/>
      <c r="I8" s="194" t="s">
        <v>254</v>
      </c>
    </row>
    <row r="9" spans="1:9" s="3" customFormat="1" ht="24" x14ac:dyDescent="0.2">
      <c r="A9" s="192">
        <v>1</v>
      </c>
      <c r="B9" s="190" t="s">
        <v>255</v>
      </c>
      <c r="C9" s="4" t="s">
        <v>256</v>
      </c>
      <c r="D9" s="192">
        <v>15</v>
      </c>
      <c r="E9" s="190" t="s">
        <v>257</v>
      </c>
      <c r="F9" s="4" t="s">
        <v>258</v>
      </c>
      <c r="G9" s="192">
        <v>18</v>
      </c>
      <c r="H9" s="190" t="s">
        <v>91</v>
      </c>
      <c r="I9" s="195" t="s">
        <v>259</v>
      </c>
    </row>
    <row r="10" spans="1:9" s="3" customFormat="1" ht="12" customHeight="1" x14ac:dyDescent="0.2">
      <c r="A10" s="192">
        <v>2</v>
      </c>
      <c r="B10" s="190" t="s">
        <v>260</v>
      </c>
      <c r="C10" s="196" t="s">
        <v>261</v>
      </c>
      <c r="D10" s="192">
        <v>16</v>
      </c>
      <c r="E10" s="190" t="s">
        <v>262</v>
      </c>
      <c r="F10" s="4" t="s">
        <v>263</v>
      </c>
      <c r="G10" s="192"/>
      <c r="H10" s="190"/>
      <c r="I10" s="194" t="s">
        <v>264</v>
      </c>
    </row>
    <row r="11" spans="1:9" s="3" customFormat="1" ht="25.5" customHeight="1" thickBot="1" x14ac:dyDescent="0.25">
      <c r="A11" s="192">
        <v>3</v>
      </c>
      <c r="B11" s="190" t="s">
        <v>265</v>
      </c>
      <c r="C11" s="5" t="s">
        <v>266</v>
      </c>
      <c r="D11" s="192">
        <v>17</v>
      </c>
      <c r="E11" s="190" t="s">
        <v>267</v>
      </c>
      <c r="F11" s="197" t="s">
        <v>268</v>
      </c>
      <c r="G11" s="192">
        <v>19</v>
      </c>
      <c r="H11" s="190" t="s">
        <v>269</v>
      </c>
      <c r="I11" s="195" t="s">
        <v>270</v>
      </c>
    </row>
    <row r="12" spans="1:9" s="3" customFormat="1" x14ac:dyDescent="0.2">
      <c r="A12" s="192"/>
      <c r="B12" s="190"/>
      <c r="C12" s="193" t="s">
        <v>271</v>
      </c>
      <c r="D12" s="192"/>
      <c r="E12" s="190"/>
      <c r="F12" s="198"/>
      <c r="G12" s="192"/>
      <c r="H12" s="199"/>
      <c r="I12" s="200" t="s">
        <v>272</v>
      </c>
    </row>
    <row r="13" spans="1:9" s="3" customFormat="1" ht="36" x14ac:dyDescent="0.2">
      <c r="A13" s="201">
        <v>4</v>
      </c>
      <c r="B13" s="190" t="s">
        <v>273</v>
      </c>
      <c r="C13" s="4" t="s">
        <v>274</v>
      </c>
      <c r="D13" s="201"/>
      <c r="E13" s="190"/>
      <c r="F13" s="198"/>
      <c r="G13" s="201">
        <v>20</v>
      </c>
      <c r="H13" s="199" t="s">
        <v>275</v>
      </c>
      <c r="I13" s="195" t="s">
        <v>370</v>
      </c>
    </row>
    <row r="14" spans="1:9" s="3" customFormat="1" ht="48" x14ac:dyDescent="0.2">
      <c r="A14" s="192">
        <v>5</v>
      </c>
      <c r="B14" s="190" t="s">
        <v>276</v>
      </c>
      <c r="C14" s="4" t="s">
        <v>277</v>
      </c>
      <c r="D14" s="192"/>
      <c r="E14" s="190"/>
      <c r="F14" s="198"/>
      <c r="G14" s="192"/>
      <c r="H14" s="190"/>
      <c r="I14" s="202"/>
    </row>
    <row r="15" spans="1:9" s="3" customFormat="1" ht="15.75" customHeight="1" x14ac:dyDescent="0.2">
      <c r="A15" s="192">
        <v>6</v>
      </c>
      <c r="B15" s="190" t="s">
        <v>278</v>
      </c>
      <c r="C15" s="4" t="s">
        <v>279</v>
      </c>
      <c r="D15" s="192"/>
      <c r="E15" s="190"/>
      <c r="F15" s="198"/>
      <c r="G15" s="192"/>
      <c r="H15" s="190"/>
      <c r="I15" s="203"/>
    </row>
    <row r="16" spans="1:9" s="3" customFormat="1" x14ac:dyDescent="0.2">
      <c r="A16" s="201"/>
      <c r="B16" s="190"/>
      <c r="C16" s="193" t="s">
        <v>280</v>
      </c>
      <c r="D16" s="201"/>
      <c r="E16" s="190"/>
      <c r="F16" s="198"/>
      <c r="G16" s="201"/>
      <c r="H16" s="190"/>
      <c r="I16" s="204"/>
    </row>
    <row r="17" spans="1:9" s="3" customFormat="1" ht="17.25" customHeight="1" x14ac:dyDescent="0.2">
      <c r="A17" s="201">
        <v>7</v>
      </c>
      <c r="B17" s="190" t="s">
        <v>281</v>
      </c>
      <c r="C17" s="5" t="s">
        <v>282</v>
      </c>
      <c r="D17" s="201"/>
      <c r="E17" s="190"/>
      <c r="F17" s="198"/>
      <c r="G17" s="201"/>
      <c r="H17" s="190"/>
      <c r="I17" s="205"/>
    </row>
    <row r="18" spans="1:9" s="3" customFormat="1" ht="24" x14ac:dyDescent="0.2">
      <c r="A18" s="201">
        <v>8</v>
      </c>
      <c r="B18" s="190" t="s">
        <v>283</v>
      </c>
      <c r="C18" s="5" t="s">
        <v>284</v>
      </c>
      <c r="D18" s="201"/>
      <c r="E18" s="190"/>
      <c r="F18" s="198"/>
      <c r="G18" s="201"/>
      <c r="H18" s="190"/>
      <c r="I18" s="205"/>
    </row>
    <row r="19" spans="1:9" s="3" customFormat="1" ht="24" x14ac:dyDescent="0.2">
      <c r="A19" s="201">
        <v>9</v>
      </c>
      <c r="B19" s="190" t="s">
        <v>285</v>
      </c>
      <c r="C19" s="5" t="s">
        <v>286</v>
      </c>
      <c r="D19" s="201"/>
      <c r="E19" s="190"/>
      <c r="F19" s="198"/>
      <c r="G19" s="201"/>
      <c r="H19" s="190"/>
      <c r="I19" s="205"/>
    </row>
    <row r="20" spans="1:9" s="3" customFormat="1" x14ac:dyDescent="0.2">
      <c r="A20" s="201"/>
      <c r="B20" s="190"/>
      <c r="C20" s="193" t="s">
        <v>287</v>
      </c>
      <c r="D20" s="201"/>
      <c r="E20" s="190"/>
      <c r="F20" s="198"/>
      <c r="G20" s="201"/>
      <c r="H20" s="190"/>
      <c r="I20" s="205"/>
    </row>
    <row r="21" spans="1:9" s="3" customFormat="1" ht="36" x14ac:dyDescent="0.2">
      <c r="A21" s="201">
        <v>10</v>
      </c>
      <c r="B21" s="190" t="s">
        <v>288</v>
      </c>
      <c r="C21" s="4" t="s">
        <v>289</v>
      </c>
      <c r="D21" s="201"/>
      <c r="E21" s="190"/>
      <c r="F21" s="198"/>
      <c r="G21" s="201"/>
      <c r="H21" s="190"/>
      <c r="I21" s="198"/>
    </row>
    <row r="22" spans="1:9" s="3" customFormat="1" ht="36" x14ac:dyDescent="0.2">
      <c r="A22" s="201">
        <v>11</v>
      </c>
      <c r="B22" s="190" t="s">
        <v>290</v>
      </c>
      <c r="C22" s="5" t="s">
        <v>291</v>
      </c>
      <c r="D22" s="201"/>
      <c r="E22" s="190"/>
      <c r="F22" s="198"/>
      <c r="G22" s="201"/>
      <c r="H22" s="190"/>
      <c r="I22" s="198"/>
    </row>
    <row r="23" spans="1:9" s="3" customFormat="1" x14ac:dyDescent="0.2">
      <c r="A23" s="201"/>
      <c r="B23" s="190"/>
      <c r="C23" s="193" t="s">
        <v>292</v>
      </c>
      <c r="D23" s="201"/>
      <c r="E23" s="190"/>
      <c r="F23" s="198"/>
      <c r="G23" s="201"/>
      <c r="H23" s="190"/>
      <c r="I23" s="198"/>
    </row>
    <row r="24" spans="1:9" s="3" customFormat="1" ht="48" x14ac:dyDescent="0.2">
      <c r="A24" s="201">
        <v>12</v>
      </c>
      <c r="B24" s="190" t="s">
        <v>293</v>
      </c>
      <c r="C24" s="206" t="s">
        <v>294</v>
      </c>
      <c r="D24" s="201"/>
      <c r="E24" s="190"/>
      <c r="F24" s="198"/>
      <c r="G24" s="201"/>
      <c r="H24" s="190"/>
      <c r="I24" s="198"/>
    </row>
    <row r="25" spans="1:9" s="3" customFormat="1" ht="48" x14ac:dyDescent="0.2">
      <c r="A25" s="201">
        <v>13</v>
      </c>
      <c r="B25" s="190" t="s">
        <v>295</v>
      </c>
      <c r="C25" s="206" t="s">
        <v>296</v>
      </c>
      <c r="D25" s="201"/>
      <c r="E25" s="190"/>
      <c r="F25" s="198"/>
      <c r="G25" s="201"/>
      <c r="H25" s="190"/>
      <c r="I25" s="198"/>
    </row>
    <row r="26" spans="1:9" s="3" customFormat="1" ht="36.75" thickBot="1" x14ac:dyDescent="0.25">
      <c r="A26" s="207">
        <v>14</v>
      </c>
      <c r="B26" s="208" t="s">
        <v>297</v>
      </c>
      <c r="C26" s="209" t="s">
        <v>298</v>
      </c>
      <c r="D26" s="207"/>
      <c r="E26" s="208"/>
      <c r="F26" s="210"/>
      <c r="G26" s="207"/>
      <c r="H26" s="208"/>
      <c r="I26" s="210"/>
    </row>
    <row r="77" spans="9:9" ht="12" customHeight="1" x14ac:dyDescent="0.2">
      <c r="I77" s="3"/>
    </row>
    <row r="78" spans="9:9" ht="12" customHeight="1" x14ac:dyDescent="0.2">
      <c r="I78" s="3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</sheetData>
  <mergeCells count="7">
    <mergeCell ref="A5:I5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3" customWidth="1"/>
    <col min="2" max="2" width="13.140625" style="13" bestFit="1" customWidth="1"/>
    <col min="3" max="3" width="25.28515625" style="13" customWidth="1"/>
  </cols>
  <sheetData>
    <row r="1" spans="1:3" x14ac:dyDescent="0.2">
      <c r="A1" s="13" t="s">
        <v>32</v>
      </c>
      <c r="B1" s="13" t="s">
        <v>33</v>
      </c>
      <c r="C1" s="13" t="s">
        <v>34</v>
      </c>
    </row>
    <row r="2" spans="1:3" x14ac:dyDescent="0.2">
      <c r="B2" s="13">
        <v>1</v>
      </c>
      <c r="C2" s="13" t="str">
        <f>CONCATENATE(A2,"|",B2,"|true|false")</f>
        <v>|1|true|false</v>
      </c>
    </row>
    <row r="3" spans="1:3" x14ac:dyDescent="0.2">
      <c r="B3" s="13">
        <v>2</v>
      </c>
      <c r="C3" s="13" t="str">
        <f t="shared" ref="C3:C11" si="0">CONCATENATE(A3,"|",B3,"|true|false")</f>
        <v>|2|true|false</v>
      </c>
    </row>
    <row r="4" spans="1:3" x14ac:dyDescent="0.2">
      <c r="B4" s="13">
        <v>3</v>
      </c>
      <c r="C4" s="13" t="str">
        <f t="shared" si="0"/>
        <v>|3|true|false</v>
      </c>
    </row>
    <row r="5" spans="1:3" x14ac:dyDescent="0.2">
      <c r="B5" s="13">
        <v>4</v>
      </c>
      <c r="C5" s="13" t="str">
        <f t="shared" si="0"/>
        <v>|4|true|false</v>
      </c>
    </row>
    <row r="6" spans="1:3" x14ac:dyDescent="0.2">
      <c r="B6" s="13">
        <v>5</v>
      </c>
      <c r="C6" s="13" t="str">
        <f t="shared" si="0"/>
        <v>|5|true|false</v>
      </c>
    </row>
    <row r="7" spans="1:3" x14ac:dyDescent="0.2">
      <c r="B7" s="13">
        <v>6</v>
      </c>
      <c r="C7" s="13" t="str">
        <f t="shared" si="0"/>
        <v>|6|true|false</v>
      </c>
    </row>
    <row r="8" spans="1:3" x14ac:dyDescent="0.2">
      <c r="B8" s="13">
        <v>7</v>
      </c>
      <c r="C8" s="13" t="str">
        <f t="shared" si="0"/>
        <v>|7|true|false</v>
      </c>
    </row>
    <row r="9" spans="1:3" x14ac:dyDescent="0.2">
      <c r="B9" s="13">
        <v>8</v>
      </c>
      <c r="C9" s="13" t="str">
        <f t="shared" si="0"/>
        <v>|8|true|false</v>
      </c>
    </row>
    <row r="10" spans="1:3" x14ac:dyDescent="0.2">
      <c r="B10" s="13">
        <v>9</v>
      </c>
      <c r="C10" s="13" t="str">
        <f t="shared" si="0"/>
        <v>|9|true|false</v>
      </c>
    </row>
    <row r="11" spans="1:3" x14ac:dyDescent="0.2">
      <c r="B11" s="13">
        <v>10</v>
      </c>
      <c r="C11" s="13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603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4.7109375" style="15" customWidth="1"/>
    <col min="2" max="2" width="15.5703125" style="15" hidden="1" customWidth="1"/>
    <col min="3" max="3" width="11.42578125" style="15" bestFit="1" customWidth="1"/>
    <col min="4" max="4" width="42.28515625" style="12" customWidth="1"/>
    <col min="5" max="5" width="56.42578125" style="12" customWidth="1"/>
    <col min="6" max="6" width="9.5703125" style="16" customWidth="1"/>
    <col min="7" max="7" width="10.7109375" style="18" customWidth="1"/>
    <col min="8" max="8" width="12.42578125" style="17" customWidth="1"/>
    <col min="9" max="9" width="14.5703125" style="18" customWidth="1"/>
    <col min="10" max="10" width="15.42578125" style="15" customWidth="1"/>
    <col min="11" max="11" width="44.28515625" style="17" customWidth="1"/>
    <col min="12" max="14" width="9.140625" style="15"/>
    <col min="15" max="15" width="33.140625" style="15" bestFit="1" customWidth="1"/>
    <col min="16" max="16384" width="9.140625" style="15"/>
  </cols>
  <sheetData>
    <row r="1" spans="1:15" ht="15.75" x14ac:dyDescent="0.2">
      <c r="A1" s="39" t="s">
        <v>41</v>
      </c>
      <c r="B1" s="40"/>
      <c r="C1" s="40" t="str">
        <f>'Model Qsts'!$C$1</f>
        <v xml:space="preserve">NCI Mobile </v>
      </c>
      <c r="D1" s="40"/>
      <c r="E1" s="26"/>
      <c r="F1" s="55"/>
      <c r="G1" s="26" t="s">
        <v>46</v>
      </c>
      <c r="H1" s="56"/>
      <c r="I1" s="26"/>
      <c r="J1" s="57"/>
      <c r="K1" s="344"/>
      <c r="M1" s="392" t="s">
        <v>360</v>
      </c>
      <c r="N1" s="17" t="s">
        <v>361</v>
      </c>
    </row>
    <row r="2" spans="1:15" ht="15.75" x14ac:dyDescent="0.2">
      <c r="A2" s="43" t="s">
        <v>42</v>
      </c>
      <c r="B2" s="25"/>
      <c r="C2" s="25" t="str">
        <f>'Model Qsts'!$C$2</f>
        <v>TBD</v>
      </c>
      <c r="D2" s="25"/>
      <c r="E2" s="311"/>
      <c r="F2" s="51"/>
      <c r="G2" s="28" t="s">
        <v>47</v>
      </c>
      <c r="H2" s="52"/>
      <c r="I2" s="28"/>
      <c r="J2" s="58"/>
      <c r="K2" s="344"/>
      <c r="N2" s="17" t="s">
        <v>362</v>
      </c>
    </row>
    <row r="3" spans="1:15" ht="15.75" x14ac:dyDescent="0.2">
      <c r="A3" s="43" t="s">
        <v>43</v>
      </c>
      <c r="B3" s="25"/>
      <c r="C3" s="25" t="str">
        <f>'Model Qsts'!$C$3</f>
        <v>No</v>
      </c>
      <c r="D3" s="25"/>
      <c r="E3" s="29"/>
      <c r="F3" s="53"/>
      <c r="G3" s="29" t="s">
        <v>48</v>
      </c>
      <c r="H3" s="54"/>
      <c r="I3" s="29"/>
      <c r="J3" s="58"/>
      <c r="K3" s="344"/>
    </row>
    <row r="4" spans="1:15" ht="16.5" thickBot="1" x14ac:dyDescent="0.25">
      <c r="A4" s="44" t="s">
        <v>44</v>
      </c>
      <c r="B4" s="36"/>
      <c r="C4" s="424">
        <v>42342</v>
      </c>
      <c r="D4" s="424"/>
      <c r="E4" s="30"/>
      <c r="F4" s="59"/>
      <c r="G4" s="30" t="s">
        <v>49</v>
      </c>
      <c r="H4" s="60"/>
      <c r="I4" s="30"/>
      <c r="J4" s="61"/>
      <c r="K4" s="344"/>
    </row>
    <row r="5" spans="1:15" ht="16.5" thickBot="1" x14ac:dyDescent="0.25">
      <c r="A5" s="45"/>
      <c r="B5" s="46"/>
      <c r="C5" s="46"/>
      <c r="D5" s="46"/>
      <c r="E5" s="62"/>
      <c r="F5" s="49"/>
      <c r="G5" s="48"/>
      <c r="H5" s="50"/>
      <c r="I5" s="48"/>
      <c r="J5" s="48"/>
      <c r="K5" s="344"/>
    </row>
    <row r="6" spans="1:15" s="1" customFormat="1" ht="30.75" customHeight="1" thickBot="1" x14ac:dyDescent="0.25">
      <c r="A6" s="63" t="s">
        <v>4</v>
      </c>
      <c r="B6" s="64" t="s">
        <v>54</v>
      </c>
      <c r="C6" s="64" t="s">
        <v>51</v>
      </c>
      <c r="D6" s="64" t="s">
        <v>0</v>
      </c>
      <c r="E6" s="64" t="s">
        <v>30</v>
      </c>
      <c r="F6" s="64" t="s">
        <v>53</v>
      </c>
      <c r="G6" s="64" t="s">
        <v>1</v>
      </c>
      <c r="H6" s="65" t="s">
        <v>52</v>
      </c>
      <c r="I6" s="64" t="s">
        <v>18</v>
      </c>
      <c r="J6" s="64" t="s">
        <v>20</v>
      </c>
      <c r="K6" s="333" t="s">
        <v>321</v>
      </c>
    </row>
    <row r="7" spans="1:15" s="1" customFormat="1" ht="38.25" x14ac:dyDescent="0.2">
      <c r="A7" s="304"/>
      <c r="B7" s="304"/>
      <c r="C7" s="260"/>
      <c r="D7" s="138" t="s">
        <v>366</v>
      </c>
      <c r="E7" s="72" t="s">
        <v>299</v>
      </c>
      <c r="F7" s="137"/>
      <c r="G7" s="274" t="s">
        <v>304</v>
      </c>
      <c r="H7" s="304" t="s">
        <v>11</v>
      </c>
      <c r="I7" s="75"/>
      <c r="J7" s="73" t="s">
        <v>305</v>
      </c>
      <c r="K7" s="344"/>
      <c r="O7" s="6"/>
    </row>
    <row r="8" spans="1:15" s="19" customFormat="1" x14ac:dyDescent="0.2">
      <c r="A8" s="304"/>
      <c r="B8" s="304"/>
      <c r="C8" s="260"/>
      <c r="D8" s="138"/>
      <c r="E8" s="395">
        <v>2</v>
      </c>
      <c r="F8" s="313"/>
      <c r="G8" s="274"/>
      <c r="H8" s="304"/>
      <c r="I8" s="75"/>
      <c r="J8" s="73"/>
      <c r="K8" s="344"/>
    </row>
    <row r="9" spans="1:15" s="19" customFormat="1" x14ac:dyDescent="0.2">
      <c r="A9" s="304"/>
      <c r="B9" s="304"/>
      <c r="C9" s="260"/>
      <c r="D9" s="138"/>
      <c r="E9" s="395">
        <v>3</v>
      </c>
      <c r="F9" s="313"/>
      <c r="G9" s="274"/>
      <c r="H9" s="304"/>
      <c r="I9" s="75"/>
      <c r="J9" s="73"/>
      <c r="K9" s="344"/>
    </row>
    <row r="10" spans="1:15" s="19" customFormat="1" x14ac:dyDescent="0.2">
      <c r="A10" s="304"/>
      <c r="B10" s="304"/>
      <c r="C10" s="260"/>
      <c r="D10" s="138"/>
      <c r="E10" s="395">
        <v>4</v>
      </c>
      <c r="F10" s="313"/>
      <c r="G10" s="274"/>
      <c r="H10" s="304"/>
      <c r="I10" s="75"/>
      <c r="J10" s="73"/>
      <c r="K10" s="344"/>
    </row>
    <row r="11" spans="1:15" s="19" customFormat="1" x14ac:dyDescent="0.2">
      <c r="A11" s="304"/>
      <c r="B11" s="304"/>
      <c r="C11" s="260"/>
      <c r="D11" s="138"/>
      <c r="E11" s="395">
        <v>5</v>
      </c>
      <c r="F11" s="313"/>
      <c r="G11" s="274"/>
      <c r="H11" s="304"/>
      <c r="I11" s="75"/>
      <c r="J11" s="73"/>
      <c r="K11" s="344"/>
    </row>
    <row r="12" spans="1:15" x14ac:dyDescent="0.2">
      <c r="A12" s="304"/>
      <c r="B12" s="304"/>
      <c r="C12" s="260"/>
      <c r="D12" s="138"/>
      <c r="E12" s="395">
        <v>6</v>
      </c>
      <c r="F12" s="313"/>
      <c r="G12" s="274"/>
      <c r="H12" s="304"/>
      <c r="I12" s="75"/>
      <c r="J12" s="73"/>
      <c r="K12" s="344"/>
    </row>
    <row r="13" spans="1:15" x14ac:dyDescent="0.2">
      <c r="A13" s="304"/>
      <c r="B13" s="304"/>
      <c r="C13" s="260"/>
      <c r="D13" s="138"/>
      <c r="E13" s="395">
        <v>7</v>
      </c>
      <c r="F13" s="313"/>
      <c r="G13" s="274"/>
      <c r="H13" s="304"/>
      <c r="I13" s="75"/>
      <c r="J13" s="73"/>
      <c r="K13" s="344"/>
    </row>
    <row r="14" spans="1:15" x14ac:dyDescent="0.2">
      <c r="A14" s="304"/>
      <c r="B14" s="304"/>
      <c r="C14" s="260"/>
      <c r="D14" s="138"/>
      <c r="E14" s="395">
        <v>8</v>
      </c>
      <c r="F14" s="313"/>
      <c r="G14" s="274"/>
      <c r="H14" s="304"/>
      <c r="I14" s="75"/>
      <c r="J14" s="73"/>
      <c r="K14" s="344"/>
    </row>
    <row r="15" spans="1:15" x14ac:dyDescent="0.2">
      <c r="A15" s="304"/>
      <c r="B15" s="304"/>
      <c r="C15" s="260"/>
      <c r="D15" s="138"/>
      <c r="E15" s="395">
        <v>9</v>
      </c>
      <c r="F15" s="313"/>
      <c r="G15" s="274"/>
      <c r="H15" s="304"/>
      <c r="I15" s="75"/>
      <c r="J15" s="73"/>
      <c r="K15" s="344"/>
    </row>
    <row r="16" spans="1:15" x14ac:dyDescent="0.2">
      <c r="A16" s="304"/>
      <c r="B16" s="304"/>
      <c r="C16" s="260"/>
      <c r="D16" s="138"/>
      <c r="E16" s="395" t="s">
        <v>300</v>
      </c>
      <c r="F16" s="313"/>
      <c r="G16" s="274"/>
      <c r="H16" s="304"/>
      <c r="I16" s="75"/>
      <c r="J16" s="73"/>
      <c r="K16" s="344"/>
    </row>
    <row r="17" spans="1:11" x14ac:dyDescent="0.2">
      <c r="A17" s="304"/>
      <c r="B17" s="304"/>
      <c r="C17" s="260"/>
      <c r="D17" s="138"/>
      <c r="E17" s="249" t="s">
        <v>320</v>
      </c>
      <c r="F17" s="131"/>
      <c r="G17" s="274"/>
      <c r="H17" s="304"/>
      <c r="I17" s="75"/>
      <c r="J17" s="73"/>
      <c r="K17" s="344"/>
    </row>
    <row r="18" spans="1:11" ht="38.25" x14ac:dyDescent="0.2">
      <c r="A18" s="165"/>
      <c r="B18" s="165"/>
      <c r="C18" s="331"/>
      <c r="D18" s="136" t="s">
        <v>367</v>
      </c>
      <c r="E18" s="161" t="s">
        <v>299</v>
      </c>
      <c r="F18" s="135"/>
      <c r="G18" s="332" t="s">
        <v>304</v>
      </c>
      <c r="H18" s="165" t="s">
        <v>11</v>
      </c>
      <c r="I18" s="165"/>
      <c r="J18" s="161" t="s">
        <v>306</v>
      </c>
      <c r="K18" s="344"/>
    </row>
    <row r="19" spans="1:11" x14ac:dyDescent="0.2">
      <c r="A19" s="166"/>
      <c r="B19" s="166"/>
      <c r="C19" s="260"/>
      <c r="D19" s="138"/>
      <c r="E19" s="395">
        <v>2</v>
      </c>
      <c r="F19" s="313"/>
      <c r="G19" s="274"/>
      <c r="H19" s="166"/>
      <c r="I19" s="166"/>
      <c r="J19" s="72"/>
      <c r="K19" s="344"/>
    </row>
    <row r="20" spans="1:11" x14ac:dyDescent="0.2">
      <c r="A20" s="166"/>
      <c r="B20" s="166"/>
      <c r="C20" s="260"/>
      <c r="D20" s="138"/>
      <c r="E20" s="395">
        <v>3</v>
      </c>
      <c r="F20" s="313"/>
      <c r="G20" s="274"/>
      <c r="H20" s="166"/>
      <c r="I20" s="166"/>
      <c r="J20" s="72"/>
      <c r="K20" s="344"/>
    </row>
    <row r="21" spans="1:11" x14ac:dyDescent="0.2">
      <c r="A21" s="166"/>
      <c r="B21" s="166"/>
      <c r="C21" s="260"/>
      <c r="D21" s="138"/>
      <c r="E21" s="395">
        <v>4</v>
      </c>
      <c r="F21" s="313"/>
      <c r="G21" s="274"/>
      <c r="H21" s="166"/>
      <c r="I21" s="166"/>
      <c r="J21" s="72"/>
      <c r="K21" s="344"/>
    </row>
    <row r="22" spans="1:11" x14ac:dyDescent="0.2">
      <c r="A22" s="166"/>
      <c r="B22" s="166"/>
      <c r="C22" s="260"/>
      <c r="D22" s="138"/>
      <c r="E22" s="395">
        <v>5</v>
      </c>
      <c r="F22" s="313"/>
      <c r="G22" s="274"/>
      <c r="H22" s="166"/>
      <c r="I22" s="166"/>
      <c r="J22" s="72"/>
      <c r="K22" s="344"/>
    </row>
    <row r="23" spans="1:11" x14ac:dyDescent="0.2">
      <c r="A23" s="166"/>
      <c r="B23" s="166"/>
      <c r="C23" s="260"/>
      <c r="D23" s="138"/>
      <c r="E23" s="395">
        <v>6</v>
      </c>
      <c r="F23" s="313"/>
      <c r="G23" s="274"/>
      <c r="H23" s="166"/>
      <c r="I23" s="166"/>
      <c r="J23" s="72"/>
      <c r="K23" s="344"/>
    </row>
    <row r="24" spans="1:11" x14ac:dyDescent="0.2">
      <c r="A24" s="166"/>
      <c r="B24" s="166"/>
      <c r="C24" s="260"/>
      <c r="D24" s="138"/>
      <c r="E24" s="395">
        <v>7</v>
      </c>
      <c r="F24" s="313"/>
      <c r="G24" s="274"/>
      <c r="H24" s="166"/>
      <c r="I24" s="166"/>
      <c r="J24" s="72"/>
      <c r="K24" s="344"/>
    </row>
    <row r="25" spans="1:11" x14ac:dyDescent="0.2">
      <c r="A25" s="166"/>
      <c r="B25" s="166"/>
      <c r="C25" s="260"/>
      <c r="D25" s="138"/>
      <c r="E25" s="395">
        <v>8</v>
      </c>
      <c r="F25" s="313"/>
      <c r="G25" s="274"/>
      <c r="H25" s="166"/>
      <c r="I25" s="166"/>
      <c r="J25" s="72"/>
      <c r="K25" s="344"/>
    </row>
    <row r="26" spans="1:11" x14ac:dyDescent="0.2">
      <c r="A26" s="166"/>
      <c r="B26" s="166"/>
      <c r="C26" s="260"/>
      <c r="D26" s="138"/>
      <c r="E26" s="395">
        <v>9</v>
      </c>
      <c r="F26" s="313"/>
      <c r="G26" s="274"/>
      <c r="H26" s="166"/>
      <c r="I26" s="166"/>
      <c r="J26" s="72"/>
      <c r="K26" s="344"/>
    </row>
    <row r="27" spans="1:11" x14ac:dyDescent="0.2">
      <c r="A27" s="304"/>
      <c r="B27" s="304"/>
      <c r="C27" s="260"/>
      <c r="D27" s="138"/>
      <c r="E27" s="395" t="s">
        <v>300</v>
      </c>
      <c r="F27" s="313"/>
      <c r="G27" s="274"/>
      <c r="H27" s="304"/>
      <c r="I27" s="75"/>
      <c r="J27" s="73"/>
      <c r="K27" s="344"/>
    </row>
    <row r="28" spans="1:11" x14ac:dyDescent="0.2">
      <c r="A28" s="304"/>
      <c r="B28" s="304"/>
      <c r="C28" s="260"/>
      <c r="D28" s="138"/>
      <c r="E28" s="249" t="s">
        <v>320</v>
      </c>
      <c r="F28" s="131"/>
      <c r="G28" s="274"/>
      <c r="H28" s="304"/>
      <c r="I28" s="75"/>
      <c r="J28" s="73"/>
      <c r="K28" s="344"/>
    </row>
    <row r="29" spans="1:11" ht="38.25" x14ac:dyDescent="0.2">
      <c r="A29" s="361"/>
      <c r="B29" s="361"/>
      <c r="C29" s="362"/>
      <c r="D29" s="363" t="s">
        <v>317</v>
      </c>
      <c r="E29" s="361" t="s">
        <v>129</v>
      </c>
      <c r="F29" s="362"/>
      <c r="G29" s="364" t="s">
        <v>304</v>
      </c>
      <c r="H29" s="361" t="s">
        <v>8</v>
      </c>
      <c r="I29" s="365" t="s">
        <v>242</v>
      </c>
      <c r="J29" s="361" t="s">
        <v>64</v>
      </c>
      <c r="K29" s="344"/>
    </row>
    <row r="30" spans="1:11" x14ac:dyDescent="0.2">
      <c r="A30" s="366"/>
      <c r="B30" s="366"/>
      <c r="C30" s="367"/>
      <c r="D30" s="368"/>
      <c r="E30" s="369" t="s">
        <v>130</v>
      </c>
      <c r="F30" s="370" t="s">
        <v>143</v>
      </c>
      <c r="G30" s="371"/>
      <c r="H30" s="366"/>
      <c r="I30" s="366"/>
      <c r="J30" s="366"/>
    </row>
    <row r="31" spans="1:11" x14ac:dyDescent="0.2">
      <c r="A31" s="366"/>
      <c r="B31" s="366"/>
      <c r="C31" s="367"/>
      <c r="D31" s="368"/>
      <c r="E31" s="372" t="s">
        <v>131</v>
      </c>
      <c r="F31" s="373" t="s">
        <v>143</v>
      </c>
      <c r="G31" s="371"/>
      <c r="H31" s="366"/>
      <c r="I31" s="366"/>
      <c r="J31" s="366"/>
    </row>
    <row r="32" spans="1:11" x14ac:dyDescent="0.2">
      <c r="A32" s="366"/>
      <c r="B32" s="366"/>
      <c r="C32" s="367"/>
      <c r="D32" s="368"/>
      <c r="E32" s="366" t="s">
        <v>132</v>
      </c>
      <c r="F32" s="367" t="s">
        <v>143</v>
      </c>
      <c r="G32" s="371"/>
      <c r="H32" s="366"/>
      <c r="I32" s="366"/>
      <c r="J32" s="366"/>
    </row>
    <row r="33" spans="1:11" x14ac:dyDescent="0.2">
      <c r="A33" s="366"/>
      <c r="B33" s="366"/>
      <c r="C33" s="367"/>
      <c r="D33" s="368"/>
      <c r="E33" s="369" t="s">
        <v>133</v>
      </c>
      <c r="F33" s="370" t="s">
        <v>143</v>
      </c>
      <c r="G33" s="371"/>
      <c r="H33" s="366"/>
      <c r="I33" s="366"/>
      <c r="J33" s="366"/>
    </row>
    <row r="34" spans="1:11" ht="15.75" customHeight="1" x14ac:dyDescent="0.2">
      <c r="A34" s="374"/>
      <c r="B34" s="374"/>
      <c r="C34" s="375"/>
      <c r="D34" s="376"/>
      <c r="E34" s="377" t="s">
        <v>134</v>
      </c>
      <c r="F34" s="378" t="s">
        <v>143</v>
      </c>
      <c r="G34" s="379"/>
      <c r="H34" s="374"/>
      <c r="I34" s="374"/>
      <c r="J34" s="374"/>
    </row>
    <row r="35" spans="1:11" ht="38.25" x14ac:dyDescent="0.2">
      <c r="A35" s="105"/>
      <c r="B35" s="105" t="s">
        <v>66</v>
      </c>
      <c r="C35" s="83"/>
      <c r="D35" s="84" t="s">
        <v>316</v>
      </c>
      <c r="E35" s="108" t="s">
        <v>144</v>
      </c>
      <c r="F35" s="85"/>
      <c r="G35" s="275" t="s">
        <v>304</v>
      </c>
      <c r="H35" s="105" t="s">
        <v>8</v>
      </c>
      <c r="I35" s="105" t="s">
        <v>242</v>
      </c>
      <c r="J35" s="105" t="s">
        <v>66</v>
      </c>
      <c r="K35" s="334"/>
    </row>
    <row r="36" spans="1:11" x14ac:dyDescent="0.2">
      <c r="A36" s="96"/>
      <c r="B36" s="96"/>
      <c r="C36" s="86"/>
      <c r="D36" s="87"/>
      <c r="E36" s="212" t="s">
        <v>145</v>
      </c>
      <c r="F36" s="88"/>
      <c r="G36" s="276"/>
      <c r="H36" s="96"/>
      <c r="I36" s="96"/>
      <c r="J36" s="96"/>
      <c r="K36" s="394"/>
    </row>
    <row r="37" spans="1:11" x14ac:dyDescent="0.2">
      <c r="A37" s="96"/>
      <c r="B37" s="96"/>
      <c r="C37" s="86"/>
      <c r="D37" s="89"/>
      <c r="E37" s="213" t="s">
        <v>146</v>
      </c>
      <c r="F37" s="90" t="s">
        <v>143</v>
      </c>
      <c r="G37" s="276"/>
      <c r="H37" s="96"/>
      <c r="I37" s="96"/>
      <c r="J37" s="96"/>
    </row>
    <row r="38" spans="1:11" x14ac:dyDescent="0.2">
      <c r="A38" s="96"/>
      <c r="B38" s="96"/>
      <c r="C38" s="86"/>
      <c r="D38" s="89"/>
      <c r="E38" s="213" t="s">
        <v>147</v>
      </c>
      <c r="F38" s="90" t="s">
        <v>143</v>
      </c>
      <c r="G38" s="276"/>
      <c r="H38" s="96"/>
      <c r="I38" s="96"/>
      <c r="J38" s="96"/>
    </row>
    <row r="39" spans="1:11" x14ac:dyDescent="0.2">
      <c r="A39" s="96"/>
      <c r="B39" s="96"/>
      <c r="C39" s="86"/>
      <c r="D39" s="87"/>
      <c r="E39" s="213" t="s">
        <v>148</v>
      </c>
      <c r="F39" s="90"/>
      <c r="G39" s="276"/>
      <c r="H39" s="96"/>
      <c r="I39" s="96"/>
      <c r="J39" s="96"/>
    </row>
    <row r="40" spans="1:11" x14ac:dyDescent="0.2">
      <c r="A40" s="96"/>
      <c r="B40" s="96"/>
      <c r="C40" s="86"/>
      <c r="D40" s="87"/>
      <c r="E40" s="214" t="s">
        <v>149</v>
      </c>
      <c r="F40" s="91"/>
      <c r="G40" s="276"/>
      <c r="H40" s="96"/>
      <c r="I40" s="96"/>
      <c r="J40" s="96"/>
    </row>
    <row r="41" spans="1:11" x14ac:dyDescent="0.2">
      <c r="A41" s="96"/>
      <c r="B41" s="96"/>
      <c r="C41" s="86"/>
      <c r="D41" s="87"/>
      <c r="E41" s="213" t="s">
        <v>150</v>
      </c>
      <c r="F41" s="90"/>
      <c r="G41" s="276"/>
      <c r="H41" s="96"/>
      <c r="I41" s="96"/>
      <c r="J41" s="96"/>
    </row>
    <row r="42" spans="1:11" x14ac:dyDescent="0.2">
      <c r="A42" s="96"/>
      <c r="B42" s="96"/>
      <c r="C42" s="86"/>
      <c r="D42" s="87"/>
      <c r="E42" s="212" t="s">
        <v>151</v>
      </c>
      <c r="F42" s="88" t="s">
        <v>143</v>
      </c>
      <c r="G42" s="276"/>
      <c r="H42" s="96"/>
      <c r="I42" s="96"/>
      <c r="J42" s="96"/>
    </row>
    <row r="43" spans="1:11" x14ac:dyDescent="0.2">
      <c r="A43" s="96"/>
      <c r="B43" s="96"/>
      <c r="C43" s="86"/>
      <c r="D43" s="87"/>
      <c r="E43" s="215" t="s">
        <v>152</v>
      </c>
      <c r="F43" s="92" t="s">
        <v>143</v>
      </c>
      <c r="G43" s="276"/>
      <c r="H43" s="96"/>
      <c r="I43" s="96"/>
      <c r="J43" s="96"/>
    </row>
    <row r="44" spans="1:11" x14ac:dyDescent="0.2">
      <c r="A44" s="96"/>
      <c r="B44" s="96"/>
      <c r="C44" s="86"/>
      <c r="D44" s="87"/>
      <c r="E44" s="214" t="s">
        <v>153</v>
      </c>
      <c r="F44" s="91"/>
      <c r="G44" s="276"/>
      <c r="H44" s="96"/>
      <c r="I44" s="96"/>
      <c r="J44" s="96"/>
    </row>
    <row r="45" spans="1:11" x14ac:dyDescent="0.2">
      <c r="A45" s="103"/>
      <c r="B45" s="103"/>
      <c r="C45" s="86"/>
      <c r="D45" s="87"/>
      <c r="E45" s="103" t="s">
        <v>142</v>
      </c>
      <c r="F45" s="93"/>
      <c r="G45" s="277"/>
      <c r="H45" s="103"/>
      <c r="I45" s="103"/>
      <c r="J45" s="103"/>
    </row>
    <row r="46" spans="1:11" ht="51" x14ac:dyDescent="0.2">
      <c r="A46" s="100"/>
      <c r="B46" s="100"/>
      <c r="C46" s="83" t="s">
        <v>143</v>
      </c>
      <c r="D46" s="106" t="s">
        <v>318</v>
      </c>
      <c r="E46" s="216" t="s">
        <v>322</v>
      </c>
      <c r="F46" s="95"/>
      <c r="G46" s="275" t="s">
        <v>304</v>
      </c>
      <c r="H46" s="100" t="s">
        <v>12</v>
      </c>
      <c r="I46" s="340" t="s">
        <v>29</v>
      </c>
      <c r="J46" s="105" t="s">
        <v>377</v>
      </c>
      <c r="K46" s="334"/>
    </row>
    <row r="47" spans="1:11" x14ac:dyDescent="0.2">
      <c r="A47" s="104"/>
      <c r="B47" s="104"/>
      <c r="C47" s="86"/>
      <c r="D47" s="107"/>
      <c r="E47" s="217" t="s">
        <v>169</v>
      </c>
      <c r="F47" s="97" t="s">
        <v>167</v>
      </c>
      <c r="G47" s="276"/>
      <c r="H47" s="104"/>
      <c r="I47" s="104"/>
      <c r="J47" s="96"/>
      <c r="K47" s="394"/>
    </row>
    <row r="48" spans="1:11" ht="25.5" x14ac:dyDescent="0.2">
      <c r="A48" s="104"/>
      <c r="B48" s="104"/>
      <c r="C48" s="86"/>
      <c r="D48" s="107"/>
      <c r="E48" s="217" t="s">
        <v>170</v>
      </c>
      <c r="F48" s="97" t="s">
        <v>167</v>
      </c>
      <c r="G48" s="276"/>
      <c r="H48" s="104"/>
      <c r="I48" s="104" t="s">
        <v>242</v>
      </c>
      <c r="J48" s="96"/>
    </row>
    <row r="49" spans="1:11" x14ac:dyDescent="0.2">
      <c r="A49" s="104"/>
      <c r="B49" s="104"/>
      <c r="C49" s="86"/>
      <c r="D49" s="107"/>
      <c r="E49" s="217" t="s">
        <v>171</v>
      </c>
      <c r="F49" s="97" t="s">
        <v>167</v>
      </c>
      <c r="G49" s="276"/>
      <c r="H49" s="104"/>
      <c r="I49" s="104"/>
      <c r="J49" s="96"/>
    </row>
    <row r="50" spans="1:11" x14ac:dyDescent="0.2">
      <c r="A50" s="104"/>
      <c r="B50" s="104"/>
      <c r="C50" s="86"/>
      <c r="D50" s="107"/>
      <c r="E50" s="217" t="s">
        <v>173</v>
      </c>
      <c r="F50" s="97" t="s">
        <v>376</v>
      </c>
      <c r="G50" s="276"/>
      <c r="H50" s="104"/>
      <c r="I50" s="341" t="s">
        <v>17</v>
      </c>
      <c r="J50" s="96"/>
    </row>
    <row r="51" spans="1:11" x14ac:dyDescent="0.2">
      <c r="A51" s="104"/>
      <c r="B51" s="104"/>
      <c r="C51" s="86"/>
      <c r="D51" s="107"/>
      <c r="E51" s="217" t="s">
        <v>174</v>
      </c>
      <c r="F51" s="97" t="s">
        <v>167</v>
      </c>
      <c r="G51" s="276"/>
      <c r="H51" s="104"/>
      <c r="I51" s="104"/>
      <c r="J51" s="96"/>
    </row>
    <row r="52" spans="1:11" x14ac:dyDescent="0.2">
      <c r="A52" s="104"/>
      <c r="B52" s="104"/>
      <c r="C52" s="86"/>
      <c r="D52" s="107"/>
      <c r="E52" s="217" t="s">
        <v>172</v>
      </c>
      <c r="F52" s="97" t="s">
        <v>167</v>
      </c>
      <c r="G52" s="276"/>
      <c r="H52" s="104"/>
      <c r="I52" s="104" t="s">
        <v>243</v>
      </c>
      <c r="J52" s="96"/>
    </row>
    <row r="53" spans="1:11" x14ac:dyDescent="0.2">
      <c r="A53" s="104"/>
      <c r="B53" s="104"/>
      <c r="C53" s="86"/>
      <c r="D53" s="107"/>
      <c r="E53" s="217" t="s">
        <v>142</v>
      </c>
      <c r="F53" s="97" t="s">
        <v>167</v>
      </c>
      <c r="G53" s="276"/>
      <c r="H53" s="104"/>
      <c r="I53" s="104" t="s">
        <v>243</v>
      </c>
      <c r="J53" s="96"/>
    </row>
    <row r="54" spans="1:11" ht="38.25" x14ac:dyDescent="0.2">
      <c r="A54" s="94"/>
      <c r="B54" s="94"/>
      <c r="C54" s="83" t="s">
        <v>167</v>
      </c>
      <c r="D54" s="108" t="s">
        <v>323</v>
      </c>
      <c r="E54" s="105"/>
      <c r="F54" s="83"/>
      <c r="G54" s="275" t="s">
        <v>312</v>
      </c>
      <c r="H54" s="94" t="s">
        <v>6</v>
      </c>
      <c r="I54" s="94" t="s">
        <v>242</v>
      </c>
      <c r="J54" s="105" t="s">
        <v>368</v>
      </c>
    </row>
    <row r="55" spans="1:11" ht="38.25" x14ac:dyDescent="0.2">
      <c r="A55" s="100"/>
      <c r="B55" s="100"/>
      <c r="C55" s="83" t="s">
        <v>195</v>
      </c>
      <c r="D55" s="106" t="s">
        <v>375</v>
      </c>
      <c r="E55" s="216" t="s">
        <v>371</v>
      </c>
      <c r="F55" s="95"/>
      <c r="G55" s="275" t="s">
        <v>304</v>
      </c>
      <c r="H55" s="100" t="s">
        <v>12</v>
      </c>
      <c r="I55" s="100" t="s">
        <v>242</v>
      </c>
      <c r="J55" s="105" t="s">
        <v>372</v>
      </c>
      <c r="K55" s="396"/>
    </row>
    <row r="56" spans="1:11" x14ac:dyDescent="0.2">
      <c r="A56" s="104"/>
      <c r="B56" s="104"/>
      <c r="C56" s="86"/>
      <c r="D56" s="107"/>
      <c r="E56" s="217" t="s">
        <v>373</v>
      </c>
      <c r="F56" s="97"/>
      <c r="G56" s="276"/>
      <c r="H56" s="104"/>
      <c r="I56" s="104"/>
      <c r="J56" s="96"/>
      <c r="K56" s="393"/>
    </row>
    <row r="57" spans="1:11" x14ac:dyDescent="0.2">
      <c r="A57" s="104"/>
      <c r="B57" s="104"/>
      <c r="C57" s="86"/>
      <c r="D57" s="107"/>
      <c r="E57" s="217" t="s">
        <v>374</v>
      </c>
      <c r="F57" s="97"/>
      <c r="G57" s="276"/>
      <c r="H57" s="104"/>
      <c r="I57" s="104"/>
      <c r="J57" s="96"/>
    </row>
    <row r="58" spans="1:11" x14ac:dyDescent="0.2">
      <c r="A58" s="104"/>
      <c r="B58" s="104"/>
      <c r="C58" s="86"/>
      <c r="D58" s="107"/>
      <c r="E58" s="217" t="s">
        <v>142</v>
      </c>
      <c r="F58" s="97"/>
      <c r="G58" s="276"/>
      <c r="H58" s="104"/>
      <c r="I58" s="104" t="s">
        <v>243</v>
      </c>
      <c r="J58" s="96"/>
    </row>
    <row r="59" spans="1:11" ht="38.25" x14ac:dyDescent="0.2">
      <c r="A59" s="305"/>
      <c r="B59" s="305" t="s">
        <v>97</v>
      </c>
      <c r="C59" s="261"/>
      <c r="D59" s="218" t="s">
        <v>155</v>
      </c>
      <c r="E59" s="330" t="s">
        <v>156</v>
      </c>
      <c r="F59" s="314"/>
      <c r="G59" s="280" t="s">
        <v>304</v>
      </c>
      <c r="H59" s="305" t="s">
        <v>8</v>
      </c>
      <c r="I59" s="305" t="s">
        <v>242</v>
      </c>
      <c r="J59" s="305" t="s">
        <v>97</v>
      </c>
    </row>
    <row r="60" spans="1:11" x14ac:dyDescent="0.2">
      <c r="A60" s="219"/>
      <c r="B60" s="219"/>
      <c r="C60" s="262"/>
      <c r="D60" s="219"/>
      <c r="E60" s="220" t="s">
        <v>157</v>
      </c>
      <c r="F60" s="315"/>
      <c r="G60" s="281"/>
      <c r="H60" s="219"/>
      <c r="I60" s="219" t="s">
        <v>17</v>
      </c>
      <c r="J60" s="219"/>
    </row>
    <row r="61" spans="1:11" x14ac:dyDescent="0.2">
      <c r="A61" s="219"/>
      <c r="B61" s="219"/>
      <c r="C61" s="262"/>
      <c r="D61" s="219"/>
      <c r="E61" s="221" t="s">
        <v>158</v>
      </c>
      <c r="F61" s="316"/>
      <c r="G61" s="281"/>
      <c r="H61" s="219"/>
      <c r="I61" s="219"/>
      <c r="J61" s="219"/>
    </row>
    <row r="62" spans="1:11" x14ac:dyDescent="0.2">
      <c r="A62" s="219"/>
      <c r="B62" s="219"/>
      <c r="C62" s="262"/>
      <c r="D62" s="219"/>
      <c r="E62" s="220" t="s">
        <v>159</v>
      </c>
      <c r="F62" s="315"/>
      <c r="G62" s="281"/>
      <c r="H62" s="219"/>
      <c r="I62" s="219"/>
      <c r="J62" s="219"/>
    </row>
    <row r="63" spans="1:11" x14ac:dyDescent="0.2">
      <c r="A63" s="219"/>
      <c r="B63" s="219"/>
      <c r="C63" s="262"/>
      <c r="D63" s="219"/>
      <c r="E63" s="220" t="s">
        <v>160</v>
      </c>
      <c r="F63" s="315"/>
      <c r="G63" s="281"/>
      <c r="H63" s="219"/>
      <c r="I63" s="219"/>
      <c r="J63" s="219"/>
    </row>
    <row r="64" spans="1:11" x14ac:dyDescent="0.2">
      <c r="A64" s="219"/>
      <c r="B64" s="219"/>
      <c r="C64" s="262"/>
      <c r="D64" s="219"/>
      <c r="E64" s="220" t="s">
        <v>161</v>
      </c>
      <c r="F64" s="315"/>
      <c r="G64" s="281"/>
      <c r="H64" s="219"/>
      <c r="I64" s="219"/>
      <c r="J64" s="219"/>
    </row>
    <row r="65" spans="1:11" x14ac:dyDescent="0.2">
      <c r="A65" s="219"/>
      <c r="B65" s="219"/>
      <c r="C65" s="262"/>
      <c r="D65" s="219"/>
      <c r="E65" s="220" t="s">
        <v>162</v>
      </c>
      <c r="F65" s="315"/>
      <c r="G65" s="281"/>
      <c r="H65" s="219"/>
      <c r="I65" s="219"/>
      <c r="J65" s="219"/>
    </row>
    <row r="66" spans="1:11" x14ac:dyDescent="0.2">
      <c r="A66" s="219"/>
      <c r="B66" s="219"/>
      <c r="C66" s="262"/>
      <c r="D66" s="219"/>
      <c r="E66" s="220" t="s">
        <v>163</v>
      </c>
      <c r="F66" s="315"/>
      <c r="G66" s="281"/>
      <c r="H66" s="219"/>
      <c r="I66" s="219"/>
      <c r="J66" s="219"/>
    </row>
    <row r="67" spans="1:11" x14ac:dyDescent="0.2">
      <c r="A67" s="219"/>
      <c r="B67" s="219"/>
      <c r="C67" s="262"/>
      <c r="D67" s="219"/>
      <c r="E67" s="221" t="s">
        <v>164</v>
      </c>
      <c r="F67" s="316"/>
      <c r="G67" s="281"/>
      <c r="H67" s="219"/>
      <c r="I67" s="219"/>
      <c r="J67" s="219"/>
    </row>
    <row r="68" spans="1:11" x14ac:dyDescent="0.2">
      <c r="A68" s="219"/>
      <c r="B68" s="219"/>
      <c r="C68" s="262"/>
      <c r="D68" s="219"/>
      <c r="E68" s="220" t="s">
        <v>165</v>
      </c>
      <c r="F68" s="315"/>
      <c r="G68" s="281"/>
      <c r="H68" s="219"/>
      <c r="I68" s="219"/>
      <c r="J68" s="219"/>
    </row>
    <row r="69" spans="1:11" x14ac:dyDescent="0.2">
      <c r="A69" s="307"/>
      <c r="B69" s="307"/>
      <c r="C69" s="262"/>
      <c r="D69" s="219"/>
      <c r="E69" s="220" t="s">
        <v>166</v>
      </c>
      <c r="F69" s="315"/>
      <c r="G69" s="281"/>
      <c r="H69" s="307"/>
      <c r="I69" s="307" t="s">
        <v>243</v>
      </c>
      <c r="J69" s="219"/>
    </row>
    <row r="70" spans="1:11" x14ac:dyDescent="0.2">
      <c r="A70" s="307"/>
      <c r="B70" s="307"/>
      <c r="C70" s="262"/>
      <c r="D70" s="219"/>
      <c r="E70" s="220" t="s">
        <v>142</v>
      </c>
      <c r="F70" s="315"/>
      <c r="G70" s="281"/>
      <c r="H70" s="307"/>
      <c r="I70" s="307" t="s">
        <v>243</v>
      </c>
      <c r="J70" s="219"/>
    </row>
    <row r="71" spans="1:11" ht="38.25" x14ac:dyDescent="0.2">
      <c r="A71" s="182"/>
      <c r="B71" s="182" t="s">
        <v>57</v>
      </c>
      <c r="C71" s="76"/>
      <c r="D71" s="77" t="s">
        <v>365</v>
      </c>
      <c r="E71" s="233" t="s">
        <v>135</v>
      </c>
      <c r="F71" s="78"/>
      <c r="G71" s="289" t="s">
        <v>304</v>
      </c>
      <c r="H71" s="182" t="s">
        <v>8</v>
      </c>
      <c r="I71" s="182" t="s">
        <v>242</v>
      </c>
      <c r="J71" s="168" t="s">
        <v>57</v>
      </c>
      <c r="K71" s="394"/>
    </row>
    <row r="72" spans="1:11" x14ac:dyDescent="0.2">
      <c r="A72" s="183"/>
      <c r="B72" s="183"/>
      <c r="C72" s="79"/>
      <c r="D72" s="80"/>
      <c r="E72" s="234" t="s">
        <v>136</v>
      </c>
      <c r="F72" s="81"/>
      <c r="G72" s="290"/>
      <c r="H72" s="183"/>
      <c r="I72" s="342" t="s">
        <v>17</v>
      </c>
      <c r="J72" s="169"/>
    </row>
    <row r="73" spans="1:11" x14ac:dyDescent="0.2">
      <c r="A73" s="183"/>
      <c r="B73" s="183"/>
      <c r="C73" s="79"/>
      <c r="D73" s="80"/>
      <c r="E73" s="234" t="s">
        <v>137</v>
      </c>
      <c r="F73" s="81"/>
      <c r="G73" s="290"/>
      <c r="H73" s="183"/>
      <c r="I73" s="183"/>
      <c r="J73" s="169"/>
    </row>
    <row r="74" spans="1:11" x14ac:dyDescent="0.2">
      <c r="A74" s="183"/>
      <c r="B74" s="183"/>
      <c r="C74" s="79"/>
      <c r="D74" s="80"/>
      <c r="E74" s="234" t="s">
        <v>138</v>
      </c>
      <c r="F74" s="81"/>
      <c r="G74" s="290"/>
      <c r="H74" s="183"/>
      <c r="I74" s="183"/>
      <c r="J74" s="169"/>
    </row>
    <row r="75" spans="1:11" x14ac:dyDescent="0.2">
      <c r="A75" s="183"/>
      <c r="B75" s="183"/>
      <c r="C75" s="79"/>
      <c r="D75" s="80"/>
      <c r="E75" s="234" t="s">
        <v>139</v>
      </c>
      <c r="F75" s="81"/>
      <c r="G75" s="290"/>
      <c r="H75" s="183"/>
      <c r="I75" s="183"/>
      <c r="J75" s="169"/>
    </row>
    <row r="76" spans="1:11" x14ac:dyDescent="0.2">
      <c r="A76" s="183"/>
      <c r="B76" s="183"/>
      <c r="C76" s="79"/>
      <c r="D76" s="80"/>
      <c r="E76" s="234" t="s">
        <v>140</v>
      </c>
      <c r="F76" s="81"/>
      <c r="G76" s="290"/>
      <c r="H76" s="183"/>
      <c r="I76" s="183"/>
      <c r="J76" s="169"/>
    </row>
    <row r="77" spans="1:11" x14ac:dyDescent="0.2">
      <c r="A77" s="183"/>
      <c r="B77" s="183"/>
      <c r="C77" s="79"/>
      <c r="D77" s="80"/>
      <c r="E77" s="234" t="s">
        <v>358</v>
      </c>
      <c r="F77" s="81"/>
      <c r="G77" s="290"/>
      <c r="H77" s="183"/>
      <c r="I77" s="183"/>
      <c r="J77" s="169"/>
    </row>
    <row r="78" spans="1:11" ht="25.5" x14ac:dyDescent="0.2">
      <c r="A78" s="183"/>
      <c r="B78" s="183"/>
      <c r="C78" s="79"/>
      <c r="D78" s="80"/>
      <c r="E78" s="235" t="s">
        <v>141</v>
      </c>
      <c r="F78" s="82"/>
      <c r="G78" s="290"/>
      <c r="H78" s="183"/>
      <c r="I78" s="183" t="s">
        <v>21</v>
      </c>
      <c r="J78" s="169"/>
    </row>
    <row r="79" spans="1:11" ht="25.5" x14ac:dyDescent="0.2">
      <c r="A79" s="183"/>
      <c r="B79" s="183"/>
      <c r="C79" s="79"/>
      <c r="D79" s="80"/>
      <c r="E79" s="336" t="s">
        <v>142</v>
      </c>
      <c r="F79" s="337"/>
      <c r="G79" s="290"/>
      <c r="H79" s="183"/>
      <c r="I79" s="183" t="s">
        <v>21</v>
      </c>
      <c r="J79" s="169"/>
    </row>
    <row r="80" spans="1:11" ht="38.25" x14ac:dyDescent="0.2">
      <c r="A80" s="306"/>
      <c r="B80" s="306"/>
      <c r="C80" s="263"/>
      <c r="D80" s="222" t="s">
        <v>301</v>
      </c>
      <c r="E80" s="223" t="s">
        <v>175</v>
      </c>
      <c r="F80" s="317"/>
      <c r="G80" s="282" t="s">
        <v>304</v>
      </c>
      <c r="H80" s="306" t="s">
        <v>12</v>
      </c>
      <c r="I80" s="306" t="s">
        <v>242</v>
      </c>
      <c r="J80" s="306" t="s">
        <v>244</v>
      </c>
    </row>
    <row r="81" spans="1:11" x14ac:dyDescent="0.2">
      <c r="A81" s="308"/>
      <c r="B81" s="308"/>
      <c r="C81" s="264"/>
      <c r="D81" s="224"/>
      <c r="E81" s="225" t="s">
        <v>176</v>
      </c>
      <c r="F81" s="318"/>
      <c r="G81" s="283"/>
      <c r="H81" s="308"/>
      <c r="I81" s="308" t="s">
        <v>17</v>
      </c>
      <c r="J81" s="308"/>
    </row>
    <row r="82" spans="1:11" ht="25.5" x14ac:dyDescent="0.2">
      <c r="A82" s="308"/>
      <c r="B82" s="308"/>
      <c r="C82" s="264"/>
      <c r="D82" s="224"/>
      <c r="E82" s="225" t="s">
        <v>177</v>
      </c>
      <c r="F82" s="318"/>
      <c r="G82" s="283"/>
      <c r="H82" s="308"/>
      <c r="I82" s="308"/>
      <c r="J82" s="308"/>
    </row>
    <row r="83" spans="1:11" x14ac:dyDescent="0.2">
      <c r="A83" s="308"/>
      <c r="B83" s="308"/>
      <c r="C83" s="264"/>
      <c r="D83" s="224"/>
      <c r="E83" s="226" t="s">
        <v>178</v>
      </c>
      <c r="F83" s="319"/>
      <c r="G83" s="283"/>
      <c r="H83" s="308"/>
      <c r="I83" s="308"/>
      <c r="J83" s="308"/>
    </row>
    <row r="84" spans="1:11" x14ac:dyDescent="0.2">
      <c r="A84" s="308"/>
      <c r="B84" s="308"/>
      <c r="C84" s="264"/>
      <c r="D84" s="224"/>
      <c r="E84" s="226" t="s">
        <v>179</v>
      </c>
      <c r="F84" s="319"/>
      <c r="G84" s="283"/>
      <c r="H84" s="308"/>
      <c r="I84" s="308"/>
      <c r="J84" s="308"/>
    </row>
    <row r="85" spans="1:11" x14ac:dyDescent="0.2">
      <c r="A85" s="308"/>
      <c r="B85" s="308"/>
      <c r="C85" s="264"/>
      <c r="D85" s="224"/>
      <c r="E85" s="226" t="s">
        <v>180</v>
      </c>
      <c r="F85" s="319"/>
      <c r="G85" s="283"/>
      <c r="H85" s="308"/>
      <c r="I85" s="308"/>
      <c r="J85" s="308"/>
    </row>
    <row r="86" spans="1:11" x14ac:dyDescent="0.2">
      <c r="A86" s="308"/>
      <c r="B86" s="308"/>
      <c r="C86" s="264"/>
      <c r="D86" s="224"/>
      <c r="E86" s="227" t="s">
        <v>302</v>
      </c>
      <c r="F86" s="320"/>
      <c r="G86" s="283"/>
      <c r="H86" s="308"/>
      <c r="I86" s="308"/>
      <c r="J86" s="308"/>
    </row>
    <row r="87" spans="1:11" x14ac:dyDescent="0.2">
      <c r="A87" s="308"/>
      <c r="B87" s="308"/>
      <c r="C87" s="264"/>
      <c r="D87" s="224"/>
      <c r="E87" s="225" t="s">
        <v>181</v>
      </c>
      <c r="F87" s="318"/>
      <c r="G87" s="283"/>
      <c r="H87" s="308"/>
      <c r="I87" s="308"/>
      <c r="J87" s="308"/>
    </row>
    <row r="88" spans="1:11" x14ac:dyDescent="0.2">
      <c r="A88" s="308"/>
      <c r="B88" s="308"/>
      <c r="C88" s="264"/>
      <c r="D88" s="224"/>
      <c r="E88" s="225" t="s">
        <v>182</v>
      </c>
      <c r="F88" s="318"/>
      <c r="G88" s="283"/>
      <c r="H88" s="308"/>
      <c r="I88" s="308" t="s">
        <v>243</v>
      </c>
      <c r="J88" s="308"/>
    </row>
    <row r="89" spans="1:11" x14ac:dyDescent="0.2">
      <c r="A89" s="308"/>
      <c r="B89" s="308"/>
      <c r="C89" s="264"/>
      <c r="D89" s="224"/>
      <c r="E89" s="225" t="s">
        <v>183</v>
      </c>
      <c r="F89" s="318"/>
      <c r="G89" s="283"/>
      <c r="H89" s="308"/>
      <c r="I89" s="308" t="s">
        <v>243</v>
      </c>
      <c r="J89" s="308"/>
    </row>
    <row r="90" spans="1:11" x14ac:dyDescent="0.2">
      <c r="A90" s="309"/>
      <c r="B90" s="309"/>
      <c r="C90" s="265"/>
      <c r="D90" s="228"/>
      <c r="E90" s="229" t="s">
        <v>142</v>
      </c>
      <c r="F90" s="321"/>
      <c r="G90" s="284"/>
      <c r="H90" s="309"/>
      <c r="I90" s="309" t="s">
        <v>243</v>
      </c>
      <c r="J90" s="309"/>
    </row>
    <row r="91" spans="1:11" ht="25.5" x14ac:dyDescent="0.2">
      <c r="A91" s="172"/>
      <c r="B91" s="172" t="s">
        <v>56</v>
      </c>
      <c r="C91" s="109"/>
      <c r="D91" s="110" t="s">
        <v>303</v>
      </c>
      <c r="E91" s="230" t="s">
        <v>2</v>
      </c>
      <c r="F91" s="322"/>
      <c r="G91" s="285" t="s">
        <v>304</v>
      </c>
      <c r="H91" s="172" t="s">
        <v>7</v>
      </c>
      <c r="I91" s="172" t="s">
        <v>242</v>
      </c>
      <c r="J91" s="172" t="s">
        <v>56</v>
      </c>
    </row>
    <row r="92" spans="1:11" x14ac:dyDescent="0.2">
      <c r="A92" s="173"/>
      <c r="B92" s="173"/>
      <c r="C92" s="111"/>
      <c r="D92" s="112"/>
      <c r="E92" s="231" t="s">
        <v>184</v>
      </c>
      <c r="F92" s="113" t="s">
        <v>185</v>
      </c>
      <c r="G92" s="286"/>
      <c r="H92" s="173"/>
      <c r="I92" s="173"/>
      <c r="J92" s="173"/>
      <c r="K92" s="334"/>
    </row>
    <row r="93" spans="1:11" x14ac:dyDescent="0.2">
      <c r="A93" s="118"/>
      <c r="B93" s="118"/>
      <c r="C93" s="114"/>
      <c r="D93" s="115"/>
      <c r="E93" s="232" t="s">
        <v>15</v>
      </c>
      <c r="F93" s="116" t="s">
        <v>185</v>
      </c>
      <c r="G93" s="287"/>
      <c r="H93" s="118"/>
      <c r="I93" s="118"/>
      <c r="J93" s="118"/>
      <c r="K93" s="393"/>
    </row>
    <row r="94" spans="1:11" ht="25.5" x14ac:dyDescent="0.2">
      <c r="A94" s="174"/>
      <c r="B94" s="174"/>
      <c r="C94" s="117" t="s">
        <v>185</v>
      </c>
      <c r="D94" s="118" t="s">
        <v>186</v>
      </c>
      <c r="E94" s="174"/>
      <c r="F94" s="117"/>
      <c r="G94" s="288" t="s">
        <v>312</v>
      </c>
      <c r="H94" s="174" t="s">
        <v>5</v>
      </c>
      <c r="I94" s="174" t="s">
        <v>242</v>
      </c>
      <c r="J94" s="174" t="s">
        <v>60</v>
      </c>
    </row>
    <row r="95" spans="1:11" ht="38.25" x14ac:dyDescent="0.2">
      <c r="A95" s="345"/>
      <c r="B95" s="345"/>
      <c r="C95" s="346"/>
      <c r="D95" s="347" t="s">
        <v>343</v>
      </c>
      <c r="E95" s="348" t="s">
        <v>329</v>
      </c>
      <c r="F95" s="349" t="s">
        <v>143</v>
      </c>
      <c r="G95" s="350" t="s">
        <v>304</v>
      </c>
      <c r="H95" s="345" t="s">
        <v>12</v>
      </c>
      <c r="I95" s="351" t="s">
        <v>242</v>
      </c>
      <c r="J95" s="351" t="s">
        <v>341</v>
      </c>
      <c r="K95" s="343" t="s">
        <v>339</v>
      </c>
    </row>
    <row r="96" spans="1:11" x14ac:dyDescent="0.2">
      <c r="A96" s="352"/>
      <c r="B96" s="352"/>
      <c r="C96" s="353"/>
      <c r="D96" s="354"/>
      <c r="E96" s="355" t="s">
        <v>328</v>
      </c>
      <c r="F96" s="356" t="s">
        <v>143</v>
      </c>
      <c r="G96" s="357"/>
      <c r="H96" s="352"/>
      <c r="I96" s="352"/>
      <c r="J96" s="358"/>
      <c r="K96" s="344"/>
    </row>
    <row r="97" spans="1:11" x14ac:dyDescent="0.2">
      <c r="A97" s="352"/>
      <c r="B97" s="352"/>
      <c r="C97" s="353"/>
      <c r="D97" s="354"/>
      <c r="E97" s="359" t="s">
        <v>330</v>
      </c>
      <c r="F97" s="360" t="s">
        <v>143</v>
      </c>
      <c r="G97" s="357"/>
      <c r="H97" s="352"/>
      <c r="I97" s="352"/>
      <c r="J97" s="358"/>
      <c r="K97" s="334"/>
    </row>
    <row r="98" spans="1:11" x14ac:dyDescent="0.2">
      <c r="A98" s="352"/>
      <c r="B98" s="352"/>
      <c r="C98" s="353"/>
      <c r="D98" s="354"/>
      <c r="E98" s="359" t="s">
        <v>331</v>
      </c>
      <c r="F98" s="360" t="s">
        <v>143</v>
      </c>
      <c r="G98" s="357"/>
      <c r="H98" s="352"/>
      <c r="I98" s="352"/>
      <c r="J98" s="358"/>
    </row>
    <row r="99" spans="1:11" x14ac:dyDescent="0.2">
      <c r="A99" s="352"/>
      <c r="B99" s="352"/>
      <c r="C99" s="353"/>
      <c r="D99" s="354"/>
      <c r="E99" s="359" t="s">
        <v>332</v>
      </c>
      <c r="F99" s="360" t="s">
        <v>143</v>
      </c>
      <c r="G99" s="357"/>
      <c r="H99" s="352"/>
      <c r="I99" s="352"/>
      <c r="J99" s="358"/>
    </row>
    <row r="100" spans="1:11" x14ac:dyDescent="0.2">
      <c r="A100" s="352"/>
      <c r="B100" s="352"/>
      <c r="C100" s="353"/>
      <c r="D100" s="354"/>
      <c r="E100" s="359" t="s">
        <v>333</v>
      </c>
      <c r="F100" s="360" t="s">
        <v>143</v>
      </c>
      <c r="G100" s="357"/>
      <c r="H100" s="352"/>
      <c r="I100" s="352"/>
      <c r="J100" s="358"/>
    </row>
    <row r="101" spans="1:11" x14ac:dyDescent="0.2">
      <c r="A101" s="352"/>
      <c r="B101" s="352"/>
      <c r="C101" s="353"/>
      <c r="D101" s="354"/>
      <c r="E101" s="359" t="s">
        <v>335</v>
      </c>
      <c r="F101" s="360" t="s">
        <v>143</v>
      </c>
      <c r="G101" s="357"/>
      <c r="H101" s="352"/>
      <c r="I101" s="352"/>
      <c r="J101" s="358"/>
    </row>
    <row r="102" spans="1:11" x14ac:dyDescent="0.2">
      <c r="A102" s="352"/>
      <c r="B102" s="352"/>
      <c r="C102" s="353"/>
      <c r="D102" s="354"/>
      <c r="E102" s="359" t="s">
        <v>334</v>
      </c>
      <c r="F102" s="360" t="s">
        <v>143</v>
      </c>
      <c r="G102" s="357"/>
      <c r="H102" s="352"/>
      <c r="I102" s="352"/>
      <c r="J102" s="358"/>
    </row>
    <row r="103" spans="1:11" x14ac:dyDescent="0.2">
      <c r="A103" s="352"/>
      <c r="B103" s="352"/>
      <c r="C103" s="353"/>
      <c r="D103" s="354"/>
      <c r="E103" s="359" t="s">
        <v>142</v>
      </c>
      <c r="F103" s="360" t="s">
        <v>143</v>
      </c>
      <c r="G103" s="357"/>
      <c r="H103" s="352"/>
      <c r="I103" s="352"/>
      <c r="J103" s="358"/>
    </row>
    <row r="104" spans="1:11" ht="25.5" x14ac:dyDescent="0.2">
      <c r="A104" s="352"/>
      <c r="B104" s="352"/>
      <c r="C104" s="353"/>
      <c r="D104" s="354"/>
      <c r="E104" s="359" t="s">
        <v>336</v>
      </c>
      <c r="F104" s="360"/>
      <c r="G104" s="357"/>
      <c r="H104" s="352"/>
      <c r="I104" s="352" t="s">
        <v>29</v>
      </c>
      <c r="J104" s="358"/>
    </row>
    <row r="105" spans="1:11" ht="38.25" x14ac:dyDescent="0.2">
      <c r="A105" s="345"/>
      <c r="B105" s="345"/>
      <c r="C105" s="346" t="s">
        <v>143</v>
      </c>
      <c r="D105" s="347" t="s">
        <v>340</v>
      </c>
      <c r="E105" s="348" t="s">
        <v>329</v>
      </c>
      <c r="F105" s="349"/>
      <c r="G105" s="350" t="s">
        <v>304</v>
      </c>
      <c r="H105" s="345" t="s">
        <v>8</v>
      </c>
      <c r="I105" s="351" t="s">
        <v>242</v>
      </c>
      <c r="J105" s="351" t="s">
        <v>342</v>
      </c>
      <c r="K105" s="343" t="s">
        <v>339</v>
      </c>
    </row>
    <row r="106" spans="1:11" x14ac:dyDescent="0.2">
      <c r="A106" s="352"/>
      <c r="B106" s="352"/>
      <c r="C106" s="353"/>
      <c r="D106" s="354"/>
      <c r="E106" s="355" t="s">
        <v>328</v>
      </c>
      <c r="F106" s="356"/>
      <c r="G106" s="357"/>
      <c r="H106" s="352"/>
      <c r="I106" s="352"/>
      <c r="J106" s="358"/>
      <c r="K106" s="394"/>
    </row>
    <row r="107" spans="1:11" x14ac:dyDescent="0.2">
      <c r="A107" s="352"/>
      <c r="B107" s="352"/>
      <c r="C107" s="353"/>
      <c r="D107" s="354"/>
      <c r="E107" s="359" t="s">
        <v>330</v>
      </c>
      <c r="F107" s="360"/>
      <c r="G107" s="357"/>
      <c r="H107" s="352"/>
      <c r="I107" s="352"/>
      <c r="J107" s="358"/>
    </row>
    <row r="108" spans="1:11" x14ac:dyDescent="0.2">
      <c r="A108" s="352"/>
      <c r="B108" s="352"/>
      <c r="C108" s="353"/>
      <c r="D108" s="354"/>
      <c r="E108" s="359" t="s">
        <v>331</v>
      </c>
      <c r="F108" s="360"/>
      <c r="G108" s="357"/>
      <c r="H108" s="352"/>
      <c r="I108" s="352"/>
      <c r="J108" s="358"/>
    </row>
    <row r="109" spans="1:11" x14ac:dyDescent="0.2">
      <c r="A109" s="352"/>
      <c r="B109" s="352"/>
      <c r="C109" s="353"/>
      <c r="D109" s="354"/>
      <c r="E109" s="359" t="s">
        <v>332</v>
      </c>
      <c r="F109" s="360"/>
      <c r="G109" s="357"/>
      <c r="H109" s="352"/>
      <c r="I109" s="352"/>
      <c r="J109" s="358"/>
    </row>
    <row r="110" spans="1:11" x14ac:dyDescent="0.2">
      <c r="A110" s="352"/>
      <c r="B110" s="352"/>
      <c r="C110" s="353"/>
      <c r="D110" s="354"/>
      <c r="E110" s="359" t="s">
        <v>333</v>
      </c>
      <c r="F110" s="360"/>
      <c r="G110" s="357"/>
      <c r="H110" s="352"/>
      <c r="I110" s="352"/>
      <c r="J110" s="358"/>
    </row>
    <row r="111" spans="1:11" x14ac:dyDescent="0.2">
      <c r="A111" s="352"/>
      <c r="B111" s="352"/>
      <c r="C111" s="353"/>
      <c r="D111" s="354"/>
      <c r="E111" s="359" t="s">
        <v>335</v>
      </c>
      <c r="F111" s="360"/>
      <c r="G111" s="357"/>
      <c r="H111" s="352"/>
      <c r="I111" s="352"/>
      <c r="J111" s="358"/>
    </row>
    <row r="112" spans="1:11" x14ac:dyDescent="0.2">
      <c r="A112" s="352"/>
      <c r="B112" s="352"/>
      <c r="C112" s="353"/>
      <c r="D112" s="354"/>
      <c r="E112" s="359" t="s">
        <v>334</v>
      </c>
      <c r="F112" s="360"/>
      <c r="G112" s="357"/>
      <c r="H112" s="352"/>
      <c r="I112" s="352"/>
      <c r="J112" s="358"/>
    </row>
    <row r="113" spans="1:11" x14ac:dyDescent="0.2">
      <c r="A113" s="352"/>
      <c r="B113" s="352"/>
      <c r="C113" s="353"/>
      <c r="D113" s="354"/>
      <c r="E113" s="359" t="s">
        <v>142</v>
      </c>
      <c r="F113" s="360"/>
      <c r="G113" s="357"/>
      <c r="H113" s="352"/>
      <c r="I113" s="352"/>
      <c r="J113" s="358"/>
    </row>
    <row r="114" spans="1:11" ht="38.25" x14ac:dyDescent="0.2">
      <c r="A114" s="216"/>
      <c r="B114" s="216"/>
      <c r="C114" s="266"/>
      <c r="D114" s="108" t="s">
        <v>313</v>
      </c>
      <c r="E114" s="236" t="s">
        <v>187</v>
      </c>
      <c r="F114" s="323"/>
      <c r="G114" s="291" t="s">
        <v>304</v>
      </c>
      <c r="H114" s="216" t="s">
        <v>12</v>
      </c>
      <c r="I114" s="216" t="s">
        <v>242</v>
      </c>
      <c r="J114" s="216" t="s">
        <v>245</v>
      </c>
    </row>
    <row r="115" spans="1:11" x14ac:dyDescent="0.2">
      <c r="A115" s="237"/>
      <c r="B115" s="237"/>
      <c r="C115" s="267"/>
      <c r="D115" s="237"/>
      <c r="E115" s="238" t="s">
        <v>188</v>
      </c>
      <c r="F115" s="324" t="s">
        <v>143</v>
      </c>
      <c r="G115" s="292"/>
      <c r="H115" s="237"/>
      <c r="I115" s="237"/>
      <c r="J115" s="237"/>
    </row>
    <row r="116" spans="1:11" x14ac:dyDescent="0.2">
      <c r="A116" s="237"/>
      <c r="B116" s="237"/>
      <c r="C116" s="267"/>
      <c r="D116" s="237"/>
      <c r="E116" s="239" t="s">
        <v>189</v>
      </c>
      <c r="F116" s="325" t="s">
        <v>167</v>
      </c>
      <c r="G116" s="292"/>
      <c r="H116" s="237"/>
      <c r="I116" s="237"/>
      <c r="J116" s="237"/>
    </row>
    <row r="117" spans="1:11" x14ac:dyDescent="0.2">
      <c r="A117" s="237"/>
      <c r="B117" s="237"/>
      <c r="C117" s="267"/>
      <c r="D117" s="237"/>
      <c r="E117" s="239" t="s">
        <v>191</v>
      </c>
      <c r="F117" s="325"/>
      <c r="G117" s="292"/>
      <c r="H117" s="237"/>
      <c r="I117" s="237"/>
      <c r="J117" s="237"/>
    </row>
    <row r="118" spans="1:11" x14ac:dyDescent="0.2">
      <c r="A118" s="237"/>
      <c r="B118" s="237"/>
      <c r="C118" s="267"/>
      <c r="D118" s="237"/>
      <c r="E118" s="239" t="s">
        <v>192</v>
      </c>
      <c r="F118" s="325"/>
      <c r="G118" s="292"/>
      <c r="H118" s="237"/>
      <c r="I118" s="237"/>
      <c r="J118" s="237"/>
    </row>
    <row r="119" spans="1:11" x14ac:dyDescent="0.2">
      <c r="A119" s="237"/>
      <c r="B119" s="237"/>
      <c r="C119" s="267"/>
      <c r="D119" s="237"/>
      <c r="E119" s="239" t="s">
        <v>193</v>
      </c>
      <c r="F119" s="325"/>
      <c r="G119" s="292"/>
      <c r="H119" s="237"/>
      <c r="I119" s="237"/>
      <c r="J119" s="237"/>
    </row>
    <row r="120" spans="1:11" x14ac:dyDescent="0.2">
      <c r="A120" s="171"/>
      <c r="B120" s="171"/>
      <c r="C120" s="268"/>
      <c r="D120" s="240"/>
      <c r="E120" s="241" t="s">
        <v>194</v>
      </c>
      <c r="F120" s="326"/>
      <c r="G120" s="293"/>
      <c r="H120" s="171"/>
      <c r="I120" s="171" t="s">
        <v>243</v>
      </c>
      <c r="J120" s="240"/>
    </row>
    <row r="121" spans="1:11" ht="38.25" x14ac:dyDescent="0.2">
      <c r="A121" s="216"/>
      <c r="B121" s="216"/>
      <c r="C121" s="85" t="s">
        <v>143</v>
      </c>
      <c r="D121" s="108" t="s">
        <v>314</v>
      </c>
      <c r="E121" s="242" t="s">
        <v>2</v>
      </c>
      <c r="F121" s="327"/>
      <c r="G121" s="278" t="s">
        <v>304</v>
      </c>
      <c r="H121" s="216" t="s">
        <v>7</v>
      </c>
      <c r="I121" s="216" t="s">
        <v>242</v>
      </c>
      <c r="J121" s="108" t="s">
        <v>307</v>
      </c>
      <c r="K121" s="334"/>
    </row>
    <row r="122" spans="1:11" x14ac:dyDescent="0.2">
      <c r="A122" s="170"/>
      <c r="B122" s="170"/>
      <c r="C122" s="101"/>
      <c r="D122" s="170"/>
      <c r="E122" s="238" t="s">
        <v>15</v>
      </c>
      <c r="F122" s="324" t="s">
        <v>195</v>
      </c>
      <c r="G122" s="294"/>
      <c r="H122" s="170"/>
      <c r="I122" s="170"/>
      <c r="J122" s="170"/>
    </row>
    <row r="123" spans="1:11" x14ac:dyDescent="0.2">
      <c r="A123" s="171"/>
      <c r="B123" s="171"/>
      <c r="C123" s="102"/>
      <c r="D123" s="171"/>
      <c r="E123" s="241" t="s">
        <v>196</v>
      </c>
      <c r="F123" s="326"/>
      <c r="G123" s="295"/>
      <c r="H123" s="171"/>
      <c r="I123" s="171"/>
      <c r="J123" s="171"/>
    </row>
    <row r="124" spans="1:11" ht="38.25" x14ac:dyDescent="0.2">
      <c r="A124" s="216"/>
      <c r="B124" s="216"/>
      <c r="C124" s="101" t="s">
        <v>195</v>
      </c>
      <c r="D124" s="170" t="s">
        <v>344</v>
      </c>
      <c r="E124" s="243" t="s">
        <v>197</v>
      </c>
      <c r="F124" s="328"/>
      <c r="G124" s="294" t="s">
        <v>304</v>
      </c>
      <c r="H124" s="216" t="s">
        <v>8</v>
      </c>
      <c r="I124" s="216" t="s">
        <v>242</v>
      </c>
      <c r="J124" s="170" t="s">
        <v>246</v>
      </c>
    </row>
    <row r="125" spans="1:11" x14ac:dyDescent="0.2">
      <c r="A125" s="170"/>
      <c r="B125" s="170"/>
      <c r="C125" s="101"/>
      <c r="D125" s="170"/>
      <c r="E125" s="238" t="s">
        <v>198</v>
      </c>
      <c r="F125" s="324"/>
      <c r="G125" s="294"/>
      <c r="H125" s="170"/>
      <c r="I125" s="170"/>
      <c r="J125" s="170"/>
    </row>
    <row r="126" spans="1:11" x14ac:dyDescent="0.2">
      <c r="A126" s="170"/>
      <c r="B126" s="170"/>
      <c r="C126" s="101"/>
      <c r="D126" s="170"/>
      <c r="E126" s="238" t="s">
        <v>199</v>
      </c>
      <c r="F126" s="324"/>
      <c r="G126" s="294"/>
      <c r="H126" s="170"/>
      <c r="I126" s="170"/>
      <c r="J126" s="170"/>
    </row>
    <row r="127" spans="1:11" x14ac:dyDescent="0.2">
      <c r="A127" s="170"/>
      <c r="B127" s="170"/>
      <c r="C127" s="101"/>
      <c r="D127" s="170"/>
      <c r="E127" s="238" t="s">
        <v>200</v>
      </c>
      <c r="F127" s="324"/>
      <c r="G127" s="294"/>
      <c r="H127" s="170"/>
      <c r="I127" s="170"/>
      <c r="J127" s="170"/>
    </row>
    <row r="128" spans="1:11" ht="25.5" x14ac:dyDescent="0.2">
      <c r="A128" s="170"/>
      <c r="B128" s="170"/>
      <c r="C128" s="101"/>
      <c r="D128" s="170"/>
      <c r="E128" s="310" t="s">
        <v>337</v>
      </c>
      <c r="F128" s="98" t="s">
        <v>190</v>
      </c>
      <c r="G128" s="294"/>
      <c r="H128" s="170"/>
      <c r="I128" s="170"/>
      <c r="J128" s="170"/>
      <c r="K128" s="344"/>
    </row>
    <row r="129" spans="1:11" x14ac:dyDescent="0.2">
      <c r="A129" s="171"/>
      <c r="B129" s="171"/>
      <c r="C129" s="102"/>
      <c r="D129" s="171"/>
      <c r="E129" s="241" t="s">
        <v>142</v>
      </c>
      <c r="F129" s="326"/>
      <c r="G129" s="295"/>
      <c r="H129" s="171"/>
      <c r="I129" s="171"/>
      <c r="J129" s="171"/>
    </row>
    <row r="130" spans="1:11" ht="38.25" x14ac:dyDescent="0.2">
      <c r="A130" s="99"/>
      <c r="B130" s="99"/>
      <c r="C130" s="269" t="s">
        <v>190</v>
      </c>
      <c r="D130" s="99" t="s">
        <v>347</v>
      </c>
      <c r="E130" s="244"/>
      <c r="F130" s="329"/>
      <c r="G130" s="279" t="s">
        <v>312</v>
      </c>
      <c r="H130" s="99" t="s">
        <v>5</v>
      </c>
      <c r="I130" s="99" t="s">
        <v>242</v>
      </c>
      <c r="J130" s="99" t="s">
        <v>308</v>
      </c>
    </row>
    <row r="131" spans="1:11" ht="38.25" x14ac:dyDescent="0.2">
      <c r="A131" s="216"/>
      <c r="B131" s="216"/>
      <c r="C131" s="85" t="s">
        <v>167</v>
      </c>
      <c r="D131" s="108" t="s">
        <v>315</v>
      </c>
      <c r="E131" s="242" t="s">
        <v>2</v>
      </c>
      <c r="F131" s="327"/>
      <c r="G131" s="278" t="s">
        <v>304</v>
      </c>
      <c r="H131" s="216" t="s">
        <v>7</v>
      </c>
      <c r="I131" s="216" t="s">
        <v>242</v>
      </c>
      <c r="J131" s="108" t="s">
        <v>326</v>
      </c>
    </row>
    <row r="132" spans="1:11" x14ac:dyDescent="0.2">
      <c r="A132" s="170"/>
      <c r="B132" s="170"/>
      <c r="C132" s="101"/>
      <c r="D132" s="170"/>
      <c r="E132" s="238" t="s">
        <v>15</v>
      </c>
      <c r="F132" s="324" t="s">
        <v>168</v>
      </c>
      <c r="G132" s="294"/>
      <c r="H132" s="170"/>
      <c r="I132" s="170"/>
      <c r="J132" s="170"/>
    </row>
    <row r="133" spans="1:11" x14ac:dyDescent="0.2">
      <c r="A133" s="171"/>
      <c r="B133" s="171"/>
      <c r="C133" s="102"/>
      <c r="D133" s="171"/>
      <c r="E133" s="241" t="s">
        <v>196</v>
      </c>
      <c r="F133" s="326"/>
      <c r="G133" s="295"/>
      <c r="H133" s="171"/>
      <c r="I133" s="171"/>
      <c r="J133" s="171"/>
    </row>
    <row r="134" spans="1:11" ht="38.25" x14ac:dyDescent="0.2">
      <c r="A134" s="216"/>
      <c r="B134" s="216"/>
      <c r="C134" s="101" t="s">
        <v>168</v>
      </c>
      <c r="D134" s="170" t="s">
        <v>345</v>
      </c>
      <c r="E134" s="243" t="s">
        <v>197</v>
      </c>
      <c r="F134" s="328"/>
      <c r="G134" s="294" t="s">
        <v>304</v>
      </c>
      <c r="H134" s="216" t="s">
        <v>8</v>
      </c>
      <c r="I134" s="216" t="s">
        <v>242</v>
      </c>
      <c r="J134" s="170" t="s">
        <v>325</v>
      </c>
    </row>
    <row r="135" spans="1:11" x14ac:dyDescent="0.2">
      <c r="A135" s="170"/>
      <c r="B135" s="170"/>
      <c r="C135" s="101"/>
      <c r="D135" s="170"/>
      <c r="E135" s="238" t="s">
        <v>198</v>
      </c>
      <c r="F135" s="324"/>
      <c r="G135" s="294"/>
      <c r="H135" s="170"/>
      <c r="I135" s="170"/>
      <c r="J135" s="170"/>
    </row>
    <row r="136" spans="1:11" x14ac:dyDescent="0.2">
      <c r="A136" s="170"/>
      <c r="B136" s="170"/>
      <c r="C136" s="101"/>
      <c r="D136" s="170"/>
      <c r="E136" s="238" t="s">
        <v>199</v>
      </c>
      <c r="F136" s="324"/>
      <c r="G136" s="294"/>
      <c r="H136" s="170"/>
      <c r="I136" s="170"/>
      <c r="J136" s="170"/>
    </row>
    <row r="137" spans="1:11" x14ac:dyDescent="0.2">
      <c r="A137" s="170"/>
      <c r="B137" s="170"/>
      <c r="C137" s="101"/>
      <c r="D137" s="170"/>
      <c r="E137" s="238" t="s">
        <v>200</v>
      </c>
      <c r="F137" s="324"/>
      <c r="G137" s="294"/>
      <c r="H137" s="170"/>
      <c r="I137" s="170"/>
      <c r="J137" s="170"/>
    </row>
    <row r="138" spans="1:11" ht="25.5" x14ac:dyDescent="0.2">
      <c r="A138" s="170"/>
      <c r="B138" s="170"/>
      <c r="C138" s="101"/>
      <c r="D138" s="170"/>
      <c r="E138" s="310" t="s">
        <v>338</v>
      </c>
      <c r="F138" s="324" t="s">
        <v>154</v>
      </c>
      <c r="G138" s="294"/>
      <c r="H138" s="170"/>
      <c r="I138" s="170"/>
      <c r="J138" s="170"/>
      <c r="K138" s="344"/>
    </row>
    <row r="139" spans="1:11" x14ac:dyDescent="0.2">
      <c r="A139" s="171"/>
      <c r="B139" s="171"/>
      <c r="C139" s="102"/>
      <c r="D139" s="171"/>
      <c r="E139" s="241" t="s">
        <v>142</v>
      </c>
      <c r="F139" s="326"/>
      <c r="G139" s="295"/>
      <c r="H139" s="171"/>
      <c r="I139" s="171"/>
      <c r="J139" s="171"/>
    </row>
    <row r="140" spans="1:11" ht="51" x14ac:dyDescent="0.2">
      <c r="A140" s="99"/>
      <c r="B140" s="99"/>
      <c r="C140" s="269" t="s">
        <v>154</v>
      </c>
      <c r="D140" s="99" t="s">
        <v>346</v>
      </c>
      <c r="E140" s="244"/>
      <c r="F140" s="329"/>
      <c r="G140" s="279" t="s">
        <v>312</v>
      </c>
      <c r="H140" s="94" t="s">
        <v>6</v>
      </c>
      <c r="I140" s="99" t="s">
        <v>242</v>
      </c>
      <c r="J140" s="99" t="s">
        <v>324</v>
      </c>
    </row>
    <row r="141" spans="1:11" ht="39" customHeight="1" x14ac:dyDescent="0.2">
      <c r="A141" s="120"/>
      <c r="B141" s="120"/>
      <c r="C141" s="119"/>
      <c r="D141" s="120" t="s">
        <v>319</v>
      </c>
      <c r="E141" s="245" t="s">
        <v>201</v>
      </c>
      <c r="F141" s="121"/>
      <c r="G141" s="296" t="s">
        <v>304</v>
      </c>
      <c r="H141" s="120" t="s">
        <v>12</v>
      </c>
      <c r="I141" s="338" t="s">
        <v>29</v>
      </c>
      <c r="J141" s="120" t="s">
        <v>247</v>
      </c>
    </row>
    <row r="142" spans="1:11" ht="25.5" x14ac:dyDescent="0.2">
      <c r="A142" s="123"/>
      <c r="B142" s="123"/>
      <c r="C142" s="122"/>
      <c r="D142" s="123"/>
      <c r="E142" s="246" t="s">
        <v>202</v>
      </c>
      <c r="F142" s="124" t="s">
        <v>143</v>
      </c>
      <c r="G142" s="297"/>
      <c r="H142" s="123"/>
      <c r="I142" s="123" t="s">
        <v>242</v>
      </c>
      <c r="J142" s="175"/>
    </row>
    <row r="143" spans="1:11" x14ac:dyDescent="0.2">
      <c r="A143" s="175"/>
      <c r="B143" s="175"/>
      <c r="C143" s="122"/>
      <c r="D143" s="123"/>
      <c r="E143" s="246" t="s">
        <v>203</v>
      </c>
      <c r="F143" s="124" t="s">
        <v>143</v>
      </c>
      <c r="G143" s="297"/>
      <c r="H143" s="175"/>
      <c r="I143" s="123"/>
      <c r="J143" s="175"/>
    </row>
    <row r="144" spans="1:11" x14ac:dyDescent="0.2">
      <c r="A144" s="175"/>
      <c r="B144" s="175"/>
      <c r="C144" s="122"/>
      <c r="D144" s="123"/>
      <c r="E144" s="246" t="s">
        <v>204</v>
      </c>
      <c r="F144" s="124" t="s">
        <v>143</v>
      </c>
      <c r="G144" s="297"/>
      <c r="H144" s="175"/>
      <c r="I144" s="339" t="s">
        <v>17</v>
      </c>
      <c r="J144" s="175"/>
    </row>
    <row r="145" spans="1:11" x14ac:dyDescent="0.2">
      <c r="A145" s="175"/>
      <c r="B145" s="175"/>
      <c r="C145" s="122"/>
      <c r="D145" s="123"/>
      <c r="E145" s="246" t="s">
        <v>205</v>
      </c>
      <c r="F145" s="124" t="s">
        <v>143</v>
      </c>
      <c r="G145" s="297"/>
      <c r="H145" s="175"/>
      <c r="I145" s="175"/>
      <c r="J145" s="175"/>
    </row>
    <row r="146" spans="1:11" x14ac:dyDescent="0.2">
      <c r="A146" s="175"/>
      <c r="B146" s="175"/>
      <c r="C146" s="122"/>
      <c r="D146" s="123"/>
      <c r="E146" s="246" t="s">
        <v>206</v>
      </c>
      <c r="F146" s="124" t="s">
        <v>143</v>
      </c>
      <c r="G146" s="297"/>
      <c r="H146" s="175"/>
      <c r="I146" s="175"/>
      <c r="J146" s="175"/>
    </row>
    <row r="147" spans="1:11" x14ac:dyDescent="0.2">
      <c r="A147" s="175"/>
      <c r="B147" s="175"/>
      <c r="C147" s="122"/>
      <c r="D147" s="123"/>
      <c r="E147" s="246" t="s">
        <v>207</v>
      </c>
      <c r="F147" s="124" t="s">
        <v>143</v>
      </c>
      <c r="G147" s="297"/>
      <c r="H147" s="175"/>
      <c r="I147" s="175"/>
      <c r="J147" s="175"/>
    </row>
    <row r="148" spans="1:11" x14ac:dyDescent="0.2">
      <c r="A148" s="123"/>
      <c r="B148" s="123"/>
      <c r="C148" s="122"/>
      <c r="D148" s="123"/>
      <c r="E148" s="247" t="s">
        <v>142</v>
      </c>
      <c r="F148" s="125" t="s">
        <v>143</v>
      </c>
      <c r="G148" s="297"/>
      <c r="H148" s="123"/>
      <c r="I148" s="123" t="s">
        <v>243</v>
      </c>
      <c r="J148" s="175"/>
    </row>
    <row r="149" spans="1:11" ht="25.5" x14ac:dyDescent="0.2">
      <c r="A149" s="120"/>
      <c r="B149" s="120"/>
      <c r="C149" s="126" t="s">
        <v>143</v>
      </c>
      <c r="D149" s="120" t="s">
        <v>327</v>
      </c>
      <c r="E149" s="245"/>
      <c r="F149" s="121"/>
      <c r="G149" s="296" t="s">
        <v>312</v>
      </c>
      <c r="H149" s="120" t="s">
        <v>5</v>
      </c>
      <c r="I149" s="120" t="s">
        <v>242</v>
      </c>
      <c r="J149" s="120" t="s">
        <v>309</v>
      </c>
    </row>
    <row r="150" spans="1:11" ht="38.25" x14ac:dyDescent="0.2">
      <c r="A150" s="384"/>
      <c r="B150" s="47"/>
      <c r="C150" s="390"/>
      <c r="D150" s="387" t="s">
        <v>356</v>
      </c>
      <c r="E150" s="380" t="s">
        <v>359</v>
      </c>
      <c r="F150" s="135"/>
      <c r="G150" s="298" t="s">
        <v>304</v>
      </c>
      <c r="H150" s="161" t="s">
        <v>8</v>
      </c>
      <c r="I150" s="128"/>
      <c r="J150" s="383" t="s">
        <v>59</v>
      </c>
      <c r="K150" s="343" t="s">
        <v>339</v>
      </c>
    </row>
    <row r="151" spans="1:11" x14ac:dyDescent="0.2">
      <c r="A151" s="385"/>
      <c r="B151" s="47"/>
      <c r="C151" s="271"/>
      <c r="D151" s="388"/>
      <c r="E151" s="381" t="s">
        <v>355</v>
      </c>
      <c r="F151" s="131"/>
      <c r="G151" s="73"/>
      <c r="H151" s="14"/>
      <c r="I151" s="14"/>
      <c r="J151" s="20"/>
    </row>
    <row r="152" spans="1:11" x14ac:dyDescent="0.2">
      <c r="A152" s="385"/>
      <c r="B152" s="47"/>
      <c r="C152" s="271"/>
      <c r="D152" s="388"/>
      <c r="E152" s="381" t="s">
        <v>354</v>
      </c>
      <c r="F152" s="131"/>
      <c r="G152" s="73"/>
      <c r="H152" s="14"/>
      <c r="I152" s="14"/>
      <c r="J152" s="20"/>
    </row>
    <row r="153" spans="1:11" x14ac:dyDescent="0.2">
      <c r="A153" s="385"/>
      <c r="B153" s="47"/>
      <c r="C153" s="271"/>
      <c r="D153" s="389"/>
      <c r="E153" s="381" t="s">
        <v>357</v>
      </c>
      <c r="F153" s="131"/>
      <c r="G153" s="14"/>
      <c r="H153" s="385"/>
      <c r="I153" s="385"/>
      <c r="J153" s="14"/>
    </row>
    <row r="154" spans="1:11" x14ac:dyDescent="0.2">
      <c r="A154" s="385"/>
      <c r="B154" s="47"/>
      <c r="C154" s="271"/>
      <c r="D154" s="388"/>
      <c r="E154" s="381" t="s">
        <v>353</v>
      </c>
      <c r="F154" s="131"/>
      <c r="G154" s="14"/>
      <c r="H154" s="385"/>
      <c r="I154" s="385"/>
      <c r="J154" s="14"/>
    </row>
    <row r="155" spans="1:11" x14ac:dyDescent="0.2">
      <c r="A155" s="385"/>
      <c r="B155" s="47"/>
      <c r="C155" s="271"/>
      <c r="D155" s="391"/>
      <c r="E155" s="382" t="s">
        <v>142</v>
      </c>
      <c r="F155" s="131"/>
      <c r="G155" s="133"/>
      <c r="H155" s="386"/>
      <c r="I155" s="386"/>
      <c r="J155" s="133"/>
      <c r="K155" s="394"/>
    </row>
    <row r="156" spans="1:11" ht="25.5" x14ac:dyDescent="0.2">
      <c r="A156" s="128"/>
      <c r="B156" s="128" t="s">
        <v>72</v>
      </c>
      <c r="C156" s="127"/>
      <c r="D156" s="128" t="s">
        <v>208</v>
      </c>
      <c r="E156" s="248" t="s">
        <v>209</v>
      </c>
      <c r="F156" s="129"/>
      <c r="G156" s="298" t="s">
        <v>304</v>
      </c>
      <c r="H156" s="161" t="s">
        <v>7</v>
      </c>
      <c r="I156" s="128"/>
      <c r="J156" s="165" t="s">
        <v>72</v>
      </c>
      <c r="K156" s="334"/>
    </row>
    <row r="157" spans="1:11" x14ac:dyDescent="0.2">
      <c r="A157" s="14"/>
      <c r="B157" s="14"/>
      <c r="C157" s="130"/>
      <c r="D157" s="14"/>
      <c r="E157" s="249" t="s">
        <v>210</v>
      </c>
      <c r="F157" s="131"/>
      <c r="G157" s="73"/>
      <c r="H157" s="14"/>
      <c r="I157" s="14"/>
      <c r="J157" s="166"/>
    </row>
    <row r="158" spans="1:11" x14ac:dyDescent="0.2">
      <c r="A158" s="133"/>
      <c r="B158" s="133"/>
      <c r="C158" s="132"/>
      <c r="D158" s="133"/>
      <c r="E158" s="250" t="s">
        <v>211</v>
      </c>
      <c r="F158" s="134"/>
      <c r="G158" s="299"/>
      <c r="H158" s="133"/>
      <c r="I158" s="133"/>
      <c r="J158" s="167"/>
    </row>
    <row r="159" spans="1:11" ht="25.5" x14ac:dyDescent="0.2">
      <c r="A159" s="161"/>
      <c r="B159" s="161" t="s">
        <v>58</v>
      </c>
      <c r="C159" s="135"/>
      <c r="D159" s="136" t="s">
        <v>212</v>
      </c>
      <c r="E159" s="161" t="s">
        <v>213</v>
      </c>
      <c r="F159" s="135"/>
      <c r="G159" s="298" t="s">
        <v>304</v>
      </c>
      <c r="H159" s="161" t="s">
        <v>7</v>
      </c>
      <c r="I159" s="161"/>
      <c r="J159" s="161" t="s">
        <v>58</v>
      </c>
      <c r="K159" s="334"/>
    </row>
    <row r="160" spans="1:11" x14ac:dyDescent="0.2">
      <c r="A160" s="72"/>
      <c r="B160" s="72"/>
      <c r="C160" s="137"/>
      <c r="D160" s="138"/>
      <c r="E160" s="249" t="s">
        <v>214</v>
      </c>
      <c r="F160" s="131"/>
      <c r="G160" s="73"/>
      <c r="H160" s="72"/>
      <c r="I160" s="72"/>
      <c r="J160" s="72"/>
    </row>
    <row r="161" spans="1:11" x14ac:dyDescent="0.2">
      <c r="A161" s="72"/>
      <c r="B161" s="72"/>
      <c r="C161" s="137"/>
      <c r="D161" s="138"/>
      <c r="E161" s="249" t="s">
        <v>215</v>
      </c>
      <c r="F161" s="131"/>
      <c r="G161" s="73"/>
      <c r="H161" s="72"/>
      <c r="I161" s="72"/>
      <c r="J161" s="72"/>
    </row>
    <row r="162" spans="1:11" x14ac:dyDescent="0.2">
      <c r="A162" s="72"/>
      <c r="B162" s="72"/>
      <c r="C162" s="137"/>
      <c r="D162" s="138"/>
      <c r="E162" s="249" t="s">
        <v>216</v>
      </c>
      <c r="F162" s="131"/>
      <c r="G162" s="73"/>
      <c r="H162" s="72"/>
      <c r="I162" s="72"/>
      <c r="J162" s="72"/>
    </row>
    <row r="163" spans="1:11" x14ac:dyDescent="0.2">
      <c r="A163" s="72"/>
      <c r="B163" s="72"/>
      <c r="C163" s="137"/>
      <c r="D163" s="138"/>
      <c r="E163" s="249" t="s">
        <v>217</v>
      </c>
      <c r="F163" s="131"/>
      <c r="G163" s="73"/>
      <c r="H163" s="72"/>
      <c r="I163" s="72"/>
      <c r="J163" s="72"/>
    </row>
    <row r="164" spans="1:11" x14ac:dyDescent="0.2">
      <c r="A164" s="72"/>
      <c r="B164" s="72"/>
      <c r="C164" s="137"/>
      <c r="D164" s="138"/>
      <c r="E164" s="249" t="s">
        <v>218</v>
      </c>
      <c r="F164" s="131"/>
      <c r="G164" s="73"/>
      <c r="H164" s="72"/>
      <c r="I164" s="72"/>
      <c r="J164" s="72"/>
    </row>
    <row r="165" spans="1:11" x14ac:dyDescent="0.2">
      <c r="A165" s="72"/>
      <c r="B165" s="72"/>
      <c r="C165" s="137"/>
      <c r="D165" s="138"/>
      <c r="E165" s="249" t="s">
        <v>219</v>
      </c>
      <c r="F165" s="131"/>
      <c r="G165" s="73"/>
      <c r="H165" s="72"/>
      <c r="I165" s="72"/>
      <c r="J165" s="72"/>
    </row>
    <row r="166" spans="1:11" x14ac:dyDescent="0.2">
      <c r="A166" s="74"/>
      <c r="B166" s="74"/>
      <c r="C166" s="139"/>
      <c r="D166" s="140"/>
      <c r="E166" s="250" t="s">
        <v>211</v>
      </c>
      <c r="F166" s="134"/>
      <c r="G166" s="299"/>
      <c r="H166" s="74"/>
      <c r="I166" s="74"/>
      <c r="J166" s="74"/>
    </row>
    <row r="167" spans="1:11" ht="38.25" x14ac:dyDescent="0.2">
      <c r="A167" s="176"/>
      <c r="B167" s="176"/>
      <c r="C167" s="135"/>
      <c r="D167" s="141" t="s">
        <v>220</v>
      </c>
      <c r="E167" s="251" t="s">
        <v>221</v>
      </c>
      <c r="F167" s="142"/>
      <c r="G167" s="300" t="s">
        <v>304</v>
      </c>
      <c r="H167" s="161" t="s">
        <v>8</v>
      </c>
      <c r="I167" s="176"/>
      <c r="J167" s="185" t="s">
        <v>248</v>
      </c>
      <c r="K167" s="334" t="s">
        <v>364</v>
      </c>
    </row>
    <row r="168" spans="1:11" x14ac:dyDescent="0.2">
      <c r="A168" s="177"/>
      <c r="B168" s="177"/>
      <c r="C168" s="270"/>
      <c r="D168" s="143"/>
      <c r="E168" s="177" t="s">
        <v>222</v>
      </c>
      <c r="F168" s="144"/>
      <c r="G168" s="301"/>
      <c r="H168" s="177"/>
      <c r="I168" s="177"/>
      <c r="J168" s="186"/>
    </row>
    <row r="169" spans="1:11" x14ac:dyDescent="0.2">
      <c r="A169" s="177"/>
      <c r="B169" s="177"/>
      <c r="C169" s="271"/>
      <c r="D169" s="143"/>
      <c r="E169" s="252" t="s">
        <v>223</v>
      </c>
      <c r="F169" s="146"/>
      <c r="G169" s="301"/>
      <c r="H169" s="177"/>
      <c r="I169" s="177"/>
      <c r="J169" s="186"/>
    </row>
    <row r="170" spans="1:11" x14ac:dyDescent="0.2">
      <c r="A170" s="177"/>
      <c r="B170" s="177"/>
      <c r="C170" s="271"/>
      <c r="D170" s="143"/>
      <c r="E170" s="253" t="s">
        <v>224</v>
      </c>
      <c r="F170" s="147"/>
      <c r="G170" s="301"/>
      <c r="H170" s="177"/>
      <c r="I170" s="177"/>
      <c r="J170" s="186"/>
    </row>
    <row r="171" spans="1:11" x14ac:dyDescent="0.2">
      <c r="A171" s="177"/>
      <c r="B171" s="177"/>
      <c r="C171" s="271"/>
      <c r="D171" s="143"/>
      <c r="E171" s="253" t="s">
        <v>225</v>
      </c>
      <c r="F171" s="147"/>
      <c r="G171" s="301"/>
      <c r="H171" s="177"/>
      <c r="I171" s="177"/>
      <c r="J171" s="186"/>
    </row>
    <row r="172" spans="1:11" x14ac:dyDescent="0.2">
      <c r="A172" s="177"/>
      <c r="B172" s="177"/>
      <c r="C172" s="271"/>
      <c r="D172" s="143"/>
      <c r="E172" s="177" t="s">
        <v>226</v>
      </c>
      <c r="F172" s="144"/>
      <c r="G172" s="301"/>
      <c r="H172" s="177"/>
      <c r="I172" s="177"/>
      <c r="J172" s="186"/>
    </row>
    <row r="173" spans="1:11" x14ac:dyDescent="0.2">
      <c r="A173" s="177"/>
      <c r="B173" s="177"/>
      <c r="C173" s="271"/>
      <c r="D173" s="143"/>
      <c r="E173" s="252" t="s">
        <v>227</v>
      </c>
      <c r="F173" s="146"/>
      <c r="G173" s="301"/>
      <c r="H173" s="177"/>
      <c r="I173" s="177"/>
      <c r="J173" s="186"/>
    </row>
    <row r="174" spans="1:11" x14ac:dyDescent="0.2">
      <c r="A174" s="178"/>
      <c r="B174" s="178"/>
      <c r="C174" s="272"/>
      <c r="D174" s="148"/>
      <c r="E174" s="254" t="s">
        <v>211</v>
      </c>
      <c r="F174" s="149"/>
      <c r="G174" s="302"/>
      <c r="H174" s="178"/>
      <c r="I174" s="178"/>
      <c r="J174" s="187"/>
    </row>
    <row r="175" spans="1:11" ht="38.25" x14ac:dyDescent="0.2">
      <c r="A175" s="180"/>
      <c r="B175" s="180"/>
      <c r="C175" s="150"/>
      <c r="D175" s="151" t="s">
        <v>228</v>
      </c>
      <c r="E175" s="179" t="s">
        <v>229</v>
      </c>
      <c r="F175" s="150"/>
      <c r="G175" s="312" t="s">
        <v>304</v>
      </c>
      <c r="H175" s="180" t="s">
        <v>8</v>
      </c>
      <c r="I175" s="180" t="s">
        <v>242</v>
      </c>
      <c r="J175" s="179" t="s">
        <v>310</v>
      </c>
      <c r="K175" s="334" t="s">
        <v>364</v>
      </c>
    </row>
    <row r="176" spans="1:11" x14ac:dyDescent="0.2">
      <c r="A176" s="184"/>
      <c r="B176" s="184"/>
      <c r="C176" s="152"/>
      <c r="D176" s="153"/>
      <c r="E176" s="255" t="s">
        <v>230</v>
      </c>
      <c r="F176" s="154"/>
      <c r="G176" s="153"/>
      <c r="H176" s="184"/>
      <c r="I176" s="184"/>
      <c r="J176" s="180"/>
    </row>
    <row r="177" spans="1:11" x14ac:dyDescent="0.2">
      <c r="A177" s="180"/>
      <c r="B177" s="180"/>
      <c r="C177" s="152"/>
      <c r="D177" s="153"/>
      <c r="E177" s="255" t="s">
        <v>231</v>
      </c>
      <c r="F177" s="154"/>
      <c r="G177" s="153"/>
      <c r="H177" s="180"/>
      <c r="I177" s="180"/>
      <c r="J177" s="180"/>
    </row>
    <row r="178" spans="1:11" x14ac:dyDescent="0.2">
      <c r="A178" s="180"/>
      <c r="B178" s="180"/>
      <c r="C178" s="152"/>
      <c r="D178" s="153"/>
      <c r="E178" s="256" t="s">
        <v>232</v>
      </c>
      <c r="F178" s="155"/>
      <c r="G178" s="153"/>
      <c r="H178" s="180"/>
      <c r="I178" s="180"/>
      <c r="J178" s="180"/>
    </row>
    <row r="179" spans="1:11" x14ac:dyDescent="0.2">
      <c r="A179" s="180"/>
      <c r="B179" s="180"/>
      <c r="C179" s="152"/>
      <c r="D179" s="153"/>
      <c r="E179" s="180" t="s">
        <v>233</v>
      </c>
      <c r="F179" s="152"/>
      <c r="G179" s="153"/>
      <c r="H179" s="180"/>
      <c r="I179" s="180"/>
      <c r="J179" s="180"/>
    </row>
    <row r="180" spans="1:11" x14ac:dyDescent="0.2">
      <c r="A180" s="180"/>
      <c r="B180" s="180"/>
      <c r="C180" s="152"/>
      <c r="D180" s="153"/>
      <c r="E180" s="256" t="s">
        <v>234</v>
      </c>
      <c r="F180" s="155"/>
      <c r="G180" s="153"/>
      <c r="H180" s="180"/>
      <c r="I180" s="180"/>
      <c r="J180" s="180"/>
    </row>
    <row r="181" spans="1:11" x14ac:dyDescent="0.2">
      <c r="A181" s="180"/>
      <c r="B181" s="180"/>
      <c r="C181" s="152"/>
      <c r="D181" s="153"/>
      <c r="E181" s="255" t="s">
        <v>235</v>
      </c>
      <c r="F181" s="154"/>
      <c r="G181" s="153"/>
      <c r="H181" s="180"/>
      <c r="I181" s="180"/>
      <c r="J181" s="180"/>
    </row>
    <row r="182" spans="1:11" x14ac:dyDescent="0.2">
      <c r="A182" s="180"/>
      <c r="B182" s="180"/>
      <c r="C182" s="152"/>
      <c r="D182" s="153"/>
      <c r="E182" s="255" t="s">
        <v>236</v>
      </c>
      <c r="F182" s="154"/>
      <c r="G182" s="153"/>
      <c r="H182" s="180"/>
      <c r="I182" s="180"/>
      <c r="J182" s="180"/>
    </row>
    <row r="183" spans="1:11" x14ac:dyDescent="0.2">
      <c r="A183" s="180"/>
      <c r="B183" s="180"/>
      <c r="C183" s="152"/>
      <c r="D183" s="153"/>
      <c r="E183" s="255" t="s">
        <v>237</v>
      </c>
      <c r="F183" s="154"/>
      <c r="G183" s="153"/>
      <c r="H183" s="180"/>
      <c r="I183" s="180"/>
      <c r="J183" s="180"/>
    </row>
    <row r="184" spans="1:11" x14ac:dyDescent="0.2">
      <c r="A184" s="180"/>
      <c r="B184" s="180"/>
      <c r="C184" s="152"/>
      <c r="D184" s="153"/>
      <c r="E184" s="255" t="s">
        <v>238</v>
      </c>
      <c r="F184" s="154"/>
      <c r="G184" s="153"/>
      <c r="H184" s="180"/>
      <c r="I184" s="180"/>
      <c r="J184" s="180"/>
    </row>
    <row r="185" spans="1:11" x14ac:dyDescent="0.2">
      <c r="A185" s="180"/>
      <c r="B185" s="180"/>
      <c r="C185" s="152"/>
      <c r="D185" s="153"/>
      <c r="E185" s="255" t="s">
        <v>239</v>
      </c>
      <c r="F185" s="154"/>
      <c r="G185" s="153"/>
      <c r="H185" s="180"/>
      <c r="I185" s="180"/>
      <c r="J185" s="180"/>
    </row>
    <row r="186" spans="1:11" x14ac:dyDescent="0.2">
      <c r="A186" s="181"/>
      <c r="B186" s="181"/>
      <c r="C186" s="156"/>
      <c r="D186" s="157"/>
      <c r="E186" s="257" t="s">
        <v>142</v>
      </c>
      <c r="F186" s="158"/>
      <c r="G186" s="157"/>
      <c r="H186" s="181"/>
      <c r="I186" s="181"/>
      <c r="J186" s="181"/>
    </row>
    <row r="187" spans="1:11" ht="25.5" x14ac:dyDescent="0.2">
      <c r="A187" s="160"/>
      <c r="B187" s="160" t="s">
        <v>61</v>
      </c>
      <c r="C187" s="159"/>
      <c r="D187" s="160" t="s">
        <v>240</v>
      </c>
      <c r="E187" s="160"/>
      <c r="F187" s="159"/>
      <c r="G187" s="303" t="s">
        <v>312</v>
      </c>
      <c r="H187" s="160" t="s">
        <v>5</v>
      </c>
      <c r="I187" s="160"/>
      <c r="J187" s="160" t="s">
        <v>311</v>
      </c>
      <c r="K187" s="335"/>
    </row>
    <row r="188" spans="1:11" ht="38.25" x14ac:dyDescent="0.2">
      <c r="A188" s="161"/>
      <c r="B188" s="161"/>
      <c r="C188" s="135"/>
      <c r="D188" s="161" t="s">
        <v>241</v>
      </c>
      <c r="E188" s="258" t="s">
        <v>2</v>
      </c>
      <c r="F188" s="162"/>
      <c r="G188" s="298" t="s">
        <v>304</v>
      </c>
      <c r="H188" s="161" t="s">
        <v>8</v>
      </c>
      <c r="I188" s="161"/>
      <c r="J188" s="161" t="s">
        <v>249</v>
      </c>
      <c r="K188" s="334" t="s">
        <v>363</v>
      </c>
    </row>
    <row r="189" spans="1:11" x14ac:dyDescent="0.2">
      <c r="A189" s="74"/>
      <c r="B189" s="74"/>
      <c r="C189" s="139"/>
      <c r="D189" s="74"/>
      <c r="E189" s="74" t="s">
        <v>15</v>
      </c>
      <c r="F189" s="139"/>
      <c r="G189" s="299"/>
      <c r="H189" s="74"/>
      <c r="I189" s="74"/>
      <c r="J189" s="74"/>
      <c r="K189" s="393"/>
    </row>
    <row r="190" spans="1:11" x14ac:dyDescent="0.2">
      <c r="A190" s="47"/>
      <c r="B190" s="47"/>
      <c r="C190" s="145"/>
      <c r="E190" s="163"/>
      <c r="F190" s="164"/>
      <c r="G190" s="17"/>
      <c r="H190" s="47"/>
      <c r="I190" s="47"/>
      <c r="J190" s="17"/>
    </row>
    <row r="191" spans="1:11" x14ac:dyDescent="0.2">
      <c r="A191" s="47"/>
      <c r="B191" s="47"/>
      <c r="C191" s="145"/>
      <c r="E191" s="163"/>
      <c r="F191" s="164"/>
      <c r="G191" s="17"/>
      <c r="H191" s="47"/>
      <c r="I191" s="47"/>
      <c r="J191" s="17"/>
    </row>
    <row r="192" spans="1:11" x14ac:dyDescent="0.2">
      <c r="A192" s="47"/>
      <c r="B192" s="47"/>
      <c r="C192" s="145"/>
      <c r="E192" s="163"/>
      <c r="F192" s="164"/>
      <c r="G192" s="17"/>
      <c r="H192" s="47"/>
      <c r="I192" s="47"/>
      <c r="J192" s="17"/>
    </row>
    <row r="193" spans="1:10" x14ac:dyDescent="0.2">
      <c r="A193" s="47"/>
      <c r="B193" s="47"/>
      <c r="C193" s="145"/>
      <c r="E193" s="163"/>
      <c r="F193" s="164"/>
      <c r="G193" s="17"/>
      <c r="H193" s="47"/>
      <c r="I193" s="47"/>
      <c r="J193" s="17"/>
    </row>
    <row r="194" spans="1:10" x14ac:dyDescent="0.2">
      <c r="A194" s="47"/>
      <c r="B194" s="47"/>
      <c r="C194" s="145"/>
      <c r="E194" s="163"/>
      <c r="F194" s="164"/>
      <c r="G194" s="17"/>
      <c r="H194" s="47"/>
      <c r="I194" s="47"/>
      <c r="J194" s="17"/>
    </row>
    <row r="195" spans="1:10" x14ac:dyDescent="0.2">
      <c r="A195" s="47"/>
      <c r="B195" s="47"/>
      <c r="C195" s="145"/>
      <c r="E195" s="163"/>
      <c r="F195" s="164"/>
      <c r="G195" s="17"/>
      <c r="H195" s="47"/>
      <c r="I195" s="47"/>
      <c r="J195" s="17"/>
    </row>
    <row r="196" spans="1:10" x14ac:dyDescent="0.2">
      <c r="A196" s="47"/>
      <c r="B196" s="47"/>
      <c r="C196" s="145"/>
      <c r="E196" s="163"/>
      <c r="F196" s="164"/>
      <c r="G196" s="17"/>
      <c r="H196" s="47"/>
      <c r="I196" s="47"/>
      <c r="J196" s="17"/>
    </row>
    <row r="197" spans="1:10" x14ac:dyDescent="0.2">
      <c r="A197" s="47"/>
      <c r="B197" s="47"/>
      <c r="C197" s="145"/>
      <c r="E197" s="163"/>
      <c r="F197" s="164"/>
      <c r="G197" s="17"/>
      <c r="H197" s="47"/>
      <c r="I197" s="47"/>
      <c r="J197" s="17"/>
    </row>
    <row r="198" spans="1:10" x14ac:dyDescent="0.2">
      <c r="A198" s="47"/>
      <c r="B198" s="47"/>
      <c r="C198" s="145"/>
      <c r="E198" s="163"/>
      <c r="F198" s="164"/>
      <c r="G198" s="17"/>
      <c r="H198" s="47"/>
      <c r="I198" s="47"/>
      <c r="J198" s="17"/>
    </row>
    <row r="199" spans="1:10" x14ac:dyDescent="0.2">
      <c r="A199" s="47"/>
      <c r="B199" s="47"/>
      <c r="C199" s="145"/>
      <c r="E199" s="163"/>
      <c r="F199" s="164"/>
      <c r="G199" s="17"/>
      <c r="H199" s="47"/>
      <c r="I199" s="47"/>
      <c r="J199" s="17"/>
    </row>
    <row r="200" spans="1:10" x14ac:dyDescent="0.2">
      <c r="A200" s="47"/>
      <c r="B200" s="47"/>
      <c r="C200" s="145"/>
      <c r="E200" s="163"/>
      <c r="F200" s="164"/>
      <c r="G200" s="17"/>
      <c r="H200" s="47"/>
      <c r="I200" s="47"/>
      <c r="J200" s="17"/>
    </row>
    <row r="201" spans="1:10" x14ac:dyDescent="0.2">
      <c r="A201" s="47"/>
      <c r="B201" s="47"/>
      <c r="C201" s="145"/>
      <c r="E201" s="163"/>
      <c r="F201" s="164"/>
      <c r="G201" s="17"/>
      <c r="H201" s="47"/>
      <c r="I201" s="47"/>
      <c r="J201" s="17"/>
    </row>
    <row r="202" spans="1:10" x14ac:dyDescent="0.2">
      <c r="A202" s="47"/>
      <c r="B202" s="47"/>
      <c r="C202" s="145"/>
      <c r="E202" s="163"/>
      <c r="F202" s="164"/>
      <c r="G202" s="17"/>
      <c r="H202" s="47"/>
      <c r="I202" s="47"/>
      <c r="J202" s="17"/>
    </row>
    <row r="203" spans="1:10" x14ac:dyDescent="0.2">
      <c r="A203" s="47"/>
      <c r="B203" s="47"/>
      <c r="C203" s="145"/>
      <c r="E203" s="163"/>
      <c r="F203" s="164"/>
      <c r="G203" s="17"/>
      <c r="H203" s="47"/>
      <c r="I203" s="47"/>
      <c r="J203" s="17"/>
    </row>
    <row r="204" spans="1:10" x14ac:dyDescent="0.2">
      <c r="A204" s="47"/>
      <c r="B204" s="47"/>
      <c r="C204" s="145"/>
      <c r="E204" s="163"/>
      <c r="F204" s="164"/>
      <c r="G204" s="17"/>
      <c r="H204" s="47"/>
      <c r="I204" s="47"/>
      <c r="J204" s="17"/>
    </row>
    <row r="205" spans="1:10" x14ac:dyDescent="0.2">
      <c r="A205" s="47"/>
      <c r="B205" s="47"/>
      <c r="C205" s="145"/>
      <c r="E205" s="163"/>
      <c r="F205" s="164"/>
      <c r="G205" s="17"/>
      <c r="H205" s="47"/>
      <c r="I205" s="47"/>
      <c r="J205" s="17"/>
    </row>
    <row r="206" spans="1:10" x14ac:dyDescent="0.2">
      <c r="A206" s="47"/>
      <c r="B206" s="47"/>
      <c r="C206" s="145"/>
      <c r="E206" s="163"/>
      <c r="F206" s="164"/>
      <c r="G206" s="17"/>
      <c r="H206" s="47"/>
      <c r="I206" s="47"/>
      <c r="J206" s="17"/>
    </row>
    <row r="207" spans="1:10" x14ac:dyDescent="0.2">
      <c r="A207" s="47"/>
      <c r="B207" s="47"/>
      <c r="C207" s="145"/>
      <c r="E207" s="163"/>
      <c r="F207" s="164"/>
      <c r="G207" s="17"/>
      <c r="H207" s="47"/>
      <c r="I207" s="47"/>
      <c r="J207" s="17"/>
    </row>
    <row r="208" spans="1:10" x14ac:dyDescent="0.2">
      <c r="A208" s="47"/>
      <c r="B208" s="47"/>
      <c r="C208" s="145"/>
      <c r="E208" s="163"/>
      <c r="F208" s="164"/>
      <c r="G208" s="17"/>
      <c r="H208" s="47"/>
      <c r="I208" s="47"/>
      <c r="J208" s="17"/>
    </row>
    <row r="209" spans="1:10" x14ac:dyDescent="0.2">
      <c r="A209" s="47"/>
      <c r="B209" s="47"/>
      <c r="C209" s="145"/>
      <c r="E209" s="163"/>
      <c r="F209" s="164"/>
      <c r="G209" s="17"/>
      <c r="H209" s="47"/>
      <c r="I209" s="47"/>
      <c r="J209" s="17"/>
    </row>
    <row r="210" spans="1:10" x14ac:dyDescent="0.2">
      <c r="A210" s="47"/>
      <c r="B210" s="47"/>
      <c r="C210" s="145"/>
      <c r="E210" s="163"/>
      <c r="F210" s="164"/>
      <c r="G210" s="17"/>
      <c r="H210" s="47"/>
      <c r="I210" s="47"/>
      <c r="J210" s="17"/>
    </row>
    <row r="211" spans="1:10" x14ac:dyDescent="0.2">
      <c r="A211" s="47"/>
      <c r="B211" s="47"/>
      <c r="C211" s="145"/>
      <c r="E211" s="163"/>
      <c r="F211" s="164"/>
      <c r="G211" s="17"/>
      <c r="H211" s="47"/>
      <c r="I211" s="47"/>
      <c r="J211" s="17"/>
    </row>
    <row r="212" spans="1:10" x14ac:dyDescent="0.2">
      <c r="A212" s="47"/>
      <c r="B212" s="47"/>
      <c r="C212" s="145"/>
      <c r="E212" s="163"/>
      <c r="F212" s="164"/>
      <c r="G212" s="17"/>
      <c r="H212" s="47"/>
      <c r="I212" s="47"/>
      <c r="J212" s="17"/>
    </row>
    <row r="213" spans="1:10" x14ac:dyDescent="0.2">
      <c r="A213" s="47"/>
      <c r="B213" s="47"/>
      <c r="C213" s="145"/>
      <c r="E213" s="163"/>
      <c r="F213" s="164"/>
      <c r="G213" s="17"/>
      <c r="H213" s="47"/>
      <c r="I213" s="47"/>
      <c r="J213" s="17"/>
    </row>
    <row r="214" spans="1:10" x14ac:dyDescent="0.2">
      <c r="A214" s="47"/>
      <c r="B214" s="47"/>
      <c r="C214" s="145"/>
      <c r="E214" s="163"/>
      <c r="F214" s="164"/>
      <c r="G214" s="17"/>
      <c r="H214" s="47"/>
      <c r="I214" s="47"/>
      <c r="J214" s="17"/>
    </row>
    <row r="215" spans="1:10" x14ac:dyDescent="0.2">
      <c r="A215" s="47"/>
      <c r="B215" s="47"/>
      <c r="C215" s="145"/>
      <c r="E215" s="163"/>
      <c r="F215" s="164"/>
      <c r="G215" s="17"/>
      <c r="H215" s="47"/>
      <c r="I215" s="47"/>
      <c r="J215" s="17"/>
    </row>
    <row r="216" spans="1:10" x14ac:dyDescent="0.2">
      <c r="A216" s="47"/>
      <c r="B216" s="47"/>
      <c r="C216" s="145"/>
      <c r="E216" s="163"/>
      <c r="F216" s="164"/>
      <c r="G216" s="17"/>
      <c r="H216" s="47"/>
      <c r="I216" s="47"/>
      <c r="J216" s="17"/>
    </row>
    <row r="217" spans="1:10" x14ac:dyDescent="0.2">
      <c r="A217" s="47"/>
      <c r="B217" s="47"/>
      <c r="C217" s="145"/>
      <c r="E217" s="163"/>
      <c r="F217" s="164"/>
      <c r="G217" s="17"/>
      <c r="H217" s="47"/>
      <c r="I217" s="47"/>
      <c r="J217" s="17"/>
    </row>
    <row r="218" spans="1:10" x14ac:dyDescent="0.2">
      <c r="A218" s="47"/>
      <c r="B218" s="47"/>
      <c r="C218" s="145"/>
      <c r="E218" s="163"/>
      <c r="F218" s="164"/>
      <c r="G218" s="17"/>
      <c r="H218" s="47"/>
      <c r="I218" s="47"/>
      <c r="J218" s="17"/>
    </row>
    <row r="219" spans="1:10" x14ac:dyDescent="0.2">
      <c r="A219" s="47"/>
      <c r="B219" s="47"/>
      <c r="C219" s="145"/>
      <c r="E219" s="163"/>
      <c r="F219" s="164"/>
      <c r="G219" s="17"/>
      <c r="H219" s="47"/>
      <c r="I219" s="47"/>
      <c r="J219" s="17"/>
    </row>
    <row r="220" spans="1:10" x14ac:dyDescent="0.2">
      <c r="A220" s="47"/>
      <c r="B220" s="47"/>
      <c r="C220" s="145"/>
      <c r="E220" s="163"/>
      <c r="F220" s="164"/>
      <c r="G220" s="17"/>
      <c r="H220" s="47"/>
      <c r="I220" s="47"/>
      <c r="J220" s="17"/>
    </row>
    <row r="221" spans="1:10" x14ac:dyDescent="0.2">
      <c r="A221" s="47"/>
      <c r="B221" s="47"/>
      <c r="C221" s="145"/>
      <c r="E221" s="163"/>
      <c r="F221" s="164"/>
      <c r="G221" s="17"/>
      <c r="H221" s="47"/>
      <c r="I221" s="47"/>
      <c r="J221" s="17"/>
    </row>
    <row r="222" spans="1:10" x14ac:dyDescent="0.2">
      <c r="A222" s="47"/>
      <c r="B222" s="47"/>
      <c r="C222" s="145"/>
      <c r="E222" s="163"/>
      <c r="F222" s="164"/>
      <c r="G222" s="17"/>
      <c r="H222" s="47"/>
      <c r="I222" s="47"/>
      <c r="J222" s="17"/>
    </row>
    <row r="223" spans="1:10" x14ac:dyDescent="0.2">
      <c r="A223" s="47"/>
      <c r="B223" s="47"/>
      <c r="C223" s="145"/>
      <c r="E223" s="163"/>
      <c r="F223" s="164"/>
      <c r="G223" s="17"/>
      <c r="H223" s="47"/>
      <c r="I223" s="47"/>
      <c r="J223" s="17"/>
    </row>
    <row r="224" spans="1:10" x14ac:dyDescent="0.2">
      <c r="A224" s="47"/>
      <c r="B224" s="47"/>
      <c r="C224" s="145"/>
      <c r="E224" s="163"/>
      <c r="F224" s="164"/>
      <c r="G224" s="17"/>
      <c r="H224" s="47"/>
      <c r="I224" s="47"/>
      <c r="J224" s="17"/>
    </row>
    <row r="225" spans="1:12" x14ac:dyDescent="0.2">
      <c r="A225" s="47"/>
      <c r="B225" s="47"/>
      <c r="C225" s="145"/>
      <c r="E225" s="163"/>
      <c r="F225" s="164"/>
      <c r="G225" s="17"/>
      <c r="H225" s="47"/>
      <c r="I225" s="47"/>
      <c r="J225" s="17"/>
      <c r="L225" s="12"/>
    </row>
    <row r="226" spans="1:12" x14ac:dyDescent="0.2">
      <c r="A226" s="47"/>
      <c r="B226" s="47"/>
      <c r="C226" s="145"/>
      <c r="E226" s="163"/>
      <c r="F226" s="164"/>
      <c r="G226" s="17"/>
      <c r="H226" s="47"/>
      <c r="I226" s="47"/>
      <c r="J226" s="17"/>
      <c r="L226" s="12"/>
    </row>
    <row r="227" spans="1:12" x14ac:dyDescent="0.2">
      <c r="A227" s="47"/>
      <c r="B227" s="47"/>
      <c r="C227" s="145"/>
      <c r="E227" s="163"/>
      <c r="F227" s="164"/>
      <c r="G227" s="17"/>
      <c r="H227" s="47"/>
      <c r="I227" s="47"/>
      <c r="J227" s="17"/>
      <c r="L227" s="12"/>
    </row>
    <row r="228" spans="1:12" x14ac:dyDescent="0.2">
      <c r="A228" s="47"/>
      <c r="B228" s="47"/>
      <c r="C228" s="145"/>
      <c r="E228" s="163"/>
      <c r="F228" s="164"/>
      <c r="G228" s="17"/>
      <c r="H228" s="47"/>
      <c r="I228" s="47"/>
      <c r="J228" s="17"/>
      <c r="L228" s="12"/>
    </row>
    <row r="229" spans="1:12" x14ac:dyDescent="0.2">
      <c r="A229" s="47"/>
      <c r="B229" s="47"/>
      <c r="C229" s="145"/>
      <c r="E229" s="163"/>
      <c r="F229" s="164"/>
      <c r="G229" s="17"/>
      <c r="H229" s="47"/>
      <c r="I229" s="47"/>
      <c r="J229" s="17"/>
      <c r="L229" s="12"/>
    </row>
    <row r="230" spans="1:12" x14ac:dyDescent="0.2">
      <c r="A230" s="47"/>
      <c r="B230" s="47"/>
      <c r="C230" s="145"/>
      <c r="E230" s="163"/>
      <c r="F230" s="164"/>
      <c r="G230" s="17"/>
      <c r="H230" s="47"/>
      <c r="I230" s="47"/>
      <c r="J230" s="17"/>
      <c r="L230" s="12"/>
    </row>
    <row r="231" spans="1:12" x14ac:dyDescent="0.2">
      <c r="A231" s="47"/>
      <c r="B231" s="47"/>
      <c r="C231" s="145"/>
      <c r="E231" s="163"/>
      <c r="F231" s="164"/>
      <c r="G231" s="17"/>
      <c r="H231" s="47"/>
      <c r="I231" s="47"/>
      <c r="J231" s="17"/>
      <c r="L231" s="12"/>
    </row>
    <row r="232" spans="1:12" x14ac:dyDescent="0.2">
      <c r="A232" s="47"/>
      <c r="B232" s="47"/>
      <c r="C232" s="145"/>
      <c r="E232" s="163"/>
      <c r="F232" s="164"/>
      <c r="G232" s="17"/>
      <c r="H232" s="47"/>
      <c r="I232" s="47"/>
      <c r="J232" s="17"/>
      <c r="L232" s="12"/>
    </row>
    <row r="233" spans="1:12" x14ac:dyDescent="0.2">
      <c r="A233" s="47"/>
      <c r="B233" s="47"/>
      <c r="C233" s="145"/>
      <c r="E233" s="163"/>
      <c r="F233" s="164"/>
      <c r="G233" s="17"/>
      <c r="H233" s="47"/>
      <c r="I233" s="47"/>
      <c r="J233" s="17"/>
      <c r="L233" s="12"/>
    </row>
    <row r="234" spans="1:12" x14ac:dyDescent="0.2">
      <c r="A234" s="47"/>
      <c r="B234" s="47"/>
      <c r="C234" s="145"/>
      <c r="E234" s="163"/>
      <c r="F234" s="164"/>
      <c r="G234" s="17"/>
      <c r="H234" s="47"/>
      <c r="I234" s="47"/>
      <c r="J234" s="17"/>
      <c r="L234" s="12"/>
    </row>
    <row r="235" spans="1:12" x14ac:dyDescent="0.2">
      <c r="A235" s="47"/>
      <c r="B235" s="47"/>
      <c r="C235" s="145"/>
      <c r="E235" s="163"/>
      <c r="F235" s="259"/>
      <c r="G235" s="17"/>
      <c r="H235" s="47"/>
      <c r="I235" s="47"/>
      <c r="J235" s="17"/>
      <c r="L235" s="12"/>
    </row>
    <row r="236" spans="1:12" x14ac:dyDescent="0.2">
      <c r="A236" s="47"/>
      <c r="B236" s="47"/>
      <c r="C236" s="145"/>
      <c r="E236" s="163"/>
      <c r="F236" s="259"/>
      <c r="G236" s="17"/>
      <c r="H236" s="47"/>
      <c r="I236" s="47"/>
      <c r="J236" s="17"/>
      <c r="L236" s="12"/>
    </row>
    <row r="237" spans="1:12" x14ac:dyDescent="0.2">
      <c r="A237" s="47"/>
      <c r="B237" s="47"/>
      <c r="C237" s="145"/>
      <c r="E237" s="163"/>
      <c r="F237" s="259"/>
      <c r="G237" s="17"/>
      <c r="H237" s="47"/>
      <c r="I237" s="47"/>
      <c r="J237" s="17"/>
      <c r="L237" s="12"/>
    </row>
    <row r="238" spans="1:12" x14ac:dyDescent="0.2">
      <c r="A238" s="47"/>
      <c r="B238" s="47"/>
      <c r="C238" s="145"/>
      <c r="E238" s="163"/>
      <c r="F238" s="259"/>
      <c r="G238" s="17"/>
      <c r="H238" s="47"/>
      <c r="I238" s="47"/>
      <c r="J238" s="17"/>
      <c r="L238" s="12"/>
    </row>
    <row r="239" spans="1:12" x14ac:dyDescent="0.2">
      <c r="A239" s="47"/>
      <c r="B239" s="47"/>
      <c r="C239" s="145"/>
      <c r="E239" s="163"/>
      <c r="F239" s="259"/>
      <c r="G239" s="17"/>
      <c r="H239" s="47"/>
      <c r="I239" s="47"/>
      <c r="J239" s="17"/>
      <c r="L239" s="12"/>
    </row>
    <row r="240" spans="1:12" x14ac:dyDescent="0.2">
      <c r="A240" s="47"/>
      <c r="B240" s="47"/>
      <c r="C240" s="145"/>
      <c r="E240" s="163"/>
      <c r="F240" s="259"/>
      <c r="G240" s="17"/>
      <c r="H240" s="47"/>
      <c r="I240" s="47"/>
      <c r="J240" s="17"/>
      <c r="L240" s="12"/>
    </row>
    <row r="241" spans="1:12" x14ac:dyDescent="0.2">
      <c r="A241" s="47"/>
      <c r="B241" s="47"/>
      <c r="C241" s="145"/>
      <c r="E241" s="163"/>
      <c r="F241" s="259"/>
      <c r="G241" s="17"/>
      <c r="H241" s="47"/>
      <c r="I241" s="47"/>
      <c r="J241" s="17"/>
      <c r="L241" s="12"/>
    </row>
    <row r="242" spans="1:12" x14ac:dyDescent="0.2">
      <c r="A242" s="47"/>
      <c r="B242" s="47"/>
      <c r="C242" s="145"/>
      <c r="E242" s="163"/>
      <c r="F242" s="259"/>
      <c r="G242" s="17"/>
      <c r="H242" s="47"/>
      <c r="I242" s="47"/>
      <c r="J242" s="17"/>
      <c r="L242" s="12"/>
    </row>
    <row r="243" spans="1:12" x14ac:dyDescent="0.2">
      <c r="A243" s="47"/>
      <c r="B243" s="47"/>
      <c r="C243" s="145"/>
      <c r="E243" s="163"/>
      <c r="F243" s="259"/>
      <c r="G243" s="17"/>
      <c r="H243" s="47"/>
      <c r="I243" s="47"/>
      <c r="J243" s="17"/>
      <c r="L243" s="12"/>
    </row>
    <row r="244" spans="1:12" x14ac:dyDescent="0.2">
      <c r="A244" s="47"/>
      <c r="B244" s="47"/>
      <c r="C244" s="273"/>
      <c r="G244" s="17"/>
      <c r="H244" s="47"/>
      <c r="I244" s="47"/>
      <c r="J244" s="17"/>
      <c r="L244" s="12"/>
    </row>
    <row r="245" spans="1:12" x14ac:dyDescent="0.2">
      <c r="A245" s="47"/>
      <c r="B245" s="47"/>
      <c r="C245" s="273"/>
      <c r="G245" s="17"/>
      <c r="H245" s="47"/>
      <c r="I245" s="47"/>
      <c r="J245" s="17"/>
      <c r="L245" s="12"/>
    </row>
    <row r="246" spans="1:12" x14ac:dyDescent="0.2">
      <c r="A246" s="47"/>
      <c r="B246" s="47"/>
      <c r="C246" s="273"/>
      <c r="G246" s="17"/>
      <c r="H246" s="47"/>
      <c r="I246" s="47"/>
      <c r="J246" s="17"/>
      <c r="L246" s="12"/>
    </row>
    <row r="247" spans="1:12" x14ac:dyDescent="0.2">
      <c r="A247" s="47"/>
      <c r="B247" s="47"/>
      <c r="C247" s="273"/>
      <c r="G247" s="17"/>
      <c r="H247" s="47"/>
      <c r="I247" s="47"/>
      <c r="J247" s="17"/>
      <c r="L247" s="12"/>
    </row>
    <row r="248" spans="1:12" x14ac:dyDescent="0.2">
      <c r="A248" s="47"/>
      <c r="B248" s="47"/>
      <c r="C248" s="273"/>
      <c r="G248" s="17"/>
      <c r="H248" s="47"/>
      <c r="I248" s="47"/>
      <c r="J248" s="17"/>
      <c r="L248" s="12"/>
    </row>
    <row r="249" spans="1:12" x14ac:dyDescent="0.2">
      <c r="A249" s="47"/>
      <c r="B249" s="47"/>
      <c r="C249" s="273"/>
      <c r="G249" s="17"/>
      <c r="H249" s="47"/>
      <c r="I249" s="47"/>
      <c r="J249" s="17"/>
      <c r="L249" s="12"/>
    </row>
    <row r="250" spans="1:12" x14ac:dyDescent="0.2">
      <c r="A250" s="47"/>
      <c r="B250" s="47"/>
      <c r="C250" s="273"/>
      <c r="G250" s="17"/>
      <c r="H250" s="47"/>
      <c r="I250" s="47"/>
      <c r="J250" s="17"/>
      <c r="L250" s="12"/>
    </row>
    <row r="251" spans="1:12" x14ac:dyDescent="0.2">
      <c r="A251" s="47"/>
      <c r="B251" s="47"/>
      <c r="C251" s="273"/>
      <c r="G251" s="17"/>
      <c r="H251" s="47"/>
      <c r="I251" s="47"/>
      <c r="J251" s="17"/>
      <c r="L251" s="12"/>
    </row>
    <row r="252" spans="1:12" x14ac:dyDescent="0.2">
      <c r="A252" s="47"/>
      <c r="B252" s="47"/>
      <c r="C252" s="273"/>
      <c r="G252" s="17"/>
      <c r="H252" s="47"/>
      <c r="I252" s="47"/>
      <c r="J252" s="17"/>
      <c r="L252" s="12"/>
    </row>
    <row r="253" spans="1:12" x14ac:dyDescent="0.2">
      <c r="A253" s="47"/>
      <c r="B253" s="47"/>
      <c r="C253" s="273"/>
      <c r="G253" s="17"/>
      <c r="H253" s="47"/>
      <c r="I253" s="47"/>
      <c r="J253" s="17"/>
      <c r="L253" s="12"/>
    </row>
    <row r="254" spans="1:12" x14ac:dyDescent="0.2">
      <c r="A254" s="17"/>
      <c r="B254" s="17"/>
      <c r="C254" s="273"/>
      <c r="G254" s="17"/>
      <c r="I254" s="17"/>
      <c r="J254" s="17"/>
      <c r="L254" s="12"/>
    </row>
    <row r="255" spans="1:12" x14ac:dyDescent="0.2">
      <c r="A255" s="17"/>
      <c r="B255" s="17"/>
      <c r="C255" s="273"/>
      <c r="G255" s="17"/>
      <c r="I255" s="17"/>
      <c r="J255" s="17"/>
      <c r="L255" s="12"/>
    </row>
    <row r="256" spans="1:12" x14ac:dyDescent="0.2">
      <c r="A256" s="17"/>
      <c r="B256" s="17"/>
      <c r="C256" s="273"/>
      <c r="G256" s="17"/>
      <c r="I256" s="17"/>
      <c r="J256" s="17"/>
      <c r="L256" s="12"/>
    </row>
    <row r="257" spans="1:12" x14ac:dyDescent="0.2">
      <c r="A257" s="17"/>
      <c r="B257" s="17"/>
      <c r="C257" s="273"/>
      <c r="G257" s="17"/>
      <c r="I257" s="17"/>
      <c r="J257" s="17"/>
      <c r="L257" s="12"/>
    </row>
    <row r="258" spans="1:12" x14ac:dyDescent="0.2">
      <c r="A258" s="17"/>
      <c r="B258" s="17"/>
      <c r="C258" s="273"/>
      <c r="G258" s="17"/>
      <c r="I258" s="17"/>
      <c r="J258" s="17"/>
      <c r="L258" s="12"/>
    </row>
    <row r="259" spans="1:12" x14ac:dyDescent="0.2">
      <c r="A259" s="17"/>
      <c r="B259" s="17"/>
      <c r="C259" s="273"/>
      <c r="G259" s="17"/>
      <c r="I259" s="17"/>
      <c r="J259" s="17"/>
      <c r="L259" s="12"/>
    </row>
    <row r="260" spans="1:12" x14ac:dyDescent="0.2">
      <c r="A260" s="17"/>
      <c r="B260" s="17"/>
      <c r="C260" s="273"/>
      <c r="G260" s="17"/>
      <c r="I260" s="17"/>
      <c r="J260" s="17"/>
      <c r="L260" s="12"/>
    </row>
    <row r="261" spans="1:12" x14ac:dyDescent="0.2">
      <c r="C261" s="273"/>
      <c r="G261" s="17"/>
      <c r="I261" s="17"/>
      <c r="J261" s="17"/>
      <c r="L261" s="12"/>
    </row>
    <row r="262" spans="1:12" x14ac:dyDescent="0.2">
      <c r="C262" s="273"/>
      <c r="G262" s="17"/>
      <c r="I262" s="17"/>
      <c r="J262" s="17"/>
      <c r="L262" s="12"/>
    </row>
    <row r="263" spans="1:12" x14ac:dyDescent="0.2">
      <c r="C263" s="273"/>
      <c r="G263" s="17"/>
      <c r="I263" s="17"/>
      <c r="J263" s="17"/>
      <c r="L263" s="12"/>
    </row>
    <row r="264" spans="1:12" x14ac:dyDescent="0.2">
      <c r="C264" s="273"/>
      <c r="G264" s="17"/>
      <c r="I264" s="17"/>
      <c r="J264" s="17"/>
      <c r="L264" s="12"/>
    </row>
    <row r="265" spans="1:12" x14ac:dyDescent="0.2">
      <c r="C265" s="273"/>
      <c r="G265" s="17"/>
      <c r="I265" s="17"/>
      <c r="J265" s="17"/>
      <c r="L265" s="12"/>
    </row>
    <row r="266" spans="1:12" x14ac:dyDescent="0.2">
      <c r="C266" s="273"/>
      <c r="G266" s="17"/>
      <c r="I266" s="17"/>
      <c r="J266" s="17"/>
      <c r="L266" s="12"/>
    </row>
    <row r="267" spans="1:12" x14ac:dyDescent="0.2">
      <c r="C267" s="273"/>
      <c r="G267" s="17"/>
      <c r="I267" s="17"/>
      <c r="J267" s="17"/>
      <c r="L267" s="12"/>
    </row>
    <row r="268" spans="1:12" x14ac:dyDescent="0.2">
      <c r="C268" s="273"/>
      <c r="G268" s="17"/>
      <c r="I268" s="17"/>
      <c r="J268" s="17"/>
      <c r="L268" s="12"/>
    </row>
    <row r="269" spans="1:12" x14ac:dyDescent="0.2">
      <c r="C269" s="273"/>
      <c r="G269" s="17"/>
      <c r="I269" s="17"/>
      <c r="J269" s="17"/>
      <c r="L269" s="12"/>
    </row>
    <row r="270" spans="1:12" x14ac:dyDescent="0.2">
      <c r="C270" s="273"/>
      <c r="G270" s="17"/>
      <c r="I270" s="17"/>
      <c r="J270" s="17"/>
      <c r="L270" s="12"/>
    </row>
    <row r="271" spans="1:12" x14ac:dyDescent="0.2">
      <c r="C271" s="273"/>
      <c r="G271" s="17"/>
      <c r="I271" s="17"/>
      <c r="J271" s="17"/>
      <c r="L271" s="12"/>
    </row>
    <row r="272" spans="1:12" x14ac:dyDescent="0.2">
      <c r="C272" s="273"/>
      <c r="G272" s="17"/>
      <c r="I272" s="17"/>
      <c r="J272" s="17"/>
      <c r="L272" s="12"/>
    </row>
    <row r="273" spans="3:12" x14ac:dyDescent="0.2">
      <c r="C273" s="273"/>
      <c r="G273" s="17"/>
      <c r="I273" s="17"/>
      <c r="J273" s="17"/>
      <c r="L273" s="12"/>
    </row>
    <row r="274" spans="3:12" x14ac:dyDescent="0.2">
      <c r="C274" s="273"/>
      <c r="G274" s="17"/>
      <c r="I274" s="17"/>
      <c r="J274" s="17"/>
      <c r="L274" s="12"/>
    </row>
    <row r="275" spans="3:12" x14ac:dyDescent="0.2">
      <c r="C275" s="273"/>
      <c r="G275" s="17"/>
      <c r="I275" s="17"/>
      <c r="J275" s="17"/>
      <c r="L275" s="12"/>
    </row>
    <row r="276" spans="3:12" x14ac:dyDescent="0.2">
      <c r="C276" s="273"/>
      <c r="G276" s="17"/>
      <c r="I276" s="17"/>
      <c r="J276" s="17"/>
      <c r="L276" s="12"/>
    </row>
    <row r="277" spans="3:12" x14ac:dyDescent="0.2">
      <c r="C277" s="273"/>
      <c r="G277" s="17"/>
      <c r="I277" s="17"/>
      <c r="J277" s="17"/>
      <c r="L277" s="12"/>
    </row>
    <row r="278" spans="3:12" x14ac:dyDescent="0.2">
      <c r="C278" s="273"/>
      <c r="G278" s="17"/>
      <c r="I278" s="17"/>
      <c r="J278" s="17"/>
      <c r="L278" s="12"/>
    </row>
    <row r="279" spans="3:12" x14ac:dyDescent="0.2">
      <c r="C279" s="273"/>
      <c r="G279" s="17"/>
      <c r="I279" s="17"/>
      <c r="J279" s="17"/>
      <c r="L279" s="12"/>
    </row>
    <row r="280" spans="3:12" x14ac:dyDescent="0.2">
      <c r="C280" s="273"/>
      <c r="G280" s="17"/>
      <c r="I280" s="17"/>
      <c r="J280" s="17"/>
      <c r="L280" s="12"/>
    </row>
    <row r="281" spans="3:12" x14ac:dyDescent="0.2">
      <c r="C281" s="273"/>
      <c r="G281" s="17"/>
      <c r="I281" s="17"/>
      <c r="J281" s="17"/>
      <c r="L281" s="12"/>
    </row>
    <row r="282" spans="3:12" x14ac:dyDescent="0.2">
      <c r="C282" s="273"/>
      <c r="G282" s="17"/>
      <c r="I282" s="17"/>
      <c r="J282" s="17"/>
      <c r="L282" s="12"/>
    </row>
    <row r="283" spans="3:12" x14ac:dyDescent="0.2">
      <c r="C283" s="273"/>
      <c r="G283" s="17"/>
      <c r="I283" s="17"/>
      <c r="J283" s="17"/>
      <c r="L283" s="12"/>
    </row>
    <row r="284" spans="3:12" x14ac:dyDescent="0.2">
      <c r="C284" s="273"/>
      <c r="G284" s="17"/>
      <c r="I284" s="17"/>
      <c r="J284" s="17"/>
      <c r="L284" s="12"/>
    </row>
    <row r="285" spans="3:12" x14ac:dyDescent="0.2">
      <c r="C285" s="273"/>
      <c r="G285" s="17"/>
      <c r="I285" s="17"/>
      <c r="J285" s="17"/>
      <c r="L285" s="12"/>
    </row>
    <row r="286" spans="3:12" x14ac:dyDescent="0.2">
      <c r="C286" s="273"/>
      <c r="G286" s="17"/>
      <c r="I286" s="17"/>
      <c r="J286" s="17"/>
      <c r="L286" s="12"/>
    </row>
    <row r="287" spans="3:12" x14ac:dyDescent="0.2">
      <c r="C287" s="273"/>
      <c r="G287" s="17"/>
      <c r="I287" s="17"/>
      <c r="J287" s="17"/>
      <c r="L287" s="12"/>
    </row>
    <row r="288" spans="3:12" x14ac:dyDescent="0.2">
      <c r="C288" s="273"/>
      <c r="G288" s="17"/>
      <c r="I288" s="17"/>
      <c r="J288" s="17"/>
      <c r="L288" s="12"/>
    </row>
    <row r="289" spans="3:12" x14ac:dyDescent="0.2">
      <c r="C289" s="273"/>
      <c r="G289" s="17"/>
      <c r="I289" s="17"/>
      <c r="J289" s="17"/>
      <c r="L289" s="12"/>
    </row>
    <row r="290" spans="3:12" x14ac:dyDescent="0.2">
      <c r="C290" s="273"/>
      <c r="G290" s="17"/>
      <c r="I290" s="17"/>
      <c r="J290" s="17"/>
      <c r="L290" s="12"/>
    </row>
    <row r="291" spans="3:12" x14ac:dyDescent="0.2">
      <c r="C291" s="273"/>
      <c r="G291" s="17"/>
      <c r="I291" s="17"/>
      <c r="J291" s="17"/>
      <c r="L291" s="12"/>
    </row>
    <row r="292" spans="3:12" x14ac:dyDescent="0.2">
      <c r="C292" s="273"/>
      <c r="G292" s="17"/>
      <c r="I292" s="17"/>
      <c r="J292" s="17"/>
      <c r="L292" s="12"/>
    </row>
    <row r="293" spans="3:12" x14ac:dyDescent="0.2">
      <c r="C293" s="273"/>
      <c r="G293" s="17"/>
      <c r="I293" s="17"/>
      <c r="J293" s="17"/>
      <c r="L293" s="12"/>
    </row>
    <row r="294" spans="3:12" x14ac:dyDescent="0.2">
      <c r="C294" s="273"/>
      <c r="G294" s="17"/>
      <c r="I294" s="17"/>
      <c r="J294" s="17"/>
      <c r="L294" s="12"/>
    </row>
    <row r="295" spans="3:12" x14ac:dyDescent="0.2">
      <c r="C295" s="273"/>
      <c r="G295" s="17"/>
      <c r="I295" s="17"/>
      <c r="J295" s="17"/>
      <c r="L295" s="12"/>
    </row>
    <row r="296" spans="3:12" x14ac:dyDescent="0.2">
      <c r="C296" s="273"/>
      <c r="G296" s="17"/>
      <c r="I296" s="17"/>
      <c r="J296" s="17"/>
      <c r="L296" s="12"/>
    </row>
    <row r="297" spans="3:12" x14ac:dyDescent="0.2">
      <c r="C297" s="273"/>
      <c r="I297" s="17"/>
      <c r="J297" s="17"/>
    </row>
    <row r="298" spans="3:12" x14ac:dyDescent="0.2">
      <c r="C298" s="273"/>
      <c r="I298" s="17"/>
      <c r="J298" s="17"/>
    </row>
    <row r="299" spans="3:12" x14ac:dyDescent="0.2">
      <c r="C299" s="273"/>
      <c r="I299" s="17"/>
      <c r="J299" s="17"/>
    </row>
    <row r="300" spans="3:12" x14ac:dyDescent="0.2">
      <c r="C300" s="273"/>
      <c r="I300" s="17"/>
      <c r="J300" s="17"/>
    </row>
    <row r="301" spans="3:12" x14ac:dyDescent="0.2">
      <c r="C301" s="273"/>
      <c r="I301" s="17"/>
      <c r="J301" s="17"/>
    </row>
    <row r="302" spans="3:12" x14ac:dyDescent="0.2">
      <c r="C302" s="273"/>
      <c r="I302" s="17"/>
      <c r="J302" s="17"/>
    </row>
    <row r="303" spans="3:12" x14ac:dyDescent="0.2">
      <c r="C303" s="273"/>
      <c r="I303" s="17"/>
      <c r="J303" s="17"/>
    </row>
    <row r="304" spans="3:12" x14ac:dyDescent="0.2">
      <c r="C304" s="273"/>
      <c r="I304" s="17"/>
      <c r="J304" s="17"/>
    </row>
    <row r="305" spans="3:8" x14ac:dyDescent="0.2">
      <c r="C305" s="273"/>
      <c r="H305" s="18"/>
    </row>
    <row r="306" spans="3:8" x14ac:dyDescent="0.2">
      <c r="C306" s="273"/>
      <c r="H306" s="18"/>
    </row>
    <row r="307" spans="3:8" x14ac:dyDescent="0.2">
      <c r="C307" s="273"/>
      <c r="H307" s="18"/>
    </row>
    <row r="308" spans="3:8" x14ac:dyDescent="0.2">
      <c r="C308" s="273"/>
      <c r="H308" s="18"/>
    </row>
    <row r="309" spans="3:8" x14ac:dyDescent="0.2">
      <c r="C309" s="273"/>
      <c r="H309" s="18"/>
    </row>
    <row r="310" spans="3:8" x14ac:dyDescent="0.2">
      <c r="C310" s="273"/>
      <c r="H310" s="18"/>
    </row>
    <row r="311" spans="3:8" x14ac:dyDescent="0.2">
      <c r="C311" s="273"/>
      <c r="H311" s="18"/>
    </row>
    <row r="312" spans="3:8" x14ac:dyDescent="0.2">
      <c r="C312" s="273"/>
      <c r="H312" s="18"/>
    </row>
    <row r="313" spans="3:8" x14ac:dyDescent="0.2">
      <c r="C313" s="273"/>
      <c r="H313" s="18"/>
    </row>
    <row r="314" spans="3:8" x14ac:dyDescent="0.2">
      <c r="C314" s="273"/>
      <c r="H314" s="18"/>
    </row>
    <row r="315" spans="3:8" x14ac:dyDescent="0.2">
      <c r="C315" s="273"/>
      <c r="H315" s="18"/>
    </row>
    <row r="316" spans="3:8" x14ac:dyDescent="0.2">
      <c r="C316" s="273"/>
      <c r="H316" s="18"/>
    </row>
    <row r="317" spans="3:8" x14ac:dyDescent="0.2">
      <c r="C317" s="273"/>
      <c r="H317" s="18"/>
    </row>
    <row r="318" spans="3:8" x14ac:dyDescent="0.2">
      <c r="C318" s="273"/>
      <c r="H318" s="18"/>
    </row>
    <row r="319" spans="3:8" x14ac:dyDescent="0.2">
      <c r="C319" s="273"/>
      <c r="H319" s="18"/>
    </row>
    <row r="320" spans="3:8" x14ac:dyDescent="0.2">
      <c r="C320" s="273"/>
      <c r="H320" s="18"/>
    </row>
    <row r="321" spans="3:8" x14ac:dyDescent="0.2">
      <c r="C321" s="273"/>
      <c r="H321" s="18"/>
    </row>
    <row r="322" spans="3:8" x14ac:dyDescent="0.2">
      <c r="C322" s="273"/>
      <c r="H322" s="18"/>
    </row>
    <row r="323" spans="3:8" x14ac:dyDescent="0.2">
      <c r="C323" s="273"/>
      <c r="H323" s="18"/>
    </row>
    <row r="324" spans="3:8" x14ac:dyDescent="0.2">
      <c r="C324" s="273"/>
      <c r="H324" s="18"/>
    </row>
    <row r="325" spans="3:8" x14ac:dyDescent="0.2">
      <c r="C325" s="273"/>
      <c r="H325" s="18"/>
    </row>
    <row r="326" spans="3:8" x14ac:dyDescent="0.2">
      <c r="C326" s="273"/>
      <c r="H326" s="18"/>
    </row>
    <row r="327" spans="3:8" x14ac:dyDescent="0.2">
      <c r="C327" s="273"/>
      <c r="H327" s="18"/>
    </row>
    <row r="328" spans="3:8" x14ac:dyDescent="0.2">
      <c r="C328" s="273"/>
      <c r="H328" s="18"/>
    </row>
    <row r="329" spans="3:8" x14ac:dyDescent="0.2">
      <c r="C329" s="273"/>
      <c r="H329" s="18"/>
    </row>
    <row r="330" spans="3:8" x14ac:dyDescent="0.2">
      <c r="C330" s="273"/>
      <c r="H330" s="18"/>
    </row>
    <row r="331" spans="3:8" x14ac:dyDescent="0.2">
      <c r="C331" s="273"/>
      <c r="H331" s="18"/>
    </row>
    <row r="332" spans="3:8" x14ac:dyDescent="0.2">
      <c r="C332" s="273"/>
      <c r="H332" s="18"/>
    </row>
    <row r="333" spans="3:8" x14ac:dyDescent="0.2">
      <c r="C333" s="273"/>
      <c r="H333" s="18"/>
    </row>
    <row r="334" spans="3:8" x14ac:dyDescent="0.2">
      <c r="C334" s="273"/>
      <c r="H334" s="18"/>
    </row>
    <row r="335" spans="3:8" x14ac:dyDescent="0.2">
      <c r="C335" s="273"/>
      <c r="H335" s="18"/>
    </row>
    <row r="336" spans="3:8" x14ac:dyDescent="0.2">
      <c r="C336" s="273"/>
      <c r="H336" s="18"/>
    </row>
    <row r="337" spans="8:8" x14ac:dyDescent="0.2">
      <c r="H337" s="18"/>
    </row>
    <row r="338" spans="8:8" x14ac:dyDescent="0.2">
      <c r="H338" s="18"/>
    </row>
    <row r="339" spans="8:8" x14ac:dyDescent="0.2">
      <c r="H339" s="18"/>
    </row>
    <row r="340" spans="8:8" x14ac:dyDescent="0.2">
      <c r="H340" s="18"/>
    </row>
    <row r="341" spans="8:8" x14ac:dyDescent="0.2">
      <c r="H341" s="18"/>
    </row>
    <row r="342" spans="8:8" x14ac:dyDescent="0.2">
      <c r="H342" s="18"/>
    </row>
    <row r="343" spans="8:8" x14ac:dyDescent="0.2">
      <c r="H343" s="18"/>
    </row>
    <row r="344" spans="8:8" x14ac:dyDescent="0.2">
      <c r="H344" s="18"/>
    </row>
    <row r="345" spans="8:8" x14ac:dyDescent="0.2">
      <c r="H345" s="18"/>
    </row>
    <row r="346" spans="8:8" x14ac:dyDescent="0.2">
      <c r="H346" s="18"/>
    </row>
    <row r="347" spans="8:8" x14ac:dyDescent="0.2">
      <c r="H347" s="18"/>
    </row>
    <row r="348" spans="8:8" x14ac:dyDescent="0.2">
      <c r="H348" s="18"/>
    </row>
    <row r="349" spans="8:8" x14ac:dyDescent="0.2">
      <c r="H349" s="18"/>
    </row>
    <row r="350" spans="8:8" x14ac:dyDescent="0.2">
      <c r="H350" s="18"/>
    </row>
    <row r="351" spans="8:8" x14ac:dyDescent="0.2">
      <c r="H351" s="18"/>
    </row>
    <row r="352" spans="8:8" x14ac:dyDescent="0.2">
      <c r="H352" s="18"/>
    </row>
    <row r="353" spans="8:8" x14ac:dyDescent="0.2">
      <c r="H353" s="18"/>
    </row>
    <row r="354" spans="8:8" x14ac:dyDescent="0.2">
      <c r="H354" s="18"/>
    </row>
    <row r="355" spans="8:8" x14ac:dyDescent="0.2">
      <c r="H355" s="18"/>
    </row>
    <row r="356" spans="8:8" x14ac:dyDescent="0.2">
      <c r="H356" s="18"/>
    </row>
    <row r="357" spans="8:8" x14ac:dyDescent="0.2">
      <c r="H357" s="18"/>
    </row>
    <row r="358" spans="8:8" x14ac:dyDescent="0.2">
      <c r="H358" s="18"/>
    </row>
    <row r="359" spans="8:8" x14ac:dyDescent="0.2">
      <c r="H359" s="18"/>
    </row>
    <row r="360" spans="8:8" x14ac:dyDescent="0.2">
      <c r="H360" s="18"/>
    </row>
    <row r="361" spans="8:8" x14ac:dyDescent="0.2">
      <c r="H361" s="18"/>
    </row>
    <row r="362" spans="8:8" x14ac:dyDescent="0.2">
      <c r="H362" s="18"/>
    </row>
    <row r="363" spans="8:8" x14ac:dyDescent="0.2">
      <c r="H363" s="18"/>
    </row>
    <row r="364" spans="8:8" x14ac:dyDescent="0.2">
      <c r="H364" s="18"/>
    </row>
    <row r="365" spans="8:8" x14ac:dyDescent="0.2">
      <c r="H365" s="18"/>
    </row>
    <row r="366" spans="8:8" x14ac:dyDescent="0.2">
      <c r="H366" s="18"/>
    </row>
    <row r="367" spans="8:8" x14ac:dyDescent="0.2">
      <c r="H367" s="18"/>
    </row>
    <row r="368" spans="8:8" x14ac:dyDescent="0.2">
      <c r="H368" s="18"/>
    </row>
    <row r="369" spans="8:8" x14ac:dyDescent="0.2">
      <c r="H369" s="18"/>
    </row>
    <row r="370" spans="8:8" x14ac:dyDescent="0.2">
      <c r="H370" s="18"/>
    </row>
    <row r="371" spans="8:8" x14ac:dyDescent="0.2">
      <c r="H371" s="18"/>
    </row>
    <row r="372" spans="8:8" x14ac:dyDescent="0.2">
      <c r="H372" s="18"/>
    </row>
    <row r="373" spans="8:8" x14ac:dyDescent="0.2">
      <c r="H373" s="18"/>
    </row>
    <row r="374" spans="8:8" x14ac:dyDescent="0.2">
      <c r="H374" s="18"/>
    </row>
    <row r="375" spans="8:8" x14ac:dyDescent="0.2">
      <c r="H375" s="18"/>
    </row>
    <row r="376" spans="8:8" x14ac:dyDescent="0.2">
      <c r="H376" s="18"/>
    </row>
    <row r="377" spans="8:8" x14ac:dyDescent="0.2">
      <c r="H377" s="18"/>
    </row>
    <row r="378" spans="8:8" x14ac:dyDescent="0.2">
      <c r="H378" s="18"/>
    </row>
    <row r="379" spans="8:8" x14ac:dyDescent="0.2">
      <c r="H379" s="18"/>
    </row>
    <row r="380" spans="8:8" x14ac:dyDescent="0.2">
      <c r="H380" s="18"/>
    </row>
    <row r="381" spans="8:8" x14ac:dyDescent="0.2">
      <c r="H381" s="18"/>
    </row>
    <row r="382" spans="8:8" x14ac:dyDescent="0.2">
      <c r="H382" s="18"/>
    </row>
    <row r="383" spans="8:8" x14ac:dyDescent="0.2">
      <c r="H383" s="18"/>
    </row>
    <row r="384" spans="8:8" x14ac:dyDescent="0.2">
      <c r="H384" s="18"/>
    </row>
    <row r="385" spans="8:8" x14ac:dyDescent="0.2">
      <c r="H385" s="18"/>
    </row>
    <row r="386" spans="8:8" x14ac:dyDescent="0.2">
      <c r="H386" s="18"/>
    </row>
    <row r="387" spans="8:8" x14ac:dyDescent="0.2">
      <c r="H387" s="18"/>
    </row>
    <row r="388" spans="8:8" x14ac:dyDescent="0.2">
      <c r="H388" s="18"/>
    </row>
    <row r="389" spans="8:8" x14ac:dyDescent="0.2">
      <c r="H389" s="18"/>
    </row>
    <row r="390" spans="8:8" x14ac:dyDescent="0.2">
      <c r="H390" s="18"/>
    </row>
    <row r="391" spans="8:8" x14ac:dyDescent="0.2">
      <c r="H391" s="18"/>
    </row>
    <row r="392" spans="8:8" x14ac:dyDescent="0.2">
      <c r="H392" s="18"/>
    </row>
    <row r="393" spans="8:8" x14ac:dyDescent="0.2">
      <c r="H393" s="18"/>
    </row>
    <row r="394" spans="8:8" x14ac:dyDescent="0.2">
      <c r="H394" s="18"/>
    </row>
    <row r="395" spans="8:8" x14ac:dyDescent="0.2">
      <c r="H395" s="18"/>
    </row>
    <row r="396" spans="8:8" x14ac:dyDescent="0.2">
      <c r="H396" s="18"/>
    </row>
    <row r="397" spans="8:8" x14ac:dyDescent="0.2">
      <c r="H397" s="18"/>
    </row>
    <row r="398" spans="8:8" x14ac:dyDescent="0.2">
      <c r="H398" s="18"/>
    </row>
    <row r="399" spans="8:8" x14ac:dyDescent="0.2">
      <c r="H399" s="18"/>
    </row>
    <row r="400" spans="8:8" x14ac:dyDescent="0.2">
      <c r="H400" s="18"/>
    </row>
    <row r="401" spans="8:8" x14ac:dyDescent="0.2">
      <c r="H401" s="18"/>
    </row>
    <row r="402" spans="8:8" x14ac:dyDescent="0.2">
      <c r="H402" s="18"/>
    </row>
    <row r="403" spans="8:8" x14ac:dyDescent="0.2">
      <c r="H403" s="18"/>
    </row>
    <row r="404" spans="8:8" x14ac:dyDescent="0.2">
      <c r="H404" s="18"/>
    </row>
    <row r="405" spans="8:8" x14ac:dyDescent="0.2">
      <c r="H405" s="18"/>
    </row>
    <row r="406" spans="8:8" x14ac:dyDescent="0.2">
      <c r="H406" s="18"/>
    </row>
    <row r="407" spans="8:8" x14ac:dyDescent="0.2">
      <c r="H407" s="18"/>
    </row>
    <row r="408" spans="8:8" x14ac:dyDescent="0.2">
      <c r="H408" s="18"/>
    </row>
    <row r="409" spans="8:8" x14ac:dyDescent="0.2">
      <c r="H409" s="18"/>
    </row>
    <row r="410" spans="8:8" x14ac:dyDescent="0.2">
      <c r="H410" s="18"/>
    </row>
    <row r="411" spans="8:8" x14ac:dyDescent="0.2">
      <c r="H411" s="18"/>
    </row>
    <row r="412" spans="8:8" x14ac:dyDescent="0.2">
      <c r="H412" s="18"/>
    </row>
    <row r="413" spans="8:8" x14ac:dyDescent="0.2">
      <c r="H413" s="18"/>
    </row>
    <row r="414" spans="8:8" x14ac:dyDescent="0.2">
      <c r="H414" s="18"/>
    </row>
    <row r="415" spans="8:8" x14ac:dyDescent="0.2">
      <c r="H415" s="18"/>
    </row>
    <row r="416" spans="8:8" x14ac:dyDescent="0.2">
      <c r="H416" s="18"/>
    </row>
    <row r="417" spans="8:8" x14ac:dyDescent="0.2">
      <c r="H417" s="18"/>
    </row>
    <row r="418" spans="8:8" x14ac:dyDescent="0.2">
      <c r="H418" s="18"/>
    </row>
    <row r="419" spans="8:8" x14ac:dyDescent="0.2">
      <c r="H419" s="18"/>
    </row>
    <row r="420" spans="8:8" x14ac:dyDescent="0.2">
      <c r="H420" s="18"/>
    </row>
    <row r="421" spans="8:8" x14ac:dyDescent="0.2">
      <c r="H421" s="18"/>
    </row>
    <row r="422" spans="8:8" x14ac:dyDescent="0.2">
      <c r="H422" s="18"/>
    </row>
    <row r="423" spans="8:8" x14ac:dyDescent="0.2">
      <c r="H423" s="18"/>
    </row>
    <row r="424" spans="8:8" x14ac:dyDescent="0.2">
      <c r="H424" s="18"/>
    </row>
    <row r="425" spans="8:8" x14ac:dyDescent="0.2">
      <c r="H425" s="18"/>
    </row>
    <row r="426" spans="8:8" x14ac:dyDescent="0.2">
      <c r="H426" s="18"/>
    </row>
    <row r="427" spans="8:8" x14ac:dyDescent="0.2">
      <c r="H427" s="18"/>
    </row>
    <row r="428" spans="8:8" x14ac:dyDescent="0.2">
      <c r="H428" s="18"/>
    </row>
    <row r="429" spans="8:8" x14ac:dyDescent="0.2">
      <c r="H429" s="18"/>
    </row>
    <row r="430" spans="8:8" x14ac:dyDescent="0.2">
      <c r="H430" s="18"/>
    </row>
    <row r="431" spans="8:8" x14ac:dyDescent="0.2">
      <c r="H431" s="18"/>
    </row>
    <row r="432" spans="8:8" x14ac:dyDescent="0.2">
      <c r="H432" s="18"/>
    </row>
    <row r="433" spans="8:8" x14ac:dyDescent="0.2">
      <c r="H433" s="18"/>
    </row>
    <row r="434" spans="8:8" x14ac:dyDescent="0.2">
      <c r="H434" s="18"/>
    </row>
    <row r="435" spans="8:8" x14ac:dyDescent="0.2">
      <c r="H435" s="18"/>
    </row>
    <row r="436" spans="8:8" x14ac:dyDescent="0.2">
      <c r="H436" s="18"/>
    </row>
    <row r="437" spans="8:8" x14ac:dyDescent="0.2">
      <c r="H437" s="18"/>
    </row>
    <row r="438" spans="8:8" x14ac:dyDescent="0.2">
      <c r="H438" s="18"/>
    </row>
    <row r="439" spans="8:8" x14ac:dyDescent="0.2">
      <c r="H439" s="18"/>
    </row>
    <row r="440" spans="8:8" x14ac:dyDescent="0.2">
      <c r="H440" s="18"/>
    </row>
    <row r="441" spans="8:8" x14ac:dyDescent="0.2">
      <c r="H441" s="18"/>
    </row>
    <row r="442" spans="8:8" x14ac:dyDescent="0.2">
      <c r="H442" s="18"/>
    </row>
    <row r="443" spans="8:8" x14ac:dyDescent="0.2">
      <c r="H443" s="18"/>
    </row>
    <row r="444" spans="8:8" x14ac:dyDescent="0.2">
      <c r="H444" s="18"/>
    </row>
    <row r="445" spans="8:8" x14ac:dyDescent="0.2">
      <c r="H445" s="18"/>
    </row>
    <row r="446" spans="8:8" x14ac:dyDescent="0.2">
      <c r="H446" s="18"/>
    </row>
    <row r="447" spans="8:8" x14ac:dyDescent="0.2">
      <c r="H447" s="18"/>
    </row>
    <row r="448" spans="8:8" x14ac:dyDescent="0.2">
      <c r="H448" s="18"/>
    </row>
    <row r="449" spans="8:8" x14ac:dyDescent="0.2">
      <c r="H449" s="18"/>
    </row>
    <row r="450" spans="8:8" x14ac:dyDescent="0.2">
      <c r="H450" s="18"/>
    </row>
    <row r="451" spans="8:8" x14ac:dyDescent="0.2">
      <c r="H451" s="18"/>
    </row>
    <row r="452" spans="8:8" x14ac:dyDescent="0.2">
      <c r="H452" s="18"/>
    </row>
    <row r="453" spans="8:8" x14ac:dyDescent="0.2">
      <c r="H453" s="18"/>
    </row>
    <row r="454" spans="8:8" x14ac:dyDescent="0.2">
      <c r="H454" s="18"/>
    </row>
    <row r="455" spans="8:8" x14ac:dyDescent="0.2">
      <c r="H455" s="18"/>
    </row>
    <row r="456" spans="8:8" x14ac:dyDescent="0.2">
      <c r="H456" s="18"/>
    </row>
    <row r="457" spans="8:8" x14ac:dyDescent="0.2">
      <c r="H457" s="18"/>
    </row>
    <row r="458" spans="8:8" x14ac:dyDescent="0.2">
      <c r="H458" s="18"/>
    </row>
    <row r="459" spans="8:8" x14ac:dyDescent="0.2">
      <c r="H459" s="18"/>
    </row>
    <row r="460" spans="8:8" x14ac:dyDescent="0.2">
      <c r="H460" s="18"/>
    </row>
    <row r="461" spans="8:8" x14ac:dyDescent="0.2">
      <c r="H461" s="18"/>
    </row>
    <row r="462" spans="8:8" x14ac:dyDescent="0.2">
      <c r="H462" s="18"/>
    </row>
    <row r="463" spans="8:8" x14ac:dyDescent="0.2">
      <c r="H463" s="18"/>
    </row>
    <row r="464" spans="8:8" x14ac:dyDescent="0.2">
      <c r="H464" s="18"/>
    </row>
    <row r="465" spans="8:8" x14ac:dyDescent="0.2">
      <c r="H465" s="18"/>
    </row>
    <row r="466" spans="8:8" x14ac:dyDescent="0.2">
      <c r="H466" s="18"/>
    </row>
    <row r="467" spans="8:8" x14ac:dyDescent="0.2">
      <c r="H467" s="18"/>
    </row>
    <row r="468" spans="8:8" x14ac:dyDescent="0.2">
      <c r="H468" s="18"/>
    </row>
    <row r="469" spans="8:8" x14ac:dyDescent="0.2">
      <c r="H469" s="18"/>
    </row>
    <row r="470" spans="8:8" x14ac:dyDescent="0.2">
      <c r="H470" s="18"/>
    </row>
    <row r="471" spans="8:8" x14ac:dyDescent="0.2">
      <c r="H471" s="18"/>
    </row>
    <row r="472" spans="8:8" x14ac:dyDescent="0.2">
      <c r="H472" s="18"/>
    </row>
    <row r="473" spans="8:8" x14ac:dyDescent="0.2">
      <c r="H473" s="18"/>
    </row>
    <row r="474" spans="8:8" x14ac:dyDescent="0.2">
      <c r="H474" s="18"/>
    </row>
    <row r="475" spans="8:8" x14ac:dyDescent="0.2">
      <c r="H475" s="18"/>
    </row>
    <row r="476" spans="8:8" x14ac:dyDescent="0.2">
      <c r="H476" s="18"/>
    </row>
    <row r="477" spans="8:8" x14ac:dyDescent="0.2">
      <c r="H477" s="18"/>
    </row>
    <row r="478" spans="8:8" x14ac:dyDescent="0.2">
      <c r="H478" s="18"/>
    </row>
    <row r="479" spans="8:8" x14ac:dyDescent="0.2">
      <c r="H479" s="18"/>
    </row>
    <row r="480" spans="8:8" x14ac:dyDescent="0.2">
      <c r="H480" s="18"/>
    </row>
    <row r="481" spans="8:8" x14ac:dyDescent="0.2">
      <c r="H481" s="18"/>
    </row>
    <row r="482" spans="8:8" x14ac:dyDescent="0.2">
      <c r="H482" s="18"/>
    </row>
    <row r="483" spans="8:8" x14ac:dyDescent="0.2">
      <c r="H483" s="18"/>
    </row>
    <row r="484" spans="8:8" x14ac:dyDescent="0.2">
      <c r="H484" s="18"/>
    </row>
    <row r="485" spans="8:8" x14ac:dyDescent="0.2">
      <c r="H485" s="18"/>
    </row>
    <row r="486" spans="8:8" x14ac:dyDescent="0.2">
      <c r="H486" s="18"/>
    </row>
    <row r="487" spans="8:8" x14ac:dyDescent="0.2">
      <c r="H487" s="18"/>
    </row>
    <row r="488" spans="8:8" x14ac:dyDescent="0.2">
      <c r="H488" s="18"/>
    </row>
    <row r="489" spans="8:8" x14ac:dyDescent="0.2">
      <c r="H489" s="18"/>
    </row>
    <row r="490" spans="8:8" x14ac:dyDescent="0.2">
      <c r="H490" s="18"/>
    </row>
    <row r="491" spans="8:8" x14ac:dyDescent="0.2">
      <c r="H491" s="18"/>
    </row>
    <row r="492" spans="8:8" x14ac:dyDescent="0.2">
      <c r="H492" s="18"/>
    </row>
    <row r="493" spans="8:8" x14ac:dyDescent="0.2">
      <c r="H493" s="18"/>
    </row>
    <row r="494" spans="8:8" x14ac:dyDescent="0.2">
      <c r="H494" s="18"/>
    </row>
    <row r="495" spans="8:8" x14ac:dyDescent="0.2">
      <c r="H495" s="18"/>
    </row>
    <row r="496" spans="8:8" x14ac:dyDescent="0.2">
      <c r="H496" s="18"/>
    </row>
    <row r="497" spans="8:8" x14ac:dyDescent="0.2">
      <c r="H497" s="18"/>
    </row>
    <row r="498" spans="8:8" x14ac:dyDescent="0.2">
      <c r="H498" s="18"/>
    </row>
    <row r="499" spans="8:8" x14ac:dyDescent="0.2">
      <c r="H499" s="18"/>
    </row>
    <row r="500" spans="8:8" x14ac:dyDescent="0.2">
      <c r="H500" s="18"/>
    </row>
    <row r="501" spans="8:8" x14ac:dyDescent="0.2">
      <c r="H501" s="18"/>
    </row>
    <row r="502" spans="8:8" x14ac:dyDescent="0.2">
      <c r="H502" s="18"/>
    </row>
    <row r="503" spans="8:8" x14ac:dyDescent="0.2">
      <c r="H503" s="18"/>
    </row>
    <row r="504" spans="8:8" x14ac:dyDescent="0.2">
      <c r="H504" s="18"/>
    </row>
    <row r="505" spans="8:8" x14ac:dyDescent="0.2">
      <c r="H505" s="18"/>
    </row>
    <row r="506" spans="8:8" x14ac:dyDescent="0.2">
      <c r="H506" s="18"/>
    </row>
    <row r="507" spans="8:8" x14ac:dyDescent="0.2">
      <c r="H507" s="18"/>
    </row>
    <row r="508" spans="8:8" x14ac:dyDescent="0.2">
      <c r="H508" s="18"/>
    </row>
    <row r="509" spans="8:8" x14ac:dyDescent="0.2">
      <c r="H509" s="18"/>
    </row>
    <row r="510" spans="8:8" x14ac:dyDescent="0.2">
      <c r="H510" s="18"/>
    </row>
    <row r="511" spans="8:8" x14ac:dyDescent="0.2">
      <c r="H511" s="18"/>
    </row>
    <row r="512" spans="8:8" x14ac:dyDescent="0.2">
      <c r="H512" s="18"/>
    </row>
    <row r="513" spans="8:8" x14ac:dyDescent="0.2">
      <c r="H513" s="18"/>
    </row>
    <row r="514" spans="8:8" x14ac:dyDescent="0.2">
      <c r="H514" s="18"/>
    </row>
    <row r="515" spans="8:8" x14ac:dyDescent="0.2">
      <c r="H515" s="18"/>
    </row>
    <row r="516" spans="8:8" x14ac:dyDescent="0.2">
      <c r="H516" s="18"/>
    </row>
    <row r="517" spans="8:8" x14ac:dyDescent="0.2">
      <c r="H517" s="18"/>
    </row>
    <row r="518" spans="8:8" x14ac:dyDescent="0.2">
      <c r="H518" s="18"/>
    </row>
    <row r="519" spans="8:8" x14ac:dyDescent="0.2">
      <c r="H519" s="18"/>
    </row>
    <row r="520" spans="8:8" x14ac:dyDescent="0.2">
      <c r="H520" s="18"/>
    </row>
    <row r="521" spans="8:8" x14ac:dyDescent="0.2">
      <c r="H521" s="18"/>
    </row>
    <row r="522" spans="8:8" x14ac:dyDescent="0.2">
      <c r="H522" s="18"/>
    </row>
    <row r="523" spans="8:8" x14ac:dyDescent="0.2">
      <c r="H523" s="18"/>
    </row>
    <row r="524" spans="8:8" x14ac:dyDescent="0.2">
      <c r="H524" s="18"/>
    </row>
    <row r="525" spans="8:8" x14ac:dyDescent="0.2">
      <c r="H525" s="18"/>
    </row>
    <row r="526" spans="8:8" x14ac:dyDescent="0.2">
      <c r="H526" s="18"/>
    </row>
    <row r="527" spans="8:8" x14ac:dyDescent="0.2">
      <c r="H527" s="18"/>
    </row>
    <row r="528" spans="8:8" x14ac:dyDescent="0.2">
      <c r="H528" s="18"/>
    </row>
    <row r="529" spans="8:8" x14ac:dyDescent="0.2">
      <c r="H529" s="18"/>
    </row>
    <row r="530" spans="8:8" x14ac:dyDescent="0.2">
      <c r="H530" s="18"/>
    </row>
    <row r="531" spans="8:8" x14ac:dyDescent="0.2">
      <c r="H531" s="18"/>
    </row>
    <row r="532" spans="8:8" x14ac:dyDescent="0.2">
      <c r="H532" s="18"/>
    </row>
    <row r="533" spans="8:8" x14ac:dyDescent="0.2">
      <c r="H533" s="18"/>
    </row>
    <row r="534" spans="8:8" x14ac:dyDescent="0.2">
      <c r="H534" s="18"/>
    </row>
    <row r="535" spans="8:8" x14ac:dyDescent="0.2">
      <c r="H535" s="18"/>
    </row>
    <row r="536" spans="8:8" x14ac:dyDescent="0.2">
      <c r="H536" s="18"/>
    </row>
    <row r="537" spans="8:8" x14ac:dyDescent="0.2">
      <c r="H537" s="18"/>
    </row>
    <row r="538" spans="8:8" x14ac:dyDescent="0.2">
      <c r="H538" s="18"/>
    </row>
    <row r="539" spans="8:8" x14ac:dyDescent="0.2">
      <c r="H539" s="18"/>
    </row>
    <row r="540" spans="8:8" x14ac:dyDescent="0.2">
      <c r="H540" s="18"/>
    </row>
    <row r="541" spans="8:8" x14ac:dyDescent="0.2">
      <c r="H541" s="18"/>
    </row>
    <row r="542" spans="8:8" x14ac:dyDescent="0.2">
      <c r="H542" s="18"/>
    </row>
    <row r="543" spans="8:8" x14ac:dyDescent="0.2">
      <c r="H543" s="18"/>
    </row>
    <row r="544" spans="8:8" x14ac:dyDescent="0.2">
      <c r="H544" s="18"/>
    </row>
    <row r="545" spans="8:8" x14ac:dyDescent="0.2">
      <c r="H545" s="18"/>
    </row>
    <row r="546" spans="8:8" x14ac:dyDescent="0.2">
      <c r="H546" s="18"/>
    </row>
    <row r="547" spans="8:8" x14ac:dyDescent="0.2">
      <c r="H547" s="18"/>
    </row>
    <row r="548" spans="8:8" x14ac:dyDescent="0.2">
      <c r="H548" s="18"/>
    </row>
    <row r="549" spans="8:8" x14ac:dyDescent="0.2">
      <c r="H549" s="18"/>
    </row>
    <row r="550" spans="8:8" x14ac:dyDescent="0.2">
      <c r="H550" s="18"/>
    </row>
    <row r="551" spans="8:8" x14ac:dyDescent="0.2">
      <c r="H551" s="18"/>
    </row>
    <row r="552" spans="8:8" x14ac:dyDescent="0.2">
      <c r="H552" s="18"/>
    </row>
    <row r="553" spans="8:8" x14ac:dyDescent="0.2">
      <c r="H553" s="18"/>
    </row>
    <row r="554" spans="8:8" x14ac:dyDescent="0.2">
      <c r="H554" s="18"/>
    </row>
    <row r="555" spans="8:8" x14ac:dyDescent="0.2">
      <c r="H555" s="18"/>
    </row>
    <row r="556" spans="8:8" x14ac:dyDescent="0.2">
      <c r="H556" s="18"/>
    </row>
    <row r="557" spans="8:8" x14ac:dyDescent="0.2">
      <c r="H557" s="18"/>
    </row>
    <row r="558" spans="8:8" x14ac:dyDescent="0.2">
      <c r="H558" s="18"/>
    </row>
    <row r="559" spans="8:8" x14ac:dyDescent="0.2">
      <c r="H559" s="18"/>
    </row>
    <row r="560" spans="8:8" x14ac:dyDescent="0.2">
      <c r="H560" s="18"/>
    </row>
    <row r="561" spans="8:8" x14ac:dyDescent="0.2">
      <c r="H561" s="18"/>
    </row>
    <row r="562" spans="8:8" x14ac:dyDescent="0.2">
      <c r="H562" s="18"/>
    </row>
    <row r="563" spans="8:8" x14ac:dyDescent="0.2">
      <c r="H563" s="18"/>
    </row>
    <row r="564" spans="8:8" x14ac:dyDescent="0.2">
      <c r="H564" s="18"/>
    </row>
    <row r="565" spans="8:8" x14ac:dyDescent="0.2">
      <c r="H565" s="18"/>
    </row>
    <row r="566" spans="8:8" x14ac:dyDescent="0.2">
      <c r="H566" s="18"/>
    </row>
    <row r="567" spans="8:8" x14ac:dyDescent="0.2">
      <c r="H567" s="18"/>
    </row>
    <row r="568" spans="8:8" x14ac:dyDescent="0.2">
      <c r="H568" s="18"/>
    </row>
    <row r="569" spans="8:8" x14ac:dyDescent="0.2">
      <c r="H569" s="18"/>
    </row>
    <row r="570" spans="8:8" x14ac:dyDescent="0.2">
      <c r="H570" s="18"/>
    </row>
    <row r="571" spans="8:8" x14ac:dyDescent="0.2">
      <c r="H571" s="18"/>
    </row>
    <row r="572" spans="8:8" x14ac:dyDescent="0.2">
      <c r="H572" s="18"/>
    </row>
    <row r="573" spans="8:8" x14ac:dyDescent="0.2">
      <c r="H573" s="18"/>
    </row>
    <row r="574" spans="8:8" x14ac:dyDescent="0.2">
      <c r="H574" s="18"/>
    </row>
    <row r="575" spans="8:8" x14ac:dyDescent="0.2">
      <c r="H575" s="18"/>
    </row>
    <row r="576" spans="8:8" x14ac:dyDescent="0.2">
      <c r="H576" s="18"/>
    </row>
    <row r="577" spans="8:8" x14ac:dyDescent="0.2">
      <c r="H577" s="18"/>
    </row>
    <row r="578" spans="8:8" x14ac:dyDescent="0.2">
      <c r="H578" s="18"/>
    </row>
    <row r="579" spans="8:8" x14ac:dyDescent="0.2">
      <c r="H579" s="18"/>
    </row>
    <row r="580" spans="8:8" x14ac:dyDescent="0.2">
      <c r="H580" s="18"/>
    </row>
    <row r="581" spans="8:8" x14ac:dyDescent="0.2">
      <c r="H581" s="18"/>
    </row>
    <row r="582" spans="8:8" x14ac:dyDescent="0.2">
      <c r="H582" s="18"/>
    </row>
    <row r="583" spans="8:8" x14ac:dyDescent="0.2">
      <c r="H583" s="18"/>
    </row>
    <row r="584" spans="8:8" x14ac:dyDescent="0.2">
      <c r="H584" s="18"/>
    </row>
    <row r="585" spans="8:8" x14ac:dyDescent="0.2">
      <c r="H585" s="18"/>
    </row>
    <row r="586" spans="8:8" x14ac:dyDescent="0.2">
      <c r="H586" s="18"/>
    </row>
    <row r="587" spans="8:8" x14ac:dyDescent="0.2">
      <c r="H587" s="18"/>
    </row>
    <row r="588" spans="8:8" x14ac:dyDescent="0.2">
      <c r="H588" s="18"/>
    </row>
    <row r="589" spans="8:8" x14ac:dyDescent="0.2">
      <c r="H589" s="18"/>
    </row>
    <row r="590" spans="8:8" x14ac:dyDescent="0.2">
      <c r="H590" s="18"/>
    </row>
    <row r="591" spans="8:8" x14ac:dyDescent="0.2">
      <c r="H591" s="18"/>
    </row>
    <row r="592" spans="8:8" x14ac:dyDescent="0.2">
      <c r="H592" s="18"/>
    </row>
    <row r="593" spans="8:8" x14ac:dyDescent="0.2">
      <c r="H593" s="18"/>
    </row>
    <row r="594" spans="8:8" x14ac:dyDescent="0.2">
      <c r="H594" s="18"/>
    </row>
    <row r="595" spans="8:8" x14ac:dyDescent="0.2">
      <c r="H595" s="18"/>
    </row>
    <row r="596" spans="8:8" x14ac:dyDescent="0.2">
      <c r="H596" s="18"/>
    </row>
    <row r="597" spans="8:8" x14ac:dyDescent="0.2">
      <c r="H597" s="18"/>
    </row>
    <row r="598" spans="8:8" x14ac:dyDescent="0.2">
      <c r="H598" s="18"/>
    </row>
    <row r="599" spans="8:8" x14ac:dyDescent="0.2">
      <c r="H599" s="18"/>
    </row>
    <row r="600" spans="8:8" x14ac:dyDescent="0.2">
      <c r="H600" s="18"/>
    </row>
    <row r="601" spans="8:8" x14ac:dyDescent="0.2">
      <c r="H601" s="18"/>
    </row>
    <row r="602" spans="8:8" x14ac:dyDescent="0.2">
      <c r="H602" s="18"/>
    </row>
    <row r="603" spans="8:8" x14ac:dyDescent="0.2">
      <c r="H603" s="18"/>
    </row>
  </sheetData>
  <mergeCells count="1">
    <mergeCell ref="C4:D4"/>
  </mergeCells>
  <phoneticPr fontId="0" type="noConversion"/>
  <dataValidations count="3">
    <dataValidation type="list" allowBlank="1" showInputMessage="1" showErrorMessage="1" sqref="I175:I176 I35:I37 I91 I94:I95 I105 I142:I149 I156:I158 I114:I140 I80 I46:I70">
      <formula1>instruction2</formula1>
    </dataValidation>
    <dataValidation type="list" allowBlank="1" showInputMessage="1" showErrorMessage="1" sqref="H7:H274">
      <formula1>types</formula1>
    </dataValidation>
    <dataValidation type="list" allowBlank="1" showInputMessage="1" showErrorMessage="1" sqref="B7:B220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D1" sqref="D1:D1048576"/>
    </sheetView>
  </sheetViews>
  <sheetFormatPr defaultRowHeight="12.75" x14ac:dyDescent="0.2"/>
  <cols>
    <col min="1" max="1" width="36.140625" style="19" customWidth="1"/>
    <col min="2" max="3" width="25.140625" style="19" bestFit="1" customWidth="1"/>
    <col min="4" max="4" width="56" style="19" bestFit="1" customWidth="1"/>
    <col min="5" max="16384" width="9.140625" style="19"/>
  </cols>
  <sheetData>
    <row r="1" spans="1:4" x14ac:dyDescent="0.2">
      <c r="A1" s="23" t="s">
        <v>3</v>
      </c>
      <c r="B1" s="24" t="s">
        <v>16</v>
      </c>
      <c r="C1" s="24" t="s">
        <v>36</v>
      </c>
      <c r="D1" s="24" t="s">
        <v>55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56</v>
      </c>
    </row>
    <row r="3" spans="1:4" x14ac:dyDescent="0.2">
      <c r="A3" s="21" t="s">
        <v>13</v>
      </c>
      <c r="B3" s="22" t="s">
        <v>35</v>
      </c>
      <c r="C3" s="22" t="s">
        <v>15</v>
      </c>
      <c r="D3" s="22" t="s">
        <v>57</v>
      </c>
    </row>
    <row r="4" spans="1:4" x14ac:dyDescent="0.2">
      <c r="A4" s="21" t="s">
        <v>14</v>
      </c>
      <c r="B4" s="22" t="s">
        <v>28</v>
      </c>
      <c r="C4" s="22" t="s">
        <v>45</v>
      </c>
      <c r="D4" s="22" t="s">
        <v>106</v>
      </c>
    </row>
    <row r="5" spans="1:4" x14ac:dyDescent="0.2">
      <c r="A5" s="21" t="s">
        <v>7</v>
      </c>
      <c r="B5" s="22" t="s">
        <v>29</v>
      </c>
      <c r="C5" s="22"/>
      <c r="D5" s="22" t="s">
        <v>107</v>
      </c>
    </row>
    <row r="6" spans="1:4" x14ac:dyDescent="0.2">
      <c r="A6" s="21" t="s">
        <v>8</v>
      </c>
      <c r="B6" s="22" t="s">
        <v>25</v>
      </c>
      <c r="C6" s="22"/>
      <c r="D6" s="22" t="s">
        <v>102</v>
      </c>
    </row>
    <row r="7" spans="1:4" x14ac:dyDescent="0.2">
      <c r="A7" s="21" t="s">
        <v>9</v>
      </c>
      <c r="B7" s="22" t="s">
        <v>17</v>
      </c>
      <c r="C7" s="22"/>
      <c r="D7" s="22" t="s">
        <v>108</v>
      </c>
    </row>
    <row r="8" spans="1:4" x14ac:dyDescent="0.2">
      <c r="A8" s="21" t="s">
        <v>10</v>
      </c>
      <c r="B8" s="22" t="s">
        <v>26</v>
      </c>
      <c r="C8" s="22"/>
      <c r="D8" s="22" t="s">
        <v>109</v>
      </c>
    </row>
    <row r="9" spans="1:4" x14ac:dyDescent="0.2">
      <c r="A9" s="21" t="s">
        <v>11</v>
      </c>
      <c r="B9" s="22" t="s">
        <v>27</v>
      </c>
      <c r="C9" s="22"/>
      <c r="D9" s="22" t="s">
        <v>113</v>
      </c>
    </row>
    <row r="10" spans="1:4" x14ac:dyDescent="0.2">
      <c r="A10" s="21" t="s">
        <v>19</v>
      </c>
      <c r="B10" s="22" t="s">
        <v>50</v>
      </c>
      <c r="C10" s="22"/>
      <c r="D10" s="22" t="s">
        <v>103</v>
      </c>
    </row>
    <row r="11" spans="1:4" x14ac:dyDescent="0.2">
      <c r="A11" s="21" t="s">
        <v>5</v>
      </c>
      <c r="B11" s="22"/>
      <c r="C11" s="22"/>
      <c r="D11" s="22" t="s">
        <v>68</v>
      </c>
    </row>
    <row r="12" spans="1:4" x14ac:dyDescent="0.2">
      <c r="A12" s="21" t="s">
        <v>6</v>
      </c>
      <c r="B12" s="22"/>
      <c r="C12" s="22"/>
      <c r="D12" s="22" t="s">
        <v>117</v>
      </c>
    </row>
    <row r="13" spans="1:4" x14ac:dyDescent="0.2">
      <c r="A13" s="21"/>
      <c r="B13" s="22"/>
      <c r="C13" s="22"/>
      <c r="D13" s="22" t="s">
        <v>104</v>
      </c>
    </row>
    <row r="14" spans="1:4" x14ac:dyDescent="0.2">
      <c r="A14" s="21"/>
      <c r="B14" s="22"/>
      <c r="C14" s="22"/>
      <c r="D14" s="22" t="s">
        <v>110</v>
      </c>
    </row>
    <row r="15" spans="1:4" x14ac:dyDescent="0.2">
      <c r="A15" s="21"/>
      <c r="B15" s="22"/>
      <c r="C15" s="22"/>
      <c r="D15" s="22" t="s">
        <v>112</v>
      </c>
    </row>
    <row r="16" spans="1:4" x14ac:dyDescent="0.2">
      <c r="A16" s="21"/>
      <c r="B16" s="22"/>
      <c r="C16" s="22"/>
      <c r="D16" s="22" t="s">
        <v>111</v>
      </c>
    </row>
    <row r="17" spans="1:4" x14ac:dyDescent="0.2">
      <c r="A17" s="21"/>
      <c r="B17" s="22"/>
      <c r="C17" s="22"/>
      <c r="D17" s="22" t="s">
        <v>118</v>
      </c>
    </row>
    <row r="18" spans="1:4" x14ac:dyDescent="0.2">
      <c r="A18" s="21"/>
      <c r="B18" s="22"/>
      <c r="C18" s="22"/>
      <c r="D18" s="22" t="s">
        <v>115</v>
      </c>
    </row>
    <row r="19" spans="1:4" x14ac:dyDescent="0.2">
      <c r="A19" s="21"/>
      <c r="B19" s="22"/>
      <c r="C19" s="22"/>
      <c r="D19" s="22" t="s">
        <v>81</v>
      </c>
    </row>
    <row r="20" spans="1:4" x14ac:dyDescent="0.2">
      <c r="A20" s="21"/>
      <c r="B20" s="22"/>
      <c r="C20" s="22"/>
      <c r="D20" s="22" t="s">
        <v>80</v>
      </c>
    </row>
    <row r="21" spans="1:4" x14ac:dyDescent="0.2">
      <c r="A21" s="21"/>
      <c r="B21" s="22"/>
      <c r="C21" s="22"/>
      <c r="D21" s="22" t="s">
        <v>96</v>
      </c>
    </row>
    <row r="22" spans="1:4" x14ac:dyDescent="0.2">
      <c r="A22" s="21"/>
      <c r="B22" s="22"/>
      <c r="C22" s="22"/>
      <c r="D22" s="22" t="s">
        <v>58</v>
      </c>
    </row>
    <row r="23" spans="1:4" x14ac:dyDescent="0.2">
      <c r="A23" s="21"/>
      <c r="B23" s="22"/>
      <c r="C23" s="22"/>
      <c r="D23" s="22" t="s">
        <v>72</v>
      </c>
    </row>
    <row r="24" spans="1:4" x14ac:dyDescent="0.2">
      <c r="A24" s="21"/>
      <c r="B24" s="22"/>
      <c r="C24" s="22"/>
      <c r="D24" s="22" t="s">
        <v>79</v>
      </c>
    </row>
    <row r="25" spans="1:4" x14ac:dyDescent="0.2">
      <c r="A25" s="21"/>
      <c r="B25" s="22"/>
      <c r="C25" s="22"/>
      <c r="D25" s="22" t="s">
        <v>59</v>
      </c>
    </row>
    <row r="26" spans="1:4" x14ac:dyDescent="0.2">
      <c r="A26" s="21"/>
      <c r="B26" s="22"/>
      <c r="C26" s="22"/>
      <c r="D26" s="22" t="s">
        <v>78</v>
      </c>
    </row>
    <row r="27" spans="1:4" x14ac:dyDescent="0.2">
      <c r="A27" s="21"/>
      <c r="B27" s="22"/>
      <c r="C27" s="22"/>
      <c r="D27" s="22" t="s">
        <v>77</v>
      </c>
    </row>
    <row r="28" spans="1:4" x14ac:dyDescent="0.2">
      <c r="A28" s="21"/>
      <c r="B28" s="22"/>
      <c r="C28" s="22"/>
      <c r="D28" s="22" t="s">
        <v>82</v>
      </c>
    </row>
    <row r="29" spans="1:4" x14ac:dyDescent="0.2">
      <c r="A29" s="21"/>
      <c r="B29" s="22"/>
      <c r="C29" s="22"/>
      <c r="D29" s="22" t="s">
        <v>87</v>
      </c>
    </row>
    <row r="30" spans="1:4" x14ac:dyDescent="0.2">
      <c r="A30" s="21"/>
      <c r="B30" s="22"/>
      <c r="C30" s="22"/>
      <c r="D30" s="22" t="s">
        <v>101</v>
      </c>
    </row>
    <row r="31" spans="1:4" x14ac:dyDescent="0.2">
      <c r="A31" s="21"/>
      <c r="B31" s="22"/>
      <c r="C31" s="22"/>
      <c r="D31" s="22" t="s">
        <v>114</v>
      </c>
    </row>
    <row r="32" spans="1:4" x14ac:dyDescent="0.2">
      <c r="A32" s="21"/>
      <c r="B32" s="22"/>
      <c r="C32" s="22"/>
      <c r="D32" s="22" t="s">
        <v>116</v>
      </c>
    </row>
    <row r="33" spans="1:4" x14ac:dyDescent="0.2">
      <c r="A33" s="21"/>
      <c r="B33" s="22"/>
      <c r="C33" s="22"/>
      <c r="D33" s="22" t="s">
        <v>94</v>
      </c>
    </row>
    <row r="34" spans="1:4" x14ac:dyDescent="0.2">
      <c r="A34" s="21"/>
      <c r="B34" s="22"/>
      <c r="C34" s="22"/>
      <c r="D34" s="22" t="s">
        <v>98</v>
      </c>
    </row>
    <row r="35" spans="1:4" x14ac:dyDescent="0.2">
      <c r="A35" s="21"/>
      <c r="B35" s="22"/>
      <c r="C35" s="22"/>
      <c r="D35" s="22" t="s">
        <v>67</v>
      </c>
    </row>
    <row r="36" spans="1:4" x14ac:dyDescent="0.2">
      <c r="A36" s="21"/>
      <c r="B36" s="22"/>
      <c r="C36" s="22"/>
      <c r="D36" s="22" t="s">
        <v>71</v>
      </c>
    </row>
    <row r="37" spans="1:4" x14ac:dyDescent="0.2">
      <c r="A37" s="21"/>
      <c r="B37" s="22"/>
      <c r="C37" s="22"/>
      <c r="D37" s="22" t="s">
        <v>60</v>
      </c>
    </row>
    <row r="38" spans="1:4" x14ac:dyDescent="0.2">
      <c r="A38" s="21"/>
      <c r="B38" s="22"/>
      <c r="C38" s="22"/>
      <c r="D38" s="22" t="s">
        <v>61</v>
      </c>
    </row>
    <row r="39" spans="1:4" x14ac:dyDescent="0.2">
      <c r="A39" s="21"/>
      <c r="B39" s="22"/>
      <c r="C39" s="22"/>
      <c r="D39" s="22" t="s">
        <v>92</v>
      </c>
    </row>
    <row r="40" spans="1:4" x14ac:dyDescent="0.2">
      <c r="A40" s="21"/>
      <c r="B40" s="22"/>
      <c r="C40" s="22"/>
      <c r="D40" s="22" t="s">
        <v>120</v>
      </c>
    </row>
    <row r="41" spans="1:4" x14ac:dyDescent="0.2">
      <c r="A41" s="21"/>
      <c r="B41" s="22"/>
      <c r="C41" s="22"/>
      <c r="D41" s="22" t="s">
        <v>119</v>
      </c>
    </row>
    <row r="42" spans="1:4" x14ac:dyDescent="0.2">
      <c r="A42" s="21"/>
      <c r="B42" s="22"/>
      <c r="C42" s="22"/>
      <c r="D42" s="22" t="s">
        <v>70</v>
      </c>
    </row>
    <row r="43" spans="1:4" x14ac:dyDescent="0.2">
      <c r="A43" s="21"/>
      <c r="B43" s="22"/>
      <c r="C43" s="22"/>
      <c r="D43" s="22" t="s">
        <v>97</v>
      </c>
    </row>
    <row r="44" spans="1:4" x14ac:dyDescent="0.2">
      <c r="A44" s="21"/>
      <c r="B44" s="22"/>
      <c r="C44" s="22"/>
      <c r="D44" s="22" t="s">
        <v>121</v>
      </c>
    </row>
    <row r="45" spans="1:4" x14ac:dyDescent="0.2">
      <c r="A45" s="21"/>
      <c r="B45" s="22"/>
      <c r="C45" s="22"/>
      <c r="D45" s="22" t="s">
        <v>122</v>
      </c>
    </row>
    <row r="46" spans="1:4" x14ac:dyDescent="0.2">
      <c r="A46" s="21"/>
      <c r="B46" s="22"/>
      <c r="C46" s="22"/>
      <c r="D46" s="22" t="s">
        <v>123</v>
      </c>
    </row>
    <row r="47" spans="1:4" x14ac:dyDescent="0.2">
      <c r="A47" s="21"/>
      <c r="B47" s="22"/>
      <c r="C47" s="22"/>
      <c r="D47" s="22" t="s">
        <v>124</v>
      </c>
    </row>
    <row r="48" spans="1:4" x14ac:dyDescent="0.2">
      <c r="A48" s="21"/>
      <c r="B48" s="22"/>
      <c r="C48" s="22"/>
      <c r="D48" s="22" t="s">
        <v>125</v>
      </c>
    </row>
    <row r="49" spans="1:4" x14ac:dyDescent="0.2">
      <c r="A49" s="21"/>
      <c r="B49" s="22"/>
      <c r="C49" s="22"/>
      <c r="D49" s="22" t="s">
        <v>126</v>
      </c>
    </row>
    <row r="50" spans="1:4" x14ac:dyDescent="0.2">
      <c r="A50" s="21"/>
      <c r="B50" s="22"/>
      <c r="C50" s="22"/>
      <c r="D50" s="22" t="s">
        <v>127</v>
      </c>
    </row>
    <row r="51" spans="1:4" x14ac:dyDescent="0.2">
      <c r="A51" s="21"/>
      <c r="B51" s="22"/>
      <c r="C51" s="22"/>
      <c r="D51" s="22" t="s">
        <v>128</v>
      </c>
    </row>
    <row r="52" spans="1:4" x14ac:dyDescent="0.2">
      <c r="A52" s="21"/>
      <c r="B52" s="22"/>
      <c r="C52" s="22"/>
      <c r="D52" s="22" t="s">
        <v>69</v>
      </c>
    </row>
    <row r="53" spans="1:4" x14ac:dyDescent="0.2">
      <c r="A53" s="21"/>
      <c r="B53" s="22"/>
      <c r="C53" s="22"/>
      <c r="D53" s="22" t="s">
        <v>76</v>
      </c>
    </row>
    <row r="54" spans="1:4" x14ac:dyDescent="0.2">
      <c r="A54" s="21"/>
      <c r="B54" s="22"/>
      <c r="C54" s="22"/>
      <c r="D54" s="22" t="s">
        <v>75</v>
      </c>
    </row>
    <row r="55" spans="1:4" x14ac:dyDescent="0.2">
      <c r="A55" s="21"/>
      <c r="B55" s="22"/>
      <c r="C55" s="22"/>
      <c r="D55" s="22" t="s">
        <v>90</v>
      </c>
    </row>
    <row r="56" spans="1:4" x14ac:dyDescent="0.2">
      <c r="A56" s="21"/>
      <c r="B56" s="22"/>
      <c r="C56" s="22"/>
      <c r="D56" s="22" t="s">
        <v>62</v>
      </c>
    </row>
    <row r="57" spans="1:4" x14ac:dyDescent="0.2">
      <c r="A57" s="21"/>
      <c r="B57" s="22"/>
      <c r="C57" s="22"/>
      <c r="D57" s="22" t="s">
        <v>63</v>
      </c>
    </row>
    <row r="58" spans="1:4" x14ac:dyDescent="0.2">
      <c r="A58" s="21"/>
      <c r="B58" s="22"/>
      <c r="C58" s="22"/>
      <c r="D58" s="22" t="s">
        <v>105</v>
      </c>
    </row>
    <row r="59" spans="1:4" x14ac:dyDescent="0.2">
      <c r="A59" s="21"/>
      <c r="B59" s="22"/>
      <c r="C59" s="22"/>
      <c r="D59" s="22" t="s">
        <v>99</v>
      </c>
    </row>
    <row r="60" spans="1:4" x14ac:dyDescent="0.2">
      <c r="A60" s="21"/>
      <c r="B60" s="22"/>
      <c r="C60" s="22"/>
      <c r="D60" s="22" t="s">
        <v>89</v>
      </c>
    </row>
    <row r="61" spans="1:4" x14ac:dyDescent="0.2">
      <c r="A61" s="21"/>
      <c r="B61" s="22"/>
      <c r="C61" s="22"/>
      <c r="D61" s="22" t="s">
        <v>83</v>
      </c>
    </row>
    <row r="62" spans="1:4" x14ac:dyDescent="0.2">
      <c r="A62" s="21"/>
      <c r="B62" s="22"/>
      <c r="C62" s="22"/>
      <c r="D62" s="22" t="s">
        <v>93</v>
      </c>
    </row>
    <row r="63" spans="1:4" x14ac:dyDescent="0.2">
      <c r="A63" s="21"/>
      <c r="B63" s="22"/>
      <c r="C63" s="22"/>
      <c r="D63" s="22" t="s">
        <v>85</v>
      </c>
    </row>
    <row r="64" spans="1:4" x14ac:dyDescent="0.2">
      <c r="A64" s="21"/>
      <c r="B64" s="22"/>
      <c r="C64" s="22"/>
      <c r="D64" s="22" t="s">
        <v>91</v>
      </c>
    </row>
    <row r="65" spans="1:4" x14ac:dyDescent="0.2">
      <c r="A65" s="21"/>
      <c r="B65" s="22"/>
      <c r="C65" s="22"/>
      <c r="D65" s="22" t="s">
        <v>66</v>
      </c>
    </row>
    <row r="66" spans="1:4" x14ac:dyDescent="0.2">
      <c r="A66" s="21"/>
      <c r="B66" s="22"/>
      <c r="C66" s="22"/>
      <c r="D66" s="22" t="s">
        <v>74</v>
      </c>
    </row>
    <row r="67" spans="1:4" x14ac:dyDescent="0.2">
      <c r="A67" s="21"/>
      <c r="B67" s="22"/>
      <c r="C67" s="22"/>
      <c r="D67" s="22" t="s">
        <v>73</v>
      </c>
    </row>
    <row r="68" spans="1:4" x14ac:dyDescent="0.2">
      <c r="A68" s="21"/>
      <c r="B68" s="22"/>
      <c r="C68" s="22"/>
      <c r="D68" s="22" t="s">
        <v>86</v>
      </c>
    </row>
    <row r="69" spans="1:4" x14ac:dyDescent="0.2">
      <c r="A69" s="21"/>
      <c r="B69" s="22"/>
      <c r="C69" s="22"/>
      <c r="D69" s="22" t="s">
        <v>95</v>
      </c>
    </row>
    <row r="70" spans="1:4" x14ac:dyDescent="0.2">
      <c r="A70" s="21"/>
      <c r="B70" s="22"/>
      <c r="C70" s="22"/>
      <c r="D70" s="22" t="s">
        <v>64</v>
      </c>
    </row>
    <row r="71" spans="1:4" x14ac:dyDescent="0.2">
      <c r="A71" s="21"/>
      <c r="B71" s="22"/>
      <c r="C71" s="22"/>
      <c r="D71" s="22" t="s">
        <v>88</v>
      </c>
    </row>
    <row r="72" spans="1:4" x14ac:dyDescent="0.2">
      <c r="A72" s="21"/>
      <c r="B72" s="22"/>
      <c r="C72" s="22"/>
      <c r="D72" s="22" t="s">
        <v>84</v>
      </c>
    </row>
    <row r="73" spans="1:4" x14ac:dyDescent="0.2">
      <c r="A73" s="21"/>
      <c r="B73" s="22"/>
      <c r="C73" s="22"/>
      <c r="D73" s="22" t="s">
        <v>65</v>
      </c>
    </row>
    <row r="74" spans="1:4" x14ac:dyDescent="0.2">
      <c r="A74" s="21"/>
      <c r="B74" s="22"/>
      <c r="C74" s="22"/>
      <c r="D74" s="22" t="s">
        <v>100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d244b8b-537b-4b25-93d7-ac6f69598372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2015-12-21T16:03:07Z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