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165" windowHeight="3060" tabRatio="874" firstSheet="2" activeTab="4"/>
  </bookViews>
  <sheets>
    <sheet name="Foreign Language Translation" sheetId="15" state="hidden" r:id="rId1"/>
    <sheet name="Welcome and Thank You Text" sheetId="17" state="hidden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CQs'!$N$7:$N$7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4" i="23" l="1"/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<sst xmlns="http://schemas.openxmlformats.org/spreadsheetml/2006/main" count="298" uniqueCount="206">
  <si>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</si>
  <si>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</si>
  <si>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</si>
  <si>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</si>
  <si>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</si>
  <si>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</si>
  <si>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</si>
  <si>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</si>
  <si>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</si>
  <si>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</si>
  <si>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</si>
  <si>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</si>
  <si>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</si>
  <si>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</si>
  <si>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</si>
  <si>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</si>
  <si>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</si>
  <si>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</si>
  <si>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</si>
  <si>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</si>
  <si>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</si>
  <si>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</si>
  <si>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</si>
  <si>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</si>
  <si>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</si>
  <si>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</si>
  <si>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</si>
  <si>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</si>
  <si>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</si>
  <si>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</si>
  <si>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</si>
  <si>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</si>
  <si>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</si>
  <si>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</si>
  <si>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</si>
  <si>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</si>
  <si>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</si>
  <si>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</si>
  <si>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</si>
  <si>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</si>
  <si>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</si>
  <si>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</si>
  <si>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</si>
  <si>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</si>
  <si>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</si>
  <si>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</si>
  <si>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</si>
  <si>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</si>
  <si>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</si>
  <si>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</si>
  <si>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</si>
  <si>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</si>
  <si>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</si>
  <si>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</si>
  <si>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</si>
  <si>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</si>
  <si>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</si>
  <si>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</si>
  <si>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</si>
  <si>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</si>
  <si>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</si>
  <si>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</si>
  <si>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</si>
  <si>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</si>
  <si>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</si>
  <si>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</si>
  <si>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</si>
  <si>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t>CIA Careers Mobile</t>
  </si>
  <si>
    <t>Yes - 2MQ</t>
  </si>
  <si>
    <r>
      <t xml:space="preserve">Thank you for visiting </t>
    </r>
    <r>
      <rPr>
        <sz val="11"/>
        <color rgb="FFFF0000"/>
        <rFont val="Arial"/>
        <family val="2"/>
      </rPr>
      <t>CIA Careers</t>
    </r>
    <r>
      <rPr>
        <sz val="11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</si>
  <si>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</si>
  <si>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</si>
  <si>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</si>
  <si>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</si>
  <si>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</si>
  <si>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</si>
  <si>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</si>
  <si>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</si>
  <si>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</si>
  <si>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</si>
  <si>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</si>
  <si>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</si>
  <si>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</si>
  <si>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</si>
  <si>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</si>
  <si>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</si>
  <si>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</si>
  <si>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</si>
  <si>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</si>
  <si>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</si>
  <si>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</si>
  <si>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</si>
  <si>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</si>
  <si>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</si>
  <si>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</si>
  <si>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</si>
  <si>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</si>
  <si>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</si>
  <si>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</si>
  <si>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</si>
  <si>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</si>
  <si>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</si>
  <si>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</si>
  <si>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</si>
  <si>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</si>
  <si>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Job Descriptions - Understandable</t>
  </si>
  <si>
    <r>
      <t xml:space="preserve">Please rate the </t>
    </r>
    <r>
      <rPr>
        <b/>
        <sz val="9"/>
        <rFont val="Arial"/>
        <family val="2"/>
      </rPr>
      <t xml:space="preserve">how understandable job descriptions are </t>
    </r>
    <r>
      <rPr>
        <sz val="9"/>
        <rFont val="Arial"/>
        <family val="2"/>
      </rPr>
      <t>on this site.</t>
    </r>
  </si>
  <si>
    <t>Job Descriptions - Detail</t>
  </si>
  <si>
    <r>
      <t xml:space="preserve">Please rate the </t>
    </r>
    <r>
      <rPr>
        <b/>
        <sz val="9"/>
        <rFont val="Arial"/>
        <family val="2"/>
      </rPr>
      <t>level of detail of job descriptions</t>
    </r>
    <r>
      <rPr>
        <sz val="9"/>
        <rFont val="Arial"/>
        <family val="2"/>
      </rPr>
      <t xml:space="preserve"> on this site.</t>
    </r>
  </si>
  <si>
    <t>Job Descriptions - Answers</t>
  </si>
  <si>
    <r>
      <t xml:space="preserve">Please rate how well the </t>
    </r>
    <r>
      <rPr>
        <b/>
        <sz val="9"/>
        <rFont val="Arial"/>
        <family val="2"/>
      </rPr>
      <t>job descriptions provide answers to your questions</t>
    </r>
    <r>
      <rPr>
        <sz val="9"/>
        <rFont val="Arial"/>
        <family val="2"/>
      </rPr>
      <t>.</t>
    </r>
  </si>
  <si>
    <t>Job Descriptions (1=Poor, 10=Excellent, Don't Know)</t>
  </si>
  <si>
    <t>Return
(1=Very Unlikely, 10=Very Likely)</t>
  </si>
  <si>
    <t>Return</t>
  </si>
  <si>
    <r>
      <t xml:space="preserve">How likely are you to </t>
    </r>
    <r>
      <rPr>
        <b/>
        <sz val="9"/>
        <rFont val="Arial"/>
        <family val="2"/>
      </rPr>
      <t>return to this site in the next 30 days</t>
    </r>
    <r>
      <rPr>
        <sz val="9"/>
        <rFont val="Arial"/>
        <family val="2"/>
      </rPr>
      <t>?</t>
    </r>
  </si>
  <si>
    <t>Recommend (1=Very Unlikely, 10=Very Likely)</t>
  </si>
  <si>
    <t>Recommend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</si>
  <si>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</si>
  <si>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Apply for Job
(1=Very Unlikely, 10=Very Likely)</t>
  </si>
  <si>
    <t>Apply for Job</t>
  </si>
  <si>
    <t>How frequently do you visit this site with your mobile device?</t>
  </si>
  <si>
    <t>Daily</t>
  </si>
  <si>
    <t>Y</t>
  </si>
  <si>
    <t>Visit Frequency</t>
  </si>
  <si>
    <t>Submit resume for employment</t>
  </si>
  <si>
    <t>Research employment opportunities</t>
  </si>
  <si>
    <t>Other</t>
  </si>
  <si>
    <t xml:space="preserve">Find general information about CIA </t>
  </si>
  <si>
    <t>Primary Purpose</t>
  </si>
  <si>
    <t>Did you use the Job Fit Tool - a tool designed to help you find potential careers with the CIA -  during your visit today?</t>
  </si>
  <si>
    <t>JFT</t>
  </si>
  <si>
    <t>A</t>
  </si>
  <si>
    <t>N</t>
  </si>
  <si>
    <t>B</t>
  </si>
  <si>
    <t>One Improvement</t>
  </si>
  <si>
    <t>C</t>
  </si>
  <si>
    <t>Career Sites</t>
  </si>
  <si>
    <t>Career Sites Compare</t>
  </si>
  <si>
    <t>Today was my first time</t>
  </si>
  <si>
    <t>Prefer not to respond</t>
  </si>
  <si>
    <t>Research internship/scholarship opportunities</t>
  </si>
  <si>
    <t>Looking for requirements for working at CIA</t>
  </si>
  <si>
    <t>Just browsing</t>
  </si>
  <si>
    <t>What is your gender?</t>
  </si>
  <si>
    <t>Male</t>
  </si>
  <si>
    <t>Gender</t>
  </si>
  <si>
    <t>Female</t>
  </si>
  <si>
    <t>What is your age?</t>
  </si>
  <si>
    <t>&lt;18</t>
  </si>
  <si>
    <t>Age</t>
  </si>
  <si>
    <t>18 - 30</t>
  </si>
  <si>
    <t>31 - 40</t>
  </si>
  <si>
    <t>41 - 50</t>
  </si>
  <si>
    <t>51 - 60</t>
  </si>
  <si>
    <t>61+</t>
  </si>
  <si>
    <t>Which of the following best describes the highest level of education you have attained?</t>
  </si>
  <si>
    <t>Have not graduated high school</t>
  </si>
  <si>
    <t>Education</t>
  </si>
  <si>
    <t>High school graduate</t>
  </si>
  <si>
    <t>Some college, trade, technical or vocational training</t>
  </si>
  <si>
    <t>College graduate</t>
  </si>
  <si>
    <t>Post graduate degree</t>
  </si>
  <si>
    <t>Prefer not to answer</t>
  </si>
  <si>
    <t>About once a week</t>
  </si>
  <si>
    <t>About once a month</t>
  </si>
  <si>
    <t>Every 6 months or less</t>
  </si>
  <si>
    <t>What is one improvement you would make to the mobile CIA Careers website?</t>
  </si>
  <si>
    <t>1=Very Dissatisfied</t>
  </si>
  <si>
    <t>10=Very Satisfied</t>
  </si>
  <si>
    <t>What is your overall satisfaction with the Job Fit Tool?</t>
  </si>
  <si>
    <t>JFT Satisfaction</t>
  </si>
  <si>
    <r>
      <t xml:space="preserve">What is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in coming to the CIA Careers site today?</t>
    </r>
  </si>
  <si>
    <t>Which sections of the site did you visit today? (select all that apply)</t>
  </si>
  <si>
    <t>CIA Careers Home Page</t>
  </si>
  <si>
    <t>Student Opportunities</t>
  </si>
  <si>
    <t>Application Process</t>
  </si>
  <si>
    <t>Life at CIA</t>
  </si>
  <si>
    <t>Diversity</t>
  </si>
  <si>
    <t>Military Transition</t>
  </si>
  <si>
    <t>FAQs</t>
  </si>
  <si>
    <t>Career Opportunities</t>
  </si>
  <si>
    <t>Sections Visited</t>
  </si>
  <si>
    <t>Don't remember/ don't know what it is</t>
  </si>
  <si>
    <r>
      <t>How likely are you to</t>
    </r>
    <r>
      <rPr>
        <b/>
        <sz val="9"/>
        <rFont val="Arial"/>
        <family val="2"/>
      </rPr>
      <t xml:space="preserve"> use this site to apply for a specific job within the 30 days?</t>
    </r>
  </si>
  <si>
    <t>USAJOBS.gov</t>
  </si>
  <si>
    <t>Indeed</t>
  </si>
  <si>
    <t>Monster</t>
  </si>
  <si>
    <t>Career Builder</t>
  </si>
  <si>
    <t>Dice</t>
  </si>
  <si>
    <t>LinkedIn</t>
  </si>
  <si>
    <t>Glassdoor</t>
  </si>
  <si>
    <t>SimplyHired</t>
  </si>
  <si>
    <t>No, I have only searched for jobs/internships on cia.gov/careers</t>
  </si>
  <si>
    <t>How does the search process on cia.gov/careers compare to your primary job/internship search site?</t>
  </si>
  <si>
    <r>
      <t xml:space="preserve">What mobile site do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use for your job/internship search?</t>
    </r>
  </si>
  <si>
    <t>5=Much Worse</t>
  </si>
  <si>
    <t>4= Somewhat Worse</t>
  </si>
  <si>
    <t>3= About the Same</t>
  </si>
  <si>
    <t>2= Somewhat Better</t>
  </si>
  <si>
    <t>1=Much Better</t>
  </si>
  <si>
    <t>Career Sites Primary</t>
  </si>
  <si>
    <t>Video Center</t>
  </si>
  <si>
    <t>Benefits</t>
  </si>
  <si>
    <t>Tools and Challenges</t>
  </si>
  <si>
    <t>3.20.15</t>
  </si>
  <si>
    <t>During the last 30 days have you searched any of the following on your mobile device for job/internship opportunities? (select all that apply)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</si>
</sst>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7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55">
    <xf numFmtId="0" fontId="0" fillId="0" borderId="0" xfId="0"/>
    <xf numFmtId="0" fontId="6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 wrapText="1"/>
    </xf>
    <xf numFmtId="0" fontId="9" fillId="0" borderId="13" xfId="0" applyFont="1" applyBorder="1" applyAlignment="1">
      <alignment vertical="top" wrapText="1"/>
    </xf>
    <xf numFmtId="0" fontId="9" fillId="0" borderId="13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9" fillId="0" borderId="17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0" fillId="0" borderId="0" xfId="0"/>
    <xf numFmtId="0" fontId="5" fillId="2" borderId="0" xfId="0" applyFont="1" applyFill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2" borderId="11" xfId="0" applyFont="1" applyFill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/>
    <xf numFmtId="14" fontId="18" fillId="3" borderId="16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/>
    </xf>
    <xf numFmtId="0" fontId="24" fillId="5" borderId="13" xfId="0" applyFont="1" applyFill="1" applyBorder="1" applyAlignment="1">
      <alignment vertical="top" wrapText="1"/>
    </xf>
    <xf numFmtId="0" fontId="6" fillId="0" borderId="7" xfId="0" applyFont="1" applyBorder="1" applyAlignment="1">
      <alignment horizontal="center"/>
    </xf>
    <xf numFmtId="0" fontId="17" fillId="3" borderId="18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/>
    </xf>
    <xf numFmtId="0" fontId="17" fillId="3" borderId="18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top"/>
    </xf>
    <xf numFmtId="0" fontId="5" fillId="3" borderId="0" xfId="0" applyFont="1" applyFill="1" applyBorder="1"/>
    <xf numFmtId="0" fontId="13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left" vertical="top"/>
    </xf>
    <xf numFmtId="0" fontId="12" fillId="3" borderId="14" xfId="0" applyFont="1" applyFill="1" applyBorder="1" applyAlignment="1">
      <alignment horizontal="left" vertical="top"/>
    </xf>
    <xf numFmtId="0" fontId="5" fillId="3" borderId="14" xfId="0" applyFont="1" applyFill="1" applyBorder="1"/>
    <xf numFmtId="0" fontId="6" fillId="3" borderId="0" xfId="0" applyFont="1" applyFill="1" applyBorder="1" applyAlignment="1">
      <alignment vertical="top" wrapText="1"/>
    </xf>
    <xf numFmtId="0" fontId="2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17" fillId="3" borderId="14" xfId="0" applyFont="1" applyFill="1" applyBorder="1" applyAlignment="1">
      <alignment horizontal="left" vertical="top"/>
    </xf>
    <xf numFmtId="14" fontId="17" fillId="3" borderId="14" xfId="0" applyNumberFormat="1" applyFont="1" applyFill="1" applyBorder="1" applyAlignment="1">
      <alignment horizontal="left" vertical="top"/>
    </xf>
    <xf numFmtId="0" fontId="6" fillId="3" borderId="14" xfId="0" applyFont="1" applyFill="1" applyBorder="1" applyAlignment="1">
      <alignment vertical="top" wrapText="1"/>
    </xf>
    <xf numFmtId="0" fontId="5" fillId="3" borderId="14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top" wrapText="1"/>
    </xf>
    <xf numFmtId="0" fontId="5" fillId="3" borderId="5" xfId="0" applyFont="1" applyFill="1" applyBorder="1"/>
    <xf numFmtId="0" fontId="17" fillId="3" borderId="17" xfId="0" applyFont="1" applyFill="1" applyBorder="1" applyAlignment="1">
      <alignment vertical="center"/>
    </xf>
    <xf numFmtId="0" fontId="17" fillId="3" borderId="20" xfId="0" applyFont="1" applyFill="1" applyBorder="1" applyAlignment="1">
      <alignment horizontal="left" vertical="top"/>
    </xf>
    <xf numFmtId="0" fontId="17" fillId="0" borderId="17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14" fontId="17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9" fillId="0" borderId="22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/>
    </xf>
    <xf numFmtId="0" fontId="14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top"/>
    </xf>
    <xf numFmtId="0" fontId="12" fillId="3" borderId="0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vertical="top"/>
    </xf>
    <xf numFmtId="0" fontId="12" fillId="3" borderId="14" xfId="0" applyFont="1" applyFill="1" applyBorder="1" applyAlignment="1">
      <alignment horizontal="center" vertical="top"/>
    </xf>
    <xf numFmtId="0" fontId="12" fillId="3" borderId="14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5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horizontal="left" vertical="top"/>
    </xf>
    <xf numFmtId="0" fontId="13" fillId="3" borderId="13" xfId="0" applyFont="1" applyFill="1" applyBorder="1" applyAlignment="1">
      <alignment horizontal="left" vertical="top"/>
    </xf>
    <xf numFmtId="0" fontId="14" fillId="3" borderId="13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8" fillId="3" borderId="4" xfId="3" applyFont="1" applyFill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8" fillId="7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8" fillId="8" borderId="13" xfId="0" applyFont="1" applyFill="1" applyBorder="1" applyAlignment="1">
      <alignment vertical="top" wrapText="1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24" xfId="0" applyFont="1" applyBorder="1" applyAlignment="1">
      <alignment horizontal="left" vertical="top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14" fontId="17" fillId="3" borderId="14" xfId="0" applyNumberFormat="1" applyFont="1" applyFill="1" applyBorder="1" applyAlignment="1">
      <alignment horizontal="center" vertical="top"/>
    </xf>
    <xf numFmtId="14" fontId="17" fillId="0" borderId="0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0" fillId="9" borderId="0" xfId="0" applyFill="1"/>
    <xf numFmtId="0" fontId="5" fillId="3" borderId="19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Fill="1"/>
    <xf numFmtId="0" fontId="6" fillId="0" borderId="6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left" vertical="top"/>
    </xf>
    <xf numFmtId="0" fontId="5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left" vertical="top"/>
    </xf>
    <xf numFmtId="0" fontId="6" fillId="10" borderId="6" xfId="0" applyFont="1" applyFill="1" applyBorder="1" applyAlignment="1">
      <alignment horizontal="center" vertical="top"/>
    </xf>
    <xf numFmtId="0" fontId="5" fillId="10" borderId="12" xfId="0" applyFont="1" applyFill="1" applyBorder="1"/>
    <xf numFmtId="0" fontId="6" fillId="10" borderId="12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 vertical="top"/>
    </xf>
    <xf numFmtId="0" fontId="5" fillId="10" borderId="10" xfId="0" applyFont="1" applyFill="1" applyBorder="1" applyAlignment="1">
      <alignment horizontal="left" vertical="top"/>
    </xf>
    <xf numFmtId="0" fontId="5" fillId="10" borderId="7" xfId="0" applyFont="1" applyFill="1" applyBorder="1"/>
    <xf numFmtId="0" fontId="6" fillId="10" borderId="7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 vertical="top"/>
    </xf>
    <xf numFmtId="0" fontId="5" fillId="10" borderId="6" xfId="0" applyFont="1" applyFill="1" applyBorder="1" applyAlignment="1">
      <alignment horizontal="left" vertical="top"/>
    </xf>
    <xf numFmtId="0" fontId="6" fillId="10" borderId="1" xfId="0" applyFont="1" applyFill="1" applyBorder="1" applyAlignment="1">
      <alignment horizontal="center" vertical="top"/>
    </xf>
    <xf numFmtId="0" fontId="5" fillId="10" borderId="8" xfId="0" applyFont="1" applyFill="1" applyBorder="1"/>
    <xf numFmtId="0" fontId="6" fillId="10" borderId="8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left" vertical="top"/>
    </xf>
    <xf numFmtId="0" fontId="5" fillId="10" borderId="24" xfId="0" applyFont="1" applyFill="1" applyBorder="1" applyAlignment="1">
      <alignment horizontal="left" vertical="top"/>
    </xf>
    <xf numFmtId="0" fontId="5" fillId="10" borderId="11" xfId="0" applyFont="1" applyFill="1" applyBorder="1" applyAlignment="1">
      <alignment horizontal="center" vertical="top"/>
    </xf>
    <xf numFmtId="0" fontId="5" fillId="0" borderId="0" xfId="0" applyFont="1" applyFill="1"/>
    <xf numFmtId="0" fontId="6" fillId="0" borderId="25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/>
    </xf>
    <xf numFmtId="0" fontId="6" fillId="0" borderId="27" xfId="0" applyFont="1" applyFill="1" applyBorder="1" applyAlignment="1">
      <alignment horizontal="center"/>
    </xf>
    <xf numFmtId="0" fontId="5" fillId="10" borderId="29" xfId="0" applyFont="1" applyFill="1" applyBorder="1"/>
    <xf numFmtId="0" fontId="6" fillId="10" borderId="29" xfId="0" applyFont="1" applyFill="1" applyBorder="1" applyAlignment="1">
      <alignment horizontal="center"/>
    </xf>
    <xf numFmtId="0" fontId="5" fillId="2" borderId="7" xfId="3" applyFont="1" applyFill="1" applyBorder="1" applyAlignment="1">
      <alignment vertical="top" wrapText="1"/>
    </xf>
    <xf numFmtId="0" fontId="5" fillId="2" borderId="8" xfId="3" applyFont="1" applyFill="1" applyBorder="1" applyAlignment="1">
      <alignment vertical="top" wrapText="1"/>
    </xf>
    <xf numFmtId="0" fontId="5" fillId="0" borderId="27" xfId="3" applyFont="1" applyBorder="1" applyAlignment="1">
      <alignment wrapText="1"/>
    </xf>
    <xf numFmtId="0" fontId="5" fillId="0" borderId="7" xfId="3" applyFont="1" applyBorder="1" applyAlignment="1">
      <alignment wrapText="1"/>
    </xf>
    <xf numFmtId="0" fontId="5" fillId="0" borderId="8" xfId="3" applyFont="1" applyBorder="1" applyAlignment="1">
      <alignment vertical="top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Fill="1" applyBorder="1" applyAlignment="1">
      <alignment vertical="top"/>
    </xf>
    <xf numFmtId="0" fontId="5" fillId="0" borderId="27" xfId="0" applyFont="1" applyBorder="1" applyAlignment="1">
      <alignment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5" fillId="0" borderId="6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 wrapText="1"/>
    </xf>
    <xf numFmtId="0" fontId="5" fillId="10" borderId="6" xfId="0" applyFont="1" applyFill="1" applyBorder="1" applyAlignment="1">
      <alignment vertical="top" wrapText="1"/>
    </xf>
    <xf numFmtId="0" fontId="5" fillId="10" borderId="1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 vertical="top"/>
    </xf>
    <xf numFmtId="0" fontId="6" fillId="0" borderId="29" xfId="0" applyFont="1" applyFill="1" applyBorder="1" applyAlignment="1">
      <alignment horizontal="center"/>
    </xf>
    <xf numFmtId="0" fontId="5" fillId="0" borderId="11" xfId="0" applyFont="1" applyFill="1" applyBorder="1" applyAlignment="1">
      <alignment vertical="top"/>
    </xf>
    <xf numFmtId="0" fontId="6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5" fillId="0" borderId="8" xfId="3" applyFont="1" applyFill="1" applyBorder="1"/>
    <xf numFmtId="0" fontId="5" fillId="0" borderId="12" xfId="3" applyFont="1" applyFill="1" applyBorder="1"/>
    <xf numFmtId="0" fontId="5" fillId="0" borderId="29" xfId="3" applyFont="1" applyFill="1" applyBorder="1"/>
    <xf numFmtId="0" fontId="5" fillId="0" borderId="7" xfId="3" applyFont="1" applyFill="1" applyBorder="1"/>
    <xf numFmtId="0" fontId="6" fillId="11" borderId="6" xfId="0" applyFont="1" applyFill="1" applyBorder="1" applyAlignment="1">
      <alignment horizontal="center" vertical="top"/>
    </xf>
    <xf numFmtId="0" fontId="5" fillId="11" borderId="6" xfId="0" applyFont="1" applyFill="1" applyBorder="1" applyAlignment="1">
      <alignment vertical="top" wrapText="1"/>
    </xf>
    <xf numFmtId="0" fontId="6" fillId="11" borderId="12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 vertical="top"/>
    </xf>
    <xf numFmtId="0" fontId="5" fillId="11" borderId="10" xfId="0" applyFont="1" applyFill="1" applyBorder="1" applyAlignment="1">
      <alignment horizontal="left" vertical="top"/>
    </xf>
    <xf numFmtId="0" fontId="6" fillId="11" borderId="7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 vertical="top"/>
    </xf>
    <xf numFmtId="0" fontId="5" fillId="11" borderId="6" xfId="0" applyFont="1" applyFill="1" applyBorder="1" applyAlignment="1">
      <alignment horizontal="left" vertical="top"/>
    </xf>
    <xf numFmtId="0" fontId="6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vertical="top" wrapText="1"/>
    </xf>
    <xf numFmtId="0" fontId="6" fillId="11" borderId="8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left" vertical="top"/>
    </xf>
    <xf numFmtId="0" fontId="5" fillId="11" borderId="24" xfId="0" applyFont="1" applyFill="1" applyBorder="1" applyAlignment="1">
      <alignment horizontal="left" vertical="top"/>
    </xf>
    <xf numFmtId="0" fontId="5" fillId="11" borderId="7" xfId="3" applyFont="1" applyFill="1" applyBorder="1" applyAlignment="1">
      <alignment vertical="top" wrapText="1"/>
    </xf>
    <xf numFmtId="0" fontId="5" fillId="11" borderId="12" xfId="3" applyFont="1" applyFill="1" applyBorder="1" applyAlignment="1">
      <alignment vertical="top" wrapText="1"/>
    </xf>
    <xf numFmtId="0" fontId="5" fillId="11" borderId="8" xfId="3" applyFont="1" applyFill="1" applyBorder="1" applyAlignment="1">
      <alignment vertical="top" wrapText="1"/>
    </xf>
    <xf numFmtId="0" fontId="5" fillId="11" borderId="12" xfId="3" applyFont="1" applyFill="1" applyBorder="1" applyAlignment="1">
      <alignment horizontal="left" vertical="top" wrapText="1"/>
    </xf>
    <xf numFmtId="0" fontId="5" fillId="11" borderId="27" xfId="3" applyFont="1" applyFill="1" applyBorder="1" applyAlignment="1">
      <alignment horizontal="left" vertical="top" wrapText="1"/>
    </xf>
    <xf numFmtId="0" fontId="5" fillId="11" borderId="1" xfId="3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5" fillId="10" borderId="6" xfId="0" applyFont="1" applyFill="1" applyBorder="1" applyAlignment="1">
      <alignment vertical="top" wrapText="1"/>
    </xf>
    <xf numFmtId="0" fontId="5" fillId="10" borderId="0" xfId="0" applyFont="1" applyFill="1" applyBorder="1" applyAlignment="1">
      <alignment horizontal="center" vertical="top"/>
    </xf>
    <xf numFmtId="0" fontId="5" fillId="10" borderId="6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vertical="top" wrapText="1"/>
    </xf>
    <xf numFmtId="0" fontId="5" fillId="10" borderId="1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10" borderId="27" xfId="0" applyFont="1" applyFill="1" applyBorder="1"/>
    <xf numFmtId="0" fontId="5" fillId="10" borderId="1" xfId="0" applyFont="1" applyFill="1" applyBorder="1"/>
    <xf numFmtId="0" fontId="5" fillId="10" borderId="12" xfId="3" applyFont="1" applyFill="1" applyBorder="1" applyAlignment="1">
      <alignment horizontal="left"/>
    </xf>
    <xf numFmtId="0" fontId="5" fillId="10" borderId="27" xfId="3" applyFont="1" applyFill="1" applyBorder="1" applyAlignment="1">
      <alignment horizontal="left"/>
    </xf>
    <xf numFmtId="0" fontId="5" fillId="10" borderId="1" xfId="3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left" vertical="top" wrapText="1"/>
    </xf>
    <xf numFmtId="0" fontId="23" fillId="0" borderId="19" xfId="0" applyFont="1" applyFill="1" applyBorder="1" applyAlignment="1">
      <alignment horizontal="left" vertical="top" wrapText="1"/>
    </xf>
    <xf numFmtId="0" fontId="23" fillId="0" borderId="17" xfId="0" applyFont="1" applyFill="1" applyBorder="1" applyAlignment="1">
      <alignment horizontal="left" vertical="top" wrapText="1"/>
    </xf>
    <xf numFmtId="0" fontId="23" fillId="0" borderId="13" xfId="0" applyFont="1" applyFill="1" applyBorder="1" applyAlignment="1">
      <alignment horizontal="left" vertical="top" wrapText="1"/>
    </xf>
    <xf numFmtId="0" fontId="23" fillId="0" borderId="20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0" fillId="3" borderId="21" xfId="0" applyFont="1" applyFill="1" applyBorder="1" applyAlignment="1">
      <alignment horizontal="center" vertical="top"/>
    </xf>
    <xf numFmtId="0" fontId="20" fillId="3" borderId="19" xfId="0" applyFont="1" applyFill="1" applyBorder="1" applyAlignment="1">
      <alignment horizontal="center" vertical="top"/>
    </xf>
    <xf numFmtId="0" fontId="20" fillId="3" borderId="20" xfId="0" applyFont="1" applyFill="1" applyBorder="1" applyAlignment="1">
      <alignment horizontal="center" vertical="top"/>
    </xf>
    <xf numFmtId="0" fontId="20" fillId="3" borderId="15" xfId="0" applyFont="1" applyFill="1" applyBorder="1" applyAlignment="1">
      <alignment horizontal="center" vertical="top"/>
    </xf>
    <xf numFmtId="0" fontId="20" fillId="3" borderId="21" xfId="0" applyFont="1" applyFill="1" applyBorder="1" applyAlignment="1">
      <alignment horizontal="center" vertical="top" wrapText="1"/>
    </xf>
    <xf numFmtId="0" fontId="20" fillId="3" borderId="19" xfId="0" applyFont="1" applyFill="1" applyBorder="1" applyAlignment="1">
      <alignment horizontal="center" vertical="top" wrapText="1"/>
    </xf>
    <xf numFmtId="0" fontId="20" fillId="3" borderId="20" xfId="0" applyFont="1" applyFill="1" applyBorder="1" applyAlignment="1">
      <alignment horizontal="center" vertical="top" wrapText="1"/>
    </xf>
    <xf numFmtId="0" fontId="20" fillId="3" borderId="15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</cellXfs>
  <cellStyles count="13">
    <cellStyle name="Normal" xfId="0" builtinId="0"/>
    <cellStyle name="Normal 15" xfId="3"/>
    <cellStyle name="Normal 2" xfId="1"/>
    <cellStyle name="Normal 2 2" xfId="2"/>
    <cellStyle name="Normal 2 3" xfId="5"/>
    <cellStyle name="Normal 2 4" xfId="4"/>
    <cellStyle name="Normal 2 4 2" xfId="8"/>
    <cellStyle name="Normal 2 4 3" xfId="11"/>
    <cellStyle name="Normal 2 5" xfId="6"/>
    <cellStyle name="Normal 2 5 2" xfId="9"/>
    <cellStyle name="Normal 2 5 3" xfId="12"/>
    <cellStyle name="Normal 2 6" xfId="7"/>
    <cellStyle name="Normal 2 7" xfId="10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7</xdr:col>
      <xdr:colOff>19050</xdr:colOff>
      <xdr:row>29</xdr:row>
      <xdr:rowOff>40759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123591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8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Answers">
      <a:dk1>
        <a:srgbClr val="4D4D4F"/>
      </a:dk1>
      <a:lt1>
        <a:sysClr val="window" lastClr="FFFFFF"/>
      </a:lt1>
      <a:dk2>
        <a:srgbClr val="136AD5"/>
      </a:dk2>
      <a:lt2>
        <a:srgbClr val="A7A9AC"/>
      </a:lt2>
      <a:accent1>
        <a:srgbClr val="136AD5"/>
      </a:accent1>
      <a:accent2>
        <a:srgbClr val="EE3524"/>
      </a:accent2>
      <a:accent3>
        <a:srgbClr val="FF7318"/>
      </a:accent3>
      <a:accent4>
        <a:srgbClr val="0194D3"/>
      </a:accent4>
      <a:accent5>
        <a:srgbClr val="F7A800"/>
      </a:accent5>
      <a:accent6>
        <a:srgbClr val="68AD45"/>
      </a:accent6>
      <a:hlink>
        <a:srgbClr val="0F2488"/>
      </a:hlink>
      <a:folHlink>
        <a:srgbClr val="4F81B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40" t="s">
        <v>45</v>
      </c>
      <c r="B1" s="85" t="str">
        <f>'Model Qsts'!C1</f>
        <v>CIA Careers Mobile</v>
      </c>
      <c r="C1" s="12"/>
      <c r="D1" s="98" t="s">
        <v>64</v>
      </c>
    </row>
    <row r="2" spans="1:6" ht="16.5" thickBot="1" x14ac:dyDescent="0.25">
      <c r="A2" s="41" t="s">
        <v>26</v>
      </c>
      <c r="B2" s="29"/>
      <c r="C2" s="10"/>
      <c r="D2" s="10"/>
    </row>
    <row r="3" spans="1:6" ht="16.5" thickBot="1" x14ac:dyDescent="0.25">
      <c r="A3" s="41" t="s">
        <v>48</v>
      </c>
      <c r="B3" s="29"/>
      <c r="C3" s="10"/>
      <c r="D3" s="10"/>
    </row>
    <row r="4" spans="1:6" ht="16.5" thickBot="1" x14ac:dyDescent="0.25">
      <c r="A4" s="41" t="s">
        <v>49</v>
      </c>
      <c r="B4" s="29"/>
      <c r="C4" s="10"/>
      <c r="D4" s="10"/>
    </row>
    <row r="5" spans="1:6" ht="18" customHeight="1" thickBot="1" x14ac:dyDescent="0.25">
      <c r="A5" s="11"/>
    </row>
    <row r="6" spans="1:6" ht="16.5" thickBot="1" x14ac:dyDescent="0.25">
      <c r="A6" s="39" t="s">
        <v>35</v>
      </c>
      <c r="B6" s="39" t="s">
        <v>52</v>
      </c>
      <c r="C6" s="39" t="s">
        <v>51</v>
      </c>
      <c r="D6" s="39" t="s">
        <v>33</v>
      </c>
      <c r="E6" s="39" t="s">
        <v>22</v>
      </c>
      <c r="F6" s="39" t="s">
        <v>50</v>
      </c>
    </row>
    <row r="7" spans="1:6" ht="15.75" customHeight="1" x14ac:dyDescent="0.2">
      <c r="A7" s="32"/>
      <c r="B7" s="96"/>
      <c r="C7" s="96"/>
      <c r="D7" s="32"/>
      <c r="E7" s="32"/>
      <c r="F7" s="32"/>
    </row>
    <row r="8" spans="1:6" ht="15.75" customHeight="1" x14ac:dyDescent="0.2">
      <c r="A8" s="17"/>
      <c r="B8" s="97"/>
      <c r="C8" s="97"/>
      <c r="D8" s="17"/>
      <c r="E8" s="17"/>
      <c r="F8" s="17"/>
    </row>
    <row r="9" spans="1:6" ht="15.75" customHeight="1" x14ac:dyDescent="0.2">
      <c r="A9" s="17"/>
      <c r="B9" s="97"/>
      <c r="C9" s="97"/>
      <c r="D9" s="17"/>
      <c r="E9" s="17"/>
      <c r="F9" s="17"/>
    </row>
    <row r="10" spans="1:6" ht="15.75" customHeight="1" x14ac:dyDescent="0.2">
      <c r="A10" s="17"/>
      <c r="B10" s="97"/>
      <c r="C10" s="97"/>
      <c r="D10" s="17"/>
      <c r="E10" s="17"/>
      <c r="F10" s="17"/>
    </row>
    <row r="11" spans="1:6" ht="15.75" customHeight="1" x14ac:dyDescent="0.2">
      <c r="A11" s="17"/>
      <c r="B11" s="97"/>
      <c r="C11" s="97"/>
      <c r="D11" s="17"/>
      <c r="E11" s="17"/>
      <c r="F11" s="17"/>
    </row>
    <row r="12" spans="1:6" ht="15.75" customHeight="1" x14ac:dyDescent="0.2">
      <c r="A12" s="17"/>
      <c r="B12" s="97"/>
      <c r="C12" s="97"/>
      <c r="D12" s="17"/>
      <c r="E12" s="17"/>
      <c r="F12" s="17"/>
    </row>
    <row r="13" spans="1:6" ht="15.75" customHeight="1" x14ac:dyDescent="0.2">
      <c r="A13" s="17"/>
      <c r="B13" s="97"/>
      <c r="C13" s="97"/>
      <c r="D13" s="17"/>
      <c r="E13" s="17"/>
      <c r="F13" s="17"/>
    </row>
    <row r="14" spans="1:6" ht="15.75" customHeight="1" x14ac:dyDescent="0.2">
      <c r="A14" s="17"/>
      <c r="B14" s="97"/>
      <c r="C14" s="97"/>
      <c r="D14" s="17"/>
      <c r="E14" s="17"/>
      <c r="F14" s="17"/>
    </row>
    <row r="15" spans="1:6" ht="15.75" customHeight="1" x14ac:dyDescent="0.2">
      <c r="A15" s="17"/>
      <c r="B15" s="97"/>
      <c r="C15" s="97"/>
      <c r="D15" s="17"/>
      <c r="E15" s="17"/>
      <c r="F15" s="17"/>
    </row>
    <row r="16" spans="1:6" ht="15.75" customHeight="1" x14ac:dyDescent="0.2">
      <c r="A16" s="17"/>
      <c r="B16" s="97"/>
      <c r="C16" s="97"/>
      <c r="D16" s="17"/>
      <c r="E16" s="17"/>
      <c r="F16" s="17"/>
    </row>
    <row r="17" spans="1:6" ht="15.75" customHeight="1" x14ac:dyDescent="0.2">
      <c r="A17" s="17"/>
      <c r="B17" s="97"/>
      <c r="C17" s="97"/>
      <c r="D17" s="17"/>
      <c r="E17" s="17"/>
      <c r="F17" s="17"/>
    </row>
    <row r="18" spans="1:6" ht="15.75" customHeight="1" x14ac:dyDescent="0.2">
      <c r="A18" s="17"/>
      <c r="B18" s="97"/>
      <c r="C18" s="97"/>
      <c r="D18" s="17"/>
      <c r="E18" s="17"/>
      <c r="F18" s="17"/>
    </row>
    <row r="19" spans="1:6" ht="15.75" customHeight="1" x14ac:dyDescent="0.2">
      <c r="A19" s="17"/>
      <c r="B19" s="97"/>
      <c r="C19" s="97"/>
      <c r="D19" s="17"/>
      <c r="E19" s="17"/>
      <c r="F19" s="17"/>
    </row>
    <row r="20" spans="1:6" ht="15.75" customHeight="1" x14ac:dyDescent="0.2">
      <c r="A20" s="17"/>
      <c r="B20" s="97"/>
      <c r="C20" s="97"/>
      <c r="D20" s="17"/>
      <c r="E20" s="17"/>
      <c r="F20" s="17"/>
    </row>
    <row r="21" spans="1:6" ht="15.75" customHeight="1" x14ac:dyDescent="0.2">
      <c r="A21" s="17"/>
      <c r="B21" s="97"/>
      <c r="C21" s="97"/>
      <c r="D21" s="17"/>
      <c r="E21" s="17"/>
      <c r="F21" s="17"/>
    </row>
    <row r="22" spans="1:6" ht="15.75" customHeight="1" x14ac:dyDescent="0.2">
      <c r="A22" s="17"/>
      <c r="B22" s="97"/>
      <c r="C22" s="97"/>
      <c r="D22" s="17"/>
      <c r="E22" s="17"/>
      <c r="F22" s="17"/>
    </row>
    <row r="23" spans="1:6" ht="15.75" customHeight="1" x14ac:dyDescent="0.2">
      <c r="A23" s="17"/>
      <c r="B23" s="97"/>
      <c r="C23" s="97"/>
      <c r="D23" s="17"/>
      <c r="E23" s="17"/>
      <c r="F23" s="17"/>
    </row>
    <row r="24" spans="1:6" ht="15.75" customHeight="1" x14ac:dyDescent="0.2">
      <c r="A24" s="17"/>
      <c r="B24" s="97"/>
      <c r="C24" s="97"/>
      <c r="D24" s="17"/>
      <c r="E24" s="17"/>
      <c r="F24" s="17"/>
    </row>
    <row r="25" spans="1:6" ht="15.75" customHeight="1" x14ac:dyDescent="0.2">
      <c r="A25" s="17"/>
      <c r="B25" s="97"/>
      <c r="C25" s="97"/>
      <c r="D25" s="17"/>
      <c r="E25" s="17"/>
      <c r="F25" s="17"/>
    </row>
    <row r="26" spans="1:6" ht="15.75" customHeight="1" x14ac:dyDescent="0.2">
      <c r="A26" s="17"/>
      <c r="B26" s="97"/>
      <c r="C26" s="97"/>
      <c r="D26" s="17"/>
      <c r="E26" s="17"/>
      <c r="F26" s="17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A1:Q69"/>
  <sheetViews>
    <sheetView showGridLines="0" showRowColHeaders="0" zoomScaleNormal="100" workbookViewId="0">
      <selection activeCell="A7" sqref="A7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27" t="s">
        <v>23</v>
      </c>
      <c r="C2" s="228"/>
      <c r="D2" s="228"/>
      <c r="E2" s="228"/>
      <c r="F2" s="228"/>
      <c r="G2" s="228"/>
      <c r="H2" s="229"/>
    </row>
    <row r="3" spans="2:8" s="2" customFormat="1" ht="12.75" thickBot="1" x14ac:dyDescent="0.25">
      <c r="B3" s="230"/>
      <c r="C3" s="231"/>
      <c r="D3" s="231"/>
      <c r="E3" s="231"/>
      <c r="F3" s="231"/>
      <c r="G3" s="231"/>
      <c r="H3" s="232"/>
    </row>
    <row r="4" spans="2:8" s="2" customFormat="1" ht="12" customHeight="1" x14ac:dyDescent="0.2">
      <c r="B4" s="11"/>
      <c r="H4" s="8"/>
    </row>
    <row r="5" spans="2:8" s="2" customFormat="1" ht="12" customHeight="1" thickBot="1" x14ac:dyDescent="0.25">
      <c r="B5" s="11"/>
      <c r="H5" s="8"/>
    </row>
    <row r="6" spans="2:8" s="2" customFormat="1" ht="12" customHeight="1" x14ac:dyDescent="0.2">
      <c r="B6" s="11"/>
      <c r="C6" s="243" t="s">
        <v>24</v>
      </c>
      <c r="D6" s="244"/>
      <c r="F6" s="239" t="s">
        <v>34</v>
      </c>
      <c r="G6" s="240"/>
      <c r="H6" s="8"/>
    </row>
    <row r="7" spans="2:8" s="2" customFormat="1" ht="12" customHeight="1" thickBot="1" x14ac:dyDescent="0.25">
      <c r="B7" s="11"/>
      <c r="C7" s="245"/>
      <c r="D7" s="246"/>
      <c r="F7" s="241"/>
      <c r="G7" s="242"/>
      <c r="H7" s="8"/>
    </row>
    <row r="8" spans="2:8" s="2" customFormat="1" ht="12" customHeight="1" x14ac:dyDescent="0.2">
      <c r="B8" s="11"/>
      <c r="C8" s="233" t="s">
        <v>69</v>
      </c>
      <c r="D8" s="234"/>
      <c r="F8" s="233" t="s">
        <v>66</v>
      </c>
      <c r="G8" s="234" t="s">
        <v>25</v>
      </c>
      <c r="H8" s="8"/>
    </row>
    <row r="9" spans="2:8" s="2" customFormat="1" ht="12" customHeight="1" x14ac:dyDescent="0.2">
      <c r="B9" s="11"/>
      <c r="C9" s="235"/>
      <c r="D9" s="236"/>
      <c r="F9" s="235" t="s">
        <v>25</v>
      </c>
      <c r="G9" s="236" t="s">
        <v>25</v>
      </c>
      <c r="H9" s="8"/>
    </row>
    <row r="10" spans="2:8" s="2" customFormat="1" ht="12" customHeight="1" x14ac:dyDescent="0.2">
      <c r="B10" s="11"/>
      <c r="C10" s="235"/>
      <c r="D10" s="236"/>
      <c r="F10" s="235" t="s">
        <v>25</v>
      </c>
      <c r="G10" s="236" t="s">
        <v>25</v>
      </c>
      <c r="H10" s="8"/>
    </row>
    <row r="11" spans="2:8" s="2" customFormat="1" ht="12" customHeight="1" x14ac:dyDescent="0.2">
      <c r="B11" s="11"/>
      <c r="C11" s="235"/>
      <c r="D11" s="236"/>
      <c r="F11" s="235" t="s">
        <v>25</v>
      </c>
      <c r="G11" s="236" t="s">
        <v>25</v>
      </c>
      <c r="H11" s="8"/>
    </row>
    <row r="12" spans="2:8" s="2" customFormat="1" ht="12" customHeight="1" x14ac:dyDescent="0.2">
      <c r="B12" s="11"/>
      <c r="C12" s="235"/>
      <c r="D12" s="236"/>
      <c r="F12" s="235" t="s">
        <v>25</v>
      </c>
      <c r="G12" s="236" t="s">
        <v>25</v>
      </c>
      <c r="H12" s="8"/>
    </row>
    <row r="13" spans="2:8" s="2" customFormat="1" ht="12" customHeight="1" x14ac:dyDescent="0.2">
      <c r="B13" s="11"/>
      <c r="C13" s="235"/>
      <c r="D13" s="236"/>
      <c r="F13" s="235" t="s">
        <v>25</v>
      </c>
      <c r="G13" s="236" t="s">
        <v>25</v>
      </c>
      <c r="H13" s="8"/>
    </row>
    <row r="14" spans="2:8" s="2" customFormat="1" ht="12" customHeight="1" x14ac:dyDescent="0.2">
      <c r="B14" s="11"/>
      <c r="C14" s="235"/>
      <c r="D14" s="236"/>
      <c r="F14" s="235" t="s">
        <v>25</v>
      </c>
      <c r="G14" s="236" t="s">
        <v>25</v>
      </c>
      <c r="H14" s="8"/>
    </row>
    <row r="15" spans="2:8" s="2" customFormat="1" ht="14.25" customHeight="1" thickBot="1" x14ac:dyDescent="0.25">
      <c r="B15" s="11"/>
      <c r="C15" s="237"/>
      <c r="D15" s="238"/>
      <c r="F15" s="237" t="s">
        <v>25</v>
      </c>
      <c r="G15" s="238" t="s">
        <v>25</v>
      </c>
      <c r="H15" s="8"/>
    </row>
    <row r="16" spans="2:8" s="2" customFormat="1" ht="20.25" customHeight="1" x14ac:dyDescent="0.2">
      <c r="B16" s="11"/>
      <c r="C16" s="99"/>
      <c r="D16" s="99"/>
      <c r="F16" s="99"/>
      <c r="G16" s="99"/>
      <c r="H16" s="8"/>
    </row>
    <row r="17" spans="2:8" s="2" customFormat="1" ht="12" customHeight="1" thickBot="1" x14ac:dyDescent="0.25">
      <c r="B17" s="11"/>
      <c r="C17" s="99"/>
      <c r="D17" s="99"/>
      <c r="F17" s="99"/>
      <c r="G17" s="99"/>
      <c r="H17" s="8"/>
    </row>
    <row r="18" spans="2:8" s="2" customFormat="1" ht="12" customHeight="1" x14ac:dyDescent="0.2">
      <c r="B18" s="11"/>
      <c r="C18" s="100"/>
      <c r="D18" s="101"/>
      <c r="F18" s="30"/>
      <c r="H18" s="8"/>
    </row>
    <row r="19" spans="2:8" s="2" customFormat="1" ht="12" customHeight="1" x14ac:dyDescent="0.2">
      <c r="B19" s="11"/>
      <c r="C19" s="11"/>
      <c r="D19" s="8"/>
      <c r="H19" s="8"/>
    </row>
    <row r="20" spans="2:8" s="2" customFormat="1" ht="12" customHeight="1" x14ac:dyDescent="0.2">
      <c r="B20" s="11"/>
      <c r="C20" s="11"/>
      <c r="D20" s="8"/>
      <c r="H20" s="8"/>
    </row>
    <row r="21" spans="2:8" s="2" customFormat="1" ht="12" customHeight="1" x14ac:dyDescent="0.2">
      <c r="B21" s="11"/>
      <c r="C21" s="11"/>
      <c r="D21" s="8"/>
      <c r="H21" s="8"/>
    </row>
    <row r="22" spans="2:8" s="2" customFormat="1" ht="12" customHeight="1" x14ac:dyDescent="0.2">
      <c r="B22" s="11"/>
      <c r="C22" s="11"/>
      <c r="D22" s="8"/>
      <c r="H22" s="8"/>
    </row>
    <row r="23" spans="2:8" s="2" customFormat="1" ht="12" customHeight="1" x14ac:dyDescent="0.2">
      <c r="B23" s="11"/>
      <c r="C23" s="11"/>
      <c r="D23" s="8"/>
      <c r="H23" s="8"/>
    </row>
    <row r="24" spans="2:8" s="2" customFormat="1" ht="12" customHeight="1" x14ac:dyDescent="0.2">
      <c r="B24" s="11"/>
      <c r="C24" s="11"/>
      <c r="D24" s="8"/>
      <c r="H24" s="8"/>
    </row>
    <row r="25" spans="2:8" s="2" customFormat="1" ht="12" customHeight="1" x14ac:dyDescent="0.2">
      <c r="B25" s="11"/>
      <c r="C25" s="11"/>
      <c r="D25" s="8"/>
      <c r="H25" s="8"/>
    </row>
    <row r="26" spans="2:8" s="2" customFormat="1" ht="13.5" customHeight="1" x14ac:dyDescent="0.2">
      <c r="B26" s="11"/>
      <c r="C26" s="11"/>
      <c r="D26" s="8"/>
      <c r="H26" s="8"/>
    </row>
    <row r="27" spans="2:8" s="2" customFormat="1" ht="20.25" customHeight="1" x14ac:dyDescent="0.2">
      <c r="B27" s="11"/>
      <c r="C27" s="11"/>
      <c r="D27" s="8"/>
      <c r="H27" s="8"/>
    </row>
    <row r="28" spans="2:8" s="2" customFormat="1" ht="12" customHeight="1" x14ac:dyDescent="0.2">
      <c r="B28" s="11"/>
      <c r="C28" s="11"/>
      <c r="D28" s="8"/>
      <c r="H28" s="8"/>
    </row>
    <row r="29" spans="2:8" s="2" customFormat="1" ht="12" customHeight="1" x14ac:dyDescent="0.2">
      <c r="B29" s="11"/>
      <c r="C29" s="11"/>
      <c r="D29" s="8"/>
      <c r="H29" s="8"/>
    </row>
    <row r="30" spans="2:8" s="2" customFormat="1" ht="12" customHeight="1" thickBot="1" x14ac:dyDescent="0.25">
      <c r="B30" s="11"/>
      <c r="C30" s="13"/>
      <c r="D30" s="15"/>
      <c r="H30" s="8"/>
    </row>
    <row r="31" spans="2:8" s="2" customFormat="1" ht="12" customHeight="1" x14ac:dyDescent="0.2">
      <c r="B31" s="11"/>
      <c r="H31" s="8"/>
    </row>
    <row r="32" spans="2:8" s="2" customFormat="1" ht="12" customHeight="1" x14ac:dyDescent="0.2">
      <c r="B32" s="11"/>
      <c r="H32" s="8"/>
    </row>
    <row r="33" spans="1:17" s="2" customFormat="1" ht="12" customHeight="1" thickBot="1" x14ac:dyDescent="0.25">
      <c r="B33" s="13"/>
      <c r="C33" s="14"/>
      <c r="D33" s="14"/>
      <c r="E33" s="14"/>
      <c r="F33" s="14"/>
      <c r="G33" s="14"/>
      <c r="H33" s="15"/>
    </row>
    <row r="34" spans="1:17" s="2" customFormat="1" ht="12" customHeight="1" x14ac:dyDescent="0.2"/>
    <row r="35" spans="1:17" s="2" customFormat="1" x14ac:dyDescent="0.2"/>
    <row r="36" spans="1:17" s="2" customFormat="1" ht="12" customHeight="1" x14ac:dyDescent="0.2"/>
    <row r="37" spans="1:17" s="2" customFormat="1" ht="12" customHeight="1" x14ac:dyDescent="0.2"/>
    <row r="38" spans="1:17" s="2" customFormat="1" ht="12" customHeight="1" x14ac:dyDescent="0.2"/>
    <row r="39" spans="1:17" s="2" customFormat="1" ht="12" customHeight="1" x14ac:dyDescent="0.2"/>
    <row r="40" spans="1:17" s="2" customFormat="1" ht="12" customHeight="1" x14ac:dyDescent="0.2"/>
    <row r="41" spans="1:17" s="2" customFormat="1" ht="12" customHeight="1" x14ac:dyDescent="0.2"/>
    <row r="42" spans="1:17" s="2" customFormat="1" ht="12" customHeight="1" x14ac:dyDescent="0.2"/>
    <row r="43" spans="1:17" s="2" customFormat="1" ht="12" customHeight="1" x14ac:dyDescent="0.2">
      <c r="F43" s="3"/>
    </row>
    <row r="44" spans="1:17" s="2" customFormat="1" ht="12" customHeight="1" x14ac:dyDescent="0.2"/>
    <row r="45" spans="1:17" s="2" customFormat="1" ht="12" customHeight="1" x14ac:dyDescent="0.2">
      <c r="A45" s="3"/>
      <c r="B45" s="3"/>
      <c r="I45" s="3"/>
      <c r="J45" s="3"/>
      <c r="K45" s="3"/>
      <c r="L45" s="3"/>
      <c r="M45" s="3"/>
      <c r="N45" s="3"/>
      <c r="O45" s="3"/>
      <c r="P45" s="3"/>
      <c r="Q45" s="3"/>
    </row>
    <row r="46" spans="1:17" s="2" customFormat="1" ht="12" customHeight="1" x14ac:dyDescent="0.2">
      <c r="A46" s="3"/>
      <c r="B46" s="3"/>
      <c r="I46" s="3"/>
      <c r="J46" s="3"/>
      <c r="K46" s="3"/>
      <c r="L46" s="3"/>
      <c r="M46" s="3"/>
      <c r="N46" s="3"/>
      <c r="O46" s="3"/>
      <c r="P46" s="3"/>
      <c r="Q46" s="3"/>
    </row>
    <row r="47" spans="1:17" s="2" customFormat="1" ht="12" customHeight="1" x14ac:dyDescent="0.2">
      <c r="A47" s="3"/>
      <c r="B47" s="3"/>
      <c r="I47" s="3"/>
      <c r="J47" s="3"/>
      <c r="K47" s="3"/>
      <c r="L47" s="3"/>
      <c r="M47" s="3"/>
      <c r="N47" s="3"/>
      <c r="O47" s="3"/>
      <c r="P47" s="3"/>
      <c r="Q47" s="3"/>
    </row>
    <row r="48" spans="1:17" s="2" customFormat="1" ht="12" customHeight="1" x14ac:dyDescent="0.2">
      <c r="A48" s="3"/>
      <c r="B48" s="3"/>
      <c r="I48" s="3"/>
      <c r="J48" s="3"/>
      <c r="K48" s="3"/>
      <c r="L48" s="3"/>
      <c r="M48" s="3"/>
      <c r="N48" s="3"/>
      <c r="O48" s="3"/>
      <c r="P48" s="3"/>
      <c r="Q48" s="3"/>
    </row>
    <row r="49" spans="1:17" s="2" customFormat="1" ht="12" customHeight="1" x14ac:dyDescent="0.2">
      <c r="A49" s="3"/>
      <c r="B49" s="3"/>
      <c r="I49" s="3"/>
      <c r="J49" s="3"/>
      <c r="K49" s="3"/>
      <c r="L49" s="3"/>
      <c r="M49" s="3"/>
      <c r="N49" s="3"/>
      <c r="O49" s="3"/>
      <c r="P49" s="3"/>
      <c r="Q49" s="3"/>
    </row>
    <row r="50" spans="1:17" s="2" customFormat="1" ht="12" customHeight="1" x14ac:dyDescent="0.2">
      <c r="A50" s="3"/>
      <c r="B50" s="3"/>
      <c r="I50" s="3"/>
      <c r="J50" s="3"/>
      <c r="K50" s="3"/>
      <c r="L50" s="3"/>
      <c r="M50" s="3"/>
      <c r="N50" s="3"/>
      <c r="O50" s="3"/>
      <c r="P50" s="3"/>
      <c r="Q50" s="3"/>
    </row>
    <row r="51" spans="1:17" s="2" customFormat="1" ht="12" customHeight="1" x14ac:dyDescent="0.2">
      <c r="A51" s="3"/>
      <c r="B51" s="3"/>
      <c r="I51" s="3"/>
      <c r="J51" s="3"/>
      <c r="K51" s="3"/>
      <c r="L51" s="3"/>
      <c r="M51" s="3"/>
      <c r="N51" s="3"/>
      <c r="O51" s="3"/>
      <c r="P51" s="3"/>
      <c r="Q51" s="3"/>
    </row>
    <row r="52" spans="1:17" s="2" customFormat="1" ht="12" customHeight="1" x14ac:dyDescent="0.2">
      <c r="A52" s="3"/>
      <c r="B52" s="3"/>
      <c r="I52" s="3"/>
      <c r="J52" s="3"/>
      <c r="K52" s="3"/>
      <c r="L52" s="3"/>
      <c r="M52" s="3"/>
      <c r="N52" s="3"/>
      <c r="O52" s="3"/>
      <c r="P52" s="3"/>
      <c r="Q52" s="3"/>
    </row>
    <row r="53" spans="1:17" s="2" customFormat="1" ht="12" customHeight="1" x14ac:dyDescent="0.2">
      <c r="A53" s="3"/>
      <c r="B53" s="3"/>
      <c r="I53" s="3"/>
      <c r="J53" s="3"/>
      <c r="K53" s="3"/>
      <c r="L53" s="3"/>
      <c r="M53" s="3"/>
      <c r="N53" s="3"/>
      <c r="O53" s="3"/>
      <c r="P53" s="3"/>
      <c r="Q53" s="3"/>
    </row>
    <row r="54" spans="1:17" s="2" customFormat="1" ht="12" customHeight="1" x14ac:dyDescent="0.2">
      <c r="A54" s="3"/>
      <c r="B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2" customHeight="1" x14ac:dyDescent="0.2">
      <c r="C55" s="2"/>
      <c r="F55" s="2"/>
      <c r="G55" s="2"/>
      <c r="H55" s="2"/>
    </row>
    <row r="56" spans="1:17" ht="12" customHeight="1" x14ac:dyDescent="0.2">
      <c r="C56" s="2"/>
      <c r="F56" s="2"/>
      <c r="G56" s="2"/>
      <c r="H56" s="2"/>
    </row>
    <row r="57" spans="1:17" ht="12" customHeight="1" x14ac:dyDescent="0.2">
      <c r="C57" s="2"/>
      <c r="F57" s="2"/>
      <c r="G57" s="2"/>
      <c r="H57" s="2"/>
    </row>
    <row r="58" spans="1:17" ht="12" customHeight="1" x14ac:dyDescent="0.2">
      <c r="C58" s="2"/>
      <c r="F58" s="2"/>
      <c r="G58" s="2"/>
      <c r="H58" s="2"/>
    </row>
    <row r="59" spans="1:17" ht="12" customHeight="1" x14ac:dyDescent="0.2">
      <c r="C59" s="2"/>
      <c r="F59" s="2"/>
      <c r="G59" s="2"/>
      <c r="H59" s="2"/>
    </row>
    <row r="60" spans="1:17" ht="12" customHeight="1" x14ac:dyDescent="0.2">
      <c r="C60" s="2"/>
      <c r="F60" s="2"/>
      <c r="G60" s="2"/>
      <c r="H60" s="2"/>
    </row>
    <row r="61" spans="1:17" ht="12" customHeight="1" x14ac:dyDescent="0.2">
      <c r="C61" s="2"/>
      <c r="F61" s="2"/>
      <c r="G61" s="2"/>
      <c r="H61" s="2"/>
    </row>
    <row r="62" spans="1:17" ht="12" customHeight="1" x14ac:dyDescent="0.2">
      <c r="C62" s="2"/>
      <c r="F62" s="2"/>
      <c r="G62" s="2"/>
      <c r="H62" s="2"/>
    </row>
    <row r="63" spans="1:17" ht="12" customHeight="1" x14ac:dyDescent="0.2">
      <c r="C63" s="2"/>
      <c r="F63" s="2"/>
      <c r="G63" s="2"/>
      <c r="H63" s="2"/>
    </row>
    <row r="64" spans="1:17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</sheetData>
  <mergeCells count="5">
    <mergeCell ref="B2:H3"/>
    <mergeCell ref="C8:D15"/>
    <mergeCell ref="F8:G15"/>
    <mergeCell ref="F6:G7"/>
    <mergeCell ref="C6:D7"/>
  </mergeCells>
  <phoneticPr fontId="21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3"/>
  <sheetViews>
    <sheetView showGridLines="0" zoomScaleNormal="100" workbookViewId="0">
      <selection activeCell="A3" sqref="A3"/>
    </sheetView>
  </sheetViews>
  <sheetFormatPr defaultColWidth="9.140625"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5" t="s">
        <v>46</v>
      </c>
      <c r="B1" s="56"/>
      <c r="C1" s="56" t="s">
        <v>67</v>
      </c>
      <c r="D1" s="57"/>
      <c r="E1" s="57"/>
      <c r="F1" s="49"/>
      <c r="G1" s="58"/>
      <c r="H1" s="92" t="s">
        <v>57</v>
      </c>
      <c r="I1" s="92"/>
    </row>
    <row r="2" spans="1:9" s="3" customFormat="1" ht="15.75" x14ac:dyDescent="0.2">
      <c r="A2" s="59" t="s">
        <v>53</v>
      </c>
      <c r="B2" s="40"/>
      <c r="C2" s="40" t="s">
        <v>47</v>
      </c>
      <c r="D2" s="48"/>
      <c r="E2" s="48"/>
      <c r="F2" s="44"/>
      <c r="G2" s="43"/>
      <c r="H2" s="93" t="s">
        <v>58</v>
      </c>
      <c r="I2" s="93"/>
    </row>
    <row r="3" spans="1:9" s="3" customFormat="1" ht="15.75" x14ac:dyDescent="0.2">
      <c r="A3" s="59" t="s">
        <v>54</v>
      </c>
      <c r="B3" s="40"/>
      <c r="C3" s="40" t="s">
        <v>68</v>
      </c>
      <c r="D3" s="48"/>
      <c r="E3" s="48"/>
      <c r="F3" s="50"/>
      <c r="G3" s="43"/>
      <c r="H3" s="94" t="s">
        <v>59</v>
      </c>
      <c r="I3" s="94"/>
    </row>
    <row r="4" spans="1:9" s="3" customFormat="1" ht="16.5" thickBot="1" x14ac:dyDescent="0.25">
      <c r="A4" s="60" t="s">
        <v>55</v>
      </c>
      <c r="B4" s="51"/>
      <c r="C4" s="52" t="s">
        <v>204</v>
      </c>
      <c r="D4" s="53"/>
      <c r="E4" s="53"/>
      <c r="F4" s="54"/>
      <c r="G4" s="47"/>
      <c r="H4" s="95" t="s">
        <v>60</v>
      </c>
      <c r="I4" s="95"/>
    </row>
    <row r="5" spans="1:9" s="3" customFormat="1" ht="16.5" thickBot="1" x14ac:dyDescent="0.25">
      <c r="A5" s="61"/>
      <c r="B5" s="62"/>
      <c r="C5" s="63"/>
      <c r="D5" s="64"/>
      <c r="E5" s="64"/>
      <c r="F5" s="65"/>
      <c r="G5" s="66"/>
      <c r="H5" s="2"/>
      <c r="I5" s="67"/>
    </row>
    <row r="6" spans="1:9" s="3" customFormat="1" ht="12" customHeight="1" x14ac:dyDescent="0.2">
      <c r="A6" s="86"/>
      <c r="B6" s="250" t="s">
        <v>44</v>
      </c>
      <c r="C6" s="248" t="s">
        <v>41</v>
      </c>
      <c r="D6" s="86"/>
      <c r="E6" s="250" t="s">
        <v>44</v>
      </c>
      <c r="F6" s="248" t="s">
        <v>42</v>
      </c>
      <c r="G6" s="88"/>
      <c r="H6" s="250" t="s">
        <v>44</v>
      </c>
      <c r="I6" s="248" t="s">
        <v>43</v>
      </c>
    </row>
    <row r="7" spans="1:9" s="3" customFormat="1" ht="12.75" customHeight="1" thickBot="1" x14ac:dyDescent="0.25">
      <c r="A7" s="87"/>
      <c r="B7" s="251"/>
      <c r="C7" s="249"/>
      <c r="D7" s="87"/>
      <c r="E7" s="251"/>
      <c r="F7" s="249"/>
      <c r="G7" s="89"/>
      <c r="H7" s="251"/>
      <c r="I7" s="249"/>
    </row>
    <row r="8" spans="1:9" s="3" customFormat="1" ht="24" x14ac:dyDescent="0.2">
      <c r="A8" s="87"/>
      <c r="B8" s="102"/>
      <c r="C8" s="105" t="s">
        <v>77</v>
      </c>
      <c r="D8" s="87"/>
      <c r="E8" s="102"/>
      <c r="F8" s="103" t="s">
        <v>70</v>
      </c>
      <c r="G8" s="90"/>
      <c r="H8" s="87"/>
      <c r="I8" s="37" t="s">
        <v>112</v>
      </c>
    </row>
    <row r="9" spans="1:9" s="3" customFormat="1" ht="24" x14ac:dyDescent="0.2">
      <c r="A9" s="87"/>
      <c r="B9" s="102" t="s">
        <v>78</v>
      </c>
      <c r="C9" s="4" t="s">
        <v>79</v>
      </c>
      <c r="D9" s="87"/>
      <c r="E9" s="102" t="s">
        <v>71</v>
      </c>
      <c r="F9" s="4" t="s">
        <v>72</v>
      </c>
      <c r="G9" s="90"/>
      <c r="H9" s="87" t="s">
        <v>113</v>
      </c>
      <c r="I9" s="7" t="s">
        <v>114</v>
      </c>
    </row>
    <row r="10" spans="1:9" s="3" customFormat="1" ht="30" customHeight="1" x14ac:dyDescent="0.2">
      <c r="A10" s="87"/>
      <c r="B10" s="102" t="s">
        <v>80</v>
      </c>
      <c r="C10" s="106" t="s">
        <v>81</v>
      </c>
      <c r="D10" s="87"/>
      <c r="E10" s="102" t="s">
        <v>73</v>
      </c>
      <c r="F10" s="4" t="s">
        <v>74</v>
      </c>
      <c r="G10" s="90"/>
      <c r="H10" s="87"/>
      <c r="I10" s="37" t="s">
        <v>115</v>
      </c>
    </row>
    <row r="11" spans="1:9" s="3" customFormat="1" ht="41.25" customHeight="1" thickBot="1" x14ac:dyDescent="0.25">
      <c r="A11" s="87"/>
      <c r="B11" s="102" t="s">
        <v>82</v>
      </c>
      <c r="C11" s="5" t="s">
        <v>83</v>
      </c>
      <c r="D11" s="87"/>
      <c r="E11" s="102" t="s">
        <v>75</v>
      </c>
      <c r="F11" s="104" t="s">
        <v>76</v>
      </c>
      <c r="G11" s="90"/>
      <c r="H11" s="87" t="s">
        <v>116</v>
      </c>
      <c r="I11" s="8" t="s">
        <v>117</v>
      </c>
    </row>
    <row r="12" spans="1:9" s="3" customFormat="1" ht="24" x14ac:dyDescent="0.2">
      <c r="A12" s="87"/>
      <c r="B12" s="102"/>
      <c r="C12" s="105" t="s">
        <v>84</v>
      </c>
      <c r="D12" s="87"/>
      <c r="E12" s="87"/>
      <c r="F12" s="4"/>
      <c r="G12" s="90"/>
      <c r="H12" s="87"/>
      <c r="I12" s="37" t="s">
        <v>118</v>
      </c>
    </row>
    <row r="13" spans="1:9" s="3" customFormat="1" ht="36" x14ac:dyDescent="0.2">
      <c r="A13" s="87"/>
      <c r="B13" s="102" t="s">
        <v>85</v>
      </c>
      <c r="C13" s="4" t="s">
        <v>86</v>
      </c>
      <c r="D13" s="87"/>
      <c r="E13" s="87"/>
      <c r="F13" s="4"/>
      <c r="G13" s="90"/>
      <c r="H13" s="87" t="s">
        <v>119</v>
      </c>
      <c r="I13" s="247" t="s">
        <v>183</v>
      </c>
    </row>
    <row r="14" spans="1:9" s="3" customFormat="1" ht="48" x14ac:dyDescent="0.2">
      <c r="A14" s="87"/>
      <c r="B14" s="102" t="s">
        <v>87</v>
      </c>
      <c r="C14" s="4" t="s">
        <v>88</v>
      </c>
      <c r="D14" s="87"/>
      <c r="E14" s="87"/>
      <c r="F14" s="4"/>
      <c r="G14" s="90"/>
      <c r="H14" s="87"/>
      <c r="I14" s="247"/>
    </row>
    <row r="15" spans="1:9" s="3" customFormat="1" ht="27.75" customHeight="1" x14ac:dyDescent="0.2">
      <c r="A15" s="87"/>
      <c r="B15" s="102" t="s">
        <v>89</v>
      </c>
      <c r="C15" s="4" t="s">
        <v>90</v>
      </c>
      <c r="D15" s="87"/>
      <c r="E15" s="87"/>
      <c r="F15" s="4"/>
      <c r="G15" s="90"/>
      <c r="H15" s="87"/>
      <c r="I15" s="5"/>
    </row>
    <row r="16" spans="1:9" s="3" customFormat="1" x14ac:dyDescent="0.2">
      <c r="A16" s="87"/>
      <c r="B16" s="102"/>
      <c r="C16" s="105" t="s">
        <v>91</v>
      </c>
      <c r="D16" s="87"/>
      <c r="E16" s="87"/>
      <c r="F16" s="4"/>
      <c r="G16" s="91"/>
      <c r="H16" s="87"/>
      <c r="I16" s="5"/>
    </row>
    <row r="17" spans="1:9" s="3" customFormat="1" ht="17.25" customHeight="1" x14ac:dyDescent="0.2">
      <c r="A17" s="87"/>
      <c r="B17" s="102" t="s">
        <v>92</v>
      </c>
      <c r="C17" s="5" t="s">
        <v>93</v>
      </c>
      <c r="D17" s="87"/>
      <c r="E17" s="87"/>
      <c r="F17" s="4"/>
      <c r="G17" s="91"/>
      <c r="H17" s="87"/>
      <c r="I17" s="5"/>
    </row>
    <row r="18" spans="1:9" s="3" customFormat="1" ht="24" x14ac:dyDescent="0.2">
      <c r="A18" s="87"/>
      <c r="B18" s="102" t="s">
        <v>94</v>
      </c>
      <c r="C18" s="5" t="s">
        <v>95</v>
      </c>
      <c r="D18" s="87"/>
      <c r="E18" s="87"/>
      <c r="F18" s="4"/>
      <c r="G18" s="91"/>
      <c r="H18" s="87"/>
      <c r="I18" s="5"/>
    </row>
    <row r="19" spans="1:9" s="3" customFormat="1" ht="24" x14ac:dyDescent="0.2">
      <c r="A19" s="87"/>
      <c r="B19" s="102" t="s">
        <v>96</v>
      </c>
      <c r="C19" s="5" t="s">
        <v>97</v>
      </c>
      <c r="D19" s="87"/>
      <c r="E19" s="87"/>
      <c r="F19" s="4"/>
      <c r="G19" s="91"/>
      <c r="H19" s="87"/>
      <c r="I19" s="4"/>
    </row>
    <row r="20" spans="1:9" s="3" customFormat="1" x14ac:dyDescent="0.2">
      <c r="A20" s="87"/>
      <c r="B20" s="102"/>
      <c r="C20" s="105" t="s">
        <v>98</v>
      </c>
      <c r="D20" s="87"/>
      <c r="E20" s="87"/>
      <c r="F20" s="4"/>
      <c r="G20" s="91"/>
      <c r="H20" s="87"/>
      <c r="I20" s="4"/>
    </row>
    <row r="21" spans="1:9" s="3" customFormat="1" ht="36" x14ac:dyDescent="0.2">
      <c r="A21" s="87"/>
      <c r="B21" s="102" t="s">
        <v>99</v>
      </c>
      <c r="C21" s="5" t="s">
        <v>100</v>
      </c>
      <c r="D21" s="87"/>
      <c r="E21" s="87"/>
      <c r="F21" s="4"/>
      <c r="G21" s="91"/>
      <c r="H21" s="87"/>
      <c r="I21" s="4"/>
    </row>
    <row r="22" spans="1:9" s="3" customFormat="1" ht="36" x14ac:dyDescent="0.2">
      <c r="A22" s="87"/>
      <c r="B22" s="102" t="s">
        <v>101</v>
      </c>
      <c r="C22" s="4" t="s">
        <v>102</v>
      </c>
      <c r="D22" s="87"/>
      <c r="E22" s="87"/>
      <c r="F22" s="4"/>
      <c r="G22" s="91"/>
      <c r="H22" s="87"/>
      <c r="I22" s="4"/>
    </row>
    <row r="23" spans="1:9" s="3" customFormat="1" ht="36" x14ac:dyDescent="0.2">
      <c r="A23" s="87"/>
      <c r="B23" s="102" t="s">
        <v>103</v>
      </c>
      <c r="C23" s="5" t="s">
        <v>104</v>
      </c>
      <c r="D23" s="87"/>
      <c r="E23" s="87"/>
      <c r="F23" s="4"/>
      <c r="G23" s="91"/>
      <c r="H23" s="87"/>
      <c r="I23" s="4"/>
    </row>
    <row r="24" spans="1:9" s="3" customFormat="1" x14ac:dyDescent="0.2">
      <c r="A24" s="87"/>
      <c r="B24" s="87"/>
      <c r="C24" s="9"/>
      <c r="D24" s="87"/>
      <c r="E24" s="87"/>
      <c r="F24" s="4"/>
      <c r="G24" s="91"/>
      <c r="H24" s="87"/>
      <c r="I24" s="4"/>
    </row>
    <row r="25" spans="1:9" s="3" customFormat="1" x14ac:dyDescent="0.2">
      <c r="A25" s="87"/>
      <c r="B25" s="87"/>
      <c r="C25" s="107" t="s">
        <v>111</v>
      </c>
      <c r="D25" s="87"/>
      <c r="E25" s="87"/>
      <c r="F25" s="4"/>
      <c r="G25" s="91"/>
      <c r="H25" s="87"/>
      <c r="I25" s="4"/>
    </row>
    <row r="26" spans="1:9" s="3" customFormat="1" ht="60" x14ac:dyDescent="0.2">
      <c r="A26" s="87"/>
      <c r="B26" s="87" t="s">
        <v>105</v>
      </c>
      <c r="C26" s="11" t="s">
        <v>106</v>
      </c>
      <c r="D26" s="87"/>
      <c r="E26" s="87"/>
      <c r="F26" s="4"/>
      <c r="G26" s="91"/>
      <c r="H26" s="87"/>
      <c r="I26" s="4"/>
    </row>
    <row r="27" spans="1:9" s="3" customFormat="1" ht="36" x14ac:dyDescent="0.2">
      <c r="A27" s="87"/>
      <c r="B27" s="87" t="s">
        <v>107</v>
      </c>
      <c r="C27" s="11" t="s">
        <v>108</v>
      </c>
      <c r="D27" s="87"/>
      <c r="E27" s="87"/>
      <c r="F27" s="4"/>
      <c r="G27" s="91"/>
      <c r="H27" s="87"/>
      <c r="I27" s="5"/>
    </row>
    <row r="28" spans="1:9" s="3" customFormat="1" ht="36" x14ac:dyDescent="0.2">
      <c r="A28" s="87"/>
      <c r="B28" s="87" t="s">
        <v>109</v>
      </c>
      <c r="C28" s="11" t="s">
        <v>110</v>
      </c>
      <c r="D28" s="87"/>
      <c r="E28" s="87"/>
      <c r="F28" s="4"/>
      <c r="G28" s="91"/>
      <c r="H28" s="87"/>
      <c r="I28" s="5"/>
    </row>
    <row r="78" spans="9:9" ht="12" customHeight="1" x14ac:dyDescent="0.2">
      <c r="I78" s="3"/>
    </row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  <row r="83" spans="9:9" ht="12" customHeight="1" x14ac:dyDescent="0.2">
      <c r="I83" s="3"/>
    </row>
  </sheetData>
  <mergeCells count="7">
    <mergeCell ref="I13:I1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8" customWidth="1"/>
    <col min="2" max="2" width="13.140625" style="18" bestFit="1" customWidth="1"/>
    <col min="3" max="3" width="25.28515625" style="18" customWidth="1"/>
  </cols>
  <sheetData>
    <row r="1" spans="1:3" x14ac:dyDescent="0.2">
      <c r="A1" s="18" t="s">
        <v>36</v>
      </c>
      <c r="B1" s="18" t="s">
        <v>37</v>
      </c>
      <c r="C1" s="18" t="s">
        <v>38</v>
      </c>
    </row>
    <row r="2" spans="1:3" x14ac:dyDescent="0.2">
      <c r="B2" s="18">
        <v>1</v>
      </c>
      <c r="C2" s="18" t="str">
        <f>CONCATENATE(A2,"|",B2,"|false|false")</f>
        <v>|1|false|false</v>
      </c>
    </row>
    <row r="3" spans="1:3" x14ac:dyDescent="0.2">
      <c r="B3" s="18">
        <v>2</v>
      </c>
      <c r="C3" s="18" t="str">
        <f t="shared" ref="C3:C6" si="0">CONCATENATE(A3,"|",B3,"|false|false")</f>
        <v>|2|false|false</v>
      </c>
    </row>
    <row r="4" spans="1:3" x14ac:dyDescent="0.2">
      <c r="B4" s="18">
        <v>3</v>
      </c>
      <c r="C4" s="18" t="str">
        <f t="shared" si="0"/>
        <v>|3|false|false</v>
      </c>
    </row>
    <row r="5" spans="1:3" x14ac:dyDescent="0.2">
      <c r="B5" s="18">
        <v>4</v>
      </c>
      <c r="C5" s="18" t="str">
        <f t="shared" si="0"/>
        <v>|4|false|false</v>
      </c>
    </row>
    <row r="6" spans="1:3" x14ac:dyDescent="0.2">
      <c r="B6" s="18">
        <v>5</v>
      </c>
      <c r="C6" s="18" t="str">
        <f t="shared" si="0"/>
        <v>|5|false|false</v>
      </c>
    </row>
    <row r="7" spans="1:3" x14ac:dyDescent="0.2">
      <c r="B7" s="18">
        <v>6</v>
      </c>
      <c r="C7" s="18" t="str">
        <f t="shared" ref="C7:C11" si="1">CONCATENATE(A7,"|",B7,"|true|false")</f>
        <v>|6|true|false</v>
      </c>
    </row>
    <row r="8" spans="1:3" x14ac:dyDescent="0.2">
      <c r="B8" s="18">
        <v>7</v>
      </c>
      <c r="C8" s="18" t="str">
        <f t="shared" si="1"/>
        <v>|7|true|false</v>
      </c>
    </row>
    <row r="9" spans="1:3" x14ac:dyDescent="0.2">
      <c r="B9" s="18">
        <v>8</v>
      </c>
      <c r="C9" s="18" t="str">
        <f t="shared" si="1"/>
        <v>|8|true|false</v>
      </c>
    </row>
    <row r="10" spans="1:3" x14ac:dyDescent="0.2">
      <c r="B10" s="18">
        <v>9</v>
      </c>
      <c r="C10" s="18" t="str">
        <f t="shared" si="1"/>
        <v>|9|true|false</v>
      </c>
    </row>
    <row r="11" spans="1:3" x14ac:dyDescent="0.2">
      <c r="B11" s="18">
        <v>10</v>
      </c>
      <c r="C11" s="18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84"/>
  <sheetViews>
    <sheetView showGridLines="0" tabSelected="1" zoomScale="110" zoomScaleNormal="110" workbookViewId="0">
      <pane ySplit="6" topLeftCell="A7" activePane="bottomLeft" state="frozen"/>
      <selection activeCell="C15" sqref="C15"/>
      <selection pane="bottomLeft" activeCell="D16" sqref="D16"/>
    </sheetView>
  </sheetViews>
  <sheetFormatPr defaultColWidth="9.140625" defaultRowHeight="12.75" x14ac:dyDescent="0.2"/>
  <cols>
    <col min="1" max="1" width="14.42578125" style="24" hidden="1" customWidth="1"/>
    <col min="2" max="2" width="9.140625" style="27"/>
    <col min="3" max="3" width="56" style="16" customWidth="1"/>
    <col min="4" max="4" width="65.85546875" style="16" customWidth="1"/>
    <col min="5" max="5" width="9.5703125" style="25" customWidth="1"/>
    <col min="6" max="6" width="10.7109375" style="27" customWidth="1"/>
    <col min="7" max="7" width="32.7109375" style="26" customWidth="1"/>
    <col min="8" max="8" width="20.42578125" style="27" customWidth="1"/>
    <col min="9" max="9" width="19.7109375" style="27" bestFit="1" customWidth="1"/>
    <col min="10" max="13" width="9.140625" style="24"/>
    <col min="14" max="14" width="33.140625" style="24" bestFit="1" customWidth="1"/>
    <col min="15" max="16384" width="9.140625" style="24"/>
  </cols>
  <sheetData>
    <row r="1" spans="1:14" ht="15.75" x14ac:dyDescent="0.2">
      <c r="A1" s="55" t="s">
        <v>46</v>
      </c>
      <c r="B1" s="111" t="str">
        <f>'Model Qsts'!C1</f>
        <v>CIA Careers Mobile</v>
      </c>
      <c r="C1" s="56"/>
      <c r="D1" s="42"/>
      <c r="E1" s="75"/>
      <c r="F1" s="42" t="s">
        <v>57</v>
      </c>
      <c r="G1" s="76"/>
      <c r="H1" s="42"/>
      <c r="I1" s="119"/>
    </row>
    <row r="2" spans="1:14" ht="15.75" x14ac:dyDescent="0.2">
      <c r="A2" s="59" t="s">
        <v>53</v>
      </c>
      <c r="B2" s="112" t="str">
        <f>'Model Qsts'!C2</f>
        <v>(MID)</v>
      </c>
      <c r="C2" s="40"/>
      <c r="D2" s="44"/>
      <c r="E2" s="71"/>
      <c r="F2" s="44" t="s">
        <v>58</v>
      </c>
      <c r="G2" s="72"/>
      <c r="H2" s="44"/>
      <c r="I2" s="120"/>
    </row>
    <row r="3" spans="1:14" ht="15.75" x14ac:dyDescent="0.2">
      <c r="A3" s="59" t="s">
        <v>54</v>
      </c>
      <c r="B3" s="112" t="str">
        <f>'Model Qsts'!C3</f>
        <v>Yes - 2MQ</v>
      </c>
      <c r="C3" s="40"/>
      <c r="D3" s="45"/>
      <c r="E3" s="73"/>
      <c r="F3" s="45" t="s">
        <v>59</v>
      </c>
      <c r="G3" s="74"/>
      <c r="H3" s="45"/>
      <c r="I3" s="120"/>
    </row>
    <row r="4" spans="1:14" ht="16.5" thickBot="1" x14ac:dyDescent="0.25">
      <c r="A4" s="60" t="s">
        <v>55</v>
      </c>
      <c r="B4" s="113" t="str">
        <f>'Model Qsts'!C4</f>
        <v>3.20.15</v>
      </c>
      <c r="C4" s="52"/>
      <c r="D4" s="46"/>
      <c r="E4" s="77"/>
      <c r="F4" s="46" t="s">
        <v>60</v>
      </c>
      <c r="G4" s="78"/>
      <c r="H4" s="46"/>
      <c r="I4" s="121"/>
    </row>
    <row r="5" spans="1:14" ht="16.5" thickBot="1" x14ac:dyDescent="0.25">
      <c r="A5" s="62"/>
      <c r="B5" s="114"/>
      <c r="C5" s="63"/>
      <c r="D5" s="79"/>
      <c r="E5" s="69"/>
      <c r="F5" s="68"/>
      <c r="G5" s="70"/>
      <c r="H5" s="68"/>
      <c r="I5" s="122"/>
    </row>
    <row r="6" spans="1:14" s="1" customFormat="1" ht="30.75" customHeight="1" thickBot="1" x14ac:dyDescent="0.25">
      <c r="A6" s="82" t="s">
        <v>4</v>
      </c>
      <c r="B6" s="83" t="s">
        <v>62</v>
      </c>
      <c r="C6" s="83" t="s">
        <v>0</v>
      </c>
      <c r="D6" s="83" t="s">
        <v>32</v>
      </c>
      <c r="E6" s="83" t="s">
        <v>65</v>
      </c>
      <c r="F6" s="83" t="s">
        <v>1</v>
      </c>
      <c r="G6" s="84" t="s">
        <v>63</v>
      </c>
      <c r="H6" s="83" t="s">
        <v>18</v>
      </c>
      <c r="I6" s="83" t="s">
        <v>20</v>
      </c>
    </row>
    <row r="7" spans="1:14" s="1" customFormat="1" x14ac:dyDescent="0.2">
      <c r="A7"/>
      <c r="B7" s="115"/>
      <c r="C7" s="172" t="s">
        <v>120</v>
      </c>
      <c r="D7" s="80" t="s">
        <v>138</v>
      </c>
      <c r="E7" s="81"/>
      <c r="F7" s="20" t="s">
        <v>122</v>
      </c>
      <c r="G7" s="31" t="s">
        <v>8</v>
      </c>
      <c r="H7" s="31"/>
      <c r="I7" s="20" t="s">
        <v>123</v>
      </c>
      <c r="N7" s="6"/>
    </row>
    <row r="8" spans="1:14" s="28" customFormat="1" x14ac:dyDescent="0.2">
      <c r="A8"/>
      <c r="B8" s="116"/>
      <c r="C8" s="172"/>
      <c r="D8" s="168" t="s">
        <v>121</v>
      </c>
      <c r="E8" s="38"/>
      <c r="F8" s="27"/>
      <c r="G8" s="21"/>
      <c r="H8" s="21"/>
      <c r="I8" s="20"/>
    </row>
    <row r="9" spans="1:14" s="28" customFormat="1" x14ac:dyDescent="0.2">
      <c r="A9" s="19"/>
      <c r="B9" s="116"/>
      <c r="C9" s="172"/>
      <c r="D9" s="168" t="s">
        <v>163</v>
      </c>
      <c r="E9" s="38"/>
      <c r="F9" s="20"/>
      <c r="G9" s="21"/>
      <c r="H9" s="31"/>
      <c r="I9" s="20"/>
    </row>
    <row r="10" spans="1:14" s="28" customFormat="1" x14ac:dyDescent="0.2">
      <c r="A10" s="19"/>
      <c r="B10" s="116"/>
      <c r="C10" s="172"/>
      <c r="D10" s="168" t="s">
        <v>164</v>
      </c>
      <c r="E10" s="38"/>
      <c r="F10" s="20"/>
      <c r="G10" s="21"/>
      <c r="H10" s="31"/>
      <c r="I10" s="20"/>
    </row>
    <row r="11" spans="1:14" s="28" customFormat="1" x14ac:dyDescent="0.2">
      <c r="A11" s="22"/>
      <c r="B11" s="117"/>
      <c r="C11" s="175"/>
      <c r="D11" s="169" t="s">
        <v>165</v>
      </c>
      <c r="E11" s="108"/>
      <c r="F11" s="109"/>
      <c r="G11" s="23"/>
      <c r="H11" s="110"/>
      <c r="I11" s="109"/>
    </row>
    <row r="12" spans="1:14" s="1" customFormat="1" ht="25.5" x14ac:dyDescent="0.2">
      <c r="A12" s="18"/>
      <c r="B12" s="139"/>
      <c r="C12" s="179" t="s">
        <v>171</v>
      </c>
      <c r="D12" s="140" t="s">
        <v>124</v>
      </c>
      <c r="E12" s="141" t="s">
        <v>131</v>
      </c>
      <c r="F12" s="142" t="s">
        <v>122</v>
      </c>
      <c r="G12" s="143" t="s">
        <v>8</v>
      </c>
      <c r="H12" s="143" t="s">
        <v>29</v>
      </c>
      <c r="I12" s="142" t="s">
        <v>128</v>
      </c>
      <c r="N12" s="6"/>
    </row>
    <row r="13" spans="1:14" s="28" customFormat="1" x14ac:dyDescent="0.2">
      <c r="A13" s="18"/>
      <c r="B13" s="139"/>
      <c r="C13" s="179"/>
      <c r="D13" s="144" t="s">
        <v>125</v>
      </c>
      <c r="E13" s="145" t="s">
        <v>131</v>
      </c>
      <c r="F13" s="146"/>
      <c r="G13" s="147"/>
      <c r="H13" s="147"/>
      <c r="I13" s="142"/>
    </row>
    <row r="14" spans="1:14" s="28" customFormat="1" x14ac:dyDescent="0.2">
      <c r="A14" s="19"/>
      <c r="B14" s="139"/>
      <c r="C14" s="179"/>
      <c r="D14" s="144" t="s">
        <v>140</v>
      </c>
      <c r="E14" s="145" t="s">
        <v>131</v>
      </c>
      <c r="F14" s="142"/>
      <c r="G14" s="147"/>
      <c r="H14" s="143"/>
      <c r="I14" s="142"/>
    </row>
    <row r="15" spans="1:14" s="28" customFormat="1" x14ac:dyDescent="0.2">
      <c r="A15" s="19"/>
      <c r="B15" s="139"/>
      <c r="C15" s="179"/>
      <c r="D15" s="144" t="s">
        <v>141</v>
      </c>
      <c r="E15" s="145"/>
      <c r="F15" s="142"/>
      <c r="G15" s="147"/>
      <c r="H15" s="143"/>
      <c r="I15" s="142"/>
    </row>
    <row r="16" spans="1:14" s="28" customFormat="1" x14ac:dyDescent="0.2">
      <c r="A16" s="19"/>
      <c r="B16" s="139"/>
      <c r="C16" s="179"/>
      <c r="D16" s="144" t="s">
        <v>127</v>
      </c>
      <c r="E16" s="145"/>
      <c r="F16" s="142"/>
      <c r="G16" s="147"/>
      <c r="H16" s="143"/>
      <c r="I16" s="142"/>
    </row>
    <row r="17" spans="1:14" s="28" customFormat="1" x14ac:dyDescent="0.2">
      <c r="A17" s="19"/>
      <c r="B17" s="139"/>
      <c r="C17" s="179"/>
      <c r="D17" s="159" t="s">
        <v>142</v>
      </c>
      <c r="E17" s="160"/>
      <c r="F17" s="142"/>
      <c r="G17" s="147"/>
      <c r="H17" s="143"/>
      <c r="I17" s="142"/>
    </row>
    <row r="18" spans="1:14" s="28" customFormat="1" x14ac:dyDescent="0.2">
      <c r="A18" s="22"/>
      <c r="B18" s="148"/>
      <c r="C18" s="180"/>
      <c r="D18" s="149" t="s">
        <v>126</v>
      </c>
      <c r="E18" s="150"/>
      <c r="F18" s="151"/>
      <c r="G18" s="152"/>
      <c r="H18" s="153"/>
      <c r="I18" s="151"/>
    </row>
    <row r="19" spans="1:14" s="1" customFormat="1" ht="38.25" x14ac:dyDescent="0.2">
      <c r="A19" s="18"/>
      <c r="B19" s="139" t="s">
        <v>131</v>
      </c>
      <c r="C19" s="179" t="s">
        <v>205</v>
      </c>
      <c r="D19" s="220" t="s">
        <v>184</v>
      </c>
      <c r="E19" s="141" t="s">
        <v>133</v>
      </c>
      <c r="F19" s="142" t="s">
        <v>132</v>
      </c>
      <c r="G19" s="143" t="s">
        <v>12</v>
      </c>
      <c r="H19" s="143" t="s">
        <v>29</v>
      </c>
      <c r="I19" s="142" t="s">
        <v>136</v>
      </c>
      <c r="N19" s="6"/>
    </row>
    <row r="20" spans="1:14" s="28" customFormat="1" x14ac:dyDescent="0.2">
      <c r="A20" s="18"/>
      <c r="B20" s="139"/>
      <c r="C20" s="179"/>
      <c r="D20" s="140" t="s">
        <v>185</v>
      </c>
      <c r="E20" s="145" t="s">
        <v>133</v>
      </c>
      <c r="F20" s="146"/>
      <c r="G20" s="147"/>
      <c r="H20" s="147"/>
      <c r="I20" s="142"/>
    </row>
    <row r="21" spans="1:14" s="28" customFormat="1" x14ac:dyDescent="0.2">
      <c r="A21" s="18"/>
      <c r="B21" s="139"/>
      <c r="C21" s="179"/>
      <c r="D21" s="140" t="s">
        <v>186</v>
      </c>
      <c r="E21" s="160" t="s">
        <v>133</v>
      </c>
      <c r="F21" s="146"/>
      <c r="G21" s="147"/>
      <c r="H21" s="143" t="s">
        <v>17</v>
      </c>
      <c r="I21" s="142"/>
    </row>
    <row r="22" spans="1:14" s="28" customFormat="1" x14ac:dyDescent="0.2">
      <c r="A22" s="18"/>
      <c r="B22" s="139"/>
      <c r="C22" s="179"/>
      <c r="D22" s="140" t="s">
        <v>187</v>
      </c>
      <c r="E22" s="160" t="s">
        <v>133</v>
      </c>
      <c r="F22" s="146"/>
      <c r="G22" s="147"/>
      <c r="H22" s="143"/>
      <c r="I22" s="142"/>
    </row>
    <row r="23" spans="1:14" s="28" customFormat="1" x14ac:dyDescent="0.2">
      <c r="A23" s="18"/>
      <c r="B23" s="139"/>
      <c r="C23" s="179"/>
      <c r="D23" s="140" t="s">
        <v>188</v>
      </c>
      <c r="E23" s="160" t="s">
        <v>133</v>
      </c>
      <c r="F23" s="146"/>
      <c r="G23" s="147"/>
      <c r="H23" s="143"/>
      <c r="I23" s="142"/>
    </row>
    <row r="24" spans="1:14" s="28" customFormat="1" x14ac:dyDescent="0.2">
      <c r="A24" s="18"/>
      <c r="B24" s="139"/>
      <c r="C24" s="179"/>
      <c r="D24" s="140" t="s">
        <v>189</v>
      </c>
      <c r="E24" s="160" t="s">
        <v>133</v>
      </c>
      <c r="F24" s="146"/>
      <c r="G24" s="147"/>
      <c r="H24" s="143"/>
      <c r="I24" s="142"/>
    </row>
    <row r="25" spans="1:14" s="28" customFormat="1" x14ac:dyDescent="0.2">
      <c r="A25" s="18"/>
      <c r="B25" s="139"/>
      <c r="C25" s="179"/>
      <c r="D25" s="140" t="s">
        <v>190</v>
      </c>
      <c r="E25" s="160" t="s">
        <v>133</v>
      </c>
      <c r="F25" s="146"/>
      <c r="G25" s="147"/>
      <c r="H25" s="143"/>
      <c r="I25" s="142"/>
    </row>
    <row r="26" spans="1:14" s="28" customFormat="1" x14ac:dyDescent="0.2">
      <c r="A26" s="18"/>
      <c r="B26" s="139"/>
      <c r="C26" s="179"/>
      <c r="D26" s="140" t="s">
        <v>191</v>
      </c>
      <c r="E26" s="160" t="s">
        <v>133</v>
      </c>
      <c r="F26" s="146"/>
      <c r="G26" s="147"/>
      <c r="H26" s="143"/>
      <c r="I26" s="142"/>
    </row>
    <row r="27" spans="1:14" s="28" customFormat="1" x14ac:dyDescent="0.2">
      <c r="A27" s="18"/>
      <c r="B27" s="139"/>
      <c r="C27" s="179"/>
      <c r="D27" s="140" t="s">
        <v>126</v>
      </c>
      <c r="E27" s="160" t="s">
        <v>133</v>
      </c>
      <c r="F27" s="146"/>
      <c r="G27" s="147"/>
      <c r="H27" s="143"/>
      <c r="I27" s="142"/>
    </row>
    <row r="28" spans="1:14" s="28" customFormat="1" x14ac:dyDescent="0.2">
      <c r="A28" s="19"/>
      <c r="B28" s="148"/>
      <c r="C28" s="180"/>
      <c r="D28" s="149" t="s">
        <v>192</v>
      </c>
      <c r="E28" s="150"/>
      <c r="F28" s="151"/>
      <c r="G28" s="152"/>
      <c r="H28" s="153" t="s">
        <v>31</v>
      </c>
      <c r="I28" s="151"/>
    </row>
    <row r="29" spans="1:14" s="166" customFormat="1" ht="25.5" x14ac:dyDescent="0.2">
      <c r="A29" s="18"/>
      <c r="B29" s="139" t="s">
        <v>133</v>
      </c>
      <c r="C29" s="179" t="s">
        <v>194</v>
      </c>
      <c r="D29" s="220" t="s">
        <v>184</v>
      </c>
      <c r="E29" s="141" t="s">
        <v>135</v>
      </c>
      <c r="F29" s="142" t="s">
        <v>132</v>
      </c>
      <c r="G29" s="143" t="s">
        <v>8</v>
      </c>
      <c r="H29" s="143" t="s">
        <v>29</v>
      </c>
      <c r="I29" s="142" t="s">
        <v>200</v>
      </c>
      <c r="N29" s="167"/>
    </row>
    <row r="30" spans="1:14" s="166" customFormat="1" x14ac:dyDescent="0.2">
      <c r="A30" s="18"/>
      <c r="B30" s="139"/>
      <c r="C30" s="179"/>
      <c r="D30" s="140" t="s">
        <v>185</v>
      </c>
      <c r="E30" s="141" t="s">
        <v>135</v>
      </c>
      <c r="F30" s="146"/>
      <c r="G30" s="143"/>
      <c r="H30" s="143"/>
      <c r="I30" s="142"/>
      <c r="N30" s="167"/>
    </row>
    <row r="31" spans="1:14" s="212" customFormat="1" x14ac:dyDescent="0.2">
      <c r="A31" s="211"/>
      <c r="B31" s="139"/>
      <c r="C31" s="214"/>
      <c r="D31" s="140" t="s">
        <v>186</v>
      </c>
      <c r="E31" s="141" t="s">
        <v>135</v>
      </c>
      <c r="F31" s="215"/>
      <c r="G31" s="143"/>
      <c r="H31" s="143"/>
      <c r="I31" s="216"/>
      <c r="N31" s="213"/>
    </row>
    <row r="32" spans="1:14" s="212" customFormat="1" x14ac:dyDescent="0.2">
      <c r="A32" s="211"/>
      <c r="B32" s="139"/>
      <c r="C32" s="214"/>
      <c r="D32" s="140" t="s">
        <v>187</v>
      </c>
      <c r="E32" s="141" t="s">
        <v>135</v>
      </c>
      <c r="F32" s="215"/>
      <c r="G32" s="143"/>
      <c r="H32" s="143" t="s">
        <v>17</v>
      </c>
      <c r="I32" s="216"/>
      <c r="N32" s="213"/>
    </row>
    <row r="33" spans="1:14" s="212" customFormat="1" x14ac:dyDescent="0.2">
      <c r="A33" s="211"/>
      <c r="B33" s="139"/>
      <c r="C33" s="214"/>
      <c r="D33" s="140" t="s">
        <v>188</v>
      </c>
      <c r="E33" s="141" t="s">
        <v>135</v>
      </c>
      <c r="F33" s="215"/>
      <c r="G33" s="143"/>
      <c r="H33" s="143"/>
      <c r="I33" s="216"/>
      <c r="N33" s="213"/>
    </row>
    <row r="34" spans="1:14" s="212" customFormat="1" x14ac:dyDescent="0.2">
      <c r="A34" s="211"/>
      <c r="B34" s="139"/>
      <c r="C34" s="214"/>
      <c r="D34" s="140" t="s">
        <v>189</v>
      </c>
      <c r="E34" s="141" t="s">
        <v>135</v>
      </c>
      <c r="F34" s="215"/>
      <c r="G34" s="143"/>
      <c r="H34" s="143"/>
      <c r="I34" s="216"/>
      <c r="N34" s="213"/>
    </row>
    <row r="35" spans="1:14" s="212" customFormat="1" x14ac:dyDescent="0.2">
      <c r="A35" s="211"/>
      <c r="B35" s="139"/>
      <c r="C35" s="214"/>
      <c r="D35" s="140" t="s">
        <v>190</v>
      </c>
      <c r="E35" s="141" t="s">
        <v>135</v>
      </c>
      <c r="F35" s="215"/>
      <c r="G35" s="143"/>
      <c r="H35" s="143"/>
      <c r="I35" s="216"/>
      <c r="N35" s="213"/>
    </row>
    <row r="36" spans="1:14" s="212" customFormat="1" x14ac:dyDescent="0.2">
      <c r="A36" s="211"/>
      <c r="B36" s="139"/>
      <c r="C36" s="214"/>
      <c r="D36" s="140" t="s">
        <v>191</v>
      </c>
      <c r="E36" s="141" t="s">
        <v>135</v>
      </c>
      <c r="F36" s="215"/>
      <c r="G36" s="143"/>
      <c r="H36" s="143"/>
      <c r="I36" s="216"/>
      <c r="N36" s="213"/>
    </row>
    <row r="37" spans="1:14" s="212" customFormat="1" x14ac:dyDescent="0.2">
      <c r="A37" s="211"/>
      <c r="B37" s="148"/>
      <c r="C37" s="217"/>
      <c r="D37" s="221" t="s">
        <v>126</v>
      </c>
      <c r="E37" s="141" t="s">
        <v>135</v>
      </c>
      <c r="F37" s="218"/>
      <c r="G37" s="153"/>
      <c r="H37" s="153"/>
      <c r="I37" s="219"/>
      <c r="N37" s="213"/>
    </row>
    <row r="38" spans="1:14" s="1" customFormat="1" ht="25.5" x14ac:dyDescent="0.2">
      <c r="A38" s="18"/>
      <c r="B38" s="139" t="s">
        <v>135</v>
      </c>
      <c r="C38" s="179" t="s">
        <v>193</v>
      </c>
      <c r="D38" s="223" t="s">
        <v>195</v>
      </c>
      <c r="E38" s="141"/>
      <c r="F38" s="142" t="s">
        <v>132</v>
      </c>
      <c r="G38" s="143" t="s">
        <v>8</v>
      </c>
      <c r="H38" s="143" t="s">
        <v>29</v>
      </c>
      <c r="I38" s="142" t="s">
        <v>137</v>
      </c>
      <c r="N38" s="6"/>
    </row>
    <row r="39" spans="1:14" s="1" customFormat="1" x14ac:dyDescent="0.2">
      <c r="A39" s="18"/>
      <c r="B39" s="139"/>
      <c r="C39" s="179"/>
      <c r="D39" s="222" t="s">
        <v>196</v>
      </c>
      <c r="E39" s="141"/>
      <c r="F39" s="146"/>
      <c r="G39" s="143"/>
      <c r="H39" s="143"/>
      <c r="I39" s="142"/>
      <c r="N39" s="6"/>
    </row>
    <row r="40" spans="1:14" s="1" customFormat="1" x14ac:dyDescent="0.2">
      <c r="A40" s="18"/>
      <c r="B40" s="139"/>
      <c r="C40" s="179"/>
      <c r="D40" s="222" t="s">
        <v>197</v>
      </c>
      <c r="E40" s="141"/>
      <c r="F40" s="146"/>
      <c r="G40" s="143"/>
      <c r="H40" s="143"/>
      <c r="I40" s="142"/>
      <c r="N40" s="6"/>
    </row>
    <row r="41" spans="1:14" s="1" customFormat="1" x14ac:dyDescent="0.2">
      <c r="A41" s="18"/>
      <c r="B41" s="139"/>
      <c r="C41" s="179"/>
      <c r="D41" s="222" t="s">
        <v>198</v>
      </c>
      <c r="E41" s="141"/>
      <c r="F41" s="146"/>
      <c r="G41" s="143"/>
      <c r="H41" s="143"/>
      <c r="I41" s="142"/>
      <c r="N41" s="6"/>
    </row>
    <row r="42" spans="1:14" s="28" customFormat="1" x14ac:dyDescent="0.2">
      <c r="A42" s="18"/>
      <c r="B42" s="148"/>
      <c r="C42" s="180"/>
      <c r="D42" s="224" t="s">
        <v>199</v>
      </c>
      <c r="E42" s="150"/>
      <c r="F42" s="154"/>
      <c r="G42" s="152"/>
      <c r="H42" s="152"/>
      <c r="I42" s="151"/>
    </row>
    <row r="43" spans="1:14" s="129" customFormat="1" ht="25.5" x14ac:dyDescent="0.2">
      <c r="A43" s="123"/>
      <c r="B43" s="124"/>
      <c r="C43" s="174" t="s">
        <v>172</v>
      </c>
      <c r="D43" s="188" t="s">
        <v>173</v>
      </c>
      <c r="E43" s="125"/>
      <c r="F43" s="128" t="s">
        <v>122</v>
      </c>
      <c r="G43" s="127" t="s">
        <v>12</v>
      </c>
      <c r="H43" s="127"/>
      <c r="I43" s="128" t="s">
        <v>181</v>
      </c>
      <c r="N43" s="130"/>
    </row>
    <row r="44" spans="1:14" s="155" customFormat="1" x14ac:dyDescent="0.2">
      <c r="A44" s="170"/>
      <c r="B44" s="124"/>
      <c r="C44" s="174"/>
      <c r="D44" s="190" t="s">
        <v>180</v>
      </c>
      <c r="E44" s="181"/>
      <c r="F44" s="128"/>
      <c r="G44" s="182"/>
      <c r="H44" s="127"/>
      <c r="I44" s="128"/>
    </row>
    <row r="45" spans="1:14" s="155" customFormat="1" x14ac:dyDescent="0.2">
      <c r="A45" s="123"/>
      <c r="B45" s="124"/>
      <c r="C45" s="174"/>
      <c r="D45" s="190" t="s">
        <v>174</v>
      </c>
      <c r="E45" s="181"/>
      <c r="F45" s="122"/>
      <c r="G45" s="182"/>
      <c r="H45" s="182"/>
      <c r="I45" s="128"/>
    </row>
    <row r="46" spans="1:14" s="155" customFormat="1" x14ac:dyDescent="0.2">
      <c r="A46" s="170"/>
      <c r="B46" s="124"/>
      <c r="C46" s="174"/>
      <c r="D46" s="190" t="s">
        <v>175</v>
      </c>
      <c r="E46" s="181"/>
      <c r="F46" s="128"/>
      <c r="G46" s="182"/>
      <c r="H46" s="127"/>
      <c r="I46" s="128"/>
    </row>
    <row r="47" spans="1:14" s="155" customFormat="1" x14ac:dyDescent="0.2">
      <c r="A47" s="170"/>
      <c r="B47" s="124"/>
      <c r="C47" s="174"/>
      <c r="D47" s="188" t="s">
        <v>176</v>
      </c>
      <c r="E47" s="181"/>
      <c r="F47" s="128"/>
      <c r="G47" s="182"/>
      <c r="H47" s="127"/>
      <c r="I47" s="128"/>
    </row>
    <row r="48" spans="1:14" s="170" customFormat="1" x14ac:dyDescent="0.2">
      <c r="B48" s="122"/>
      <c r="C48" s="174"/>
      <c r="D48" s="225" t="s">
        <v>202</v>
      </c>
      <c r="E48" s="226"/>
      <c r="F48" s="122"/>
      <c r="G48" s="65"/>
      <c r="H48" s="122"/>
      <c r="I48" s="122"/>
    </row>
    <row r="49" spans="1:14" s="155" customFormat="1" x14ac:dyDescent="0.2">
      <c r="A49" s="170"/>
      <c r="B49" s="124"/>
      <c r="C49" s="174"/>
      <c r="D49" s="190" t="s">
        <v>177</v>
      </c>
      <c r="E49" s="181"/>
      <c r="F49" s="128"/>
      <c r="G49" s="182"/>
      <c r="H49" s="127"/>
      <c r="I49" s="128"/>
    </row>
    <row r="50" spans="1:14" s="155" customFormat="1" x14ac:dyDescent="0.2">
      <c r="A50" s="170"/>
      <c r="B50" s="124"/>
      <c r="C50" s="174"/>
      <c r="D50" s="190" t="s">
        <v>203</v>
      </c>
      <c r="E50" s="181"/>
      <c r="F50" s="128"/>
      <c r="G50" s="182"/>
      <c r="H50" s="127"/>
      <c r="I50" s="128"/>
    </row>
    <row r="51" spans="1:14" s="155" customFormat="1" x14ac:dyDescent="0.2">
      <c r="A51" s="170"/>
      <c r="B51" s="124"/>
      <c r="C51" s="174"/>
      <c r="D51" s="189" t="s">
        <v>178</v>
      </c>
      <c r="E51" s="181"/>
      <c r="F51" s="128"/>
      <c r="G51" s="182"/>
      <c r="H51" s="127"/>
      <c r="I51" s="128"/>
    </row>
    <row r="52" spans="1:14" s="155" customFormat="1" x14ac:dyDescent="0.2">
      <c r="A52" s="170"/>
      <c r="B52" s="124"/>
      <c r="C52" s="174"/>
      <c r="D52" s="190" t="s">
        <v>179</v>
      </c>
      <c r="E52" s="183"/>
      <c r="F52" s="128"/>
      <c r="G52" s="182"/>
      <c r="H52" s="127"/>
      <c r="I52" s="128"/>
    </row>
    <row r="53" spans="1:14" s="155" customFormat="1" x14ac:dyDescent="0.2">
      <c r="A53" s="170"/>
      <c r="B53" s="124"/>
      <c r="C53" s="174"/>
      <c r="D53" s="189" t="s">
        <v>201</v>
      </c>
      <c r="E53" s="183"/>
      <c r="F53" s="128"/>
      <c r="G53" s="182"/>
      <c r="H53" s="127"/>
      <c r="I53" s="128"/>
    </row>
    <row r="54" spans="1:14" s="155" customFormat="1" x14ac:dyDescent="0.2">
      <c r="A54" s="184"/>
      <c r="B54" s="131"/>
      <c r="C54" s="176"/>
      <c r="D54" s="187" t="s">
        <v>126</v>
      </c>
      <c r="E54" s="185"/>
      <c r="F54" s="133"/>
      <c r="G54" s="186"/>
      <c r="H54" s="134"/>
      <c r="I54" s="133"/>
    </row>
    <row r="55" spans="1:14" s="129" customFormat="1" ht="25.5" x14ac:dyDescent="0.2">
      <c r="A55" s="123"/>
      <c r="B55" s="191"/>
      <c r="C55" s="192" t="s">
        <v>129</v>
      </c>
      <c r="D55" s="206" t="s">
        <v>2</v>
      </c>
      <c r="E55" s="193" t="s">
        <v>135</v>
      </c>
      <c r="F55" s="194" t="s">
        <v>132</v>
      </c>
      <c r="G55" s="195" t="s">
        <v>8</v>
      </c>
      <c r="H55" s="195" t="s">
        <v>29</v>
      </c>
      <c r="I55" s="194" t="s">
        <v>130</v>
      </c>
      <c r="N55" s="130"/>
    </row>
    <row r="56" spans="1:14" s="155" customFormat="1" x14ac:dyDescent="0.2">
      <c r="A56" s="123"/>
      <c r="B56" s="191"/>
      <c r="C56" s="192"/>
      <c r="D56" s="205" t="s">
        <v>15</v>
      </c>
      <c r="E56" s="196"/>
      <c r="F56" s="197"/>
      <c r="G56" s="198"/>
      <c r="H56" s="198"/>
      <c r="I56" s="194"/>
    </row>
    <row r="57" spans="1:14" s="155" customFormat="1" x14ac:dyDescent="0.2">
      <c r="A57" s="170"/>
      <c r="B57" s="199"/>
      <c r="C57" s="200"/>
      <c r="D57" s="207" t="s">
        <v>182</v>
      </c>
      <c r="E57" s="201"/>
      <c r="F57" s="202"/>
      <c r="G57" s="203"/>
      <c r="H57" s="204"/>
      <c r="I57" s="202"/>
    </row>
    <row r="58" spans="1:14" s="1" customFormat="1" x14ac:dyDescent="0.2">
      <c r="A58" s="118"/>
      <c r="B58" s="191" t="s">
        <v>135</v>
      </c>
      <c r="C58" s="192" t="s">
        <v>169</v>
      </c>
      <c r="D58" s="209" t="s">
        <v>167</v>
      </c>
      <c r="E58" s="193"/>
      <c r="F58" s="194" t="s">
        <v>132</v>
      </c>
      <c r="G58" s="195" t="s">
        <v>19</v>
      </c>
      <c r="H58" s="195" t="s">
        <v>29</v>
      </c>
      <c r="I58" s="194" t="s">
        <v>170</v>
      </c>
      <c r="N58" s="6"/>
    </row>
    <row r="59" spans="1:14" s="1" customFormat="1" x14ac:dyDescent="0.2">
      <c r="A59" s="118"/>
      <c r="B59" s="191"/>
      <c r="C59" s="192"/>
      <c r="D59" s="208">
        <v>2</v>
      </c>
      <c r="E59" s="193"/>
      <c r="F59" s="194"/>
      <c r="G59" s="195"/>
      <c r="H59" s="195"/>
      <c r="I59" s="194"/>
      <c r="N59" s="6"/>
    </row>
    <row r="60" spans="1:14" s="166" customFormat="1" x14ac:dyDescent="0.2">
      <c r="A60" s="118"/>
      <c r="B60" s="191"/>
      <c r="C60" s="192"/>
      <c r="D60" s="208">
        <v>3</v>
      </c>
      <c r="E60" s="193"/>
      <c r="F60" s="194"/>
      <c r="G60" s="195"/>
      <c r="H60" s="195"/>
      <c r="I60" s="194"/>
      <c r="N60" s="167"/>
    </row>
    <row r="61" spans="1:14" s="166" customFormat="1" x14ac:dyDescent="0.2">
      <c r="A61" s="118"/>
      <c r="B61" s="191"/>
      <c r="C61" s="192"/>
      <c r="D61" s="208">
        <v>4</v>
      </c>
      <c r="E61" s="193"/>
      <c r="F61" s="194"/>
      <c r="G61" s="195"/>
      <c r="H61" s="195"/>
      <c r="I61" s="194"/>
      <c r="N61" s="167"/>
    </row>
    <row r="62" spans="1:14" s="166" customFormat="1" x14ac:dyDescent="0.2">
      <c r="A62" s="118"/>
      <c r="B62" s="191"/>
      <c r="C62" s="192"/>
      <c r="D62" s="208">
        <v>5</v>
      </c>
      <c r="E62" s="193"/>
      <c r="F62" s="194"/>
      <c r="G62" s="195"/>
      <c r="H62" s="195"/>
      <c r="I62" s="194"/>
      <c r="N62" s="167"/>
    </row>
    <row r="63" spans="1:14" s="166" customFormat="1" x14ac:dyDescent="0.2">
      <c r="A63" s="118"/>
      <c r="B63" s="191"/>
      <c r="C63" s="192"/>
      <c r="D63" s="208">
        <v>6</v>
      </c>
      <c r="E63" s="193"/>
      <c r="F63" s="194"/>
      <c r="G63" s="195"/>
      <c r="H63" s="195"/>
      <c r="I63" s="194"/>
      <c r="N63" s="167"/>
    </row>
    <row r="64" spans="1:14" s="166" customFormat="1" x14ac:dyDescent="0.2">
      <c r="A64" s="118"/>
      <c r="B64" s="191"/>
      <c r="C64" s="192"/>
      <c r="D64" s="208">
        <v>7</v>
      </c>
      <c r="E64" s="193"/>
      <c r="F64" s="194"/>
      <c r="G64" s="195"/>
      <c r="H64" s="195"/>
      <c r="I64" s="194"/>
      <c r="N64" s="167"/>
    </row>
    <row r="65" spans="1:14" s="166" customFormat="1" x14ac:dyDescent="0.2">
      <c r="A65" s="118"/>
      <c r="B65" s="191"/>
      <c r="C65" s="192"/>
      <c r="D65" s="208">
        <v>8</v>
      </c>
      <c r="E65" s="193"/>
      <c r="F65" s="194"/>
      <c r="G65" s="195"/>
      <c r="H65" s="195"/>
      <c r="I65" s="194"/>
      <c r="N65" s="167"/>
    </row>
    <row r="66" spans="1:14" s="1" customFormat="1" x14ac:dyDescent="0.2">
      <c r="A66" s="118"/>
      <c r="B66" s="191"/>
      <c r="C66" s="192"/>
      <c r="D66" s="208">
        <v>9</v>
      </c>
      <c r="E66" s="193"/>
      <c r="F66" s="194"/>
      <c r="G66" s="195"/>
      <c r="H66" s="195"/>
      <c r="I66" s="194"/>
      <c r="N66" s="6"/>
    </row>
    <row r="67" spans="1:14" s="1" customFormat="1" x14ac:dyDescent="0.2">
      <c r="A67" s="118"/>
      <c r="B67" s="191"/>
      <c r="C67" s="192"/>
      <c r="D67" s="210" t="s">
        <v>168</v>
      </c>
      <c r="E67" s="193"/>
      <c r="F67" s="194"/>
      <c r="G67" s="195"/>
      <c r="H67" s="195"/>
      <c r="I67" s="194"/>
      <c r="N67" s="6"/>
    </row>
    <row r="68" spans="1:14" s="129" customFormat="1" ht="25.5" x14ac:dyDescent="0.2">
      <c r="A68" s="123"/>
      <c r="B68" s="177"/>
      <c r="C68" s="178" t="s">
        <v>166</v>
      </c>
      <c r="D68" s="135"/>
      <c r="E68" s="136"/>
      <c r="F68" s="137" t="s">
        <v>132</v>
      </c>
      <c r="G68" s="138" t="s">
        <v>5</v>
      </c>
      <c r="H68" s="138"/>
      <c r="I68" s="137" t="s">
        <v>134</v>
      </c>
      <c r="N68" s="130"/>
    </row>
    <row r="69" spans="1:14" s="129" customFormat="1" x14ac:dyDescent="0.2">
      <c r="A69" s="155"/>
      <c r="B69" s="156"/>
      <c r="C69" s="252" t="s">
        <v>143</v>
      </c>
      <c r="D69" s="171" t="s">
        <v>144</v>
      </c>
      <c r="E69" s="158"/>
      <c r="F69" s="126" t="s">
        <v>132</v>
      </c>
      <c r="G69" s="157" t="s">
        <v>8</v>
      </c>
      <c r="H69" s="157"/>
      <c r="I69" s="126" t="s">
        <v>145</v>
      </c>
      <c r="N69" s="130"/>
    </row>
    <row r="70" spans="1:14" s="129" customFormat="1" x14ac:dyDescent="0.2">
      <c r="A70" s="155"/>
      <c r="B70" s="124"/>
      <c r="C70" s="253"/>
      <c r="D70" s="173" t="s">
        <v>146</v>
      </c>
      <c r="E70" s="125"/>
      <c r="F70" s="128"/>
      <c r="G70" s="127"/>
      <c r="H70" s="127"/>
      <c r="I70" s="128"/>
      <c r="N70" s="130"/>
    </row>
    <row r="71" spans="1:14" s="129" customFormat="1" x14ac:dyDescent="0.2">
      <c r="A71" s="155"/>
      <c r="B71" s="124"/>
      <c r="C71" s="174"/>
      <c r="D71" s="173" t="s">
        <v>139</v>
      </c>
      <c r="E71" s="125"/>
      <c r="F71" s="128"/>
      <c r="G71" s="127"/>
      <c r="H71" s="127"/>
      <c r="I71" s="128"/>
      <c r="N71" s="130"/>
    </row>
    <row r="72" spans="1:14" s="129" customFormat="1" x14ac:dyDescent="0.2">
      <c r="A72" s="155"/>
      <c r="B72" s="156"/>
      <c r="C72" s="252" t="s">
        <v>147</v>
      </c>
      <c r="D72" s="171" t="s">
        <v>148</v>
      </c>
      <c r="E72" s="158"/>
      <c r="F72" s="126" t="s">
        <v>132</v>
      </c>
      <c r="G72" s="157" t="s">
        <v>8</v>
      </c>
      <c r="H72" s="157"/>
      <c r="I72" s="126" t="s">
        <v>149</v>
      </c>
      <c r="N72" s="130"/>
    </row>
    <row r="73" spans="1:14" s="129" customFormat="1" x14ac:dyDescent="0.2">
      <c r="A73" s="155"/>
      <c r="B73" s="124"/>
      <c r="C73" s="253"/>
      <c r="D73" s="161" t="s">
        <v>150</v>
      </c>
      <c r="E73" s="125"/>
      <c r="F73" s="128"/>
      <c r="G73" s="127"/>
      <c r="H73" s="127"/>
      <c r="I73" s="128"/>
      <c r="N73" s="130"/>
    </row>
    <row r="74" spans="1:14" s="129" customFormat="1" x14ac:dyDescent="0.2">
      <c r="A74" s="155"/>
      <c r="B74" s="124"/>
      <c r="C74" s="253"/>
      <c r="D74" s="161" t="s">
        <v>151</v>
      </c>
      <c r="E74" s="125"/>
      <c r="F74" s="128"/>
      <c r="G74" s="127"/>
      <c r="H74" s="127"/>
      <c r="I74" s="128"/>
      <c r="N74" s="130"/>
    </row>
    <row r="75" spans="1:14" s="129" customFormat="1" x14ac:dyDescent="0.2">
      <c r="A75" s="155"/>
      <c r="B75" s="124"/>
      <c r="C75" s="253"/>
      <c r="D75" s="161" t="s">
        <v>152</v>
      </c>
      <c r="E75" s="125"/>
      <c r="F75" s="128"/>
      <c r="G75" s="127"/>
      <c r="H75" s="127"/>
      <c r="I75" s="128"/>
      <c r="N75" s="130"/>
    </row>
    <row r="76" spans="1:14" s="129" customFormat="1" x14ac:dyDescent="0.2">
      <c r="A76" s="155"/>
      <c r="B76" s="124"/>
      <c r="C76" s="253"/>
      <c r="D76" s="161" t="s">
        <v>153</v>
      </c>
      <c r="E76" s="125"/>
      <c r="F76" s="128"/>
      <c r="G76" s="127"/>
      <c r="H76" s="127"/>
      <c r="I76" s="128"/>
      <c r="N76" s="130"/>
    </row>
    <row r="77" spans="1:14" s="129" customFormat="1" x14ac:dyDescent="0.2">
      <c r="A77" s="155"/>
      <c r="B77" s="124"/>
      <c r="C77" s="253"/>
      <c r="D77" s="161" t="s">
        <v>154</v>
      </c>
      <c r="E77" s="125"/>
      <c r="F77" s="128"/>
      <c r="G77" s="127"/>
      <c r="H77" s="127"/>
      <c r="I77" s="128"/>
      <c r="N77" s="130"/>
    </row>
    <row r="78" spans="1:14" s="129" customFormat="1" x14ac:dyDescent="0.2">
      <c r="A78" s="155"/>
      <c r="B78" s="124"/>
      <c r="C78" s="253"/>
      <c r="D78" s="162" t="s">
        <v>139</v>
      </c>
      <c r="E78" s="125"/>
      <c r="F78" s="128"/>
      <c r="G78" s="127"/>
      <c r="H78" s="127"/>
      <c r="I78" s="128"/>
      <c r="N78" s="130"/>
    </row>
    <row r="79" spans="1:14" s="129" customFormat="1" x14ac:dyDescent="0.2">
      <c r="A79" s="155"/>
      <c r="B79" s="156"/>
      <c r="C79" s="252" t="s">
        <v>155</v>
      </c>
      <c r="D79" s="163" t="s">
        <v>156</v>
      </c>
      <c r="E79" s="158"/>
      <c r="F79" s="126" t="s">
        <v>132</v>
      </c>
      <c r="G79" s="157" t="s">
        <v>8</v>
      </c>
      <c r="H79" s="157"/>
      <c r="I79" s="126" t="s">
        <v>157</v>
      </c>
      <c r="N79" s="130"/>
    </row>
    <row r="80" spans="1:14" s="129" customFormat="1" x14ac:dyDescent="0.2">
      <c r="A80" s="155"/>
      <c r="B80" s="124"/>
      <c r="C80" s="253"/>
      <c r="D80" s="164" t="s">
        <v>158</v>
      </c>
      <c r="E80" s="125"/>
      <c r="F80" s="128"/>
      <c r="G80" s="127"/>
      <c r="H80" s="127"/>
      <c r="I80" s="128"/>
      <c r="N80" s="130"/>
    </row>
    <row r="81" spans="1:14" s="129" customFormat="1" x14ac:dyDescent="0.2">
      <c r="A81" s="155"/>
      <c r="B81" s="124"/>
      <c r="C81" s="253"/>
      <c r="D81" s="164" t="s">
        <v>159</v>
      </c>
      <c r="E81" s="125"/>
      <c r="F81" s="128"/>
      <c r="G81" s="127"/>
      <c r="H81" s="127"/>
      <c r="I81" s="128"/>
      <c r="N81" s="130"/>
    </row>
    <row r="82" spans="1:14" s="129" customFormat="1" x14ac:dyDescent="0.2">
      <c r="A82" s="155"/>
      <c r="B82" s="124"/>
      <c r="C82" s="253"/>
      <c r="D82" s="164" t="s">
        <v>160</v>
      </c>
      <c r="E82" s="125"/>
      <c r="F82" s="128"/>
      <c r="G82" s="127"/>
      <c r="H82" s="127"/>
      <c r="I82" s="128"/>
      <c r="N82" s="130"/>
    </row>
    <row r="83" spans="1:14" s="129" customFormat="1" x14ac:dyDescent="0.2">
      <c r="A83" s="155"/>
      <c r="B83" s="124"/>
      <c r="C83" s="253"/>
      <c r="D83" s="164" t="s">
        <v>161</v>
      </c>
      <c r="E83" s="125"/>
      <c r="F83" s="128"/>
      <c r="G83" s="127"/>
      <c r="H83" s="127"/>
      <c r="I83" s="128"/>
      <c r="N83" s="130"/>
    </row>
    <row r="84" spans="1:14" s="129" customFormat="1" x14ac:dyDescent="0.2">
      <c r="A84" s="155"/>
      <c r="B84" s="131"/>
      <c r="C84" s="254"/>
      <c r="D84" s="165" t="s">
        <v>162</v>
      </c>
      <c r="E84" s="132"/>
      <c r="F84" s="133"/>
      <c r="G84" s="134"/>
      <c r="H84" s="134"/>
      <c r="I84" s="133"/>
      <c r="N84" s="130"/>
    </row>
  </sheetData>
  <mergeCells count="3">
    <mergeCell ref="C69:C70"/>
    <mergeCell ref="C72:C78"/>
    <mergeCell ref="C79:C84"/>
  </mergeCells>
  <phoneticPr fontId="0" type="noConversion"/>
  <dataValidations count="3">
    <dataValidation type="list" allowBlank="1" showInputMessage="1" showErrorMessage="1" sqref="H85:H65586">
      <formula1>instructions</formula1>
    </dataValidation>
    <dataValidation type="list" allowBlank="1" showInputMessage="1" showErrorMessage="1" sqref="G7:G47 G49:G84">
      <formula1>types</formula1>
    </dataValidation>
    <dataValidation type="list" allowBlank="1" showInputMessage="1" showErrorMessage="1" sqref="H7:H47 H49:H84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ColWidth="9.140625" defaultRowHeight="12.75" x14ac:dyDescent="0.2"/>
  <cols>
    <col min="1" max="1" width="36.140625" style="28" customWidth="1"/>
    <col min="2" max="3" width="25.140625" style="28" bestFit="1" customWidth="1"/>
    <col min="4" max="16384" width="9.140625" style="28"/>
  </cols>
  <sheetData>
    <row r="1" spans="1:3" x14ac:dyDescent="0.2">
      <c r="A1" s="35" t="s">
        <v>3</v>
      </c>
      <c r="B1" s="36" t="s">
        <v>16</v>
      </c>
      <c r="C1" s="36" t="s">
        <v>40</v>
      </c>
    </row>
    <row r="2" spans="1:3" x14ac:dyDescent="0.2">
      <c r="A2" s="33" t="s">
        <v>12</v>
      </c>
      <c r="B2" s="34" t="s">
        <v>21</v>
      </c>
      <c r="C2" s="34" t="s">
        <v>2</v>
      </c>
    </row>
    <row r="3" spans="1:3" x14ac:dyDescent="0.2">
      <c r="A3" s="33" t="s">
        <v>13</v>
      </c>
      <c r="B3" s="34" t="s">
        <v>39</v>
      </c>
      <c r="C3" s="34" t="s">
        <v>15</v>
      </c>
    </row>
    <row r="4" spans="1:3" x14ac:dyDescent="0.2">
      <c r="A4" s="33" t="s">
        <v>14</v>
      </c>
      <c r="B4" s="34" t="s">
        <v>30</v>
      </c>
      <c r="C4" s="34" t="s">
        <v>56</v>
      </c>
    </row>
    <row r="5" spans="1:3" x14ac:dyDescent="0.2">
      <c r="A5" s="33" t="s">
        <v>7</v>
      </c>
      <c r="B5" s="34" t="s">
        <v>31</v>
      </c>
      <c r="C5" s="34"/>
    </row>
    <row r="6" spans="1:3" x14ac:dyDescent="0.2">
      <c r="A6" s="33" t="s">
        <v>8</v>
      </c>
      <c r="B6" s="34" t="s">
        <v>27</v>
      </c>
      <c r="C6" s="34"/>
    </row>
    <row r="7" spans="1:3" x14ac:dyDescent="0.2">
      <c r="A7" s="33" t="s">
        <v>9</v>
      </c>
      <c r="B7" s="34" t="s">
        <v>17</v>
      </c>
      <c r="C7" s="34"/>
    </row>
    <row r="8" spans="1:3" x14ac:dyDescent="0.2">
      <c r="A8" s="33" t="s">
        <v>10</v>
      </c>
      <c r="B8" s="34" t="s">
        <v>28</v>
      </c>
      <c r="C8" s="34"/>
    </row>
    <row r="9" spans="1:3" x14ac:dyDescent="0.2">
      <c r="A9" s="33" t="s">
        <v>11</v>
      </c>
      <c r="B9" s="34" t="s">
        <v>29</v>
      </c>
      <c r="C9" s="34"/>
    </row>
    <row r="10" spans="1:3" x14ac:dyDescent="0.2">
      <c r="A10" s="33" t="s">
        <v>19</v>
      </c>
      <c r="B10" s="34" t="s">
        <v>61</v>
      </c>
      <c r="C10" s="34"/>
    </row>
    <row r="11" spans="1:3" x14ac:dyDescent="0.2">
      <c r="A11" s="33" t="s">
        <v>5</v>
      </c>
      <c r="B11" s="34"/>
      <c r="C11" s="34"/>
    </row>
    <row r="12" spans="1:3" x14ac:dyDescent="0.2">
      <c r="A12" s="33" t="s">
        <v>6</v>
      </c>
      <c r="B12" s="34"/>
      <c r="C12" s="34"/>
    </row>
    <row r="15" spans="1:3" x14ac:dyDescent="0.2">
      <c r="A15" s="24"/>
    </row>
    <row r="16" spans="1:3" x14ac:dyDescent="0.2">
      <c r="A16" s="24"/>
    </row>
  </sheetData>
  <sortState ref="B2:B11">
    <sortCondition ref="B2"/>
  </sortState>
  <phoneticPr fontId="1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 xsi:nil="true"/>
    <Benchmarks_x0020_Category xmlns="dd244b8b-537b-4b25-93d7-ac6f69598372" xsi:nil="true"/>
    <Channel_x002f_Product xmlns="dd244b8b-537b-4b25-93d7-ac6f69598372" xsi:nil="true"/>
    <Updated xmlns="dd244b8b-537b-4b25-93d7-ac6f69598372" xsi:nil="true"/>
    <Country xmlns="dd244b8b-537b-4b25-93d7-ac6f69598372" xsi:nil="true"/>
    <Client_x0020_Facing_x002f_Internal xmlns="dd244b8b-537b-4b25-93d7-ac6f69598372" xsi:nil="true"/>
    <Category xmlns="dd244b8b-537b-4b25-93d7-ac6f69598372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dd244b8b-537b-4b25-93d7-ac6f695983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2015-05-25T16:25:09Z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