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375" yWindow="2175" windowWidth="15420" windowHeight="9975" tabRatio="874" activeTab="3"/>
  </bookViews>
  <sheets>
    <sheet name="Welcome and Thank You Text" sheetId="17" r:id="rId1"/>
    <sheet name="Model Qsts" sheetId="13" r:id="rId2"/>
    <sheet name="Bulk Upload (For DOT)" sheetId="32" state="hidden" r:id="rId3"/>
    <sheet name="Current CQs" sheetId="23" r:id="rId4"/>
    <sheet name="CQs (5-18-15)" sheetId="33" r:id="rId5"/>
    <sheet name="Types" sheetId="11" state="hidden" r:id="rId6"/>
  </sheets>
  <externalReferences>
    <externalReference r:id="rId7"/>
  </externalReferences>
  <definedNames>
    <definedName name="_xlnm._FilterDatabase" localSheetId="4" hidden="1">'CQs (5-18-15)'!$N$13:$N$13</definedName>
    <definedName name="_xlnm._FilterDatabase" localSheetId="3" hidden="1">'Current CQs'!$N$13:$N$13</definedName>
    <definedName name="_xlnm._FilterDatabase" localSheetId="5" hidden="1">Types!#REF!</definedName>
    <definedName name="CustomText">Types!$C$2:$C$5</definedName>
    <definedName name="Date">"TextBox 6"</definedName>
    <definedName name="instructions">Types!$B$2:$B$12</definedName>
    <definedName name="instructions3">Types!$B$2:$B$10</definedName>
    <definedName name="LanguageSelect">Types!$A$16:$A$52</definedName>
    <definedName name="LanguageSelection">Types!$A$16:$A$54</definedName>
    <definedName name="types" localSheetId="0">[1]Types!$A$2:$A$12</definedName>
    <definedName name="types">Types!$A$2:$A$12</definedName>
  </definedNames>
  <calcPr calcId="145621"/>
</workbook>
</file>

<file path=xl/calcChain.xml><?xml version="1.0" encoding="utf-8"?>
<calcChain xmlns="http://schemas.openxmlformats.org/spreadsheetml/2006/main">
  <c r="B3" i="33" l="1"/>
  <c r="B2" i="33"/>
  <c r="B1" i="33"/>
  <c r="B3" i="23" l="1"/>
  <c r="B2" i="23"/>
  <c r="B1" i="23"/>
  <c r="C3" i="32" l="1"/>
  <c r="C4" i="32"/>
  <c r="C5" i="32"/>
  <c r="C6" i="32"/>
  <c r="C2" i="32"/>
  <c r="C11" i="32"/>
  <c r="C10" i="32"/>
  <c r="C9" i="32"/>
  <c r="C8" i="32"/>
  <c r="C7" i="32"/>
</calcChain>
</file>

<file path=xl/sharedStrings.xml><?xml version="1.0" encoding="utf-8"?>
<sst xmlns="http://schemas.openxmlformats.org/spreadsheetml/2006/main" count="935" uniqueCount="317">
  <si>
    <t>Question Text</t>
  </si>
  <si>
    <t>Required
Y/N</t>
  </si>
  <si>
    <t>Yes</t>
  </si>
  <si>
    <t>Types</t>
  </si>
  <si>
    <t>QID</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</si>
  <si>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</si>
  <si>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</si>
  <si>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</si>
  <si>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</si>
  <si>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</si>
  <si>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</si>
  <si>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</si>
  <si>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</si>
  <si>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</si>
  <si>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</si>
  <si>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No</t>
  </si>
  <si>
    <t>Instructions</t>
  </si>
  <si>
    <t>Randomize</t>
  </si>
  <si>
    <t>Special Instructions</t>
  </si>
  <si>
    <t>Radio button,  scale, no don't know</t>
  </si>
  <si>
    <t>CQ Label</t>
  </si>
  <si>
    <t>Anchor Answer Choice</t>
  </si>
  <si>
    <t>Welcome and Thank You Text</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</si>
  <si>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</si>
  <si>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</si>
  <si>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OPS Group*</t>
  </si>
  <si>
    <t>Rank Group*</t>
  </si>
  <si>
    <t>Skip Logic Group*</t>
  </si>
  <si>
    <t>Multiple Lists Group*</t>
  </si>
  <si>
    <t>Mutually Exclusive</t>
  </si>
  <si>
    <t>Answer Choices</t>
  </si>
  <si>
    <t>Thank You Text</t>
  </si>
  <si>
    <t>Answer Text</t>
  </si>
  <si>
    <t>Answer value</t>
  </si>
  <si>
    <t>Statement</t>
  </si>
  <si>
    <t>EPP</t>
  </si>
  <si>
    <t>Custom Text</t>
  </si>
  <si>
    <t>Element Questions</t>
  </si>
  <si>
    <t>Satisfaction Questions</t>
  </si>
  <si>
    <t>Future Behaviors</t>
  </si>
  <si>
    <t>Label</t>
  </si>
  <si>
    <t>Model Name</t>
  </si>
  <si>
    <t>Model ID</t>
  </si>
  <si>
    <t>Partitioned</t>
  </si>
  <si>
    <t>Date</t>
  </si>
  <si>
    <t>Unsure</t>
  </si>
  <si>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</si>
  <si>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</si>
  <si>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</si>
  <si>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t>
    </r>
    <r>
      <rPr>
        <sz val="10"/>
        <rFont val="Arial"/>
        <family val="2"/>
      </rPr>
      <t>: Reword</t>
    </r>
  </si>
  <si>
    <t>True Conversion</t>
  </si>
  <si>
    <t>Skip From</t>
  </si>
  <si>
    <t>Type</t>
  </si>
  <si>
    <t>Skip To</t>
  </si>
  <si>
    <t xml:space="preserve">Thank you for taking our survey - and for helping us serve you better. 
Please note you will not receive a response from us based on your survey comments. If you would like us to contact you about your feedback, please visit the Contact Us section of our web site.
</t>
  </si>
  <si>
    <t>Welcome Text - Alternate</t>
  </si>
  <si>
    <t>Thank You Text - Alternate</t>
  </si>
  <si>
    <t xml:space="preserve">Thank you for taking our survey - and for helping us serve you better. We appreciate your input!
</t>
  </si>
  <si>
    <t>Satisfaction</t>
  </si>
  <si>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</si>
  <si>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</si>
  <si>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</si>
  <si>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</si>
  <si>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t>Satisfaction - Ideal</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</si>
  <si>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</si>
  <si>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Look and Feel (1=Poor, 10=Excellent, Don't Know)</t>
  </si>
  <si>
    <t>Look and Feel - Appeal</t>
  </si>
  <si>
    <r>
      <t xml:space="preserve">Please rate the </t>
    </r>
    <r>
      <rPr>
        <b/>
        <sz val="9"/>
        <rFont val="Arial"/>
        <family val="2"/>
      </rPr>
      <t>visual appeal</t>
    </r>
    <r>
      <rPr>
        <sz val="9"/>
        <rFont val="Arial"/>
        <family val="2"/>
      </rPr>
      <t xml:space="preserve"> of this site.</t>
    </r>
  </si>
  <si>
    <t>Look and Feel - Balance</t>
  </si>
  <si>
    <r>
      <t xml:space="preserve">Please rate the </t>
    </r>
    <r>
      <rPr>
        <b/>
        <sz val="9"/>
        <rFont val="Arial"/>
        <family val="2"/>
      </rPr>
      <t xml:space="preserve">balance of graphics and text </t>
    </r>
    <r>
      <rPr>
        <sz val="9"/>
        <rFont val="Arial"/>
        <family val="2"/>
      </rPr>
      <t>on this site.</t>
    </r>
  </si>
  <si>
    <t>Look and Feel - Readability</t>
  </si>
  <si>
    <r>
      <t>Please rate the</t>
    </r>
    <r>
      <rPr>
        <b/>
        <sz val="9"/>
        <rFont val="Arial"/>
        <family val="2"/>
      </rPr>
      <t xml:space="preserve"> readability of the pages</t>
    </r>
    <r>
      <rPr>
        <sz val="9"/>
        <rFont val="Arial"/>
        <family val="2"/>
      </rPr>
      <t xml:space="preserve"> on this site. </t>
    </r>
  </si>
  <si>
    <t>Site Performance (1=Poor, 10=Excellent, Don't Know)</t>
  </si>
  <si>
    <t>Site Performance - Loading</t>
  </si>
  <si>
    <r>
      <t xml:space="preserve">Please rate how </t>
    </r>
    <r>
      <rPr>
        <b/>
        <sz val="9"/>
        <rFont val="Arial"/>
        <family val="2"/>
      </rPr>
      <t>quickly pages load</t>
    </r>
    <r>
      <rPr>
        <sz val="9"/>
        <rFont val="Arial"/>
        <family val="2"/>
      </rPr>
      <t xml:space="preserve"> on this site.</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</si>
  <si>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</si>
  <si>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</si>
  <si>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Completeness</t>
  </si>
  <si>
    <r>
      <t xml:space="preserve">Please rate how </t>
    </r>
    <r>
      <rPr>
        <b/>
        <sz val="9"/>
        <rFont val="Arial"/>
        <family val="2"/>
      </rPr>
      <t xml:space="preserve">completely the page content loads </t>
    </r>
    <r>
      <rPr>
        <sz val="9"/>
        <rFont val="Arial"/>
        <family val="2"/>
      </rPr>
      <t>on this site.</t>
    </r>
  </si>
  <si>
    <t>Site Information (1=Poor, 10=Excellent, Don't Know)</t>
  </si>
  <si>
    <t>Site Information - Thoroughness</t>
  </si>
  <si>
    <r>
      <t xml:space="preserve">Please rate the </t>
    </r>
    <r>
      <rPr>
        <b/>
        <sz val="9"/>
        <rFont val="Arial"/>
        <family val="2"/>
      </rPr>
      <t>thoroughness of information</t>
    </r>
    <r>
      <rPr>
        <sz val="9"/>
        <rFont val="Arial"/>
        <family val="2"/>
      </rPr>
      <t xml:space="preserve"> provided on this site.</t>
    </r>
  </si>
  <si>
    <t>Site Information - Understandable</t>
  </si>
  <si>
    <r>
      <t xml:space="preserve">Please rate how </t>
    </r>
    <r>
      <rPr>
        <b/>
        <sz val="9"/>
        <rFont val="Arial"/>
        <family val="2"/>
      </rPr>
      <t xml:space="preserve">understandable </t>
    </r>
    <r>
      <rPr>
        <sz val="9"/>
        <rFont val="Arial"/>
        <family val="2"/>
      </rPr>
      <t xml:space="preserve">this site’s </t>
    </r>
    <r>
      <rPr>
        <b/>
        <sz val="9"/>
        <rFont val="Arial"/>
        <family val="2"/>
      </rPr>
      <t>information</t>
    </r>
    <r>
      <rPr>
        <sz val="9"/>
        <rFont val="Arial"/>
        <family val="2"/>
      </rPr>
      <t xml:space="preserve"> is.</t>
    </r>
  </si>
  <si>
    <t>Site Information - Answers</t>
  </si>
  <si>
    <r>
      <t>Please rate how well the site’s</t>
    </r>
    <r>
      <rPr>
        <b/>
        <sz val="9"/>
        <rFont val="Arial"/>
        <family val="2"/>
      </rPr>
      <t xml:space="preserve"> information provides answers to your questions</t>
    </r>
    <r>
      <rPr>
        <sz val="9"/>
        <rFont val="Arial"/>
        <family val="2"/>
      </rPr>
      <t>.</t>
    </r>
  </si>
  <si>
    <t>Navigation (1=Poor, 10=Excellent, Don't Know)</t>
  </si>
  <si>
    <t>Navigation - Organized</t>
  </si>
  <si>
    <r>
      <t xml:space="preserve">Please rate </t>
    </r>
    <r>
      <rPr>
        <b/>
        <sz val="9"/>
        <rFont val="Arial"/>
        <family val="2"/>
      </rPr>
      <t>how well the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</si>
  <si>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</si>
  <si>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</si>
  <si>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</si>
  <si>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t>Recommend (1=Very Unlikely, 10=Very Likely)</t>
  </si>
  <si>
    <r>
      <t xml:space="preserve">How likely are you to </t>
    </r>
    <r>
      <rPr>
        <b/>
        <sz val="9"/>
        <rFont val="Arial"/>
        <family val="2"/>
      </rPr>
      <t xml:space="preserve">recommend this site </t>
    </r>
    <r>
      <rPr>
        <sz val="9"/>
        <rFont val="Arial"/>
        <family val="2"/>
      </rPr>
      <t>to someone else?</t>
    </r>
  </si>
  <si>
    <t>Recommend</t>
  </si>
  <si>
    <t>Primary Resource (1=Very Unlikely, 10=Very Likely)</t>
  </si>
  <si>
    <t>Primary Resource</t>
  </si>
  <si>
    <t>Return (1=Very Unlikely, 10=Very Likely)</t>
  </si>
  <si>
    <t>Return</t>
  </si>
  <si>
    <r>
      <t xml:space="preserve">How likely are you to </t>
    </r>
    <r>
      <rPr>
        <b/>
        <sz val="9"/>
        <rFont val="Arial"/>
        <family val="2"/>
      </rPr>
      <t>return to this site</t>
    </r>
    <r>
      <rPr>
        <sz val="9"/>
        <rFont val="Arial"/>
        <family val="2"/>
      </rPr>
      <t>?</t>
    </r>
  </si>
  <si>
    <t>Another reason:</t>
  </si>
  <si>
    <t>The reason I visited the site today was:</t>
  </si>
  <si>
    <t>Locate a gravesite</t>
  </si>
  <si>
    <t>Searching for general information</t>
  </si>
  <si>
    <t>Planning a visit (tourism)</t>
  </si>
  <si>
    <t>A</t>
  </si>
  <si>
    <t>N</t>
  </si>
  <si>
    <t>Y</t>
  </si>
  <si>
    <t>What sections of the site did you visit today?  (Please select all that apply.)</t>
  </si>
  <si>
    <t>Funeral Information</t>
  </si>
  <si>
    <t>Plan Your Visit</t>
  </si>
  <si>
    <t>Explore the Cemetery</t>
  </si>
  <si>
    <t>News</t>
  </si>
  <si>
    <t>About</t>
  </si>
  <si>
    <t>Find a Grave</t>
  </si>
  <si>
    <t>B</t>
  </si>
  <si>
    <t>Which section(s) did you visit?</t>
  </si>
  <si>
    <t>Yes </t>
  </si>
  <si>
    <t>Primary Reason</t>
  </si>
  <si>
    <t>Sections Visited</t>
  </si>
  <si>
    <t>Thank you for visiting Arlington National Cemetery. You've been randomly chosen to take part in a brief survey to let us know what we're doing well and where we can improve. 
Please take a few minutes to share your opinions, which are essential in helping us provide the best online experience possible.</t>
  </si>
  <si>
    <t>Thank you for visiting Arlington National Cemetery. You have been randomly selected to take part in this survey that is being conducted by ForeSee on behalf of the Arlington National Cemetery. Please take a few minutes to give us your feedback. All results are strictly confidential.</t>
  </si>
  <si>
    <t>OE_Primary Reason</t>
  </si>
  <si>
    <t>OE_Sections Visited</t>
  </si>
  <si>
    <t>Other</t>
  </si>
  <si>
    <t>Visit</t>
  </si>
  <si>
    <t>How did you look for information on/ navigate the site today? (Please select all that apply.)</t>
  </si>
  <si>
    <t>Search feature</t>
  </si>
  <si>
    <t>Top navigation options</t>
  </si>
  <si>
    <t>Left navigation options</t>
  </si>
  <si>
    <t>Links throughout the page</t>
  </si>
  <si>
    <t>Site map</t>
  </si>
  <si>
    <t>Please describe other ways you looked for information/ navigated the site.</t>
  </si>
  <si>
    <t>Navigation</t>
  </si>
  <si>
    <t>Did you find what you were looking for on the site today?</t>
  </si>
  <si>
    <t>I'm just browsing</t>
  </si>
  <si>
    <t>OE_Unable To Find</t>
  </si>
  <si>
    <t>Find Information</t>
  </si>
  <si>
    <t>Did you have any difficulty navigating the site today?</t>
  </si>
  <si>
    <t>Which of the following issues did you have with navigating the site today?</t>
  </si>
  <si>
    <t>Links often did not take me where I expected</t>
  </si>
  <si>
    <t>I had difficulty finding relevant information</t>
  </si>
  <si>
    <t>Links/ labels are difficult to understand</t>
  </si>
  <si>
    <t>Too many links/ navigational options to choose from</t>
  </si>
  <si>
    <t>Had technical difficulties (error messages,  broken links, etc.)</t>
  </si>
  <si>
    <t>Could not navigate back to previous information</t>
  </si>
  <si>
    <t>Please describe the other issue(s) you experienced while navigating the site.</t>
  </si>
  <si>
    <t>Navigation Options</t>
  </si>
  <si>
    <t>OE_Navigation Options</t>
  </si>
  <si>
    <t>Navigation Issues</t>
  </si>
  <si>
    <t>OE_Navigation Issues</t>
  </si>
  <si>
    <t>Are you planning a visit with:</t>
  </si>
  <si>
    <t>A school group</t>
  </si>
  <si>
    <t>A religious group</t>
  </si>
  <si>
    <t>Friends/ Family</t>
  </si>
  <si>
    <t>A Community group</t>
  </si>
  <si>
    <t>Tourism Group</t>
  </si>
  <si>
    <t>Was any of the information on this site unclear to you?</t>
  </si>
  <si>
    <t>Don't recall</t>
  </si>
  <si>
    <t>Please describe the unclear information:</t>
  </si>
  <si>
    <t>OE_Information</t>
  </si>
  <si>
    <t>Unclear Information</t>
  </si>
  <si>
    <t>Funeral planning/ scheduling</t>
  </si>
  <si>
    <t>Planning a visit (funeral/ visiting a gravesite)</t>
  </si>
  <si>
    <t>What is your primary reason for visiting Arlington National Cemetery's website today?</t>
  </si>
  <si>
    <t>I'll be visiting by myself</t>
  </si>
  <si>
    <t>When do you plan on visiting Arlington National Cemetery?</t>
  </si>
  <si>
    <t>January - March</t>
  </si>
  <si>
    <t>April - June</t>
  </si>
  <si>
    <t>July - September</t>
  </si>
  <si>
    <t>October - December</t>
  </si>
  <si>
    <t>Don't know</t>
  </si>
  <si>
    <t>Timing</t>
  </si>
  <si>
    <t>What additional information would you like to have available on this site?</t>
  </si>
  <si>
    <t>OE_Additional Info</t>
  </si>
  <si>
    <t>What is your age?</t>
  </si>
  <si>
    <t>Under 18</t>
  </si>
  <si>
    <t>Age</t>
  </si>
  <si>
    <t>18 to 24</t>
  </si>
  <si>
    <t>25 to 34</t>
  </si>
  <si>
    <t>35 to 44</t>
  </si>
  <si>
    <t>45 to 54</t>
  </si>
  <si>
    <t>55 to 64</t>
  </si>
  <si>
    <t>65 and over</t>
  </si>
  <si>
    <t>Prefer not to answer</t>
  </si>
  <si>
    <t>Have you visited Arlington National Cemetery in the past?</t>
  </si>
  <si>
    <t>Past Visit</t>
  </si>
  <si>
    <t>Are you a current member of the military?</t>
  </si>
  <si>
    <t>Are you a Veteran of the military?</t>
  </si>
  <si>
    <t>Military</t>
  </si>
  <si>
    <t>Veteran</t>
  </si>
  <si>
    <t>Who do you plan on visiting with?</t>
  </si>
  <si>
    <t>OE_Tourism Group</t>
  </si>
  <si>
    <t>C</t>
  </si>
  <si>
    <t>I found some of what I was looking for</t>
  </si>
  <si>
    <t>Please describe what you were looking for, but did not find on the site.</t>
  </si>
  <si>
    <t>Do you have a family member affiliated with the military?</t>
  </si>
  <si>
    <t>Military Family</t>
  </si>
  <si>
    <t>This is my first visit</t>
  </si>
  <si>
    <t>Every few months or less often</t>
  </si>
  <si>
    <t>Monthly</t>
  </si>
  <si>
    <t>Weekly</t>
  </si>
  <si>
    <t>Several times a week</t>
  </si>
  <si>
    <t>Daily/more than once a day</t>
  </si>
  <si>
    <t>How frequently do you visit this site?</t>
  </si>
  <si>
    <t>Veterans group (VFW)</t>
  </si>
  <si>
    <t>When was the last time you visited Arlington National Cemetery?</t>
  </si>
  <si>
    <t>Less than 6 months ago</t>
  </si>
  <si>
    <t>6 months - 1 year ago</t>
  </si>
  <si>
    <t>1 - 3 years ago</t>
  </si>
  <si>
    <t>3 or more years ago</t>
  </si>
  <si>
    <t>Last Visit</t>
  </si>
  <si>
    <t>Why did you not download the app?</t>
  </si>
  <si>
    <t>OE_App</t>
  </si>
  <si>
    <t>Are you aware of the ANC Explorer App?</t>
  </si>
  <si>
    <t>Aware App</t>
  </si>
  <si>
    <t>Download App</t>
  </si>
  <si>
    <t>Did you download the ANC Explorer mobile app?</t>
  </si>
  <si>
    <t>ANC Browse</t>
  </si>
  <si>
    <t>What do you plan to do next?</t>
  </si>
  <si>
    <t>Visit another site to get more information</t>
  </si>
  <si>
    <t>Call Arlington National Cemetery for more information</t>
  </si>
  <si>
    <t>Continue planning my trip to Arlington National Cemetery</t>
  </si>
  <si>
    <t>Do Next</t>
  </si>
  <si>
    <t>Download the ANC Explorer mobile app</t>
  </si>
  <si>
    <t>Fax/ email required documents</t>
  </si>
  <si>
    <t>Nothing</t>
  </si>
  <si>
    <t>OE_Do Next</t>
  </si>
  <si>
    <t>Do plan  to attend/ participate in any of the following when you visit Arlington National Cemetery?</t>
  </si>
  <si>
    <t>A wreath laying ceremony</t>
  </si>
  <si>
    <t>An honor flight ceremony</t>
  </si>
  <si>
    <t>Interpretive tour bus service</t>
  </si>
  <si>
    <t>Other ceremony/ service</t>
  </si>
  <si>
    <t>Which ceremony/ service do you plan to attend?</t>
  </si>
  <si>
    <t>Ceremony</t>
  </si>
  <si>
    <t>OE_Ceremony</t>
  </si>
  <si>
    <t>D</t>
  </si>
  <si>
    <t>What was the most interesting thing on the site to you?</t>
  </si>
  <si>
    <t>OE_Interesting</t>
  </si>
  <si>
    <t>Return to the ANC site to get more information</t>
  </si>
  <si>
    <t>What topic encouraged you to stay longer on the site?</t>
  </si>
  <si>
    <t>OE_Stay Longer</t>
  </si>
  <si>
    <t>Stay Longer</t>
  </si>
  <si>
    <t>Information Browsing (1=Poor, 10=Excellent, Don't Know)</t>
  </si>
  <si>
    <t>Information Browsing - Sort</t>
  </si>
  <si>
    <r>
      <t xml:space="preserve">Please rate the ability to </t>
    </r>
    <r>
      <rPr>
        <b/>
        <sz val="9"/>
        <rFont val="Arial"/>
        <family val="2"/>
      </rPr>
      <t>sort information by criteria that are important to you</t>
    </r>
    <r>
      <rPr>
        <sz val="9"/>
        <rFont val="Arial"/>
        <family val="2"/>
      </rPr>
      <t xml:space="preserve"> on this site.</t>
    </r>
  </si>
  <si>
    <t>Information Browsing - Narrow</t>
  </si>
  <si>
    <r>
      <t xml:space="preserve">Please rate the </t>
    </r>
    <r>
      <rPr>
        <b/>
        <sz val="9"/>
        <rFont val="Arial"/>
        <family val="2"/>
      </rPr>
      <t>ability to narrow choices to find the information you are looking for</t>
    </r>
    <r>
      <rPr>
        <sz val="9"/>
        <rFont val="Arial"/>
        <family val="2"/>
      </rPr>
      <t xml:space="preserve"> on this site.</t>
    </r>
  </si>
  <si>
    <t>Information Browsing - Features</t>
  </si>
  <si>
    <r>
      <t xml:space="preserve">Please rate how well the </t>
    </r>
    <r>
      <rPr>
        <b/>
        <sz val="9"/>
        <rFont val="Arial"/>
        <family val="2"/>
      </rPr>
      <t>features</t>
    </r>
    <r>
      <rPr>
        <sz val="9"/>
        <rFont val="Arial"/>
        <family val="2"/>
      </rPr>
      <t xml:space="preserve"> on the site </t>
    </r>
    <r>
      <rPr>
        <b/>
        <sz val="9"/>
        <rFont val="Arial"/>
        <family val="2"/>
      </rPr>
      <t>help you find the information you need</t>
    </r>
    <r>
      <rPr>
        <sz val="9"/>
        <rFont val="Arial"/>
        <family val="2"/>
      </rPr>
      <t>.</t>
    </r>
  </si>
  <si>
    <t>Web Explorer</t>
  </si>
  <si>
    <t>Photo Gallery</t>
  </si>
  <si>
    <t>Did you have any difficulty with the photo gallery today?</t>
  </si>
  <si>
    <t>Which of the following issues did you have with the photo gallery today?</t>
  </si>
  <si>
    <t>Link to photos would not work</t>
  </si>
  <si>
    <t>Slide show was too fast</t>
  </si>
  <si>
    <t>It was difficult to navigate through the types of photos</t>
  </si>
  <si>
    <t>Could not find photos I was looking for</t>
  </si>
  <si>
    <t>I was not able to read/ find descriptions of the photos</t>
  </si>
  <si>
    <t>Photo issues</t>
  </si>
  <si>
    <t>Other, please specify</t>
  </si>
  <si>
    <t>Please describe the other issue(s) you experienced with the photo gallery.</t>
  </si>
  <si>
    <t>OE_Photo issues</t>
  </si>
  <si>
    <t>Did you use the web version of ANC Explorer while visiting the site today?</t>
  </si>
  <si>
    <t>Images would not load</t>
  </si>
  <si>
    <t>xoJccBthdBwcQlIZFs9MQA4C</t>
  </si>
  <si>
    <t>KMJ5795Q001</t>
  </si>
  <si>
    <t>KMJ5795Q002</t>
  </si>
  <si>
    <t>KMJ5795Q003</t>
  </si>
  <si>
    <t>KMJ5795Q004</t>
  </si>
  <si>
    <t>KMJ5795Q005</t>
  </si>
  <si>
    <t>KMJ5795Q006</t>
  </si>
  <si>
    <t>KMJ5795Q007</t>
  </si>
  <si>
    <t>KMJ5795Q008</t>
  </si>
  <si>
    <t>KMJ5795Q009</t>
  </si>
  <si>
    <t>KMJ5795Q010</t>
  </si>
  <si>
    <t>KMJ5795Q011</t>
  </si>
  <si>
    <t>KMJ5795Q012</t>
  </si>
  <si>
    <t>KMJ5795Q013</t>
  </si>
  <si>
    <t>KMJ5795Q014</t>
  </si>
  <si>
    <t>KMJ5795Q015</t>
  </si>
  <si>
    <t>KMJ5795Q016</t>
  </si>
  <si>
    <t>KMJ5795Q017</t>
  </si>
  <si>
    <t>KMJ5795Q018</t>
  </si>
  <si>
    <t>KMJ5795Q019</t>
  </si>
  <si>
    <t>KMJ5795Q020</t>
  </si>
  <si>
    <t>KMJ5795Q021</t>
  </si>
  <si>
    <t>KMJ5795Q022</t>
  </si>
  <si>
    <t>KMJ5795Q023</t>
  </si>
  <si>
    <t>KMJ5795Q024</t>
  </si>
  <si>
    <t>KMJ5795Q025</t>
  </si>
  <si>
    <t>KMJ5795Q026</t>
  </si>
  <si>
    <t>KMJ5795Q027</t>
  </si>
  <si>
    <t>KMJ5795Q028</t>
  </si>
  <si>
    <t>KMJ5795Q029</t>
  </si>
  <si>
    <t>KMJ5795Q030</t>
  </si>
  <si>
    <t>KMJ5795Q031</t>
  </si>
  <si>
    <t>KMJ5795Q032</t>
  </si>
  <si>
    <t>KMJ5795Q033</t>
  </si>
  <si>
    <t>KMJ5795Q034</t>
  </si>
  <si>
    <t>KMJ5795Q035</t>
  </si>
  <si>
    <t>KMJ5795Q036</t>
  </si>
  <si>
    <t>KMJ5795Q037</t>
  </si>
  <si>
    <t>KMJ5795Q038</t>
  </si>
  <si>
    <r>
      <t xml:space="preserve">Please rate </t>
    </r>
    <r>
      <rPr>
        <b/>
        <sz val="9"/>
        <rFont val="Arial"/>
        <family val="2"/>
      </rPr>
      <t>how well the site layout helps you find what you need</t>
    </r>
    <r>
      <rPr>
        <sz val="9"/>
        <rFont val="Arial"/>
        <family val="2"/>
      </rPr>
      <t>.</t>
    </r>
  </si>
  <si>
    <r>
      <t xml:space="preserve">How likely are you to use this site as your </t>
    </r>
    <r>
      <rPr>
        <b/>
        <sz val="9"/>
        <rFont val="Arial"/>
        <family val="2"/>
      </rPr>
      <t>primary resource for obtaining information from this organization</t>
    </r>
    <r>
      <rPr>
        <sz val="9"/>
        <rFont val="Arial"/>
        <family val="2"/>
      </rPr>
      <t>?</t>
    </r>
  </si>
  <si>
    <r>
      <t>Was there anything on the site that encouraged you</t>
    </r>
    <r>
      <rPr>
        <sz val="11"/>
        <color rgb="FFFF00FF"/>
        <rFont val="Calibri"/>
        <family val="2"/>
        <scheme val="minor"/>
      </rPr>
      <t xml:space="preserve"> to </t>
    </r>
    <r>
      <rPr>
        <sz val="11"/>
        <rFont val="Calibri"/>
        <family val="2"/>
        <scheme val="minor"/>
      </rPr>
      <t>stay on the site longer?</t>
    </r>
  </si>
  <si>
    <t>When looking for funeral information, which of the following areas did you visit?</t>
  </si>
  <si>
    <t>Daily funeral schedule</t>
  </si>
  <si>
    <t>About funerals</t>
  </si>
  <si>
    <t>Scheduling a funeral</t>
  </si>
  <si>
    <t>Attending a funeral</t>
  </si>
  <si>
    <t>After the funeral</t>
  </si>
  <si>
    <t>Resources for funeral directors</t>
  </si>
  <si>
    <t>None of the above</t>
  </si>
  <si>
    <t>E</t>
  </si>
  <si>
    <t>STE0083646</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</si>
</sst>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sz val="8"/>
      <name val="Arial"/>
      <family val="2"/>
    </font>
    <font>
      <b/>
      <sz val="12"/>
      <name val="Arial"/>
      <family val="2"/>
    </font>
    <font>
      <b/>
      <sz val="15"/>
      <name val="Arial"/>
      <family val="2"/>
    </font>
    <font>
      <b/>
      <sz val="16"/>
      <name val="Arial"/>
      <family val="2"/>
    </font>
    <font>
      <sz val="8"/>
      <name val="Arial"/>
      <family val="2"/>
    </font>
    <font>
      <sz val="16"/>
      <name val="Arial"/>
      <family val="2"/>
    </font>
    <font>
      <sz val="11"/>
      <name val="Arial"/>
      <family val="2"/>
    </font>
    <font>
      <strike/>
      <sz val="10"/>
      <name val="Arial"/>
      <family val="2"/>
    </font>
    <font>
      <i/>
      <sz val="9"/>
      <name val="Arial"/>
      <family val="2"/>
    </font>
    <font>
      <b/>
      <sz val="11"/>
      <color theme="1"/>
      <name val="Calibri"/>
      <family val="2"/>
      <scheme val="minor"/>
    </font>
    <font>
      <sz val="11"/>
      <name val="Calibri"/>
      <family val="2"/>
      <scheme val="minor"/>
    </font>
    <font>
      <b/>
      <i/>
      <sz val="11"/>
      <color theme="1"/>
      <name val="Calibri"/>
      <family val="2"/>
      <scheme val="minor"/>
    </font>
    <font>
      <b/>
      <sz val="11"/>
      <name val="Calibri"/>
      <family val="2"/>
      <scheme val="minor"/>
    </font>
    <font>
      <i/>
      <sz val="11"/>
      <name val="Calibri"/>
      <family val="2"/>
      <scheme val="minor"/>
    </font>
    <font>
      <b/>
      <i/>
      <sz val="11"/>
      <name val="Calibri"/>
      <family val="2"/>
      <scheme val="minor"/>
    </font>
    <font>
      <sz val="11"/>
      <color rgb="FFFF00FF"/>
      <name val="Calibri"/>
      <family val="2"/>
      <scheme val="minor"/>
    </font>
    <font>
      <b/>
      <sz val="11"/>
      <color rgb="FFFF00FF"/>
      <name val="Calibri"/>
      <family val="2"/>
      <scheme val="minor"/>
    </font>
  </fonts>
  <fills count="11">
    <fill>
      <patternFill patternType="none"/>
    </fill>
    <fill>
      <patternFill patternType="gray125"/>
    </fill>
    <fill>
      <patternFill patternType="solid">
        <fgColor indexed="9"/>
        <bgColor indexed="64"/>
      </patternFill>
    </fill>
    <fill>
      <patternFill patternType="solid">
        <fgColor rgb="FFEFF0F0"/>
        <bgColor indexed="64"/>
      </patternFill>
    </fill>
    <fill>
      <patternFill patternType="solid">
        <fgColor theme="0" tint="-0.14999847407452621"/>
        <bgColor indexed="64"/>
      </patternFill>
    </fill>
    <fill>
      <patternFill patternType="solid">
        <fgColor indexed="10"/>
        <bgColor indexed="64"/>
      </patternFill>
    </fill>
    <fill>
      <patternFill patternType="solid">
        <fgColor indexed="51"/>
        <bgColor indexed="64"/>
      </patternFill>
    </fill>
    <fill>
      <patternFill patternType="solid">
        <fgColor indexed="41"/>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4" tint="0.79998168889431442"/>
        <bgColor indexed="64"/>
      </patternFill>
    </fill>
  </fills>
  <borders count="2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s>
  <cellStyleXfs count="5">
    <xf numFmtId="0" fontId="0" fillId="0" borderId="0"/>
    <xf numFmtId="0" fontId="7" fillId="0" borderId="0"/>
    <xf numFmtId="0" fontId="5" fillId="0" borderId="0"/>
    <xf numFmtId="0" fontId="4" fillId="0" borderId="0"/>
    <xf numFmtId="0" fontId="5" fillId="0" borderId="0"/>
  </cellStyleXfs>
  <cellXfs count="279">
    <xf numFmtId="0" fontId="0" fillId="0" borderId="0" xfId="0"/>
    <xf numFmtId="0" fontId="6" fillId="0" borderId="0" xfId="0" applyFont="1" applyBorder="1" applyAlignment="1">
      <alignment horizontal="center" wrapText="1"/>
    </xf>
    <xf numFmtId="0" fontId="9" fillId="0" borderId="0" xfId="0" applyFont="1" applyFill="1" applyBorder="1" applyAlignment="1">
      <alignment vertical="top" wrapText="1"/>
    </xf>
    <xf numFmtId="0" fontId="9" fillId="0" borderId="0" xfId="0" applyFont="1" applyBorder="1" applyAlignment="1">
      <alignment vertical="top" wrapText="1"/>
    </xf>
    <xf numFmtId="0" fontId="9" fillId="0" borderId="3" xfId="0" applyFont="1" applyBorder="1" applyAlignment="1">
      <alignment vertical="top" wrapText="1"/>
    </xf>
    <xf numFmtId="0" fontId="9" fillId="0" borderId="3" xfId="0" applyFont="1" applyFill="1" applyBorder="1" applyAlignment="1">
      <alignment vertical="top" wrapText="1"/>
    </xf>
    <xf numFmtId="0" fontId="6" fillId="0" borderId="0" xfId="0" applyFont="1" applyBorder="1" applyAlignment="1">
      <alignment horizontal="left" wrapText="1"/>
    </xf>
    <xf numFmtId="0" fontId="8" fillId="0" borderId="3" xfId="0" applyFont="1" applyFill="1" applyBorder="1" applyAlignment="1">
      <alignment vertical="top" wrapText="1"/>
    </xf>
    <xf numFmtId="0" fontId="9" fillId="0" borderId="6" xfId="0" applyFont="1" applyBorder="1" applyAlignment="1">
      <alignment vertical="top" wrapText="1"/>
    </xf>
    <xf numFmtId="0" fontId="9" fillId="0" borderId="6" xfId="0" applyFont="1" applyFill="1" applyBorder="1" applyAlignment="1">
      <alignment vertical="top" wrapText="1"/>
    </xf>
    <xf numFmtId="0" fontId="8" fillId="0" borderId="6" xfId="0" applyFont="1" applyFill="1" applyBorder="1" applyAlignment="1">
      <alignment vertical="top" wrapText="1"/>
    </xf>
    <xf numFmtId="0" fontId="9" fillId="0" borderId="2" xfId="0" applyFont="1" applyFill="1" applyBorder="1" applyAlignment="1">
      <alignment vertical="top" wrapText="1"/>
    </xf>
    <xf numFmtId="0" fontId="9" fillId="2" borderId="6" xfId="0" applyFont="1" applyFill="1" applyBorder="1" applyAlignment="1">
      <alignment vertical="top" wrapText="1"/>
    </xf>
    <xf numFmtId="0" fontId="9" fillId="2" borderId="8" xfId="0" applyFont="1" applyFill="1" applyBorder="1" applyAlignment="1">
      <alignment vertical="top" wrapText="1"/>
    </xf>
    <xf numFmtId="0" fontId="8" fillId="2" borderId="6" xfId="0" applyFont="1" applyFill="1" applyBorder="1" applyAlignment="1">
      <alignment vertical="top" wrapText="1"/>
    </xf>
    <xf numFmtId="0" fontId="9" fillId="0" borderId="9" xfId="0" applyFont="1" applyFill="1" applyBorder="1" applyAlignment="1">
      <alignment vertical="top" wrapText="1"/>
    </xf>
    <xf numFmtId="0" fontId="9" fillId="0" borderId="12" xfId="0" applyFont="1" applyFill="1" applyBorder="1" applyAlignment="1">
      <alignment vertical="top" wrapText="1"/>
    </xf>
    <xf numFmtId="0" fontId="9" fillId="0" borderId="7" xfId="0" applyFont="1" applyFill="1" applyBorder="1" applyAlignment="1">
      <alignment vertical="top" wrapText="1"/>
    </xf>
    <xf numFmtId="0" fontId="9" fillId="0" borderId="8" xfId="0" applyFont="1" applyFill="1" applyBorder="1" applyAlignment="1">
      <alignment vertical="top" wrapText="1"/>
    </xf>
    <xf numFmtId="0" fontId="5" fillId="0" borderId="0" xfId="0" applyFont="1" applyBorder="1" applyAlignment="1">
      <alignment vertical="top" wrapText="1"/>
    </xf>
    <xf numFmtId="0" fontId="0" fillId="0" borderId="0" xfId="0"/>
    <xf numFmtId="0" fontId="5" fillId="0" borderId="0" xfId="0" applyFont="1" applyBorder="1" applyAlignment="1">
      <alignment vertical="top"/>
    </xf>
    <xf numFmtId="0" fontId="5" fillId="0" borderId="0" xfId="0" applyFont="1" applyBorder="1" applyAlignment="1">
      <alignment horizontal="center" vertical="top" wrapText="1"/>
    </xf>
    <xf numFmtId="0" fontId="5" fillId="0" borderId="0" xfId="0" applyFont="1" applyBorder="1" applyAlignment="1">
      <alignment horizontal="left" vertical="top"/>
    </xf>
    <xf numFmtId="0" fontId="5" fillId="0" borderId="0" xfId="0" applyFont="1" applyBorder="1" applyAlignment="1">
      <alignment horizontal="center" vertical="top"/>
    </xf>
    <xf numFmtId="0" fontId="5" fillId="0" borderId="0" xfId="0" applyFont="1"/>
    <xf numFmtId="0" fontId="20" fillId="0" borderId="0" xfId="0" applyFont="1" applyFill="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xf>
    <xf numFmtId="0" fontId="6" fillId="4" borderId="5" xfId="0" applyFont="1" applyFill="1" applyBorder="1" applyAlignment="1">
      <alignment horizontal="center" wrapText="1"/>
    </xf>
    <xf numFmtId="0" fontId="6" fillId="4" borderId="5" xfId="0" applyFont="1" applyFill="1" applyBorder="1" applyAlignment="1">
      <alignment horizontal="center"/>
    </xf>
    <xf numFmtId="0" fontId="16" fillId="3" borderId="0" xfId="0" applyFont="1" applyFill="1" applyBorder="1" applyAlignment="1">
      <alignment vertical="center"/>
    </xf>
    <xf numFmtId="0" fontId="10" fillId="3" borderId="4" xfId="0" applyFont="1" applyFill="1" applyBorder="1" applyAlignment="1">
      <alignment horizontal="left" vertical="top"/>
    </xf>
    <xf numFmtId="0" fontId="5" fillId="3" borderId="0" xfId="0" applyFont="1" applyFill="1" applyBorder="1"/>
    <xf numFmtId="0" fontId="13" fillId="3" borderId="0" xfId="0" applyFont="1" applyFill="1" applyBorder="1" applyAlignment="1">
      <alignment horizontal="left" vertical="top"/>
    </xf>
    <xf numFmtId="0" fontId="14" fillId="3" borderId="0" xfId="0" applyFont="1" applyFill="1" applyBorder="1" applyAlignment="1">
      <alignment horizontal="left" vertical="top"/>
    </xf>
    <xf numFmtId="0" fontId="12" fillId="3" borderId="7" xfId="0" applyFont="1" applyFill="1" applyBorder="1" applyAlignment="1">
      <alignment horizontal="left" vertical="top"/>
    </xf>
    <xf numFmtId="0" fontId="5" fillId="3" borderId="7" xfId="0" applyFont="1" applyFill="1" applyBorder="1"/>
    <xf numFmtId="0" fontId="6" fillId="3" borderId="0" xfId="0" applyFont="1" applyFill="1" applyBorder="1" applyAlignment="1">
      <alignment vertical="top" wrapText="1"/>
    </xf>
    <xf numFmtId="0" fontId="22" fillId="3" borderId="4" xfId="0" applyFont="1" applyFill="1" applyBorder="1" applyAlignment="1">
      <alignment horizontal="left" vertical="top"/>
    </xf>
    <xf numFmtId="0" fontId="5" fillId="3" borderId="0" xfId="0" applyFont="1" applyFill="1" applyBorder="1" applyAlignment="1">
      <alignment horizontal="left" vertical="top"/>
    </xf>
    <xf numFmtId="0" fontId="16" fillId="3" borderId="7" xfId="0" applyFont="1" applyFill="1" applyBorder="1" applyAlignment="1">
      <alignment horizontal="left" vertical="top"/>
    </xf>
    <xf numFmtId="14" fontId="16" fillId="3" borderId="7" xfId="0" applyNumberFormat="1" applyFont="1" applyFill="1" applyBorder="1" applyAlignment="1">
      <alignment horizontal="left" vertical="top"/>
    </xf>
    <xf numFmtId="0" fontId="6" fillId="3" borderId="7" xfId="0" applyFont="1" applyFill="1" applyBorder="1" applyAlignment="1">
      <alignment vertical="top" wrapText="1"/>
    </xf>
    <xf numFmtId="0" fontId="5" fillId="3" borderId="7" xfId="0" applyFont="1" applyFill="1" applyBorder="1" applyAlignment="1">
      <alignment horizontal="left" vertical="top"/>
    </xf>
    <xf numFmtId="0" fontId="16" fillId="3" borderId="13" xfId="0" applyFont="1" applyFill="1" applyBorder="1" applyAlignment="1">
      <alignment vertical="center"/>
    </xf>
    <xf numFmtId="0" fontId="16" fillId="3" borderId="4" xfId="0" applyFont="1" applyFill="1" applyBorder="1" applyAlignment="1">
      <alignment vertical="center"/>
    </xf>
    <xf numFmtId="0" fontId="6" fillId="3" borderId="4" xfId="0" applyFont="1" applyFill="1" applyBorder="1" applyAlignment="1">
      <alignment vertical="top" wrapText="1"/>
    </xf>
    <xf numFmtId="0" fontId="5" fillId="3" borderId="4" xfId="0" applyFont="1" applyFill="1" applyBorder="1"/>
    <xf numFmtId="0" fontId="16" fillId="3" borderId="9" xfId="0" applyFont="1" applyFill="1" applyBorder="1" applyAlignment="1">
      <alignment vertical="center"/>
    </xf>
    <xf numFmtId="0" fontId="16" fillId="3" borderId="12" xfId="0" applyFont="1" applyFill="1" applyBorder="1" applyAlignment="1">
      <alignment horizontal="left" vertical="top"/>
    </xf>
    <xf numFmtId="0" fontId="16" fillId="0" borderId="9" xfId="0" applyFont="1" applyFill="1" applyBorder="1" applyAlignment="1">
      <alignment horizontal="left" vertical="top"/>
    </xf>
    <xf numFmtId="0" fontId="16" fillId="0" borderId="0" xfId="0" applyFont="1" applyFill="1" applyBorder="1" applyAlignment="1">
      <alignment horizontal="left" vertical="top"/>
    </xf>
    <xf numFmtId="14" fontId="16" fillId="0" borderId="0" xfId="0" applyNumberFormat="1" applyFont="1" applyFill="1" applyBorder="1" applyAlignment="1">
      <alignment horizontal="left" vertical="top"/>
    </xf>
    <xf numFmtId="0" fontId="6" fillId="0" borderId="0" xfId="0" applyFont="1" applyFill="1" applyBorder="1" applyAlignment="1">
      <alignment vertical="top" wrapText="1"/>
    </xf>
    <xf numFmtId="0" fontId="5" fillId="0" borderId="0" xfId="0" applyFont="1" applyFill="1" applyBorder="1" applyAlignment="1">
      <alignment horizontal="left" vertical="top"/>
    </xf>
    <xf numFmtId="0" fontId="5" fillId="0" borderId="0" xfId="0" applyFont="1" applyFill="1" applyBorder="1"/>
    <xf numFmtId="0" fontId="9" fillId="0" borderId="14" xfId="0" applyFont="1" applyFill="1" applyBorder="1" applyAlignment="1">
      <alignment vertical="top" wrapText="1"/>
    </xf>
    <xf numFmtId="0" fontId="5" fillId="0" borderId="0" xfId="0" applyFont="1" applyFill="1" applyBorder="1" applyAlignment="1">
      <alignment vertical="top"/>
    </xf>
    <xf numFmtId="0" fontId="12" fillId="0" borderId="0" xfId="0" applyFont="1" applyFill="1" applyBorder="1" applyAlignment="1">
      <alignment horizontal="center" vertical="top"/>
    </xf>
    <xf numFmtId="0" fontId="12" fillId="0" borderId="0" xfId="0" applyFont="1" applyFill="1" applyBorder="1" applyAlignment="1">
      <alignment vertical="top"/>
    </xf>
    <xf numFmtId="0" fontId="14" fillId="3" borderId="0" xfId="0" applyFont="1" applyFill="1" applyBorder="1" applyAlignment="1">
      <alignment horizontal="center" vertical="top"/>
    </xf>
    <xf numFmtId="0" fontId="11" fillId="3" borderId="0" xfId="0" applyFont="1" applyFill="1" applyBorder="1" applyAlignment="1">
      <alignment vertical="top"/>
    </xf>
    <xf numFmtId="0" fontId="12" fillId="3" borderId="0" xfId="0" applyFont="1" applyFill="1" applyBorder="1" applyAlignment="1">
      <alignment horizontal="center" vertical="top"/>
    </xf>
    <xf numFmtId="0" fontId="12" fillId="3" borderId="0" xfId="0" applyFont="1" applyFill="1" applyBorder="1" applyAlignment="1">
      <alignment vertical="top"/>
    </xf>
    <xf numFmtId="0" fontId="13" fillId="3" borderId="4" xfId="0" applyFont="1" applyFill="1" applyBorder="1" applyAlignment="1">
      <alignment horizontal="center" vertical="top"/>
    </xf>
    <xf numFmtId="0" fontId="13" fillId="3" borderId="4" xfId="0" applyFont="1" applyFill="1" applyBorder="1" applyAlignment="1">
      <alignment vertical="top"/>
    </xf>
    <xf numFmtId="0" fontId="5" fillId="3" borderId="11" xfId="0" applyFont="1" applyFill="1" applyBorder="1" applyAlignment="1">
      <alignment vertical="top"/>
    </xf>
    <xf numFmtId="0" fontId="5" fillId="3" borderId="6" xfId="0" applyFont="1" applyFill="1" applyBorder="1" applyAlignment="1">
      <alignment vertical="top"/>
    </xf>
    <xf numFmtId="0" fontId="12" fillId="3" borderId="7" xfId="0" applyFont="1" applyFill="1" applyBorder="1" applyAlignment="1">
      <alignment horizontal="center" vertical="top"/>
    </xf>
    <xf numFmtId="0" fontId="12" fillId="3" borderId="7" xfId="0" applyFont="1" applyFill="1" applyBorder="1" applyAlignment="1">
      <alignment vertical="top"/>
    </xf>
    <xf numFmtId="0" fontId="5" fillId="3" borderId="8" xfId="0" applyFont="1" applyFill="1" applyBorder="1" applyAlignment="1">
      <alignment vertical="top"/>
    </xf>
    <xf numFmtId="0" fontId="12" fillId="0" borderId="0" xfId="0" applyFont="1" applyFill="1" applyBorder="1" applyAlignment="1">
      <alignment horizontal="left" vertical="top"/>
    </xf>
    <xf numFmtId="0" fontId="6" fillId="0" borderId="1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0" fontId="8" fillId="3" borderId="1" xfId="0" applyFont="1" applyFill="1" applyBorder="1" applyAlignment="1">
      <alignment horizontal="center" vertical="top" wrapText="1"/>
    </xf>
    <xf numFmtId="0" fontId="8" fillId="3" borderId="3" xfId="0" applyFont="1" applyFill="1" applyBorder="1" applyAlignment="1">
      <alignment vertical="top" wrapText="1"/>
    </xf>
    <xf numFmtId="0" fontId="8" fillId="3" borderId="4" xfId="0" applyFont="1" applyFill="1" applyBorder="1" applyAlignment="1">
      <alignment horizontal="center" vertical="top" wrapText="1"/>
    </xf>
    <xf numFmtId="0" fontId="8" fillId="3" borderId="0" xfId="0" applyFont="1" applyFill="1" applyBorder="1" applyAlignment="1">
      <alignment horizontal="center" vertical="top" wrapText="1"/>
    </xf>
    <xf numFmtId="0" fontId="8" fillId="3" borderId="6" xfId="0" applyFont="1" applyFill="1" applyBorder="1" applyAlignment="1">
      <alignment vertical="top" wrapText="1"/>
    </xf>
    <xf numFmtId="0" fontId="8" fillId="3" borderId="0" xfId="0" applyFont="1" applyFill="1" applyBorder="1" applyAlignment="1">
      <alignment vertical="top" wrapText="1"/>
    </xf>
    <xf numFmtId="0" fontId="10" fillId="3" borderId="11" xfId="0" applyFont="1" applyFill="1" applyBorder="1" applyAlignment="1">
      <alignment horizontal="left" vertical="top"/>
    </xf>
    <xf numFmtId="0" fontId="13" fillId="3" borderId="6" xfId="0" applyFont="1" applyFill="1" applyBorder="1" applyAlignment="1">
      <alignment horizontal="left" vertical="top"/>
    </xf>
    <xf numFmtId="0" fontId="14" fillId="3" borderId="6" xfId="0" applyFont="1" applyFill="1" applyBorder="1" applyAlignment="1">
      <alignment horizontal="left" vertical="top"/>
    </xf>
    <xf numFmtId="0" fontId="12" fillId="3" borderId="8" xfId="0" applyFont="1" applyFill="1" applyBorder="1" applyAlignment="1">
      <alignment horizontal="left" vertical="top"/>
    </xf>
    <xf numFmtId="0" fontId="21" fillId="0" borderId="0" xfId="0" applyFont="1" applyFill="1" applyBorder="1" applyAlignment="1">
      <alignment horizontal="left" vertical="top" wrapText="1"/>
    </xf>
    <xf numFmtId="0" fontId="8" fillId="3" borderId="2" xfId="0" applyFont="1" applyFill="1" applyBorder="1" applyAlignment="1">
      <alignment vertical="top" wrapText="1"/>
    </xf>
    <xf numFmtId="0" fontId="8" fillId="3" borderId="7" xfId="0" applyFont="1" applyFill="1" applyBorder="1" applyAlignment="1">
      <alignment vertical="top" wrapText="1"/>
    </xf>
    <xf numFmtId="0" fontId="9" fillId="0" borderId="13" xfId="0" applyFont="1" applyFill="1" applyBorder="1" applyAlignment="1">
      <alignment vertical="top" wrapText="1"/>
    </xf>
    <xf numFmtId="0" fontId="9" fillId="0" borderId="11" xfId="0" applyFont="1" applyFill="1" applyBorder="1" applyAlignment="1">
      <alignment vertical="top" wrapText="1"/>
    </xf>
    <xf numFmtId="0" fontId="9" fillId="0" borderId="0" xfId="0" applyFont="1" applyAlignment="1">
      <alignment vertical="top" wrapText="1"/>
    </xf>
    <xf numFmtId="0" fontId="8" fillId="5" borderId="3" xfId="0" applyFont="1" applyFill="1" applyBorder="1" applyAlignment="1">
      <alignment vertical="top" wrapText="1"/>
    </xf>
    <xf numFmtId="0" fontId="8" fillId="0" borderId="0" xfId="0" applyFont="1" applyAlignment="1">
      <alignment vertical="top" wrapText="1"/>
    </xf>
    <xf numFmtId="0" fontId="9" fillId="0" borderId="2" xfId="0" applyFont="1" applyBorder="1" applyAlignment="1">
      <alignment vertical="top" wrapText="1"/>
    </xf>
    <xf numFmtId="0" fontId="8" fillId="6" borderId="3" xfId="0" applyFont="1" applyFill="1" applyBorder="1" applyAlignment="1">
      <alignment vertical="top" wrapText="1"/>
    </xf>
    <xf numFmtId="0" fontId="9" fillId="2" borderId="3" xfId="0" applyFont="1" applyFill="1" applyBorder="1" applyAlignment="1">
      <alignment vertical="top" wrapText="1"/>
    </xf>
    <xf numFmtId="0" fontId="9" fillId="0" borderId="3" xfId="0" applyFont="1" applyBorder="1" applyAlignment="1">
      <alignment vertical="center" wrapText="1"/>
    </xf>
    <xf numFmtId="0" fontId="8" fillId="7" borderId="3" xfId="2" applyFont="1" applyFill="1" applyBorder="1" applyAlignment="1">
      <alignment vertical="top" wrapText="1"/>
    </xf>
    <xf numFmtId="0" fontId="9" fillId="0" borderId="3" xfId="2" applyFont="1" applyBorder="1" applyAlignment="1">
      <alignment vertical="top" wrapText="1"/>
    </xf>
    <xf numFmtId="0" fontId="8" fillId="0" borderId="0" xfId="2" applyFont="1" applyBorder="1" applyAlignment="1">
      <alignment vertical="top" wrapText="1"/>
    </xf>
    <xf numFmtId="0" fontId="8" fillId="0" borderId="0" xfId="2" applyFont="1" applyBorder="1" applyAlignment="1">
      <alignment horizontal="left" vertical="top" wrapText="1"/>
    </xf>
    <xf numFmtId="0" fontId="9" fillId="0" borderId="3" xfId="2" applyFont="1" applyFill="1" applyBorder="1" applyAlignment="1">
      <alignment vertical="top" wrapText="1"/>
    </xf>
    <xf numFmtId="0" fontId="8" fillId="0" borderId="0" xfId="2" applyFont="1" applyFill="1" applyBorder="1" applyAlignment="1">
      <alignment horizontal="left" vertical="top" wrapText="1"/>
    </xf>
    <xf numFmtId="0" fontId="8" fillId="7" borderId="1" xfId="2" applyFont="1" applyFill="1" applyBorder="1" applyAlignment="1">
      <alignment vertical="top" wrapText="1"/>
    </xf>
    <xf numFmtId="0" fontId="8" fillId="3" borderId="3" xfId="4" applyFont="1" applyFill="1" applyBorder="1" applyAlignment="1">
      <alignment vertical="top" wrapText="1"/>
    </xf>
    <xf numFmtId="0" fontId="25" fillId="8" borderId="16" xfId="0" applyFont="1" applyFill="1" applyBorder="1" applyAlignment="1">
      <alignment vertical="top" wrapText="1"/>
    </xf>
    <xf numFmtId="0" fontId="27" fillId="8" borderId="16" xfId="0" applyFont="1" applyFill="1" applyBorder="1" applyAlignment="1">
      <alignment horizontal="center" vertical="top" wrapText="1"/>
    </xf>
    <xf numFmtId="0" fontId="28" fillId="8" borderId="18" xfId="0" applyFont="1" applyFill="1" applyBorder="1" applyAlignment="1">
      <alignment vertical="top" wrapText="1"/>
    </xf>
    <xf numFmtId="0" fontId="25" fillId="8" borderId="18" xfId="0" applyFont="1" applyFill="1" applyBorder="1" applyAlignment="1">
      <alignment vertical="top" wrapText="1"/>
    </xf>
    <xf numFmtId="0" fontId="25" fillId="8" borderId="16" xfId="0" applyFont="1" applyFill="1" applyBorder="1" applyAlignment="1">
      <alignment vertical="top"/>
    </xf>
    <xf numFmtId="0" fontId="28" fillId="8" borderId="18" xfId="0" applyFont="1" applyFill="1" applyBorder="1" applyAlignment="1">
      <alignment vertical="top"/>
    </xf>
    <xf numFmtId="0" fontId="27" fillId="8" borderId="18" xfId="0" applyFont="1" applyFill="1" applyBorder="1" applyAlignment="1">
      <alignment horizontal="center" vertical="top" wrapText="1"/>
    </xf>
    <xf numFmtId="0" fontId="25" fillId="8" borderId="18" xfId="0" applyFont="1" applyFill="1" applyBorder="1" applyAlignment="1">
      <alignment vertical="top"/>
    </xf>
    <xf numFmtId="0" fontId="24" fillId="8" borderId="16" xfId="3" applyFont="1" applyFill="1" applyBorder="1" applyAlignment="1">
      <alignment horizontal="center" vertical="top"/>
    </xf>
    <xf numFmtId="0" fontId="25" fillId="0" borderId="16" xfId="0" applyFont="1" applyBorder="1" applyAlignment="1">
      <alignment horizontal="center" vertical="top"/>
    </xf>
    <xf numFmtId="0" fontId="25" fillId="0" borderId="16" xfId="0" applyFont="1" applyBorder="1" applyAlignment="1">
      <alignment horizontal="left" vertical="top" wrapText="1"/>
    </xf>
    <xf numFmtId="0" fontId="25" fillId="0" borderId="16" xfId="0" applyFont="1" applyBorder="1" applyAlignment="1">
      <alignment horizontal="left" vertical="top"/>
    </xf>
    <xf numFmtId="0" fontId="25" fillId="0" borderId="18" xfId="0" applyFont="1" applyBorder="1" applyAlignment="1">
      <alignment horizontal="center" vertical="top"/>
    </xf>
    <xf numFmtId="0" fontId="25" fillId="0" borderId="18" xfId="0" applyFont="1" applyBorder="1" applyAlignment="1">
      <alignment horizontal="left" vertical="top" wrapText="1"/>
    </xf>
    <xf numFmtId="0" fontId="25" fillId="0" borderId="18" xfId="0" applyFont="1" applyBorder="1" applyAlignment="1">
      <alignment horizontal="left" vertical="top"/>
    </xf>
    <xf numFmtId="0" fontId="25" fillId="0" borderId="16" xfId="0" applyFont="1" applyBorder="1" applyAlignment="1">
      <alignment horizontal="center" vertical="top" wrapText="1"/>
    </xf>
    <xf numFmtId="0" fontId="25" fillId="0" borderId="18" xfId="0" applyFont="1" applyBorder="1" applyAlignment="1">
      <alignment horizontal="center" vertical="top" wrapText="1"/>
    </xf>
    <xf numFmtId="0" fontId="25" fillId="8" borderId="16" xfId="0" applyFont="1" applyFill="1" applyBorder="1" applyAlignment="1">
      <alignment horizontal="center" vertical="top" wrapText="1"/>
    </xf>
    <xf numFmtId="0" fontId="25" fillId="8" borderId="18" xfId="0" applyFont="1" applyFill="1" applyBorder="1" applyAlignment="1">
      <alignment horizontal="center" vertical="top" wrapText="1"/>
    </xf>
    <xf numFmtId="0" fontId="25" fillId="0" borderId="19" xfId="0" applyFont="1" applyBorder="1" applyAlignment="1">
      <alignment horizontal="center" vertical="top" wrapText="1"/>
    </xf>
    <xf numFmtId="0" fontId="25" fillId="0" borderId="19" xfId="0" applyFont="1" applyBorder="1" applyAlignment="1">
      <alignment horizontal="center" vertical="top"/>
    </xf>
    <xf numFmtId="0" fontId="25" fillId="0" borderId="19" xfId="0" applyFont="1" applyBorder="1" applyAlignment="1">
      <alignment horizontal="left" vertical="top"/>
    </xf>
    <xf numFmtId="0" fontId="25" fillId="0" borderId="19" xfId="0" applyFont="1" applyBorder="1" applyAlignment="1">
      <alignment vertical="top"/>
    </xf>
    <xf numFmtId="0" fontId="5" fillId="0" borderId="23" xfId="0" applyFont="1" applyBorder="1" applyAlignment="1">
      <alignment vertical="top"/>
    </xf>
    <xf numFmtId="0" fontId="5" fillId="0" borderId="23" xfId="0" applyFont="1" applyBorder="1" applyAlignment="1">
      <alignment vertical="top" wrapText="1"/>
    </xf>
    <xf numFmtId="0" fontId="5" fillId="0" borderId="23" xfId="0" applyFont="1" applyBorder="1" applyAlignment="1">
      <alignment horizontal="center" vertical="top" wrapText="1"/>
    </xf>
    <xf numFmtId="0" fontId="5" fillId="0" borderId="23" xfId="0" applyFont="1" applyBorder="1" applyAlignment="1">
      <alignment horizontal="center" vertical="top"/>
    </xf>
    <xf numFmtId="0" fontId="5" fillId="0" borderId="23" xfId="0" applyFont="1" applyBorder="1" applyAlignment="1">
      <alignment horizontal="left" vertical="top"/>
    </xf>
    <xf numFmtId="0" fontId="24" fillId="0" borderId="17" xfId="3" applyFont="1" applyFill="1" applyBorder="1" applyAlignment="1">
      <alignment horizontal="center" vertical="top"/>
    </xf>
    <xf numFmtId="0" fontId="24" fillId="8" borderId="5" xfId="3" applyFont="1" applyFill="1" applyBorder="1" applyAlignment="1">
      <alignment horizontal="center" vertical="top"/>
    </xf>
    <xf numFmtId="0" fontId="24" fillId="8" borderId="18" xfId="3" applyFont="1" applyFill="1" applyBorder="1" applyAlignment="1">
      <alignment horizontal="center" vertical="top"/>
    </xf>
    <xf numFmtId="0" fontId="24" fillId="0" borderId="16" xfId="3" applyFont="1" applyFill="1" applyBorder="1" applyAlignment="1">
      <alignment horizontal="center" vertical="top"/>
    </xf>
    <xf numFmtId="0" fontId="26" fillId="0" borderId="17" xfId="3" applyFont="1" applyFill="1" applyBorder="1" applyAlignment="1">
      <alignment vertical="top"/>
    </xf>
    <xf numFmtId="0" fontId="24" fillId="9" borderId="16" xfId="3" applyFont="1" applyFill="1" applyBorder="1" applyAlignment="1">
      <alignment horizontal="center" vertical="top"/>
    </xf>
    <xf numFmtId="0" fontId="24" fillId="9" borderId="18" xfId="3" applyFont="1" applyFill="1" applyBorder="1" applyAlignment="1">
      <alignment horizontal="center" vertical="top"/>
    </xf>
    <xf numFmtId="0" fontId="24" fillId="9" borderId="5" xfId="3" applyFont="1" applyFill="1" applyBorder="1" applyAlignment="1">
      <alignment horizontal="center" vertical="top"/>
    </xf>
    <xf numFmtId="0" fontId="3" fillId="0" borderId="17" xfId="3" applyFont="1" applyFill="1" applyBorder="1" applyAlignment="1">
      <alignment vertical="top"/>
    </xf>
    <xf numFmtId="0" fontId="3" fillId="0" borderId="17" xfId="3" applyFont="1" applyFill="1" applyBorder="1" applyAlignment="1">
      <alignment horizontal="center" vertical="top" wrapText="1"/>
    </xf>
    <xf numFmtId="0" fontId="3" fillId="8" borderId="16" xfId="3" applyFont="1" applyFill="1" applyBorder="1" applyAlignment="1">
      <alignment vertical="top"/>
    </xf>
    <xf numFmtId="0" fontId="3" fillId="8" borderId="16" xfId="3" applyFont="1" applyFill="1" applyBorder="1" applyAlignment="1">
      <alignment horizontal="center" vertical="top" wrapText="1"/>
    </xf>
    <xf numFmtId="0" fontId="3" fillId="8" borderId="18" xfId="3" applyFont="1" applyFill="1" applyBorder="1" applyAlignment="1">
      <alignment vertical="top"/>
    </xf>
    <xf numFmtId="0" fontId="3" fillId="8" borderId="18" xfId="3" applyFont="1" applyFill="1" applyBorder="1" applyAlignment="1">
      <alignment horizontal="center" vertical="top" wrapText="1"/>
    </xf>
    <xf numFmtId="0" fontId="3" fillId="8" borderId="5" xfId="3" applyFont="1" applyFill="1" applyBorder="1" applyAlignment="1">
      <alignment vertical="top"/>
    </xf>
    <xf numFmtId="0" fontId="3" fillId="8" borderId="5" xfId="3" applyFont="1" applyFill="1" applyBorder="1" applyAlignment="1">
      <alignment horizontal="center" vertical="top" wrapText="1"/>
    </xf>
    <xf numFmtId="0" fontId="3" fillId="9" borderId="16" xfId="3" applyFont="1" applyFill="1" applyBorder="1" applyAlignment="1">
      <alignment vertical="top"/>
    </xf>
    <xf numFmtId="0" fontId="3" fillId="9" borderId="16" xfId="3" applyFont="1" applyFill="1" applyBorder="1" applyAlignment="1">
      <alignment horizontal="center" vertical="top" wrapText="1"/>
    </xf>
    <xf numFmtId="0" fontId="3" fillId="9" borderId="18" xfId="3" applyFont="1" applyFill="1" applyBorder="1" applyAlignment="1">
      <alignment vertical="top"/>
    </xf>
    <xf numFmtId="0" fontId="3" fillId="9" borderId="18" xfId="3" applyFont="1" applyFill="1" applyBorder="1" applyAlignment="1">
      <alignment horizontal="center" vertical="top" wrapText="1"/>
    </xf>
    <xf numFmtId="0" fontId="3" fillId="9" borderId="5" xfId="3" applyFont="1" applyFill="1" applyBorder="1" applyAlignment="1">
      <alignment vertical="top"/>
    </xf>
    <xf numFmtId="0" fontId="3" fillId="9" borderId="5" xfId="3" applyFont="1" applyFill="1" applyBorder="1" applyAlignment="1">
      <alignment horizontal="center" vertical="top" wrapText="1"/>
    </xf>
    <xf numFmtId="0" fontId="3" fillId="0" borderId="16" xfId="3" applyFont="1" applyFill="1" applyBorder="1" applyAlignment="1">
      <alignment vertical="top"/>
    </xf>
    <xf numFmtId="0" fontId="3" fillId="0" borderId="16" xfId="3" applyFont="1" applyFill="1" applyBorder="1" applyAlignment="1">
      <alignment horizontal="center" vertical="top" wrapText="1"/>
    </xf>
    <xf numFmtId="0" fontId="27" fillId="2" borderId="16" xfId="0" applyFont="1" applyFill="1" applyBorder="1" applyAlignment="1">
      <alignment horizontal="center" vertical="top"/>
    </xf>
    <xf numFmtId="0" fontId="27" fillId="2" borderId="18" xfId="0" applyFont="1" applyFill="1" applyBorder="1" applyAlignment="1">
      <alignment horizontal="center" vertical="top"/>
    </xf>
    <xf numFmtId="0" fontId="25" fillId="0" borderId="16" xfId="0" applyFont="1" applyBorder="1" applyAlignment="1">
      <alignment vertical="top"/>
    </xf>
    <xf numFmtId="0" fontId="25" fillId="0" borderId="18" xfId="0" applyFont="1" applyBorder="1" applyAlignment="1">
      <alignment vertical="top"/>
    </xf>
    <xf numFmtId="0" fontId="27" fillId="0" borderId="16" xfId="0" applyFont="1" applyFill="1" applyBorder="1" applyAlignment="1">
      <alignment horizontal="center" vertical="top" wrapText="1"/>
    </xf>
    <xf numFmtId="0" fontId="25" fillId="0" borderId="16" xfId="0" applyFont="1" applyFill="1" applyBorder="1" applyAlignment="1">
      <alignment vertical="top"/>
    </xf>
    <xf numFmtId="0" fontId="25" fillId="0" borderId="16" xfId="0" applyFont="1" applyFill="1" applyBorder="1" applyAlignment="1">
      <alignment horizontal="center" vertical="top" wrapText="1"/>
    </xf>
    <xf numFmtId="0" fontId="27" fillId="10" borderId="16" xfId="0" applyFont="1" applyFill="1" applyBorder="1" applyAlignment="1">
      <alignment horizontal="center" vertical="top" wrapText="1"/>
    </xf>
    <xf numFmtId="0" fontId="25" fillId="10" borderId="16" xfId="0" applyFont="1" applyFill="1" applyBorder="1" applyAlignment="1">
      <alignment vertical="top"/>
    </xf>
    <xf numFmtId="0" fontId="25" fillId="10" borderId="16" xfId="0" applyFont="1" applyFill="1" applyBorder="1" applyAlignment="1">
      <alignment horizontal="center" vertical="top" wrapText="1"/>
    </xf>
    <xf numFmtId="0" fontId="27" fillId="10" borderId="19" xfId="0" applyFont="1" applyFill="1" applyBorder="1" applyAlignment="1">
      <alignment horizontal="center" vertical="top" wrapText="1"/>
    </xf>
    <xf numFmtId="0" fontId="25" fillId="10" borderId="19" xfId="0" applyFont="1" applyFill="1" applyBorder="1" applyAlignment="1">
      <alignment vertical="top"/>
    </xf>
    <xf numFmtId="0" fontId="25" fillId="10" borderId="19" xfId="0" applyFont="1" applyFill="1" applyBorder="1" applyAlignment="1">
      <alignment horizontal="center" vertical="top" wrapText="1"/>
    </xf>
    <xf numFmtId="0" fontId="3" fillId="0" borderId="17" xfId="3" applyFont="1" applyFill="1" applyBorder="1" applyAlignment="1">
      <alignment horizontal="left" vertical="top" wrapText="1"/>
    </xf>
    <xf numFmtId="0" fontId="3" fillId="8" borderId="16" xfId="3" applyFont="1" applyFill="1" applyBorder="1" applyAlignment="1">
      <alignment horizontal="left" vertical="top" wrapText="1"/>
    </xf>
    <xf numFmtId="0" fontId="3" fillId="8" borderId="18" xfId="3" applyFont="1" applyFill="1" applyBorder="1" applyAlignment="1">
      <alignment horizontal="left" vertical="top" wrapText="1"/>
    </xf>
    <xf numFmtId="0" fontId="3" fillId="8" borderId="5" xfId="3" applyFont="1" applyFill="1" applyBorder="1" applyAlignment="1">
      <alignment horizontal="left" vertical="top" wrapText="1"/>
    </xf>
    <xf numFmtId="0" fontId="3" fillId="9" borderId="16" xfId="3" applyFont="1" applyFill="1" applyBorder="1" applyAlignment="1">
      <alignment horizontal="left" vertical="top" wrapText="1"/>
    </xf>
    <xf numFmtId="0" fontId="3" fillId="9" borderId="18" xfId="3" applyFont="1" applyFill="1" applyBorder="1" applyAlignment="1">
      <alignment horizontal="left" vertical="top" wrapText="1"/>
    </xf>
    <xf numFmtId="0" fontId="3" fillId="9" borderId="5" xfId="3" applyFont="1" applyFill="1" applyBorder="1" applyAlignment="1">
      <alignment horizontal="left" vertical="top" wrapText="1"/>
    </xf>
    <xf numFmtId="0" fontId="25" fillId="8" borderId="16" xfId="0" applyFont="1" applyFill="1" applyBorder="1" applyAlignment="1">
      <alignment horizontal="left" vertical="top" wrapText="1"/>
    </xf>
    <xf numFmtId="0" fontId="25" fillId="8" borderId="18" xfId="0" applyFont="1" applyFill="1" applyBorder="1" applyAlignment="1">
      <alignment horizontal="left" vertical="top" wrapText="1"/>
    </xf>
    <xf numFmtId="0" fontId="28" fillId="8" borderId="16" xfId="0" applyFont="1" applyFill="1" applyBorder="1" applyAlignment="1">
      <alignment horizontal="left" vertical="top" wrapText="1"/>
    </xf>
    <xf numFmtId="0" fontId="25" fillId="0" borderId="16" xfId="0" applyFont="1" applyFill="1" applyBorder="1" applyAlignment="1">
      <alignment horizontal="left" vertical="top" wrapText="1"/>
    </xf>
    <xf numFmtId="0" fontId="28" fillId="0" borderId="16" xfId="0" applyFont="1" applyFill="1" applyBorder="1" applyAlignment="1">
      <alignment horizontal="left" vertical="top" wrapText="1"/>
    </xf>
    <xf numFmtId="0" fontId="25" fillId="10" borderId="16" xfId="0" applyFont="1" applyFill="1" applyBorder="1" applyAlignment="1">
      <alignment horizontal="left" vertical="top" wrapText="1"/>
    </xf>
    <xf numFmtId="0" fontId="25" fillId="10" borderId="19" xfId="0" applyFont="1" applyFill="1" applyBorder="1" applyAlignment="1">
      <alignment horizontal="left" vertical="top" wrapText="1"/>
    </xf>
    <xf numFmtId="0" fontId="28" fillId="10" borderId="16" xfId="0" applyFont="1" applyFill="1" applyBorder="1" applyAlignment="1">
      <alignment horizontal="left" vertical="top" wrapText="1"/>
    </xf>
    <xf numFmtId="0" fontId="3" fillId="0" borderId="16" xfId="3" applyFont="1" applyFill="1" applyBorder="1" applyAlignment="1">
      <alignment horizontal="left" vertical="top" wrapText="1"/>
    </xf>
    <xf numFmtId="0" fontId="2" fillId="8" borderId="18" xfId="3" applyFont="1" applyFill="1" applyBorder="1" applyAlignment="1">
      <alignment horizontal="left" vertical="top" wrapText="1"/>
    </xf>
    <xf numFmtId="0" fontId="25" fillId="0" borderId="22" xfId="0" applyFont="1" applyBorder="1" applyAlignment="1">
      <alignment horizontal="left" vertical="top" wrapText="1"/>
    </xf>
    <xf numFmtId="0" fontId="25" fillId="0" borderId="19" xfId="0" applyFont="1" applyBorder="1" applyAlignment="1">
      <alignment horizontal="left" vertical="top" wrapText="1"/>
    </xf>
    <xf numFmtId="0" fontId="25" fillId="0" borderId="21" xfId="0" applyFont="1" applyBorder="1" applyAlignment="1">
      <alignment horizontal="left" vertical="top" wrapText="1"/>
    </xf>
    <xf numFmtId="0" fontId="25" fillId="0" borderId="18" xfId="3" applyFont="1" applyFill="1" applyBorder="1" applyAlignment="1">
      <alignment vertical="top"/>
    </xf>
    <xf numFmtId="0" fontId="25" fillId="0" borderId="18" xfId="3" applyFont="1" applyFill="1" applyBorder="1" applyAlignment="1">
      <alignment horizontal="left" vertical="top" wrapText="1"/>
    </xf>
    <xf numFmtId="0" fontId="25" fillId="0" borderId="18" xfId="3" applyFont="1" applyFill="1" applyBorder="1" applyAlignment="1">
      <alignment horizontal="center" vertical="top" wrapText="1"/>
    </xf>
    <xf numFmtId="0" fontId="27" fillId="8" borderId="16" xfId="3" applyFont="1" applyFill="1" applyBorder="1" applyAlignment="1">
      <alignment vertical="top"/>
    </xf>
    <xf numFmtId="0" fontId="25" fillId="8" borderId="16" xfId="3" applyFont="1" applyFill="1" applyBorder="1" applyAlignment="1">
      <alignment horizontal="left" vertical="top" wrapText="1"/>
    </xf>
    <xf numFmtId="0" fontId="27" fillId="8" borderId="16" xfId="3" applyFont="1" applyFill="1" applyBorder="1" applyAlignment="1">
      <alignment horizontal="center" vertical="top"/>
    </xf>
    <xf numFmtId="0" fontId="25" fillId="8" borderId="16" xfId="3" applyFont="1" applyFill="1" applyBorder="1" applyAlignment="1">
      <alignment vertical="top"/>
    </xf>
    <xf numFmtId="0" fontId="25" fillId="8" borderId="16" xfId="3" applyFont="1" applyFill="1" applyBorder="1" applyAlignment="1">
      <alignment horizontal="center" vertical="top" wrapText="1"/>
    </xf>
    <xf numFmtId="0" fontId="25" fillId="8" borderId="18" xfId="3" applyFont="1" applyFill="1" applyBorder="1" applyAlignment="1">
      <alignment vertical="top"/>
    </xf>
    <xf numFmtId="0" fontId="25" fillId="8" borderId="18" xfId="3" applyFont="1" applyFill="1" applyBorder="1" applyAlignment="1">
      <alignment horizontal="left" vertical="top" wrapText="1"/>
    </xf>
    <xf numFmtId="0" fontId="25" fillId="8" borderId="18" xfId="3" applyFont="1" applyFill="1" applyBorder="1" applyAlignment="1">
      <alignment horizontal="center" vertical="top" wrapText="1"/>
    </xf>
    <xf numFmtId="0" fontId="27" fillId="8" borderId="5" xfId="3" applyFont="1" applyFill="1" applyBorder="1" applyAlignment="1">
      <alignment horizontal="center" vertical="top"/>
    </xf>
    <xf numFmtId="0" fontId="25" fillId="8" borderId="5" xfId="3" applyFont="1" applyFill="1" applyBorder="1" applyAlignment="1">
      <alignment horizontal="left" vertical="top" wrapText="1"/>
    </xf>
    <xf numFmtId="0" fontId="25" fillId="8" borderId="5" xfId="3" applyFont="1" applyFill="1" applyBorder="1" applyAlignment="1">
      <alignment vertical="top"/>
    </xf>
    <xf numFmtId="0" fontId="25" fillId="8" borderId="5" xfId="3" applyFont="1" applyFill="1" applyBorder="1" applyAlignment="1">
      <alignment horizontal="center" vertical="top" wrapText="1"/>
    </xf>
    <xf numFmtId="0" fontId="27" fillId="8" borderId="18" xfId="3" applyFont="1" applyFill="1" applyBorder="1" applyAlignment="1">
      <alignment horizontal="center" vertical="top"/>
    </xf>
    <xf numFmtId="0" fontId="28" fillId="8" borderId="16" xfId="3" applyFont="1" applyFill="1" applyBorder="1" applyAlignment="1">
      <alignment horizontal="left" vertical="top" wrapText="1"/>
    </xf>
    <xf numFmtId="0" fontId="27" fillId="9" borderId="16" xfId="3" applyFont="1" applyFill="1" applyBorder="1" applyAlignment="1">
      <alignment horizontal="center" vertical="top"/>
    </xf>
    <xf numFmtId="0" fontId="25" fillId="9" borderId="16" xfId="3" applyFont="1" applyFill="1" applyBorder="1" applyAlignment="1">
      <alignment horizontal="left" vertical="top" wrapText="1"/>
    </xf>
    <xf numFmtId="0" fontId="25" fillId="9" borderId="16" xfId="3" applyFont="1" applyFill="1" applyBorder="1" applyAlignment="1">
      <alignment vertical="top"/>
    </xf>
    <xf numFmtId="0" fontId="25" fillId="9" borderId="16" xfId="3" applyFont="1" applyFill="1" applyBorder="1" applyAlignment="1">
      <alignment horizontal="center" vertical="top" wrapText="1"/>
    </xf>
    <xf numFmtId="0" fontId="27" fillId="9" borderId="18" xfId="3" applyFont="1" applyFill="1" applyBorder="1" applyAlignment="1">
      <alignment horizontal="center" vertical="top"/>
    </xf>
    <xf numFmtId="0" fontId="25" fillId="9" borderId="18" xfId="3" applyFont="1" applyFill="1" applyBorder="1" applyAlignment="1">
      <alignment horizontal="left" vertical="top" wrapText="1"/>
    </xf>
    <xf numFmtId="0" fontId="25" fillId="9" borderId="18" xfId="3" applyFont="1" applyFill="1" applyBorder="1" applyAlignment="1">
      <alignment vertical="top"/>
    </xf>
    <xf numFmtId="0" fontId="25" fillId="9" borderId="18" xfId="3" applyFont="1" applyFill="1" applyBorder="1" applyAlignment="1">
      <alignment horizontal="center" vertical="top" wrapText="1"/>
    </xf>
    <xf numFmtId="0" fontId="29" fillId="9" borderId="16" xfId="3" applyFont="1" applyFill="1" applyBorder="1" applyAlignment="1">
      <alignment vertical="top" wrapText="1"/>
    </xf>
    <xf numFmtId="0" fontId="27" fillId="9" borderId="16" xfId="3" applyFont="1" applyFill="1" applyBorder="1" applyAlignment="1">
      <alignment horizontal="center" vertical="top" wrapText="1"/>
    </xf>
    <xf numFmtId="0" fontId="29" fillId="9" borderId="18" xfId="3" applyFont="1" applyFill="1" applyBorder="1" applyAlignment="1">
      <alignment vertical="top" wrapText="1"/>
    </xf>
    <xf numFmtId="0" fontId="27" fillId="9" borderId="18" xfId="3" applyFont="1" applyFill="1" applyBorder="1" applyAlignment="1">
      <alignment horizontal="center" vertical="top" wrapText="1"/>
    </xf>
    <xf numFmtId="0" fontId="28" fillId="9" borderId="18" xfId="3" applyFont="1" applyFill="1" applyBorder="1" applyAlignment="1">
      <alignment vertical="top"/>
    </xf>
    <xf numFmtId="0" fontId="28" fillId="9" borderId="16" xfId="3" applyFont="1" applyFill="1" applyBorder="1" applyAlignment="1">
      <alignment horizontal="left" vertical="top" wrapText="1"/>
    </xf>
    <xf numFmtId="0" fontId="25" fillId="0" borderId="18" xfId="3" applyFont="1" applyFill="1" applyBorder="1" applyAlignment="1">
      <alignment horizontal="center" vertical="top"/>
    </xf>
    <xf numFmtId="0" fontId="25" fillId="8" borderId="18" xfId="3" applyFont="1" applyFill="1" applyBorder="1" applyAlignment="1">
      <alignment horizontal="center" vertical="top"/>
    </xf>
    <xf numFmtId="0" fontId="28" fillId="9" borderId="18" xfId="3" applyFont="1" applyFill="1" applyBorder="1" applyAlignment="1">
      <alignment horizontal="center" vertical="top"/>
    </xf>
    <xf numFmtId="0" fontId="28" fillId="8" borderId="18" xfId="0" applyFont="1" applyFill="1" applyBorder="1" applyAlignment="1">
      <alignment horizontal="center" vertical="top" wrapText="1"/>
    </xf>
    <xf numFmtId="0" fontId="27" fillId="8" borderId="18" xfId="3" applyFont="1" applyFill="1" applyBorder="1" applyAlignment="1">
      <alignment horizontal="center" vertical="top" wrapText="1"/>
    </xf>
    <xf numFmtId="0" fontId="27" fillId="8" borderId="16" xfId="3" applyFont="1" applyFill="1" applyBorder="1" applyAlignment="1">
      <alignment horizontal="center" vertical="top" wrapText="1"/>
    </xf>
    <xf numFmtId="0" fontId="27" fillId="8" borderId="5" xfId="3" applyFont="1" applyFill="1" applyBorder="1" applyAlignment="1">
      <alignment horizontal="center" vertical="top" wrapText="1"/>
    </xf>
    <xf numFmtId="0" fontId="24" fillId="8" borderId="16" xfId="3" applyFont="1" applyFill="1" applyBorder="1" applyAlignment="1">
      <alignment horizontal="center" vertical="top" wrapText="1"/>
    </xf>
    <xf numFmtId="0" fontId="24" fillId="8" borderId="18" xfId="3" applyFont="1" applyFill="1" applyBorder="1" applyAlignment="1">
      <alignment horizontal="center" vertical="top" wrapText="1"/>
    </xf>
    <xf numFmtId="0" fontId="24" fillId="9" borderId="16" xfId="3" applyFont="1" applyFill="1" applyBorder="1" applyAlignment="1">
      <alignment horizontal="center" vertical="top" wrapText="1"/>
    </xf>
    <xf numFmtId="0" fontId="24" fillId="9" borderId="18" xfId="3" applyFont="1" applyFill="1" applyBorder="1" applyAlignment="1">
      <alignment horizontal="center" vertical="top" wrapText="1"/>
    </xf>
    <xf numFmtId="0" fontId="24" fillId="9" borderId="5" xfId="3" applyFont="1" applyFill="1" applyBorder="1" applyAlignment="1">
      <alignment horizontal="center" vertical="top" wrapText="1"/>
    </xf>
    <xf numFmtId="0" fontId="24" fillId="0" borderId="16" xfId="3" applyFont="1" applyFill="1" applyBorder="1" applyAlignment="1">
      <alignment horizontal="center" vertical="top" wrapText="1"/>
    </xf>
    <xf numFmtId="0" fontId="24" fillId="8" borderId="5" xfId="3" applyFont="1" applyFill="1" applyBorder="1" applyAlignment="1">
      <alignment horizontal="center" vertical="top" wrapText="1"/>
    </xf>
    <xf numFmtId="0" fontId="27" fillId="0" borderId="20" xfId="0" applyFont="1" applyBorder="1" applyAlignment="1">
      <alignment horizontal="center" vertical="top"/>
    </xf>
    <xf numFmtId="0" fontId="27" fillId="0" borderId="21" xfId="0" applyFont="1" applyBorder="1" applyAlignment="1">
      <alignment horizontal="center" vertical="top"/>
    </xf>
    <xf numFmtId="0" fontId="27" fillId="0" borderId="22" xfId="0" applyFont="1" applyBorder="1" applyAlignment="1">
      <alignment horizontal="center" vertical="top"/>
    </xf>
    <xf numFmtId="0" fontId="3" fillId="10" borderId="16" xfId="3" applyFont="1" applyFill="1" applyBorder="1" applyAlignment="1">
      <alignment horizontal="left" vertical="top" wrapText="1"/>
    </xf>
    <xf numFmtId="0" fontId="3" fillId="10" borderId="19" xfId="3" applyFont="1" applyFill="1" applyBorder="1" applyAlignment="1">
      <alignment horizontal="left" vertical="top" wrapText="1"/>
    </xf>
    <xf numFmtId="0" fontId="25" fillId="9" borderId="19" xfId="3" applyFont="1" applyFill="1" applyBorder="1" applyAlignment="1">
      <alignment horizontal="left" vertical="top" wrapText="1"/>
    </xf>
    <xf numFmtId="0" fontId="25" fillId="2" borderId="16" xfId="0" applyFont="1" applyFill="1" applyBorder="1" applyAlignment="1">
      <alignment horizontal="left" vertical="top"/>
    </xf>
    <xf numFmtId="0" fontId="25" fillId="2" borderId="18" xfId="0" applyFont="1" applyFill="1" applyBorder="1" applyAlignment="1">
      <alignment horizontal="left" vertical="top"/>
    </xf>
    <xf numFmtId="0" fontId="1" fillId="0" borderId="17" xfId="3" applyFont="1" applyFill="1" applyBorder="1" applyAlignment="1">
      <alignment horizontal="left" vertical="top" wrapText="1"/>
    </xf>
    <xf numFmtId="0" fontId="30" fillId="9" borderId="16" xfId="3" applyFont="1" applyFill="1" applyBorder="1" applyAlignment="1">
      <alignment horizontal="center" vertical="top" wrapText="1"/>
    </xf>
    <xf numFmtId="0" fontId="31" fillId="9" borderId="16" xfId="3" applyFont="1" applyFill="1" applyBorder="1" applyAlignment="1">
      <alignment horizontal="center" vertical="top"/>
    </xf>
    <xf numFmtId="0" fontId="30" fillId="9" borderId="16" xfId="3" applyFont="1" applyFill="1" applyBorder="1" applyAlignment="1">
      <alignment horizontal="left" vertical="top" wrapText="1"/>
    </xf>
    <xf numFmtId="0" fontId="31" fillId="9" borderId="16" xfId="3" applyFont="1" applyFill="1" applyBorder="1" applyAlignment="1">
      <alignment horizontal="center" vertical="top" wrapText="1"/>
    </xf>
    <xf numFmtId="0" fontId="30" fillId="9" borderId="16" xfId="3" applyFont="1" applyFill="1" applyBorder="1" applyAlignment="1">
      <alignment vertical="top"/>
    </xf>
    <xf numFmtId="0" fontId="31" fillId="9" borderId="18" xfId="3" applyFont="1" applyFill="1" applyBorder="1" applyAlignment="1">
      <alignment horizontal="center" vertical="top"/>
    </xf>
    <xf numFmtId="0" fontId="30" fillId="9" borderId="18" xfId="3" applyFont="1" applyFill="1" applyBorder="1" applyAlignment="1">
      <alignment horizontal="left" vertical="top" wrapText="1"/>
    </xf>
    <xf numFmtId="0" fontId="31" fillId="9" borderId="18" xfId="3" applyFont="1" applyFill="1" applyBorder="1" applyAlignment="1">
      <alignment horizontal="center" vertical="top" wrapText="1"/>
    </xf>
    <xf numFmtId="0" fontId="30" fillId="9" borderId="18" xfId="3" applyFont="1" applyFill="1" applyBorder="1" applyAlignment="1">
      <alignment vertical="top"/>
    </xf>
    <xf numFmtId="0" fontId="30" fillId="9" borderId="18" xfId="3" applyFont="1" applyFill="1" applyBorder="1" applyAlignment="1">
      <alignment horizontal="center" vertical="top" wrapText="1"/>
    </xf>
    <xf numFmtId="0" fontId="17" fillId="3" borderId="1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8" fillId="3" borderId="13" xfId="0" applyFont="1" applyFill="1" applyBorder="1" applyAlignment="1">
      <alignment horizontal="center" vertical="top" wrapText="1"/>
    </xf>
    <xf numFmtId="0" fontId="18" fillId="3" borderId="11" xfId="0" applyFont="1" applyFill="1" applyBorder="1" applyAlignment="1">
      <alignment horizontal="center" vertical="top" wrapText="1"/>
    </xf>
    <xf numFmtId="0" fontId="18" fillId="3" borderId="12" xfId="0" applyFont="1" applyFill="1" applyBorder="1" applyAlignment="1">
      <alignment horizontal="center" vertical="top" wrapText="1"/>
    </xf>
    <xf numFmtId="0" fontId="18" fillId="3" borderId="8" xfId="0" applyFont="1" applyFill="1" applyBorder="1" applyAlignment="1">
      <alignment horizontal="center" vertical="top" wrapText="1"/>
    </xf>
    <xf numFmtId="0" fontId="18" fillId="3" borderId="13" xfId="0" applyFont="1" applyFill="1" applyBorder="1" applyAlignment="1">
      <alignment horizontal="center" vertical="top"/>
    </xf>
    <xf numFmtId="0" fontId="18" fillId="3" borderId="11" xfId="0" applyFont="1" applyFill="1" applyBorder="1" applyAlignment="1">
      <alignment horizontal="center" vertical="top"/>
    </xf>
    <xf numFmtId="0" fontId="18" fillId="3" borderId="12" xfId="0" applyFont="1" applyFill="1" applyBorder="1" applyAlignment="1">
      <alignment horizontal="center" vertical="top"/>
    </xf>
    <xf numFmtId="0" fontId="18" fillId="3" borderId="8" xfId="0" applyFont="1" applyFill="1" applyBorder="1" applyAlignment="1">
      <alignment horizontal="center" vertical="top"/>
    </xf>
    <xf numFmtId="0" fontId="21" fillId="0" borderId="13"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9" xfId="0" applyFont="1" applyFill="1" applyBorder="1" applyAlignment="1">
      <alignment horizontal="left" vertical="top" wrapText="1"/>
    </xf>
    <xf numFmtId="0" fontId="21" fillId="0" borderId="6" xfId="0" applyFont="1" applyFill="1" applyBorder="1" applyAlignment="1">
      <alignment horizontal="left" vertical="top" wrapText="1"/>
    </xf>
    <xf numFmtId="0" fontId="21" fillId="0" borderId="12" xfId="0" applyFont="1" applyFill="1" applyBorder="1" applyAlignment="1">
      <alignment horizontal="left" vertical="top" wrapText="1"/>
    </xf>
    <xf numFmtId="0" fontId="21" fillId="0" borderId="8" xfId="0" applyFont="1" applyFill="1" applyBorder="1" applyAlignment="1">
      <alignment horizontal="left" vertical="top"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cellXfs>
  <cellStyles count="5">
    <cellStyle name="Normal" xfId="0" builtinId="0"/>
    <cellStyle name="Normal 15" xfId="4"/>
    <cellStyle name="Normal 2" xfId="1"/>
    <cellStyle name="Normal 2 2" xfId="2"/>
    <cellStyle name="Normal 3" xfId="3"/>
  </cellStyles>
  <dxfs count="0"/>
  <tableStyles count="0" defaultTableStyle="TableStyleMedium9" defaultPivotStyle="PivotStyleLight16"/>
  <colors>
    <mruColors>
      <color rgb="FFFF00FF"/>
      <color rgb="FFFF0000"/>
      <color rgb="FF0000FF"/>
      <color rgb="FF007DC3"/>
      <color rgb="FF615D9A"/>
      <color rgb="FF5C8727"/>
      <color rgb="FF38939B"/>
      <color rgb="FFD18316"/>
      <color rgb="FFA94E91"/>
      <color rgb="FF4D4D4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27</xdr:row>
      <xdr:rowOff>0</xdr:rowOff>
    </xdr:from>
    <xdr:to>
      <xdr:col>7</xdr:col>
      <xdr:colOff>19050</xdr:colOff>
      <xdr:row>40</xdr:row>
      <xdr:rowOff>12184</xdr:rowOff>
    </xdr:to>
    <xdr:pic>
      <xdr:nvPicPr>
        <xdr:cNvPr id="8" name="Picture 7"/>
        <xdr:cNvPicPr>
          <a:picLocks noChangeAspect="1"/>
        </xdr:cNvPicPr>
      </xdr:nvPicPr>
      <xdr:blipFill>
        <a:blip xmlns:r="http://schemas.openxmlformats.org/officeDocument/2006/relationships" r:embed="rId1"/>
        <a:stretch>
          <a:fillRect/>
        </a:stretch>
      </xdr:blipFill>
      <xdr:spPr>
        <a:xfrm>
          <a:off x="6124575" y="5048250"/>
          <a:ext cx="4524375" cy="1993384"/>
        </a:xfrm>
        <a:prstGeom prst="rect">
          <a:avLst/>
        </a:prstGeom>
      </xdr:spPr>
    </xdr:pic>
    <xdr:clientData/>
  </xdr:twoCellAnchor>
  <xdr:twoCellAnchor editAs="oneCell">
    <xdr:from>
      <xdr:col>5</xdr:col>
      <xdr:colOff>3914776</xdr:colOff>
      <xdr:row>0</xdr:row>
      <xdr:rowOff>76200</xdr:rowOff>
    </xdr:from>
    <xdr:to>
      <xdr:col>8</xdr:col>
      <xdr:colOff>1</xdr:colOff>
      <xdr:row>0</xdr:row>
      <xdr:rowOff>733235</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039351" y="76200"/>
          <a:ext cx="1200150" cy="657035"/>
        </a:xfrm>
        <a:prstGeom prst="rect">
          <a:avLst/>
        </a:prstGeom>
      </xdr:spPr>
    </xdr:pic>
    <xdr:clientData/>
  </xdr:twoCellAnchor>
  <xdr:twoCellAnchor editAs="oneCell">
    <xdr:from>
      <xdr:col>2</xdr:col>
      <xdr:colOff>171450</xdr:colOff>
      <xdr:row>27</xdr:row>
      <xdr:rowOff>47625</xdr:rowOff>
    </xdr:from>
    <xdr:to>
      <xdr:col>3</xdr:col>
      <xdr:colOff>189973</xdr:colOff>
      <xdr:row>39</xdr:row>
      <xdr:rowOff>95016</xdr:rowOff>
    </xdr:to>
    <xdr:pic>
      <xdr:nvPicPr>
        <xdr:cNvPr id="2" name="Picture 1"/>
        <xdr:cNvPicPr>
          <a:picLocks noChangeAspect="1"/>
        </xdr:cNvPicPr>
      </xdr:nvPicPr>
      <xdr:blipFill>
        <a:blip xmlns:r="http://schemas.openxmlformats.org/officeDocument/2006/relationships" r:embed="rId3"/>
        <a:stretch>
          <a:fillRect/>
        </a:stretch>
      </xdr:blipFill>
      <xdr:spPr>
        <a:xfrm>
          <a:off x="1438275" y="5095875"/>
          <a:ext cx="4219048" cy="18761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1952626</xdr:colOff>
      <xdr:row>0</xdr:row>
      <xdr:rowOff>83343</xdr:rowOff>
    </xdr:from>
    <xdr:to>
      <xdr:col>8</xdr:col>
      <xdr:colOff>3214687</xdr:colOff>
      <xdr:row>3</xdr:row>
      <xdr:rowOff>167053</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89720" y="83343"/>
          <a:ext cx="1262061" cy="690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63500</xdr:colOff>
      <xdr:row>0</xdr:row>
      <xdr:rowOff>76200</xdr:rowOff>
    </xdr:from>
    <xdr:to>
      <xdr:col>8</xdr:col>
      <xdr:colOff>239713</xdr:colOff>
      <xdr:row>3</xdr:row>
      <xdr:rowOff>187958</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96900" y="76200"/>
          <a:ext cx="1320800" cy="7213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63500</xdr:colOff>
      <xdr:row>0</xdr:row>
      <xdr:rowOff>76200</xdr:rowOff>
    </xdr:from>
    <xdr:to>
      <xdr:col>8</xdr:col>
      <xdr:colOff>239713</xdr:colOff>
      <xdr:row>3</xdr:row>
      <xdr:rowOff>187958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83800" y="76200"/>
          <a:ext cx="1319213" cy="7118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 button,  scale, no don't know</v>
          </cell>
        </row>
        <row r="10">
          <cell r="A10" t="str">
            <v>Checkbox,  one-up vertical</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8727"/>
    <pageSetUpPr fitToPage="1"/>
  </sheetPr>
  <dimension ref="B1:H79"/>
  <sheetViews>
    <sheetView showGridLines="0" showRowColHeaders="0" zoomScaleNormal="100" workbookViewId="0">
      <selection activeCell="C8" sqref="C8:D15"/>
    </sheetView>
  </sheetViews>
  <sheetFormatPr defaultRowHeight="12" customHeight="1" x14ac:dyDescent="0.2"/>
  <cols>
    <col min="1" max="1" width="12" style="3" customWidth="1"/>
    <col min="2" max="2" width="7" style="3" customWidth="1"/>
    <col min="3" max="3" width="63" style="3" customWidth="1"/>
    <col min="4" max="4" width="5.28515625" style="2" customWidth="1"/>
    <col min="5" max="5" width="4.5703125" style="2" customWidth="1"/>
    <col min="6" max="6" width="59.42578125" style="3" customWidth="1"/>
    <col min="7" max="7" width="8.140625" style="3" customWidth="1"/>
    <col min="8" max="8" width="9.140625" style="3" customWidth="1"/>
    <col min="9" max="16384" width="9.140625" style="3"/>
  </cols>
  <sheetData>
    <row r="1" spans="2:8" ht="64.5" customHeight="1" thickBot="1" x14ac:dyDescent="0.25">
      <c r="C1" s="2"/>
      <c r="F1" s="2"/>
    </row>
    <row r="2" spans="2:8" s="2" customFormat="1" ht="12" customHeight="1" x14ac:dyDescent="0.2">
      <c r="B2" s="255" t="s">
        <v>22</v>
      </c>
      <c r="C2" s="256"/>
      <c r="D2" s="256"/>
      <c r="E2" s="256"/>
      <c r="F2" s="256"/>
      <c r="G2" s="256"/>
      <c r="H2" s="257"/>
    </row>
    <row r="3" spans="2:8" s="2" customFormat="1" ht="12.75" thickBot="1" x14ac:dyDescent="0.25">
      <c r="B3" s="258"/>
      <c r="C3" s="259"/>
      <c r="D3" s="259"/>
      <c r="E3" s="259"/>
      <c r="F3" s="259"/>
      <c r="G3" s="259"/>
      <c r="H3" s="260"/>
    </row>
    <row r="4" spans="2:8" s="2" customFormat="1" ht="12" customHeight="1" x14ac:dyDescent="0.2">
      <c r="B4" s="15"/>
      <c r="H4" s="9"/>
    </row>
    <row r="5" spans="2:8" s="2" customFormat="1" ht="12" customHeight="1" thickBot="1" x14ac:dyDescent="0.25">
      <c r="B5" s="15"/>
      <c r="H5" s="9"/>
    </row>
    <row r="6" spans="2:8" s="2" customFormat="1" ht="12" customHeight="1" x14ac:dyDescent="0.2">
      <c r="B6" s="15"/>
      <c r="C6" s="261" t="s">
        <v>23</v>
      </c>
      <c r="D6" s="262"/>
      <c r="F6" s="265" t="s">
        <v>31</v>
      </c>
      <c r="G6" s="266"/>
      <c r="H6" s="9"/>
    </row>
    <row r="7" spans="2:8" s="2" customFormat="1" ht="12" customHeight="1" thickBot="1" x14ac:dyDescent="0.25">
      <c r="B7" s="15"/>
      <c r="C7" s="263"/>
      <c r="D7" s="264"/>
      <c r="F7" s="267"/>
      <c r="G7" s="268"/>
      <c r="H7" s="9"/>
    </row>
    <row r="8" spans="2:8" s="2" customFormat="1" ht="12" customHeight="1" x14ac:dyDescent="0.2">
      <c r="B8" s="15"/>
      <c r="C8" s="269" t="s">
        <v>120</v>
      </c>
      <c r="D8" s="270"/>
      <c r="F8" s="269" t="s">
        <v>57</v>
      </c>
      <c r="G8" s="270" t="s">
        <v>24</v>
      </c>
      <c r="H8" s="9"/>
    </row>
    <row r="9" spans="2:8" s="2" customFormat="1" ht="12" customHeight="1" x14ac:dyDescent="0.2">
      <c r="B9" s="15"/>
      <c r="C9" s="271"/>
      <c r="D9" s="272"/>
      <c r="F9" s="271" t="s">
        <v>24</v>
      </c>
      <c r="G9" s="272" t="s">
        <v>24</v>
      </c>
      <c r="H9" s="9"/>
    </row>
    <row r="10" spans="2:8" s="2" customFormat="1" ht="12" customHeight="1" x14ac:dyDescent="0.2">
      <c r="B10" s="15"/>
      <c r="C10" s="271"/>
      <c r="D10" s="272"/>
      <c r="F10" s="271" t="s">
        <v>24</v>
      </c>
      <c r="G10" s="272" t="s">
        <v>24</v>
      </c>
      <c r="H10" s="9"/>
    </row>
    <row r="11" spans="2:8" s="2" customFormat="1" ht="12" customHeight="1" x14ac:dyDescent="0.2">
      <c r="B11" s="15"/>
      <c r="C11" s="271"/>
      <c r="D11" s="272"/>
      <c r="F11" s="271" t="s">
        <v>24</v>
      </c>
      <c r="G11" s="272" t="s">
        <v>24</v>
      </c>
      <c r="H11" s="9"/>
    </row>
    <row r="12" spans="2:8" s="2" customFormat="1" ht="12" customHeight="1" x14ac:dyDescent="0.2">
      <c r="B12" s="15"/>
      <c r="C12" s="271"/>
      <c r="D12" s="272"/>
      <c r="F12" s="271" t="s">
        <v>24</v>
      </c>
      <c r="G12" s="272" t="s">
        <v>24</v>
      </c>
      <c r="H12" s="9"/>
    </row>
    <row r="13" spans="2:8" s="2" customFormat="1" ht="12" customHeight="1" x14ac:dyDescent="0.2">
      <c r="B13" s="15"/>
      <c r="C13" s="271"/>
      <c r="D13" s="272"/>
      <c r="F13" s="271" t="s">
        <v>24</v>
      </c>
      <c r="G13" s="272" t="s">
        <v>24</v>
      </c>
      <c r="H13" s="9"/>
    </row>
    <row r="14" spans="2:8" s="2" customFormat="1" ht="12" customHeight="1" x14ac:dyDescent="0.2">
      <c r="B14" s="15"/>
      <c r="C14" s="271"/>
      <c r="D14" s="272"/>
      <c r="F14" s="271" t="s">
        <v>24</v>
      </c>
      <c r="G14" s="272" t="s">
        <v>24</v>
      </c>
      <c r="H14" s="9"/>
    </row>
    <row r="15" spans="2:8" s="2" customFormat="1" ht="14.25" customHeight="1" thickBot="1" x14ac:dyDescent="0.25">
      <c r="B15" s="15"/>
      <c r="C15" s="273"/>
      <c r="D15" s="274"/>
      <c r="F15" s="273" t="s">
        <v>24</v>
      </c>
      <c r="G15" s="274" t="s">
        <v>24</v>
      </c>
      <c r="H15" s="9"/>
    </row>
    <row r="16" spans="2:8" s="2" customFormat="1" ht="20.25" customHeight="1" thickBot="1" x14ac:dyDescent="0.25">
      <c r="B16" s="15"/>
      <c r="C16" s="86"/>
      <c r="D16" s="86"/>
      <c r="F16" s="86"/>
      <c r="G16" s="86"/>
      <c r="H16" s="9"/>
    </row>
    <row r="17" spans="2:8" s="2" customFormat="1" ht="12" customHeight="1" x14ac:dyDescent="0.2">
      <c r="B17" s="15"/>
      <c r="C17" s="261" t="s">
        <v>55</v>
      </c>
      <c r="D17" s="262"/>
      <c r="F17" s="265" t="s">
        <v>56</v>
      </c>
      <c r="G17" s="266"/>
      <c r="H17" s="9"/>
    </row>
    <row r="18" spans="2:8" s="2" customFormat="1" ht="12" customHeight="1" thickBot="1" x14ac:dyDescent="0.25">
      <c r="B18" s="15"/>
      <c r="C18" s="263"/>
      <c r="D18" s="264"/>
      <c r="F18" s="267"/>
      <c r="G18" s="268"/>
      <c r="H18" s="9"/>
    </row>
    <row r="19" spans="2:8" s="2" customFormat="1" ht="12" customHeight="1" x14ac:dyDescent="0.2">
      <c r="B19" s="15"/>
      <c r="C19" s="269" t="s">
        <v>121</v>
      </c>
      <c r="D19" s="270"/>
      <c r="F19" s="269" t="s">
        <v>54</v>
      </c>
      <c r="G19" s="270" t="s">
        <v>24</v>
      </c>
      <c r="H19" s="9"/>
    </row>
    <row r="20" spans="2:8" s="2" customFormat="1" ht="12" customHeight="1" x14ac:dyDescent="0.2">
      <c r="B20" s="15"/>
      <c r="C20" s="271"/>
      <c r="D20" s="272"/>
      <c r="F20" s="271" t="s">
        <v>24</v>
      </c>
      <c r="G20" s="272" t="s">
        <v>24</v>
      </c>
      <c r="H20" s="9"/>
    </row>
    <row r="21" spans="2:8" s="2" customFormat="1" ht="12" customHeight="1" x14ac:dyDescent="0.2">
      <c r="B21" s="15"/>
      <c r="C21" s="271"/>
      <c r="D21" s="272"/>
      <c r="F21" s="271" t="s">
        <v>24</v>
      </c>
      <c r="G21" s="272" t="s">
        <v>24</v>
      </c>
      <c r="H21" s="9"/>
    </row>
    <row r="22" spans="2:8" s="2" customFormat="1" ht="12" customHeight="1" x14ac:dyDescent="0.2">
      <c r="B22" s="15"/>
      <c r="C22" s="271"/>
      <c r="D22" s="272"/>
      <c r="F22" s="271" t="s">
        <v>24</v>
      </c>
      <c r="G22" s="272" t="s">
        <v>24</v>
      </c>
      <c r="H22" s="9"/>
    </row>
    <row r="23" spans="2:8" s="2" customFormat="1" ht="12" customHeight="1" x14ac:dyDescent="0.2">
      <c r="B23" s="15"/>
      <c r="C23" s="271"/>
      <c r="D23" s="272"/>
      <c r="F23" s="271" t="s">
        <v>24</v>
      </c>
      <c r="G23" s="272" t="s">
        <v>24</v>
      </c>
      <c r="H23" s="9"/>
    </row>
    <row r="24" spans="2:8" s="2" customFormat="1" ht="12" customHeight="1" x14ac:dyDescent="0.2">
      <c r="B24" s="15"/>
      <c r="C24" s="271"/>
      <c r="D24" s="272"/>
      <c r="F24" s="271" t="s">
        <v>24</v>
      </c>
      <c r="G24" s="272" t="s">
        <v>24</v>
      </c>
      <c r="H24" s="9"/>
    </row>
    <row r="25" spans="2:8" s="2" customFormat="1" ht="12" customHeight="1" x14ac:dyDescent="0.2">
      <c r="B25" s="15"/>
      <c r="C25" s="271"/>
      <c r="D25" s="272"/>
      <c r="F25" s="271" t="s">
        <v>24</v>
      </c>
      <c r="G25" s="272" t="s">
        <v>24</v>
      </c>
      <c r="H25" s="9"/>
    </row>
    <row r="26" spans="2:8" s="2" customFormat="1" ht="13.5" customHeight="1" thickBot="1" x14ac:dyDescent="0.25">
      <c r="B26" s="15"/>
      <c r="C26" s="273"/>
      <c r="D26" s="274"/>
      <c r="F26" s="273" t="s">
        <v>24</v>
      </c>
      <c r="G26" s="274" t="s">
        <v>24</v>
      </c>
      <c r="H26" s="9"/>
    </row>
    <row r="27" spans="2:8" s="2" customFormat="1" ht="20.25" customHeight="1" thickBot="1" x14ac:dyDescent="0.25">
      <c r="B27" s="15"/>
      <c r="C27" s="86"/>
      <c r="D27" s="86"/>
      <c r="F27" s="86"/>
      <c r="G27" s="86"/>
      <c r="H27" s="9"/>
    </row>
    <row r="28" spans="2:8" s="2" customFormat="1" ht="12" customHeight="1" x14ac:dyDescent="0.2">
      <c r="B28" s="15"/>
      <c r="C28" s="89"/>
      <c r="D28" s="90"/>
      <c r="F28" s="26"/>
      <c r="H28" s="9"/>
    </row>
    <row r="29" spans="2:8" s="2" customFormat="1" ht="12" customHeight="1" x14ac:dyDescent="0.2">
      <c r="B29" s="15"/>
      <c r="C29" s="15"/>
      <c r="D29" s="9"/>
      <c r="H29" s="9"/>
    </row>
    <row r="30" spans="2:8" s="2" customFormat="1" ht="12" customHeight="1" x14ac:dyDescent="0.2">
      <c r="B30" s="15"/>
      <c r="C30" s="15"/>
      <c r="D30" s="9"/>
      <c r="H30" s="9"/>
    </row>
    <row r="31" spans="2:8" s="2" customFormat="1" ht="12" customHeight="1" x14ac:dyDescent="0.2">
      <c r="B31" s="15"/>
      <c r="C31" s="15"/>
      <c r="D31" s="9"/>
      <c r="H31" s="9"/>
    </row>
    <row r="32" spans="2:8" s="2" customFormat="1" ht="12" customHeight="1" x14ac:dyDescent="0.2">
      <c r="B32" s="15"/>
      <c r="C32" s="15"/>
      <c r="D32" s="9"/>
      <c r="H32" s="9"/>
    </row>
    <row r="33" spans="2:8" s="2" customFormat="1" ht="12" customHeight="1" x14ac:dyDescent="0.2">
      <c r="B33" s="15"/>
      <c r="C33" s="15"/>
      <c r="D33" s="9"/>
      <c r="H33" s="9"/>
    </row>
    <row r="34" spans="2:8" s="2" customFormat="1" ht="12" customHeight="1" x14ac:dyDescent="0.2">
      <c r="B34" s="15"/>
      <c r="C34" s="15"/>
      <c r="D34" s="9"/>
      <c r="H34" s="9"/>
    </row>
    <row r="35" spans="2:8" s="2" customFormat="1" x14ac:dyDescent="0.2">
      <c r="B35" s="15"/>
      <c r="C35" s="15"/>
      <c r="D35" s="9"/>
      <c r="H35" s="9"/>
    </row>
    <row r="36" spans="2:8" s="2" customFormat="1" ht="12" customHeight="1" x14ac:dyDescent="0.2">
      <c r="B36" s="15"/>
      <c r="C36" s="15"/>
      <c r="D36" s="9"/>
      <c r="H36" s="9"/>
    </row>
    <row r="37" spans="2:8" s="2" customFormat="1" ht="12" customHeight="1" x14ac:dyDescent="0.2">
      <c r="B37" s="15"/>
      <c r="C37" s="15"/>
      <c r="D37" s="9"/>
      <c r="H37" s="9"/>
    </row>
    <row r="38" spans="2:8" s="2" customFormat="1" ht="12" customHeight="1" x14ac:dyDescent="0.2">
      <c r="B38" s="15"/>
      <c r="C38" s="15"/>
      <c r="D38" s="9"/>
      <c r="H38" s="9"/>
    </row>
    <row r="39" spans="2:8" s="2" customFormat="1" ht="12" customHeight="1" x14ac:dyDescent="0.2">
      <c r="B39" s="15"/>
      <c r="C39" s="15"/>
      <c r="D39" s="9"/>
      <c r="H39" s="9"/>
    </row>
    <row r="40" spans="2:8" s="2" customFormat="1" ht="12" customHeight="1" thickBot="1" x14ac:dyDescent="0.25">
      <c r="B40" s="15"/>
      <c r="C40" s="16"/>
      <c r="D40" s="18"/>
      <c r="H40" s="9"/>
    </row>
    <row r="41" spans="2:8" s="2" customFormat="1" ht="12" customHeight="1" x14ac:dyDescent="0.2">
      <c r="B41" s="15"/>
      <c r="H41" s="9"/>
    </row>
    <row r="42" spans="2:8" s="2" customFormat="1" ht="12" customHeight="1" x14ac:dyDescent="0.2">
      <c r="B42" s="15"/>
      <c r="H42" s="9"/>
    </row>
    <row r="43" spans="2:8" s="2" customFormat="1" ht="12" customHeight="1" thickBot="1" x14ac:dyDescent="0.25">
      <c r="B43" s="16"/>
      <c r="C43" s="17"/>
      <c r="D43" s="17"/>
      <c r="E43" s="17"/>
      <c r="F43" s="17"/>
      <c r="G43" s="17"/>
      <c r="H43" s="18"/>
    </row>
    <row r="44" spans="2:8" s="2" customFormat="1" ht="12" customHeight="1" x14ac:dyDescent="0.2"/>
    <row r="45" spans="2:8" s="2" customFormat="1" ht="12" customHeight="1" x14ac:dyDescent="0.2"/>
    <row r="46" spans="2:8" s="2" customFormat="1" ht="12" customHeight="1" x14ac:dyDescent="0.2"/>
    <row r="47" spans="2:8" s="2" customFormat="1" ht="12" customHeight="1" x14ac:dyDescent="0.2"/>
    <row r="48" spans="2:8" s="2" customFormat="1" ht="12" customHeight="1" x14ac:dyDescent="0.2"/>
    <row r="49" spans="3:8" s="2" customFormat="1" ht="12" customHeight="1" x14ac:dyDescent="0.2"/>
    <row r="50" spans="3:8" s="2" customFormat="1" ht="12" customHeight="1" x14ac:dyDescent="0.2"/>
    <row r="51" spans="3:8" s="2" customFormat="1" ht="12" customHeight="1" x14ac:dyDescent="0.2"/>
    <row r="52" spans="3:8" s="2" customFormat="1" ht="12" customHeight="1" x14ac:dyDescent="0.2"/>
    <row r="53" spans="3:8" s="2" customFormat="1" ht="12" customHeight="1" x14ac:dyDescent="0.2">
      <c r="F53" s="3"/>
    </row>
    <row r="54" spans="3:8" s="2" customFormat="1" ht="12" customHeight="1" x14ac:dyDescent="0.2"/>
    <row r="55" spans="3:8" ht="12" customHeight="1" x14ac:dyDescent="0.2">
      <c r="C55" s="2"/>
      <c r="F55" s="2"/>
      <c r="G55" s="2"/>
      <c r="H55" s="2"/>
    </row>
    <row r="56" spans="3:8" ht="12" customHeight="1" x14ac:dyDescent="0.2">
      <c r="C56" s="2"/>
      <c r="F56" s="2"/>
      <c r="G56" s="2"/>
      <c r="H56" s="2"/>
    </row>
    <row r="57" spans="3:8" ht="12" customHeight="1" x14ac:dyDescent="0.2">
      <c r="C57" s="2"/>
      <c r="F57" s="2"/>
      <c r="G57" s="2"/>
      <c r="H57" s="2"/>
    </row>
    <row r="58" spans="3:8" ht="12" customHeight="1" x14ac:dyDescent="0.2">
      <c r="C58" s="2"/>
      <c r="F58" s="2"/>
      <c r="G58" s="2"/>
      <c r="H58" s="2"/>
    </row>
    <row r="59" spans="3:8" ht="12" customHeight="1" x14ac:dyDescent="0.2">
      <c r="C59" s="2"/>
      <c r="F59" s="2"/>
      <c r="G59" s="2"/>
      <c r="H59" s="2"/>
    </row>
    <row r="60" spans="3:8" ht="12" customHeight="1" x14ac:dyDescent="0.2">
      <c r="C60" s="2"/>
      <c r="F60" s="2"/>
      <c r="G60" s="2"/>
      <c r="H60" s="2"/>
    </row>
    <row r="61" spans="3:8" ht="12" customHeight="1" x14ac:dyDescent="0.2">
      <c r="C61" s="2"/>
      <c r="F61" s="2"/>
      <c r="G61" s="2"/>
      <c r="H61" s="2"/>
    </row>
    <row r="62" spans="3:8" ht="12" customHeight="1" x14ac:dyDescent="0.2">
      <c r="C62" s="2"/>
      <c r="F62" s="2"/>
      <c r="G62" s="2"/>
      <c r="H62" s="2"/>
    </row>
    <row r="63" spans="3:8" ht="12" customHeight="1" x14ac:dyDescent="0.2">
      <c r="C63" s="2"/>
      <c r="F63" s="2"/>
      <c r="G63" s="2"/>
      <c r="H63" s="2"/>
    </row>
    <row r="64" spans="3:8" ht="12" customHeight="1" x14ac:dyDescent="0.2">
      <c r="C64" s="2"/>
      <c r="F64" s="2"/>
      <c r="G64" s="2"/>
      <c r="H64" s="2"/>
    </row>
    <row r="65" spans="3:8" ht="12" customHeight="1" x14ac:dyDescent="0.2">
      <c r="C65" s="2"/>
      <c r="F65" s="2"/>
      <c r="G65" s="2"/>
      <c r="H65" s="2"/>
    </row>
    <row r="66" spans="3:8" ht="12" customHeight="1" x14ac:dyDescent="0.2">
      <c r="C66" s="2"/>
      <c r="F66" s="2"/>
      <c r="G66" s="2"/>
      <c r="H66" s="2"/>
    </row>
    <row r="67" spans="3:8" ht="12" customHeight="1" x14ac:dyDescent="0.2">
      <c r="C67" s="2"/>
      <c r="F67" s="2"/>
      <c r="G67" s="2"/>
      <c r="H67" s="2"/>
    </row>
    <row r="68" spans="3:8" ht="12" customHeight="1" x14ac:dyDescent="0.2">
      <c r="C68" s="2"/>
      <c r="F68" s="2"/>
      <c r="G68" s="2"/>
      <c r="H68" s="2"/>
    </row>
    <row r="69" spans="3:8" ht="12" customHeight="1" x14ac:dyDescent="0.2">
      <c r="C69" s="2"/>
      <c r="F69" s="2"/>
      <c r="G69" s="2"/>
      <c r="H69" s="2"/>
    </row>
    <row r="70" spans="3:8" ht="12" customHeight="1" x14ac:dyDescent="0.2">
      <c r="C70" s="2"/>
      <c r="F70" s="2"/>
      <c r="G70" s="2"/>
      <c r="H70" s="2"/>
    </row>
    <row r="71" spans="3:8" ht="12" customHeight="1" x14ac:dyDescent="0.2">
      <c r="C71" s="2"/>
      <c r="F71" s="2"/>
      <c r="G71" s="2"/>
      <c r="H71" s="2"/>
    </row>
    <row r="72" spans="3:8" ht="12" customHeight="1" x14ac:dyDescent="0.2">
      <c r="C72" s="2"/>
      <c r="F72" s="2"/>
      <c r="G72" s="2"/>
      <c r="H72" s="2"/>
    </row>
    <row r="73" spans="3:8" ht="12" customHeight="1" x14ac:dyDescent="0.2">
      <c r="C73" s="2"/>
      <c r="F73" s="2"/>
      <c r="G73" s="2"/>
      <c r="H73" s="2"/>
    </row>
    <row r="74" spans="3:8" ht="12" customHeight="1" x14ac:dyDescent="0.2">
      <c r="C74" s="2"/>
      <c r="F74" s="2"/>
      <c r="G74" s="2"/>
      <c r="H74" s="2"/>
    </row>
    <row r="75" spans="3:8" ht="12" customHeight="1" x14ac:dyDescent="0.2">
      <c r="C75" s="2"/>
      <c r="F75" s="2"/>
      <c r="G75" s="2"/>
      <c r="H75" s="2"/>
    </row>
    <row r="76" spans="3:8" ht="12" customHeight="1" x14ac:dyDescent="0.2">
      <c r="C76" s="2"/>
      <c r="F76" s="2"/>
      <c r="G76" s="2"/>
      <c r="H76" s="2"/>
    </row>
    <row r="77" spans="3:8" ht="12" customHeight="1" x14ac:dyDescent="0.2">
      <c r="C77" s="2"/>
      <c r="F77" s="2"/>
      <c r="G77" s="2"/>
      <c r="H77" s="2"/>
    </row>
    <row r="78" spans="3:8" ht="12" customHeight="1" x14ac:dyDescent="0.2">
      <c r="C78" s="2"/>
      <c r="F78" s="2"/>
      <c r="G78" s="2"/>
      <c r="H78" s="2"/>
    </row>
    <row r="79" spans="3:8" ht="12" customHeight="1" x14ac:dyDescent="0.2">
      <c r="C79" s="2"/>
      <c r="F79" s="2"/>
      <c r="G79" s="2"/>
      <c r="H79" s="2"/>
    </row>
  </sheetData>
  <mergeCells count="9">
    <mergeCell ref="B2:H3"/>
    <mergeCell ref="C17:D18"/>
    <mergeCell ref="F17:G18"/>
    <mergeCell ref="C19:D26"/>
    <mergeCell ref="F19:G26"/>
    <mergeCell ref="C8:D15"/>
    <mergeCell ref="F8:G15"/>
    <mergeCell ref="F6:G7"/>
    <mergeCell ref="C6:D7"/>
  </mergeCells>
  <phoneticPr fontId="19"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DC3"/>
    <pageSetUpPr fitToPage="1"/>
  </sheetPr>
  <dimension ref="A1:I94"/>
  <sheetViews>
    <sheetView showGridLines="0" zoomScale="80" zoomScaleNormal="80" workbookViewId="0">
      <selection activeCell="C23" sqref="C23"/>
    </sheetView>
  </sheetViews>
  <sheetFormatPr defaultRowHeight="12" customHeight="1" x14ac:dyDescent="0.2"/>
  <cols>
    <col min="1" max="1" width="3.7109375" style="2" customWidth="1"/>
    <col min="2" max="2" width="11.5703125" style="2" customWidth="1"/>
    <col min="3" max="3" width="63" style="2" customWidth="1"/>
    <col min="4" max="4" width="4.42578125" style="2" bestFit="1" customWidth="1"/>
    <col min="5" max="5" width="11.5703125" style="2" customWidth="1"/>
    <col min="6" max="6" width="55.7109375" style="2" customWidth="1"/>
    <col min="7" max="7" width="4.42578125" style="2" bestFit="1" customWidth="1"/>
    <col min="8" max="8" width="10.85546875" style="2" customWidth="1"/>
    <col min="9" max="9" width="55.42578125" style="2" customWidth="1"/>
    <col min="10" max="16384" width="9.140625" style="2"/>
  </cols>
  <sheetData>
    <row r="1" spans="1:9" s="3" customFormat="1" ht="15.75" x14ac:dyDescent="0.2">
      <c r="A1" s="45" t="s">
        <v>41</v>
      </c>
      <c r="B1" s="46"/>
      <c r="C1" s="46" t="s">
        <v>218</v>
      </c>
      <c r="D1" s="47"/>
      <c r="E1" s="47"/>
      <c r="F1" s="39"/>
      <c r="G1" s="48"/>
      <c r="H1" s="82" t="s">
        <v>46</v>
      </c>
      <c r="I1" s="82"/>
    </row>
    <row r="2" spans="1:9" s="3" customFormat="1" ht="15.75" x14ac:dyDescent="0.2">
      <c r="A2" s="49" t="s">
        <v>42</v>
      </c>
      <c r="B2" s="31"/>
      <c r="C2" s="31" t="s">
        <v>265</v>
      </c>
      <c r="D2" s="38"/>
      <c r="E2" s="38"/>
      <c r="F2" s="34"/>
      <c r="G2" s="33"/>
      <c r="H2" s="83" t="s">
        <v>47</v>
      </c>
      <c r="I2" s="83"/>
    </row>
    <row r="3" spans="1:9" s="3" customFormat="1" ht="15.75" x14ac:dyDescent="0.2">
      <c r="A3" s="49" t="s">
        <v>43</v>
      </c>
      <c r="B3" s="31"/>
      <c r="C3" s="31" t="s">
        <v>2</v>
      </c>
      <c r="D3" s="38"/>
      <c r="E3" s="38"/>
      <c r="F3" s="40"/>
      <c r="G3" s="33"/>
      <c r="H3" s="84" t="s">
        <v>48</v>
      </c>
      <c r="I3" s="84"/>
    </row>
    <row r="4" spans="1:9" s="3" customFormat="1" ht="16.5" thickBot="1" x14ac:dyDescent="0.25">
      <c r="A4" s="50" t="s">
        <v>44</v>
      </c>
      <c r="B4" s="41"/>
      <c r="C4" s="42">
        <v>42053</v>
      </c>
      <c r="D4" s="43"/>
      <c r="E4" s="43"/>
      <c r="F4" s="44"/>
      <c r="G4" s="37"/>
      <c r="H4" s="85" t="s">
        <v>49</v>
      </c>
      <c r="I4" s="85"/>
    </row>
    <row r="5" spans="1:9" s="3" customFormat="1" ht="16.5" thickBot="1" x14ac:dyDescent="0.25">
      <c r="A5" s="51"/>
      <c r="B5" s="52"/>
      <c r="C5" s="53"/>
      <c r="D5" s="54"/>
      <c r="E5" s="54"/>
      <c r="F5" s="55"/>
      <c r="G5" s="56"/>
      <c r="H5" s="2"/>
      <c r="I5" s="57"/>
    </row>
    <row r="6" spans="1:9" s="3" customFormat="1" ht="12" customHeight="1" x14ac:dyDescent="0.2">
      <c r="A6" s="76"/>
      <c r="B6" s="277" t="s">
        <v>40</v>
      </c>
      <c r="C6" s="275" t="s">
        <v>37</v>
      </c>
      <c r="D6" s="76"/>
      <c r="E6" s="277" t="s">
        <v>40</v>
      </c>
      <c r="F6" s="275" t="s">
        <v>38</v>
      </c>
      <c r="G6" s="78"/>
      <c r="H6" s="277" t="s">
        <v>40</v>
      </c>
      <c r="I6" s="275" t="s">
        <v>39</v>
      </c>
    </row>
    <row r="7" spans="1:9" s="3" customFormat="1" ht="12.75" customHeight="1" thickBot="1" x14ac:dyDescent="0.25">
      <c r="A7" s="77"/>
      <c r="B7" s="278"/>
      <c r="C7" s="276"/>
      <c r="D7" s="77"/>
      <c r="E7" s="278"/>
      <c r="F7" s="276"/>
      <c r="G7" s="79"/>
      <c r="H7" s="278"/>
      <c r="I7" s="276"/>
    </row>
    <row r="8" spans="1:9" s="3" customFormat="1" x14ac:dyDescent="0.2">
      <c r="A8" s="77"/>
      <c r="B8" s="105"/>
      <c r="C8" s="95" t="s">
        <v>65</v>
      </c>
      <c r="D8" s="77"/>
      <c r="E8" s="91"/>
      <c r="F8" s="92" t="s">
        <v>58</v>
      </c>
      <c r="G8" s="80"/>
      <c r="H8" s="100"/>
      <c r="I8" s="98" t="s">
        <v>92</v>
      </c>
    </row>
    <row r="9" spans="1:9" s="3" customFormat="1" ht="24" x14ac:dyDescent="0.2">
      <c r="A9" s="77"/>
      <c r="B9" s="105" t="s">
        <v>66</v>
      </c>
      <c r="C9" s="4" t="s">
        <v>67</v>
      </c>
      <c r="D9" s="77"/>
      <c r="E9" s="93" t="s">
        <v>59</v>
      </c>
      <c r="F9" s="4" t="s">
        <v>60</v>
      </c>
      <c r="G9" s="80"/>
      <c r="H9" s="100" t="s">
        <v>94</v>
      </c>
      <c r="I9" s="99" t="s">
        <v>93</v>
      </c>
    </row>
    <row r="10" spans="1:9" s="3" customFormat="1" ht="12" customHeight="1" x14ac:dyDescent="0.2">
      <c r="A10" s="77"/>
      <c r="B10" s="105" t="s">
        <v>68</v>
      </c>
      <c r="C10" s="96" t="s">
        <v>69</v>
      </c>
      <c r="D10" s="77"/>
      <c r="E10" s="93" t="s">
        <v>61</v>
      </c>
      <c r="F10" s="4" t="s">
        <v>62</v>
      </c>
      <c r="G10" s="80"/>
      <c r="H10" s="101"/>
      <c r="I10" s="98" t="s">
        <v>95</v>
      </c>
    </row>
    <row r="11" spans="1:9" s="3" customFormat="1" ht="25.5" customHeight="1" thickBot="1" x14ac:dyDescent="0.25">
      <c r="A11" s="77"/>
      <c r="B11" s="105" t="s">
        <v>70</v>
      </c>
      <c r="C11" s="5" t="s">
        <v>71</v>
      </c>
      <c r="D11" s="77"/>
      <c r="E11" s="93" t="s">
        <v>63</v>
      </c>
      <c r="F11" s="94" t="s">
        <v>64</v>
      </c>
      <c r="G11" s="80"/>
      <c r="H11" s="101" t="s">
        <v>96</v>
      </c>
      <c r="I11" s="102" t="s">
        <v>305</v>
      </c>
    </row>
    <row r="12" spans="1:9" s="3" customFormat="1" x14ac:dyDescent="0.2">
      <c r="A12" s="77"/>
      <c r="B12" s="105"/>
      <c r="C12" s="95" t="s">
        <v>72</v>
      </c>
      <c r="D12" s="77"/>
      <c r="E12" s="77"/>
      <c r="F12" s="4"/>
      <c r="G12" s="80"/>
      <c r="H12" s="103"/>
      <c r="I12" s="104" t="s">
        <v>97</v>
      </c>
    </row>
    <row r="13" spans="1:9" s="3" customFormat="1" ht="36" x14ac:dyDescent="0.2">
      <c r="A13" s="77"/>
      <c r="B13" s="105" t="s">
        <v>73</v>
      </c>
      <c r="C13" s="4" t="s">
        <v>74</v>
      </c>
      <c r="D13" s="77"/>
      <c r="E13" s="77"/>
      <c r="F13" s="4"/>
      <c r="G13" s="80"/>
      <c r="H13" s="103" t="s">
        <v>98</v>
      </c>
      <c r="I13" s="99" t="s">
        <v>99</v>
      </c>
    </row>
    <row r="14" spans="1:9" s="3" customFormat="1" ht="48" x14ac:dyDescent="0.2">
      <c r="A14" s="77"/>
      <c r="B14" s="105" t="s">
        <v>75</v>
      </c>
      <c r="C14" s="4" t="s">
        <v>76</v>
      </c>
      <c r="D14" s="77"/>
      <c r="E14" s="77"/>
      <c r="F14" s="4"/>
      <c r="G14" s="80"/>
      <c r="H14" s="77"/>
      <c r="I14" s="10"/>
    </row>
    <row r="15" spans="1:9" s="3" customFormat="1" ht="15.75" customHeight="1" x14ac:dyDescent="0.2">
      <c r="A15" s="77"/>
      <c r="B15" s="105" t="s">
        <v>77</v>
      </c>
      <c r="C15" s="4" t="s">
        <v>78</v>
      </c>
      <c r="D15" s="77"/>
      <c r="E15" s="77"/>
      <c r="F15" s="4"/>
      <c r="G15" s="80"/>
      <c r="H15" s="77"/>
      <c r="I15" s="9"/>
    </row>
    <row r="16" spans="1:9" s="3" customFormat="1" x14ac:dyDescent="0.2">
      <c r="A16" s="77"/>
      <c r="B16" s="105"/>
      <c r="C16" s="95" t="s">
        <v>86</v>
      </c>
      <c r="D16" s="77"/>
      <c r="E16" s="77"/>
      <c r="F16" s="4"/>
      <c r="G16" s="81"/>
      <c r="H16" s="77"/>
      <c r="I16" s="7"/>
    </row>
    <row r="17" spans="1:9" s="3" customFormat="1" ht="17.25" customHeight="1" x14ac:dyDescent="0.2">
      <c r="A17" s="77"/>
      <c r="B17" s="105" t="s">
        <v>87</v>
      </c>
      <c r="C17" s="5" t="s">
        <v>88</v>
      </c>
      <c r="D17" s="77"/>
      <c r="E17" s="77"/>
      <c r="F17" s="4"/>
      <c r="G17" s="81"/>
      <c r="H17" s="77"/>
      <c r="I17" s="5"/>
    </row>
    <row r="18" spans="1:9" s="3" customFormat="1" ht="24" x14ac:dyDescent="0.2">
      <c r="A18" s="77"/>
      <c r="B18" s="105" t="s">
        <v>89</v>
      </c>
      <c r="C18" s="5" t="s">
        <v>90</v>
      </c>
      <c r="D18" s="77"/>
      <c r="E18" s="77"/>
      <c r="F18" s="4"/>
      <c r="G18" s="81"/>
      <c r="H18" s="77"/>
      <c r="I18" s="5"/>
    </row>
    <row r="19" spans="1:9" s="3" customFormat="1" ht="24" x14ac:dyDescent="0.2">
      <c r="A19" s="77"/>
      <c r="B19" s="105" t="s">
        <v>91</v>
      </c>
      <c r="C19" s="5" t="s">
        <v>304</v>
      </c>
      <c r="D19" s="77"/>
      <c r="E19" s="77"/>
      <c r="F19" s="4"/>
      <c r="G19" s="81"/>
      <c r="H19" s="77"/>
      <c r="I19" s="5"/>
    </row>
    <row r="20" spans="1:9" s="3" customFormat="1" x14ac:dyDescent="0.2">
      <c r="A20" s="77"/>
      <c r="B20" s="105"/>
      <c r="C20" s="95" t="s">
        <v>243</v>
      </c>
      <c r="D20" s="77"/>
      <c r="E20" s="77"/>
      <c r="F20" s="4"/>
      <c r="G20" s="81"/>
      <c r="H20" s="77"/>
      <c r="I20" s="5"/>
    </row>
    <row r="21" spans="1:9" s="3" customFormat="1" ht="36" x14ac:dyDescent="0.2">
      <c r="A21" s="77"/>
      <c r="B21" s="105" t="s">
        <v>244</v>
      </c>
      <c r="C21" s="5" t="s">
        <v>245</v>
      </c>
      <c r="D21" s="77"/>
      <c r="E21" s="77"/>
      <c r="F21" s="4"/>
      <c r="G21" s="81"/>
      <c r="H21" s="77"/>
      <c r="I21" s="4"/>
    </row>
    <row r="22" spans="1:9" s="3" customFormat="1" ht="36" x14ac:dyDescent="0.2">
      <c r="A22" s="77"/>
      <c r="B22" s="105" t="s">
        <v>246</v>
      </c>
      <c r="C22" s="4" t="s">
        <v>247</v>
      </c>
      <c r="D22" s="77"/>
      <c r="E22" s="77"/>
      <c r="F22" s="4"/>
      <c r="G22" s="81"/>
      <c r="H22" s="77"/>
      <c r="I22" s="4"/>
    </row>
    <row r="23" spans="1:9" s="3" customFormat="1" ht="36" x14ac:dyDescent="0.2">
      <c r="A23" s="77"/>
      <c r="B23" s="105" t="s">
        <v>248</v>
      </c>
      <c r="C23" s="5" t="s">
        <v>249</v>
      </c>
      <c r="D23" s="77"/>
      <c r="E23" s="77"/>
      <c r="F23" s="4"/>
      <c r="G23" s="81"/>
      <c r="H23" s="77"/>
      <c r="I23" s="4"/>
    </row>
    <row r="24" spans="1:9" s="3" customFormat="1" x14ac:dyDescent="0.2">
      <c r="A24" s="77"/>
      <c r="B24" s="105"/>
      <c r="C24" s="95" t="s">
        <v>79</v>
      </c>
      <c r="D24" s="77"/>
      <c r="E24" s="77"/>
      <c r="F24" s="4"/>
      <c r="G24" s="81"/>
      <c r="H24" s="77"/>
      <c r="I24" s="4"/>
    </row>
    <row r="25" spans="1:9" s="3" customFormat="1" ht="48" x14ac:dyDescent="0.2">
      <c r="A25" s="77"/>
      <c r="B25" s="105" t="s">
        <v>80</v>
      </c>
      <c r="C25" s="97" t="s">
        <v>81</v>
      </c>
      <c r="D25" s="77"/>
      <c r="E25" s="77"/>
      <c r="F25" s="4"/>
      <c r="G25" s="81"/>
      <c r="H25" s="77"/>
      <c r="I25" s="4"/>
    </row>
    <row r="26" spans="1:9" s="3" customFormat="1" ht="48" x14ac:dyDescent="0.2">
      <c r="A26" s="77"/>
      <c r="B26" s="105" t="s">
        <v>82</v>
      </c>
      <c r="C26" s="97" t="s">
        <v>83</v>
      </c>
      <c r="D26" s="77"/>
      <c r="E26" s="77"/>
      <c r="F26" s="4"/>
      <c r="G26" s="81"/>
      <c r="H26" s="77"/>
      <c r="I26" s="4"/>
    </row>
    <row r="27" spans="1:9" s="3" customFormat="1" ht="36" x14ac:dyDescent="0.2">
      <c r="A27" s="77"/>
      <c r="B27" s="105" t="s">
        <v>84</v>
      </c>
      <c r="C27" s="97" t="s">
        <v>85</v>
      </c>
      <c r="D27" s="77"/>
      <c r="E27" s="77"/>
      <c r="F27" s="4"/>
      <c r="G27" s="81"/>
      <c r="H27" s="77"/>
      <c r="I27" s="4"/>
    </row>
    <row r="28" spans="1:9" ht="11.25" customHeight="1" x14ac:dyDescent="0.2">
      <c r="A28" s="77"/>
      <c r="B28" s="77"/>
      <c r="C28" s="12"/>
      <c r="D28" s="77"/>
      <c r="E28" s="77"/>
      <c r="F28" s="5"/>
      <c r="G28" s="81"/>
      <c r="H28" s="77"/>
      <c r="I28" s="5"/>
    </row>
    <row r="29" spans="1:9" ht="12" customHeight="1" x14ac:dyDescent="0.2">
      <c r="A29" s="77"/>
      <c r="B29" s="77"/>
      <c r="C29" s="14"/>
      <c r="D29" s="77"/>
      <c r="E29" s="77"/>
      <c r="F29" s="5"/>
      <c r="G29" s="81"/>
      <c r="H29" s="77"/>
      <c r="I29" s="5"/>
    </row>
    <row r="30" spans="1:9" ht="12" customHeight="1" x14ac:dyDescent="0.2">
      <c r="A30" s="77"/>
      <c r="B30" s="77"/>
      <c r="C30" s="12"/>
      <c r="D30" s="77"/>
      <c r="E30" s="77"/>
      <c r="F30" s="5"/>
      <c r="G30" s="81"/>
      <c r="H30" s="77"/>
      <c r="I30" s="5"/>
    </row>
    <row r="31" spans="1:9" ht="12" customHeight="1" x14ac:dyDescent="0.2">
      <c r="A31" s="77"/>
      <c r="B31" s="77"/>
      <c r="C31" s="12"/>
      <c r="D31" s="77"/>
      <c r="E31" s="77"/>
      <c r="F31" s="5"/>
      <c r="G31" s="81"/>
      <c r="H31" s="77"/>
      <c r="I31" s="5"/>
    </row>
    <row r="32" spans="1:9" ht="12" customHeight="1" x14ac:dyDescent="0.2">
      <c r="A32" s="77"/>
      <c r="B32" s="77"/>
      <c r="C32" s="12"/>
      <c r="D32" s="77"/>
      <c r="E32" s="77"/>
      <c r="F32" s="5"/>
      <c r="G32" s="81"/>
      <c r="H32" s="77"/>
      <c r="I32" s="5"/>
    </row>
    <row r="33" spans="1:9" x14ac:dyDescent="0.2">
      <c r="A33" s="77"/>
      <c r="B33" s="77"/>
      <c r="C33" s="12"/>
      <c r="D33" s="77"/>
      <c r="E33" s="77"/>
      <c r="F33" s="5"/>
      <c r="G33" s="81"/>
      <c r="H33" s="77"/>
      <c r="I33" s="5"/>
    </row>
    <row r="34" spans="1:9" ht="12" customHeight="1" x14ac:dyDescent="0.2">
      <c r="A34" s="77"/>
      <c r="B34" s="77"/>
      <c r="C34" s="12"/>
      <c r="D34" s="77"/>
      <c r="E34" s="77"/>
      <c r="F34" s="5"/>
      <c r="G34" s="81"/>
      <c r="H34" s="77"/>
      <c r="I34" s="5"/>
    </row>
    <row r="35" spans="1:9" ht="12" customHeight="1" x14ac:dyDescent="0.2">
      <c r="A35" s="77"/>
      <c r="B35" s="77"/>
      <c r="C35" s="12"/>
      <c r="D35" s="77"/>
      <c r="E35" s="77"/>
      <c r="F35" s="5"/>
      <c r="G35" s="81"/>
      <c r="H35" s="77"/>
      <c r="I35" s="5"/>
    </row>
    <row r="36" spans="1:9" ht="12" customHeight="1" x14ac:dyDescent="0.2">
      <c r="A36" s="77"/>
      <c r="B36" s="77"/>
      <c r="C36" s="12"/>
      <c r="D36" s="77"/>
      <c r="E36" s="77"/>
      <c r="F36" s="5"/>
      <c r="G36" s="81"/>
      <c r="H36" s="77"/>
      <c r="I36" s="5"/>
    </row>
    <row r="37" spans="1:9" ht="12" customHeight="1" thickBot="1" x14ac:dyDescent="0.25">
      <c r="A37" s="87"/>
      <c r="B37" s="77"/>
      <c r="C37" s="14"/>
      <c r="D37" s="87"/>
      <c r="E37" s="87"/>
      <c r="F37" s="11"/>
      <c r="G37" s="88"/>
      <c r="H37" s="87"/>
      <c r="I37" s="11"/>
    </row>
    <row r="38" spans="1:9" ht="12" customHeight="1" x14ac:dyDescent="0.2">
      <c r="B38" s="77"/>
      <c r="C38" s="12"/>
    </row>
    <row r="39" spans="1:9" ht="12" customHeight="1" x14ac:dyDescent="0.2">
      <c r="B39" s="77"/>
      <c r="C39" s="8"/>
    </row>
    <row r="40" spans="1:9" ht="12" customHeight="1" x14ac:dyDescent="0.2">
      <c r="B40" s="77"/>
      <c r="C40" s="12"/>
    </row>
    <row r="41" spans="1:9" ht="12" customHeight="1" thickBot="1" x14ac:dyDescent="0.25">
      <c r="B41" s="87"/>
      <c r="C41" s="13"/>
    </row>
    <row r="89" spans="9:9" ht="12" customHeight="1" x14ac:dyDescent="0.2">
      <c r="I89" s="3"/>
    </row>
    <row r="90" spans="9:9" ht="12" customHeight="1" x14ac:dyDescent="0.2">
      <c r="I90" s="3"/>
    </row>
    <row r="91" spans="9:9" ht="12" customHeight="1" x14ac:dyDescent="0.2">
      <c r="I91" s="3"/>
    </row>
    <row r="92" spans="9:9" ht="12" customHeight="1" x14ac:dyDescent="0.2">
      <c r="I92" s="3"/>
    </row>
    <row r="93" spans="9:9" ht="12" customHeight="1" x14ac:dyDescent="0.2">
      <c r="I93" s="3"/>
    </row>
    <row r="94" spans="9:9" ht="12" customHeight="1" x14ac:dyDescent="0.2">
      <c r="I94" s="3"/>
    </row>
  </sheetData>
  <mergeCells count="6">
    <mergeCell ref="C6:C7"/>
    <mergeCell ref="F6:F7"/>
    <mergeCell ref="I6:I7"/>
    <mergeCell ref="B6:B7"/>
    <mergeCell ref="E6:E7"/>
    <mergeCell ref="H6:H7"/>
  </mergeCells>
  <phoneticPr fontId="0" type="noConversion"/>
  <pageMargins left="0.5" right="0.5" top="0.5" bottom="0.5" header="0.5" footer="0.5"/>
  <pageSetup scale="59"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20" sqref="C20:C21"/>
    </sheetView>
  </sheetViews>
  <sheetFormatPr defaultRowHeight="12.75" x14ac:dyDescent="0.2"/>
  <cols>
    <col min="1" max="1" width="34" style="20" customWidth="1"/>
    <col min="2" max="2" width="13.140625" style="20" bestFit="1" customWidth="1"/>
    <col min="3" max="3" width="25.28515625" style="20" customWidth="1"/>
  </cols>
  <sheetData>
    <row r="1" spans="1:3" x14ac:dyDescent="0.2">
      <c r="A1" s="20" t="s">
        <v>32</v>
      </c>
      <c r="B1" s="20" t="s">
        <v>33</v>
      </c>
      <c r="C1" s="20" t="s">
        <v>34</v>
      </c>
    </row>
    <row r="2" spans="1:3" x14ac:dyDescent="0.2">
      <c r="B2" s="20">
        <v>1</v>
      </c>
      <c r="C2" s="20" t="str">
        <f>CONCATENATE(A2,"|",B2,"|false|false")</f>
        <v>|1|false|false</v>
      </c>
    </row>
    <row r="3" spans="1:3" x14ac:dyDescent="0.2">
      <c r="B3" s="20">
        <v>2</v>
      </c>
      <c r="C3" s="20" t="str">
        <f t="shared" ref="C3:C6" si="0">CONCATENATE(A3,"|",B3,"|false|false")</f>
        <v>|2|false|false</v>
      </c>
    </row>
    <row r="4" spans="1:3" x14ac:dyDescent="0.2">
      <c r="B4" s="20">
        <v>3</v>
      </c>
      <c r="C4" s="20" t="str">
        <f t="shared" si="0"/>
        <v>|3|false|false</v>
      </c>
    </row>
    <row r="5" spans="1:3" x14ac:dyDescent="0.2">
      <c r="B5" s="20">
        <v>4</v>
      </c>
      <c r="C5" s="20" t="str">
        <f t="shared" si="0"/>
        <v>|4|false|false</v>
      </c>
    </row>
    <row r="6" spans="1:3" x14ac:dyDescent="0.2">
      <c r="B6" s="20">
        <v>5</v>
      </c>
      <c r="C6" s="20" t="str">
        <f t="shared" si="0"/>
        <v>|5|false|false</v>
      </c>
    </row>
    <row r="7" spans="1:3" x14ac:dyDescent="0.2">
      <c r="B7" s="20">
        <v>6</v>
      </c>
      <c r="C7" s="20" t="str">
        <f t="shared" ref="C7:C11" si="1">CONCATENATE(A7,"|",B7,"|true|false")</f>
        <v>|6|true|false</v>
      </c>
    </row>
    <row r="8" spans="1:3" x14ac:dyDescent="0.2">
      <c r="B8" s="20">
        <v>7</v>
      </c>
      <c r="C8" s="20" t="str">
        <f t="shared" si="1"/>
        <v>|7|true|false</v>
      </c>
    </row>
    <row r="9" spans="1:3" x14ac:dyDescent="0.2">
      <c r="B9" s="20">
        <v>8</v>
      </c>
      <c r="C9" s="20" t="str">
        <f t="shared" si="1"/>
        <v>|8|true|false</v>
      </c>
    </row>
    <row r="10" spans="1:3" x14ac:dyDescent="0.2">
      <c r="B10" s="20">
        <v>9</v>
      </c>
      <c r="C10" s="20" t="str">
        <f t="shared" si="1"/>
        <v>|9|true|false</v>
      </c>
    </row>
    <row r="11" spans="1:3" x14ac:dyDescent="0.2">
      <c r="B11" s="20">
        <v>10</v>
      </c>
      <c r="C11" s="20" t="str">
        <f t="shared" si="1"/>
        <v>|10|true|false</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78F00"/>
  </sheetPr>
  <dimension ref="A1:N131"/>
  <sheetViews>
    <sheetView showGridLines="0" tabSelected="1" zoomScale="90" zoomScaleNormal="90" workbookViewId="0">
      <pane ySplit="6" topLeftCell="A7" activePane="bottomLeft" state="frozen"/>
      <selection activeCell="C15" sqref="C15"/>
      <selection pane="bottomLeft" activeCell="C22" sqref="C22"/>
    </sheetView>
  </sheetViews>
  <sheetFormatPr defaultRowHeight="12.75" x14ac:dyDescent="0.2"/>
  <cols>
    <col min="1" max="1" width="14.7109375" style="21" customWidth="1"/>
    <col min="2" max="2" width="7.42578125" style="21" customWidth="1"/>
    <col min="3" max="3" width="46" style="19" customWidth="1"/>
    <col min="4" max="4" width="48.140625" style="19" customWidth="1"/>
    <col min="5" max="5" width="5.85546875" style="22" customWidth="1"/>
    <col min="6" max="6" width="6.5703125" style="24" customWidth="1"/>
    <col min="7" max="7" width="21.5703125" style="23" customWidth="1"/>
    <col min="8" max="8" width="17.140625" style="24" customWidth="1"/>
    <col min="9" max="9" width="16.7109375" style="21" customWidth="1"/>
    <col min="10" max="13" width="9.140625" style="21"/>
    <col min="14" max="14" width="33.140625" style="21" bestFit="1" customWidth="1"/>
    <col min="15" max="16384" width="9.140625" style="21"/>
  </cols>
  <sheetData>
    <row r="1" spans="1:14" ht="15.75" x14ac:dyDescent="0.2">
      <c r="A1" s="45" t="s">
        <v>41</v>
      </c>
      <c r="B1" s="46" t="str">
        <f>'Model Qsts'!C1</f>
        <v>ANC Browse</v>
      </c>
      <c r="C1" s="46"/>
      <c r="D1" s="32"/>
      <c r="E1" s="65"/>
      <c r="F1" s="32" t="s">
        <v>46</v>
      </c>
      <c r="G1" s="66"/>
      <c r="H1" s="32"/>
      <c r="I1" s="67"/>
    </row>
    <row r="2" spans="1:14" ht="15.75" x14ac:dyDescent="0.2">
      <c r="A2" s="49" t="s">
        <v>42</v>
      </c>
      <c r="B2" s="31" t="str">
        <f>'Model Qsts'!C2</f>
        <v>xoJccBthdBwcQlIZFs9MQA4C</v>
      </c>
      <c r="C2" s="31"/>
      <c r="D2" s="34"/>
      <c r="E2" s="61"/>
      <c r="F2" s="34" t="s">
        <v>47</v>
      </c>
      <c r="G2" s="62"/>
      <c r="H2" s="34"/>
      <c r="I2" s="68"/>
    </row>
    <row r="3" spans="1:14" ht="15.75" x14ac:dyDescent="0.2">
      <c r="A3" s="49" t="s">
        <v>43</v>
      </c>
      <c r="B3" s="31" t="str">
        <f>'Model Qsts'!C3</f>
        <v>Yes</v>
      </c>
      <c r="C3" s="31"/>
      <c r="D3" s="35"/>
      <c r="E3" s="63"/>
      <c r="F3" s="35" t="s">
        <v>48</v>
      </c>
      <c r="G3" s="64"/>
      <c r="H3" s="35"/>
      <c r="I3" s="68"/>
    </row>
    <row r="4" spans="1:14" ht="16.5" thickBot="1" x14ac:dyDescent="0.25">
      <c r="A4" s="50" t="s">
        <v>44</v>
      </c>
      <c r="B4" s="42">
        <v>42053</v>
      </c>
      <c r="C4" s="42"/>
      <c r="D4" s="36"/>
      <c r="E4" s="69"/>
      <c r="F4" s="36" t="s">
        <v>49</v>
      </c>
      <c r="G4" s="70"/>
      <c r="H4" s="36"/>
      <c r="I4" s="71"/>
    </row>
    <row r="5" spans="1:14" ht="16.5" thickBot="1" x14ac:dyDescent="0.25">
      <c r="A5" s="52"/>
      <c r="B5" s="53"/>
      <c r="C5" s="53"/>
      <c r="D5" s="72"/>
      <c r="E5" s="59"/>
      <c r="F5" s="58"/>
      <c r="G5" s="60"/>
      <c r="H5" s="58"/>
      <c r="I5" s="58"/>
    </row>
    <row r="6" spans="1:14" s="1" customFormat="1" ht="30.75" customHeight="1" thickBot="1" x14ac:dyDescent="0.25">
      <c r="A6" s="73" t="s">
        <v>4</v>
      </c>
      <c r="B6" s="74" t="s">
        <v>51</v>
      </c>
      <c r="C6" s="74" t="s">
        <v>0</v>
      </c>
      <c r="D6" s="74" t="s">
        <v>30</v>
      </c>
      <c r="E6" s="74" t="s">
        <v>53</v>
      </c>
      <c r="F6" s="74" t="s">
        <v>1</v>
      </c>
      <c r="G6" s="75" t="s">
        <v>52</v>
      </c>
      <c r="H6" s="74" t="s">
        <v>18</v>
      </c>
      <c r="I6" s="74" t="s">
        <v>20</v>
      </c>
    </row>
    <row r="7" spans="1:14" s="1" customFormat="1" ht="30" x14ac:dyDescent="0.2">
      <c r="A7" s="244" t="s">
        <v>266</v>
      </c>
      <c r="B7" s="138"/>
      <c r="C7" s="171" t="s">
        <v>204</v>
      </c>
      <c r="D7" s="171" t="s">
        <v>198</v>
      </c>
      <c r="E7" s="143"/>
      <c r="F7" s="134" t="s">
        <v>107</v>
      </c>
      <c r="G7" s="171" t="s">
        <v>8</v>
      </c>
      <c r="H7" s="142"/>
      <c r="I7" s="143" t="s">
        <v>125</v>
      </c>
      <c r="N7" s="6"/>
    </row>
    <row r="8" spans="1:14" s="1" customFormat="1" ht="15" x14ac:dyDescent="0.2">
      <c r="A8" s="192"/>
      <c r="B8" s="191"/>
      <c r="C8" s="192"/>
      <c r="D8" s="192" t="s">
        <v>199</v>
      </c>
      <c r="E8" s="193"/>
      <c r="F8" s="222"/>
      <c r="G8" s="192"/>
      <c r="H8" s="191"/>
      <c r="I8" s="193"/>
      <c r="N8" s="6"/>
    </row>
    <row r="9" spans="1:14" s="1" customFormat="1" ht="15" x14ac:dyDescent="0.2">
      <c r="A9" s="192"/>
      <c r="B9" s="191"/>
      <c r="C9" s="192"/>
      <c r="D9" s="192" t="s">
        <v>200</v>
      </c>
      <c r="E9" s="193"/>
      <c r="F9" s="222"/>
      <c r="G9" s="192"/>
      <c r="H9" s="191"/>
      <c r="I9" s="193"/>
      <c r="N9" s="6"/>
    </row>
    <row r="10" spans="1:14" s="1" customFormat="1" ht="15" x14ac:dyDescent="0.2">
      <c r="A10" s="192"/>
      <c r="B10" s="191"/>
      <c r="C10" s="192"/>
      <c r="D10" s="192" t="s">
        <v>201</v>
      </c>
      <c r="E10" s="193"/>
      <c r="F10" s="222"/>
      <c r="G10" s="192"/>
      <c r="H10" s="191"/>
      <c r="I10" s="193"/>
      <c r="N10" s="6"/>
    </row>
    <row r="11" spans="1:14" s="1" customFormat="1" ht="15" x14ac:dyDescent="0.2">
      <c r="A11" s="192"/>
      <c r="B11" s="191"/>
      <c r="C11" s="192"/>
      <c r="D11" s="192" t="s">
        <v>202</v>
      </c>
      <c r="E11" s="193"/>
      <c r="F11" s="222"/>
      <c r="G11" s="192"/>
      <c r="H11" s="191"/>
      <c r="I11" s="193"/>
      <c r="N11" s="6"/>
    </row>
    <row r="12" spans="1:14" s="1" customFormat="1" ht="15" x14ac:dyDescent="0.2">
      <c r="A12" s="192"/>
      <c r="B12" s="191"/>
      <c r="C12" s="192"/>
      <c r="D12" s="192" t="s">
        <v>203</v>
      </c>
      <c r="E12" s="193"/>
      <c r="F12" s="222"/>
      <c r="G12" s="192"/>
      <c r="H12" s="191"/>
      <c r="I12" s="193"/>
      <c r="N12" s="6"/>
    </row>
    <row r="13" spans="1:14" s="1" customFormat="1" ht="30" x14ac:dyDescent="0.2">
      <c r="A13" s="195" t="s">
        <v>267</v>
      </c>
      <c r="B13" s="194"/>
      <c r="C13" s="195" t="s">
        <v>164</v>
      </c>
      <c r="D13" s="195" t="s">
        <v>103</v>
      </c>
      <c r="E13" s="198"/>
      <c r="F13" s="196" t="s">
        <v>107</v>
      </c>
      <c r="G13" s="195" t="s">
        <v>8</v>
      </c>
      <c r="H13" s="197" t="s">
        <v>27</v>
      </c>
      <c r="I13" s="198" t="s">
        <v>118</v>
      </c>
      <c r="N13" s="6"/>
    </row>
    <row r="14" spans="1:14" s="25" customFormat="1" ht="15" x14ac:dyDescent="0.2">
      <c r="A14" s="200"/>
      <c r="B14" s="199"/>
      <c r="C14" s="200"/>
      <c r="D14" s="200" t="s">
        <v>102</v>
      </c>
      <c r="E14" s="201"/>
      <c r="F14" s="223"/>
      <c r="G14" s="200"/>
      <c r="H14" s="199" t="s">
        <v>17</v>
      </c>
      <c r="I14" s="201"/>
    </row>
    <row r="15" spans="1:14" s="25" customFormat="1" ht="15" x14ac:dyDescent="0.2">
      <c r="A15" s="200"/>
      <c r="B15" s="199"/>
      <c r="C15" s="200"/>
      <c r="D15" s="200" t="s">
        <v>163</v>
      </c>
      <c r="E15" s="201"/>
      <c r="F15" s="223"/>
      <c r="G15" s="200"/>
      <c r="H15" s="199"/>
      <c r="I15" s="201"/>
    </row>
    <row r="16" spans="1:14" s="25" customFormat="1" ht="15" x14ac:dyDescent="0.2">
      <c r="A16" s="200"/>
      <c r="B16" s="199"/>
      <c r="C16" s="200"/>
      <c r="D16" s="200" t="s">
        <v>162</v>
      </c>
      <c r="E16" s="201"/>
      <c r="F16" s="223"/>
      <c r="G16" s="200"/>
      <c r="H16" s="199"/>
      <c r="I16" s="201"/>
    </row>
    <row r="17" spans="1:9" s="25" customFormat="1" ht="15" x14ac:dyDescent="0.2">
      <c r="A17" s="200"/>
      <c r="B17" s="199"/>
      <c r="C17" s="200"/>
      <c r="D17" s="200" t="s">
        <v>104</v>
      </c>
      <c r="E17" s="226" t="s">
        <v>115</v>
      </c>
      <c r="F17" s="223"/>
      <c r="G17" s="200"/>
      <c r="H17" s="199"/>
      <c r="I17" s="201"/>
    </row>
    <row r="18" spans="1:9" ht="15" x14ac:dyDescent="0.2">
      <c r="A18" s="200"/>
      <c r="B18" s="199"/>
      <c r="C18" s="200"/>
      <c r="D18" s="200" t="s">
        <v>100</v>
      </c>
      <c r="E18" s="226" t="s">
        <v>105</v>
      </c>
      <c r="F18" s="223"/>
      <c r="G18" s="200"/>
      <c r="H18" s="199" t="s">
        <v>21</v>
      </c>
      <c r="I18" s="201"/>
    </row>
    <row r="19" spans="1:9" ht="30" x14ac:dyDescent="0.2">
      <c r="A19" s="195" t="s">
        <v>268</v>
      </c>
      <c r="B19" s="196" t="s">
        <v>115</v>
      </c>
      <c r="C19" s="195" t="s">
        <v>151</v>
      </c>
      <c r="D19" s="195" t="s">
        <v>154</v>
      </c>
      <c r="E19" s="227"/>
      <c r="F19" s="196" t="s">
        <v>107</v>
      </c>
      <c r="G19" s="195" t="s">
        <v>7</v>
      </c>
      <c r="H19" s="197" t="s">
        <v>27</v>
      </c>
      <c r="I19" s="198" t="s">
        <v>156</v>
      </c>
    </row>
    <row r="20" spans="1:9" ht="15" x14ac:dyDescent="0.2">
      <c r="A20" s="200"/>
      <c r="B20" s="199"/>
      <c r="C20" s="200"/>
      <c r="D20" s="200" t="s">
        <v>152</v>
      </c>
      <c r="E20" s="226"/>
      <c r="F20" s="223"/>
      <c r="G20" s="200"/>
      <c r="H20" s="199"/>
      <c r="I20" s="201"/>
    </row>
    <row r="21" spans="1:9" ht="15" x14ac:dyDescent="0.2">
      <c r="A21" s="200"/>
      <c r="B21" s="199"/>
      <c r="C21" s="200"/>
      <c r="D21" s="200" t="s">
        <v>153</v>
      </c>
      <c r="E21" s="226"/>
      <c r="F21" s="223"/>
      <c r="G21" s="200"/>
      <c r="H21" s="199"/>
      <c r="I21" s="201"/>
    </row>
    <row r="22" spans="1:9" ht="15" x14ac:dyDescent="0.2">
      <c r="A22" s="200"/>
      <c r="B22" s="199"/>
      <c r="C22" s="200"/>
      <c r="D22" s="200" t="s">
        <v>155</v>
      </c>
      <c r="E22" s="226"/>
      <c r="F22" s="223"/>
      <c r="G22" s="200"/>
      <c r="H22" s="199"/>
      <c r="I22" s="201"/>
    </row>
    <row r="23" spans="1:9" ht="15" x14ac:dyDescent="0.2">
      <c r="A23" s="200"/>
      <c r="B23" s="199"/>
      <c r="C23" s="200"/>
      <c r="D23" s="200" t="s">
        <v>205</v>
      </c>
      <c r="E23" s="226"/>
      <c r="F23" s="223"/>
      <c r="G23" s="200"/>
      <c r="H23" s="199"/>
      <c r="I23" s="201"/>
    </row>
    <row r="24" spans="1:9" ht="15" x14ac:dyDescent="0.2">
      <c r="A24" s="200"/>
      <c r="B24" s="199"/>
      <c r="C24" s="200"/>
      <c r="D24" s="200" t="s">
        <v>165</v>
      </c>
      <c r="E24" s="226"/>
      <c r="F24" s="223"/>
      <c r="G24" s="200"/>
      <c r="H24" s="199"/>
      <c r="I24" s="201"/>
    </row>
    <row r="25" spans="1:9" ht="15" x14ac:dyDescent="0.2">
      <c r="A25" s="200"/>
      <c r="B25" s="199"/>
      <c r="C25" s="200"/>
      <c r="D25" s="200" t="s">
        <v>124</v>
      </c>
      <c r="E25" s="226" t="s">
        <v>193</v>
      </c>
      <c r="F25" s="223"/>
      <c r="G25" s="200"/>
      <c r="H25" s="199"/>
      <c r="I25" s="201"/>
    </row>
    <row r="26" spans="1:9" ht="30" x14ac:dyDescent="0.2">
      <c r="A26" s="203" t="s">
        <v>269</v>
      </c>
      <c r="B26" s="202" t="s">
        <v>193</v>
      </c>
      <c r="C26" s="203" t="s">
        <v>191</v>
      </c>
      <c r="D26" s="203"/>
      <c r="E26" s="228"/>
      <c r="F26" s="202" t="s">
        <v>106</v>
      </c>
      <c r="G26" s="203" t="s">
        <v>5</v>
      </c>
      <c r="H26" s="204" t="s">
        <v>27</v>
      </c>
      <c r="I26" s="205" t="s">
        <v>192</v>
      </c>
    </row>
    <row r="27" spans="1:9" ht="30" x14ac:dyDescent="0.2">
      <c r="A27" s="195" t="s">
        <v>270</v>
      </c>
      <c r="B27" s="196" t="s">
        <v>115</v>
      </c>
      <c r="C27" s="195" t="s">
        <v>166</v>
      </c>
      <c r="D27" s="195" t="s">
        <v>167</v>
      </c>
      <c r="E27" s="227"/>
      <c r="F27" s="196" t="s">
        <v>107</v>
      </c>
      <c r="G27" s="195" t="s">
        <v>7</v>
      </c>
      <c r="H27" s="197" t="s">
        <v>27</v>
      </c>
      <c r="I27" s="198" t="s">
        <v>172</v>
      </c>
    </row>
    <row r="28" spans="1:9" ht="15" x14ac:dyDescent="0.2">
      <c r="A28" s="200"/>
      <c r="B28" s="199"/>
      <c r="C28" s="200"/>
      <c r="D28" s="200" t="s">
        <v>168</v>
      </c>
      <c r="E28" s="226"/>
      <c r="F28" s="223"/>
      <c r="G28" s="200"/>
      <c r="H28" s="199"/>
      <c r="I28" s="201"/>
    </row>
    <row r="29" spans="1:9" ht="15" x14ac:dyDescent="0.2">
      <c r="A29" s="200"/>
      <c r="B29" s="199"/>
      <c r="C29" s="200"/>
      <c r="D29" s="200" t="s">
        <v>169</v>
      </c>
      <c r="E29" s="226"/>
      <c r="F29" s="223"/>
      <c r="G29" s="200"/>
      <c r="H29" s="199"/>
      <c r="I29" s="201"/>
    </row>
    <row r="30" spans="1:9" ht="15" x14ac:dyDescent="0.2">
      <c r="A30" s="200"/>
      <c r="B30" s="199"/>
      <c r="C30" s="200"/>
      <c r="D30" s="200" t="s">
        <v>170</v>
      </c>
      <c r="E30" s="226"/>
      <c r="F30" s="223"/>
      <c r="G30" s="200"/>
      <c r="H30" s="199"/>
      <c r="I30" s="201"/>
    </row>
    <row r="31" spans="1:9" ht="15" x14ac:dyDescent="0.2">
      <c r="A31" s="200"/>
      <c r="B31" s="199"/>
      <c r="C31" s="200"/>
      <c r="D31" s="200" t="s">
        <v>171</v>
      </c>
      <c r="E31" s="226"/>
      <c r="F31" s="223"/>
      <c r="G31" s="200"/>
      <c r="H31" s="199"/>
      <c r="I31" s="201"/>
    </row>
    <row r="32" spans="1:9" ht="45" x14ac:dyDescent="0.2">
      <c r="A32" s="195" t="s">
        <v>271</v>
      </c>
      <c r="B32" s="196" t="s">
        <v>115</v>
      </c>
      <c r="C32" s="195" t="s">
        <v>228</v>
      </c>
      <c r="D32" s="195" t="s">
        <v>231</v>
      </c>
      <c r="E32" s="227"/>
      <c r="F32" s="196" t="s">
        <v>107</v>
      </c>
      <c r="G32" s="195" t="s">
        <v>8</v>
      </c>
      <c r="H32" s="197" t="s">
        <v>27</v>
      </c>
      <c r="I32" s="198" t="s">
        <v>234</v>
      </c>
    </row>
    <row r="33" spans="1:9" ht="15" x14ac:dyDescent="0.2">
      <c r="A33" s="200"/>
      <c r="B33" s="199"/>
      <c r="C33" s="200"/>
      <c r="D33" s="200" t="s">
        <v>229</v>
      </c>
      <c r="E33" s="226"/>
      <c r="F33" s="206"/>
      <c r="G33" s="200"/>
      <c r="H33" s="199"/>
      <c r="I33" s="201"/>
    </row>
    <row r="34" spans="1:9" ht="15" x14ac:dyDescent="0.2">
      <c r="A34" s="200"/>
      <c r="B34" s="199"/>
      <c r="C34" s="200"/>
      <c r="D34" s="200" t="s">
        <v>230</v>
      </c>
      <c r="E34" s="226"/>
      <c r="F34" s="206"/>
      <c r="G34" s="200"/>
      <c r="H34" s="199"/>
      <c r="I34" s="201"/>
    </row>
    <row r="35" spans="1:9" ht="15" x14ac:dyDescent="0.2">
      <c r="A35" s="200"/>
      <c r="B35" s="199"/>
      <c r="C35" s="200"/>
      <c r="D35" s="200" t="s">
        <v>232</v>
      </c>
      <c r="E35" s="226" t="s">
        <v>236</v>
      </c>
      <c r="F35" s="206"/>
      <c r="G35" s="200"/>
      <c r="H35" s="199"/>
      <c r="I35" s="201"/>
    </row>
    <row r="36" spans="1:9" ht="30.75" customHeight="1" x14ac:dyDescent="0.2">
      <c r="A36" s="203" t="s">
        <v>272</v>
      </c>
      <c r="B36" s="202" t="s">
        <v>236</v>
      </c>
      <c r="C36" s="203" t="s">
        <v>233</v>
      </c>
      <c r="D36" s="203"/>
      <c r="E36" s="228"/>
      <c r="F36" s="202" t="s">
        <v>106</v>
      </c>
      <c r="G36" s="203" t="s">
        <v>5</v>
      </c>
      <c r="H36" s="204" t="s">
        <v>27</v>
      </c>
      <c r="I36" s="205" t="s">
        <v>235</v>
      </c>
    </row>
    <row r="37" spans="1:9" ht="30" x14ac:dyDescent="0.2">
      <c r="A37" s="195" t="s">
        <v>273</v>
      </c>
      <c r="B37" s="196" t="s">
        <v>105</v>
      </c>
      <c r="C37" s="195" t="s">
        <v>101</v>
      </c>
      <c r="D37" s="207"/>
      <c r="E37" s="198"/>
      <c r="F37" s="196" t="s">
        <v>106</v>
      </c>
      <c r="G37" s="203" t="s">
        <v>5</v>
      </c>
      <c r="H37" s="197" t="s">
        <v>27</v>
      </c>
      <c r="I37" s="198" t="s">
        <v>122</v>
      </c>
    </row>
    <row r="38" spans="1:9" ht="30" x14ac:dyDescent="0.2">
      <c r="A38" s="209" t="s">
        <v>274</v>
      </c>
      <c r="B38" s="208"/>
      <c r="C38" s="209" t="s">
        <v>185</v>
      </c>
      <c r="D38" s="209" t="s">
        <v>2</v>
      </c>
      <c r="E38" s="217" t="s">
        <v>105</v>
      </c>
      <c r="F38" s="208" t="s">
        <v>107</v>
      </c>
      <c r="G38" s="209" t="s">
        <v>8</v>
      </c>
      <c r="H38" s="210" t="s">
        <v>27</v>
      </c>
      <c r="I38" s="211" t="s">
        <v>186</v>
      </c>
    </row>
    <row r="39" spans="1:9" ht="15" x14ac:dyDescent="0.2">
      <c r="A39" s="213"/>
      <c r="B39" s="212"/>
      <c r="C39" s="213"/>
      <c r="D39" s="213" t="s">
        <v>15</v>
      </c>
      <c r="E39" s="215"/>
      <c r="F39" s="212"/>
      <c r="G39" s="213"/>
      <c r="H39" s="214"/>
      <c r="I39" s="215"/>
    </row>
    <row r="40" spans="1:9" ht="30" x14ac:dyDescent="0.2">
      <c r="A40" s="209" t="s">
        <v>275</v>
      </c>
      <c r="B40" s="208" t="s">
        <v>105</v>
      </c>
      <c r="C40" s="209" t="s">
        <v>206</v>
      </c>
      <c r="D40" s="209" t="s">
        <v>207</v>
      </c>
      <c r="E40" s="211"/>
      <c r="F40" s="208" t="s">
        <v>107</v>
      </c>
      <c r="G40" s="209" t="s">
        <v>8</v>
      </c>
      <c r="H40" s="210" t="s">
        <v>27</v>
      </c>
      <c r="I40" s="211" t="s">
        <v>211</v>
      </c>
    </row>
    <row r="41" spans="1:9" ht="15" x14ac:dyDescent="0.2">
      <c r="A41" s="213"/>
      <c r="B41" s="212"/>
      <c r="C41" s="213"/>
      <c r="D41" s="213" t="s">
        <v>208</v>
      </c>
      <c r="E41" s="215"/>
      <c r="F41" s="212"/>
      <c r="G41" s="213"/>
      <c r="H41" s="214"/>
      <c r="I41" s="215"/>
    </row>
    <row r="42" spans="1:9" ht="15" x14ac:dyDescent="0.2">
      <c r="A42" s="213"/>
      <c r="B42" s="212"/>
      <c r="C42" s="213"/>
      <c r="D42" s="213" t="s">
        <v>209</v>
      </c>
      <c r="E42" s="215"/>
      <c r="F42" s="212"/>
      <c r="G42" s="213"/>
      <c r="H42" s="214"/>
      <c r="I42" s="215"/>
    </row>
    <row r="43" spans="1:9" ht="15" x14ac:dyDescent="0.2">
      <c r="A43" s="213"/>
      <c r="B43" s="212"/>
      <c r="C43" s="213"/>
      <c r="D43" s="213" t="s">
        <v>210</v>
      </c>
      <c r="E43" s="215"/>
      <c r="F43" s="212"/>
      <c r="G43" s="213"/>
      <c r="H43" s="214"/>
      <c r="I43" s="215"/>
    </row>
    <row r="44" spans="1:9" ht="30" x14ac:dyDescent="0.2">
      <c r="A44" s="195" t="s">
        <v>276</v>
      </c>
      <c r="B44" s="196"/>
      <c r="C44" s="195" t="s">
        <v>214</v>
      </c>
      <c r="D44" s="195" t="s">
        <v>2</v>
      </c>
      <c r="E44" s="227" t="s">
        <v>105</v>
      </c>
      <c r="F44" s="196" t="s">
        <v>107</v>
      </c>
      <c r="G44" s="195" t="s">
        <v>8</v>
      </c>
      <c r="H44" s="197" t="s">
        <v>27</v>
      </c>
      <c r="I44" s="198" t="s">
        <v>215</v>
      </c>
    </row>
    <row r="45" spans="1:9" ht="15" x14ac:dyDescent="0.2">
      <c r="A45" s="200"/>
      <c r="B45" s="206"/>
      <c r="C45" s="200"/>
      <c r="D45" s="200" t="s">
        <v>15</v>
      </c>
      <c r="E45" s="226"/>
      <c r="F45" s="206"/>
      <c r="G45" s="200"/>
      <c r="H45" s="199"/>
      <c r="I45" s="201"/>
    </row>
    <row r="46" spans="1:9" ht="30" x14ac:dyDescent="0.2">
      <c r="A46" s="195" t="s">
        <v>277</v>
      </c>
      <c r="B46" s="196" t="s">
        <v>105</v>
      </c>
      <c r="C46" s="195" t="s">
        <v>263</v>
      </c>
      <c r="D46" s="195" t="s">
        <v>2</v>
      </c>
      <c r="E46" s="227"/>
      <c r="F46" s="196" t="s">
        <v>107</v>
      </c>
      <c r="G46" s="195" t="s">
        <v>8</v>
      </c>
      <c r="H46" s="197" t="s">
        <v>27</v>
      </c>
      <c r="I46" s="198" t="s">
        <v>250</v>
      </c>
    </row>
    <row r="47" spans="1:9" ht="15" x14ac:dyDescent="0.2">
      <c r="A47" s="200"/>
      <c r="B47" s="206"/>
      <c r="C47" s="200"/>
      <c r="D47" s="200" t="s">
        <v>15</v>
      </c>
      <c r="E47" s="226"/>
      <c r="F47" s="206"/>
      <c r="G47" s="200"/>
      <c r="H47" s="199"/>
      <c r="I47" s="201"/>
    </row>
    <row r="48" spans="1:9" ht="30" x14ac:dyDescent="0.2">
      <c r="A48" s="195" t="s">
        <v>278</v>
      </c>
      <c r="B48" s="196" t="s">
        <v>105</v>
      </c>
      <c r="C48" s="195" t="s">
        <v>217</v>
      </c>
      <c r="D48" s="195" t="s">
        <v>2</v>
      </c>
      <c r="E48" s="227"/>
      <c r="F48" s="196" t="s">
        <v>107</v>
      </c>
      <c r="G48" s="195" t="s">
        <v>8</v>
      </c>
      <c r="H48" s="197" t="s">
        <v>27</v>
      </c>
      <c r="I48" s="198" t="s">
        <v>216</v>
      </c>
    </row>
    <row r="49" spans="1:9" ht="15" x14ac:dyDescent="0.2">
      <c r="A49" s="200"/>
      <c r="B49" s="206"/>
      <c r="C49" s="200"/>
      <c r="D49" s="200" t="s">
        <v>15</v>
      </c>
      <c r="E49" s="226" t="s">
        <v>115</v>
      </c>
      <c r="F49" s="206"/>
      <c r="G49" s="200"/>
      <c r="H49" s="199"/>
      <c r="I49" s="201"/>
    </row>
    <row r="50" spans="1:9" ht="30" x14ac:dyDescent="0.2">
      <c r="A50" s="195" t="s">
        <v>279</v>
      </c>
      <c r="B50" s="196" t="s">
        <v>115</v>
      </c>
      <c r="C50" s="195" t="s">
        <v>212</v>
      </c>
      <c r="D50" s="195"/>
      <c r="E50" s="198"/>
      <c r="F50" s="196" t="s">
        <v>106</v>
      </c>
      <c r="G50" s="195" t="s">
        <v>5</v>
      </c>
      <c r="H50" s="197" t="s">
        <v>27</v>
      </c>
      <c r="I50" s="198" t="s">
        <v>213</v>
      </c>
    </row>
    <row r="51" spans="1:9" ht="30" x14ac:dyDescent="0.2">
      <c r="A51" s="209" t="s">
        <v>280</v>
      </c>
      <c r="B51" s="216"/>
      <c r="C51" s="209" t="s">
        <v>108</v>
      </c>
      <c r="D51" s="209" t="s">
        <v>109</v>
      </c>
      <c r="E51" s="245" t="s">
        <v>315</v>
      </c>
      <c r="F51" s="217" t="s">
        <v>107</v>
      </c>
      <c r="G51" s="209" t="s">
        <v>12</v>
      </c>
      <c r="H51" s="210" t="s">
        <v>27</v>
      </c>
      <c r="I51" s="211" t="s">
        <v>119</v>
      </c>
    </row>
    <row r="52" spans="1:9" ht="15" x14ac:dyDescent="0.2">
      <c r="A52" s="213"/>
      <c r="B52" s="218"/>
      <c r="C52" s="213"/>
      <c r="D52" s="213" t="s">
        <v>110</v>
      </c>
      <c r="E52" s="215"/>
      <c r="F52" s="219"/>
      <c r="G52" s="213"/>
      <c r="H52" s="214" t="s">
        <v>17</v>
      </c>
      <c r="I52" s="215"/>
    </row>
    <row r="53" spans="1:9" ht="15" x14ac:dyDescent="0.2">
      <c r="A53" s="213"/>
      <c r="B53" s="218"/>
      <c r="C53" s="213"/>
      <c r="D53" s="213" t="s">
        <v>111</v>
      </c>
      <c r="E53" s="215"/>
      <c r="F53" s="219"/>
      <c r="G53" s="213"/>
      <c r="H53" s="214"/>
      <c r="I53" s="215"/>
    </row>
    <row r="54" spans="1:9" ht="15" x14ac:dyDescent="0.2">
      <c r="A54" s="213"/>
      <c r="B54" s="218"/>
      <c r="C54" s="213"/>
      <c r="D54" s="213" t="s">
        <v>112</v>
      </c>
      <c r="E54" s="215"/>
      <c r="F54" s="219"/>
      <c r="G54" s="213"/>
      <c r="H54" s="214"/>
      <c r="I54" s="215"/>
    </row>
    <row r="55" spans="1:9" ht="15" x14ac:dyDescent="0.2">
      <c r="A55" s="213"/>
      <c r="B55" s="218"/>
      <c r="C55" s="213"/>
      <c r="D55" s="213" t="s">
        <v>113</v>
      </c>
      <c r="E55" s="215"/>
      <c r="F55" s="219"/>
      <c r="G55" s="213"/>
      <c r="H55" s="214"/>
      <c r="I55" s="215"/>
    </row>
    <row r="56" spans="1:9" ht="15" x14ac:dyDescent="0.2">
      <c r="A56" s="213"/>
      <c r="B56" s="218"/>
      <c r="C56" s="213"/>
      <c r="D56" s="213" t="s">
        <v>114</v>
      </c>
      <c r="E56" s="215"/>
      <c r="F56" s="219"/>
      <c r="G56" s="213"/>
      <c r="H56" s="214"/>
      <c r="I56" s="215"/>
    </row>
    <row r="57" spans="1:9" ht="15" x14ac:dyDescent="0.2">
      <c r="A57" s="213"/>
      <c r="B57" s="218"/>
      <c r="C57" s="213"/>
      <c r="D57" s="213" t="s">
        <v>251</v>
      </c>
      <c r="E57" s="219" t="s">
        <v>115</v>
      </c>
      <c r="F57" s="219"/>
      <c r="G57" s="213"/>
      <c r="H57" s="214"/>
      <c r="I57" s="215"/>
    </row>
    <row r="58" spans="1:9" ht="15" x14ac:dyDescent="0.2">
      <c r="A58" s="213"/>
      <c r="B58" s="220"/>
      <c r="C58" s="213"/>
      <c r="D58" s="213" t="s">
        <v>124</v>
      </c>
      <c r="E58" s="219" t="s">
        <v>105</v>
      </c>
      <c r="F58" s="224"/>
      <c r="G58" s="213"/>
      <c r="H58" s="214" t="s">
        <v>21</v>
      </c>
      <c r="I58" s="215"/>
    </row>
    <row r="59" spans="1:9" ht="30" x14ac:dyDescent="0.2">
      <c r="A59" s="209" t="s">
        <v>281</v>
      </c>
      <c r="B59" s="208" t="s">
        <v>105</v>
      </c>
      <c r="C59" s="209" t="s">
        <v>116</v>
      </c>
      <c r="D59" s="221"/>
      <c r="E59" s="217"/>
      <c r="F59" s="208" t="s">
        <v>106</v>
      </c>
      <c r="G59" s="209" t="s">
        <v>5</v>
      </c>
      <c r="H59" s="210" t="s">
        <v>27</v>
      </c>
      <c r="I59" s="211" t="s">
        <v>123</v>
      </c>
    </row>
    <row r="60" spans="1:9" ht="30" x14ac:dyDescent="0.2">
      <c r="A60" s="209" t="s">
        <v>282</v>
      </c>
      <c r="B60" s="208" t="s">
        <v>115</v>
      </c>
      <c r="C60" s="209" t="s">
        <v>252</v>
      </c>
      <c r="D60" s="209" t="s">
        <v>2</v>
      </c>
      <c r="E60" s="217" t="s">
        <v>193</v>
      </c>
      <c r="F60" s="208" t="s">
        <v>107</v>
      </c>
      <c r="G60" s="209" t="s">
        <v>8</v>
      </c>
      <c r="H60" s="210" t="s">
        <v>27</v>
      </c>
      <c r="I60" s="211" t="s">
        <v>251</v>
      </c>
    </row>
    <row r="61" spans="1:9" ht="15" x14ac:dyDescent="0.2">
      <c r="A61" s="241"/>
      <c r="B61" s="220"/>
      <c r="C61" s="213"/>
      <c r="D61" s="213" t="s">
        <v>15</v>
      </c>
      <c r="E61" s="219"/>
      <c r="F61" s="224"/>
      <c r="G61" s="213"/>
      <c r="H61" s="214"/>
      <c r="I61" s="215"/>
    </row>
    <row r="62" spans="1:9" ht="30" x14ac:dyDescent="0.2">
      <c r="A62" s="213" t="s">
        <v>283</v>
      </c>
      <c r="B62" s="208" t="s">
        <v>193</v>
      </c>
      <c r="C62" s="209" t="s">
        <v>253</v>
      </c>
      <c r="D62" s="209" t="s">
        <v>264</v>
      </c>
      <c r="E62" s="217"/>
      <c r="F62" s="208" t="s">
        <v>107</v>
      </c>
      <c r="G62" s="209" t="s">
        <v>12</v>
      </c>
      <c r="H62" s="210" t="s">
        <v>27</v>
      </c>
      <c r="I62" s="211" t="s">
        <v>259</v>
      </c>
    </row>
    <row r="63" spans="1:9" ht="15" x14ac:dyDescent="0.2">
      <c r="A63" s="213"/>
      <c r="B63" s="220"/>
      <c r="C63" s="213"/>
      <c r="D63" s="213" t="s">
        <v>254</v>
      </c>
      <c r="E63" s="219"/>
      <c r="F63" s="224"/>
      <c r="G63" s="213"/>
      <c r="H63" s="214" t="s">
        <v>17</v>
      </c>
      <c r="I63" s="215"/>
    </row>
    <row r="64" spans="1:9" ht="15" x14ac:dyDescent="0.2">
      <c r="A64" s="213"/>
      <c r="B64" s="220"/>
      <c r="C64" s="213"/>
      <c r="D64" s="213" t="s">
        <v>257</v>
      </c>
      <c r="E64" s="219"/>
      <c r="F64" s="224"/>
      <c r="G64" s="213"/>
      <c r="H64" s="214"/>
      <c r="I64" s="215"/>
    </row>
    <row r="65" spans="1:9" ht="15" x14ac:dyDescent="0.2">
      <c r="A65" s="213"/>
      <c r="B65" s="220"/>
      <c r="C65" s="213"/>
      <c r="D65" s="213" t="s">
        <v>255</v>
      </c>
      <c r="E65" s="219"/>
      <c r="F65" s="224"/>
      <c r="G65" s="213"/>
      <c r="H65" s="214"/>
      <c r="I65" s="215"/>
    </row>
    <row r="66" spans="1:9" ht="30" x14ac:dyDescent="0.2">
      <c r="A66" s="213"/>
      <c r="B66" s="220"/>
      <c r="C66" s="213"/>
      <c r="D66" s="213" t="s">
        <v>256</v>
      </c>
      <c r="E66" s="219"/>
      <c r="F66" s="224"/>
      <c r="G66" s="213"/>
      <c r="H66" s="214"/>
      <c r="I66" s="215"/>
    </row>
    <row r="67" spans="1:9" ht="30" x14ac:dyDescent="0.2">
      <c r="A67" s="213"/>
      <c r="B67" s="220"/>
      <c r="C67" s="213"/>
      <c r="D67" s="213" t="s">
        <v>258</v>
      </c>
      <c r="E67" s="219"/>
      <c r="F67" s="224"/>
      <c r="G67" s="213"/>
      <c r="H67" s="214"/>
      <c r="I67" s="215"/>
    </row>
    <row r="68" spans="1:9" ht="15" x14ac:dyDescent="0.2">
      <c r="A68" s="241"/>
      <c r="B68" s="220"/>
      <c r="C68" s="213"/>
      <c r="D68" s="213" t="s">
        <v>260</v>
      </c>
      <c r="E68" s="219" t="s">
        <v>236</v>
      </c>
      <c r="F68" s="224"/>
      <c r="G68" s="213"/>
      <c r="H68" s="214" t="s">
        <v>21</v>
      </c>
      <c r="I68" s="215"/>
    </row>
    <row r="69" spans="1:9" ht="30" x14ac:dyDescent="0.2">
      <c r="A69" s="213" t="s">
        <v>284</v>
      </c>
      <c r="B69" s="208" t="s">
        <v>236</v>
      </c>
      <c r="C69" s="209" t="s">
        <v>261</v>
      </c>
      <c r="D69" s="209"/>
      <c r="E69" s="217"/>
      <c r="F69" s="208" t="s">
        <v>106</v>
      </c>
      <c r="G69" s="209" t="s">
        <v>5</v>
      </c>
      <c r="H69" s="210" t="s">
        <v>27</v>
      </c>
      <c r="I69" s="211" t="s">
        <v>262</v>
      </c>
    </row>
    <row r="70" spans="1:9" ht="30" x14ac:dyDescent="0.2">
      <c r="A70" s="209" t="s">
        <v>316</v>
      </c>
      <c r="B70" s="208" t="s">
        <v>315</v>
      </c>
      <c r="C70" s="209" t="s">
        <v>307</v>
      </c>
      <c r="D70" s="209" t="s">
        <v>308</v>
      </c>
      <c r="E70" s="217"/>
      <c r="F70" s="208" t="s">
        <v>107</v>
      </c>
      <c r="G70" s="209" t="s">
        <v>12</v>
      </c>
      <c r="H70" s="210" t="s">
        <v>27</v>
      </c>
      <c r="I70" s="211" t="s">
        <v>109</v>
      </c>
    </row>
    <row r="71" spans="1:9" ht="15" x14ac:dyDescent="0.2">
      <c r="A71" s="213"/>
      <c r="B71" s="212"/>
      <c r="C71" s="213"/>
      <c r="D71" s="213" t="s">
        <v>309</v>
      </c>
      <c r="E71" s="219"/>
      <c r="F71" s="212"/>
      <c r="G71" s="213"/>
      <c r="H71" s="214"/>
      <c r="I71" s="215"/>
    </row>
    <row r="72" spans="1:9" ht="15" x14ac:dyDescent="0.2">
      <c r="A72" s="213"/>
      <c r="B72" s="212"/>
      <c r="C72" s="213"/>
      <c r="D72" s="213" t="s">
        <v>310</v>
      </c>
      <c r="E72" s="219"/>
      <c r="F72" s="212"/>
      <c r="G72" s="213"/>
      <c r="H72" s="214"/>
      <c r="I72" s="215"/>
    </row>
    <row r="73" spans="1:9" ht="15" x14ac:dyDescent="0.2">
      <c r="A73" s="213"/>
      <c r="B73" s="212"/>
      <c r="C73" s="213"/>
      <c r="D73" s="213" t="s">
        <v>311</v>
      </c>
      <c r="E73" s="219"/>
      <c r="F73" s="212"/>
      <c r="G73" s="213"/>
      <c r="H73" s="214"/>
      <c r="I73" s="215"/>
    </row>
    <row r="74" spans="1:9" ht="15" x14ac:dyDescent="0.2">
      <c r="A74" s="213"/>
      <c r="B74" s="212"/>
      <c r="C74" s="213"/>
      <c r="D74" s="213" t="s">
        <v>312</v>
      </c>
      <c r="E74" s="219"/>
      <c r="F74" s="212"/>
      <c r="G74" s="213"/>
      <c r="H74" s="214"/>
      <c r="I74" s="215"/>
    </row>
    <row r="75" spans="1:9" ht="15" x14ac:dyDescent="0.2">
      <c r="A75" s="213"/>
      <c r="B75" s="212"/>
      <c r="C75" s="213"/>
      <c r="D75" s="213" t="s">
        <v>313</v>
      </c>
      <c r="E75" s="219"/>
      <c r="F75" s="212"/>
      <c r="G75" s="213"/>
      <c r="H75" s="214"/>
      <c r="I75" s="215"/>
    </row>
    <row r="76" spans="1:9" ht="15" x14ac:dyDescent="0.2">
      <c r="A76" s="213"/>
      <c r="B76" s="212"/>
      <c r="C76" s="213"/>
      <c r="D76" s="213" t="s">
        <v>314</v>
      </c>
      <c r="E76" s="219"/>
      <c r="F76" s="212"/>
      <c r="G76" s="213"/>
      <c r="H76" s="214"/>
      <c r="I76" s="215"/>
    </row>
    <row r="77" spans="1:9" ht="30" x14ac:dyDescent="0.2">
      <c r="A77" s="172" t="s">
        <v>285</v>
      </c>
      <c r="B77" s="114"/>
      <c r="C77" s="172" t="s">
        <v>126</v>
      </c>
      <c r="D77" s="172" t="s">
        <v>127</v>
      </c>
      <c r="E77" s="229"/>
      <c r="F77" s="114" t="s">
        <v>107</v>
      </c>
      <c r="G77" s="172" t="s">
        <v>12</v>
      </c>
      <c r="H77" s="144" t="s">
        <v>27</v>
      </c>
      <c r="I77" s="145" t="s">
        <v>147</v>
      </c>
    </row>
    <row r="78" spans="1:9" ht="15" x14ac:dyDescent="0.2">
      <c r="A78" s="173"/>
      <c r="B78" s="136"/>
      <c r="C78" s="173"/>
      <c r="D78" s="173" t="s">
        <v>128</v>
      </c>
      <c r="E78" s="230"/>
      <c r="F78" s="136"/>
      <c r="G78" s="173"/>
      <c r="H78" s="146"/>
      <c r="I78" s="147"/>
    </row>
    <row r="79" spans="1:9" ht="15" x14ac:dyDescent="0.2">
      <c r="A79" s="173"/>
      <c r="B79" s="136"/>
      <c r="C79" s="173"/>
      <c r="D79" s="173" t="s">
        <v>129</v>
      </c>
      <c r="E79" s="230"/>
      <c r="F79" s="136"/>
      <c r="G79" s="173"/>
      <c r="H79" s="146"/>
      <c r="I79" s="147"/>
    </row>
    <row r="80" spans="1:9" ht="15" x14ac:dyDescent="0.2">
      <c r="A80" s="173"/>
      <c r="B80" s="136"/>
      <c r="C80" s="173"/>
      <c r="D80" s="173" t="s">
        <v>130</v>
      </c>
      <c r="E80" s="230"/>
      <c r="F80" s="136"/>
      <c r="G80" s="173"/>
      <c r="H80" s="146"/>
      <c r="I80" s="147"/>
    </row>
    <row r="81" spans="1:9" ht="15" x14ac:dyDescent="0.2">
      <c r="A81" s="173"/>
      <c r="B81" s="136"/>
      <c r="C81" s="173"/>
      <c r="D81" s="173" t="s">
        <v>131</v>
      </c>
      <c r="E81" s="230"/>
      <c r="F81" s="136"/>
      <c r="G81" s="173"/>
      <c r="H81" s="146"/>
      <c r="I81" s="147"/>
    </row>
    <row r="82" spans="1:9" ht="15" x14ac:dyDescent="0.2">
      <c r="A82" s="173"/>
      <c r="B82" s="136"/>
      <c r="C82" s="173"/>
      <c r="D82" s="173" t="s">
        <v>124</v>
      </c>
      <c r="E82" s="230" t="s">
        <v>105</v>
      </c>
      <c r="F82" s="136"/>
      <c r="G82" s="173"/>
      <c r="H82" s="146"/>
      <c r="I82" s="147"/>
    </row>
    <row r="83" spans="1:9" ht="30" x14ac:dyDescent="0.2">
      <c r="A83" s="172" t="s">
        <v>286</v>
      </c>
      <c r="B83" s="114" t="s">
        <v>105</v>
      </c>
      <c r="C83" s="172" t="s">
        <v>132</v>
      </c>
      <c r="D83" s="172"/>
      <c r="E83" s="229"/>
      <c r="F83" s="114" t="s">
        <v>107</v>
      </c>
      <c r="G83" s="172" t="s">
        <v>5</v>
      </c>
      <c r="H83" s="144" t="s">
        <v>27</v>
      </c>
      <c r="I83" s="145" t="s">
        <v>148</v>
      </c>
    </row>
    <row r="84" spans="1:9" ht="30" x14ac:dyDescent="0.2">
      <c r="A84" s="175" t="s">
        <v>287</v>
      </c>
      <c r="B84" s="139"/>
      <c r="C84" s="175" t="s">
        <v>138</v>
      </c>
      <c r="D84" s="175" t="s">
        <v>2</v>
      </c>
      <c r="E84" s="231" t="s">
        <v>105</v>
      </c>
      <c r="F84" s="139" t="s">
        <v>107</v>
      </c>
      <c r="G84" s="175" t="s">
        <v>8</v>
      </c>
      <c r="H84" s="150" t="s">
        <v>27</v>
      </c>
      <c r="I84" s="151" t="s">
        <v>133</v>
      </c>
    </row>
    <row r="85" spans="1:9" ht="15" x14ac:dyDescent="0.2">
      <c r="A85" s="176"/>
      <c r="B85" s="140"/>
      <c r="C85" s="176"/>
      <c r="D85" s="176" t="s">
        <v>15</v>
      </c>
      <c r="E85" s="232"/>
      <c r="F85" s="140"/>
      <c r="G85" s="176"/>
      <c r="H85" s="152"/>
      <c r="I85" s="153"/>
    </row>
    <row r="86" spans="1:9" ht="30" x14ac:dyDescent="0.2">
      <c r="A86" s="175" t="s">
        <v>288</v>
      </c>
      <c r="B86" s="139" t="s">
        <v>105</v>
      </c>
      <c r="C86" s="175" t="s">
        <v>139</v>
      </c>
      <c r="D86" s="175" t="s">
        <v>140</v>
      </c>
      <c r="E86" s="231"/>
      <c r="F86" s="139" t="s">
        <v>107</v>
      </c>
      <c r="G86" s="209" t="s">
        <v>12</v>
      </c>
      <c r="H86" s="150" t="s">
        <v>27</v>
      </c>
      <c r="I86" s="151" t="s">
        <v>149</v>
      </c>
    </row>
    <row r="87" spans="1:9" ht="15" x14ac:dyDescent="0.2">
      <c r="A87" s="176"/>
      <c r="B87" s="140"/>
      <c r="C87" s="176"/>
      <c r="D87" s="176" t="s">
        <v>141</v>
      </c>
      <c r="E87" s="232"/>
      <c r="F87" s="140"/>
      <c r="G87" s="176"/>
      <c r="H87" s="152"/>
      <c r="I87" s="153"/>
    </row>
    <row r="88" spans="1:9" ht="15" x14ac:dyDescent="0.2">
      <c r="A88" s="176"/>
      <c r="B88" s="140"/>
      <c r="C88" s="176"/>
      <c r="D88" s="176" t="s">
        <v>142</v>
      </c>
      <c r="E88" s="232"/>
      <c r="F88" s="140"/>
      <c r="G88" s="176"/>
      <c r="H88" s="152"/>
      <c r="I88" s="153"/>
    </row>
    <row r="89" spans="1:9" ht="30" x14ac:dyDescent="0.2">
      <c r="A89" s="176"/>
      <c r="B89" s="140"/>
      <c r="C89" s="176"/>
      <c r="D89" s="176" t="s">
        <v>143</v>
      </c>
      <c r="E89" s="232"/>
      <c r="F89" s="140"/>
      <c r="G89" s="176"/>
      <c r="H89" s="152"/>
      <c r="I89" s="153"/>
    </row>
    <row r="90" spans="1:9" ht="30" x14ac:dyDescent="0.2">
      <c r="A90" s="176"/>
      <c r="B90" s="140"/>
      <c r="C90" s="176"/>
      <c r="D90" s="176" t="s">
        <v>144</v>
      </c>
      <c r="E90" s="232"/>
      <c r="F90" s="140"/>
      <c r="G90" s="176"/>
      <c r="H90" s="152"/>
      <c r="I90" s="153"/>
    </row>
    <row r="91" spans="1:9" ht="15" x14ac:dyDescent="0.2">
      <c r="A91" s="176"/>
      <c r="B91" s="140"/>
      <c r="C91" s="176"/>
      <c r="D91" s="176" t="s">
        <v>145</v>
      </c>
      <c r="E91" s="232"/>
      <c r="F91" s="140"/>
      <c r="G91" s="176"/>
      <c r="H91" s="152"/>
      <c r="I91" s="153"/>
    </row>
    <row r="92" spans="1:9" ht="15" x14ac:dyDescent="0.2">
      <c r="A92" s="176"/>
      <c r="B92" s="140"/>
      <c r="C92" s="176"/>
      <c r="D92" s="176" t="s">
        <v>124</v>
      </c>
      <c r="E92" s="232" t="s">
        <v>115</v>
      </c>
      <c r="F92" s="140"/>
      <c r="G92" s="176"/>
      <c r="H92" s="152"/>
      <c r="I92" s="153"/>
    </row>
    <row r="93" spans="1:9" ht="30" x14ac:dyDescent="0.2">
      <c r="A93" s="177" t="s">
        <v>289</v>
      </c>
      <c r="B93" s="141" t="s">
        <v>115</v>
      </c>
      <c r="C93" s="177" t="s">
        <v>146</v>
      </c>
      <c r="D93" s="177"/>
      <c r="E93" s="233"/>
      <c r="F93" s="141" t="s">
        <v>106</v>
      </c>
      <c r="G93" s="177"/>
      <c r="H93" s="154"/>
      <c r="I93" s="155" t="s">
        <v>150</v>
      </c>
    </row>
    <row r="94" spans="1:9" ht="29.25" customHeight="1" x14ac:dyDescent="0.2">
      <c r="A94" s="178" t="s">
        <v>290</v>
      </c>
      <c r="B94" s="106"/>
      <c r="C94" s="178" t="s">
        <v>134</v>
      </c>
      <c r="D94" s="178" t="s">
        <v>117</v>
      </c>
      <c r="E94" s="123"/>
      <c r="F94" s="107" t="s">
        <v>107</v>
      </c>
      <c r="G94" s="178" t="s">
        <v>8</v>
      </c>
      <c r="H94" s="110" t="s">
        <v>27</v>
      </c>
      <c r="I94" s="123" t="s">
        <v>137</v>
      </c>
    </row>
    <row r="95" spans="1:9" ht="15" x14ac:dyDescent="0.2">
      <c r="A95" s="179"/>
      <c r="B95" s="109"/>
      <c r="C95" s="179"/>
      <c r="D95" s="179" t="s">
        <v>194</v>
      </c>
      <c r="E95" s="112" t="s">
        <v>105</v>
      </c>
      <c r="F95" s="112"/>
      <c r="G95" s="179"/>
      <c r="H95" s="113"/>
      <c r="I95" s="124"/>
    </row>
    <row r="96" spans="1:9" ht="15" x14ac:dyDescent="0.2">
      <c r="A96" s="179"/>
      <c r="B96" s="109"/>
      <c r="C96" s="179"/>
      <c r="D96" s="179" t="s">
        <v>15</v>
      </c>
      <c r="E96" s="112" t="s">
        <v>105</v>
      </c>
      <c r="F96" s="112"/>
      <c r="G96" s="179"/>
      <c r="H96" s="113"/>
      <c r="I96" s="124"/>
    </row>
    <row r="97" spans="1:9" ht="15" x14ac:dyDescent="0.2">
      <c r="A97" s="179"/>
      <c r="B97" s="108"/>
      <c r="C97" s="179"/>
      <c r="D97" s="179" t="s">
        <v>135</v>
      </c>
      <c r="E97" s="112"/>
      <c r="F97" s="225"/>
      <c r="G97" s="179"/>
      <c r="H97" s="111"/>
      <c r="I97" s="124"/>
    </row>
    <row r="98" spans="1:9" ht="30" x14ac:dyDescent="0.2">
      <c r="A98" s="178" t="s">
        <v>291</v>
      </c>
      <c r="B98" s="107" t="s">
        <v>105</v>
      </c>
      <c r="C98" s="178" t="s">
        <v>195</v>
      </c>
      <c r="D98" s="180"/>
      <c r="E98" s="123"/>
      <c r="F98" s="107" t="s">
        <v>106</v>
      </c>
      <c r="G98" s="174" t="s">
        <v>5</v>
      </c>
      <c r="H98" s="110" t="s">
        <v>27</v>
      </c>
      <c r="I98" s="123" t="s">
        <v>136</v>
      </c>
    </row>
    <row r="99" spans="1:9" ht="30" x14ac:dyDescent="0.2">
      <c r="A99" s="181" t="s">
        <v>292</v>
      </c>
      <c r="B99" s="162"/>
      <c r="C99" s="181" t="s">
        <v>237</v>
      </c>
      <c r="D99" s="182"/>
      <c r="E99" s="164"/>
      <c r="F99" s="162" t="s">
        <v>106</v>
      </c>
      <c r="G99" s="186" t="s">
        <v>5</v>
      </c>
      <c r="H99" s="163"/>
      <c r="I99" s="164" t="s">
        <v>238</v>
      </c>
    </row>
    <row r="100" spans="1:9" ht="30" x14ac:dyDescent="0.2">
      <c r="A100" s="183" t="s">
        <v>293</v>
      </c>
      <c r="B100" s="165"/>
      <c r="C100" s="183" t="s">
        <v>306</v>
      </c>
      <c r="D100" s="183" t="s">
        <v>2</v>
      </c>
      <c r="E100" s="165" t="s">
        <v>105</v>
      </c>
      <c r="F100" s="165" t="s">
        <v>107</v>
      </c>
      <c r="G100" s="239" t="s">
        <v>8</v>
      </c>
      <c r="H100" s="166" t="s">
        <v>27</v>
      </c>
      <c r="I100" s="167" t="s">
        <v>242</v>
      </c>
    </row>
    <row r="101" spans="1:9" ht="15" x14ac:dyDescent="0.2">
      <c r="A101" s="184"/>
      <c r="B101" s="168"/>
      <c r="C101" s="184"/>
      <c r="D101" s="184" t="s">
        <v>15</v>
      </c>
      <c r="E101" s="170"/>
      <c r="F101" s="168"/>
      <c r="G101" s="240"/>
      <c r="H101" s="169"/>
      <c r="I101" s="170"/>
    </row>
    <row r="102" spans="1:9" ht="30" x14ac:dyDescent="0.2">
      <c r="A102" s="183" t="s">
        <v>294</v>
      </c>
      <c r="B102" s="165" t="s">
        <v>105</v>
      </c>
      <c r="C102" s="183" t="s">
        <v>240</v>
      </c>
      <c r="D102" s="185"/>
      <c r="E102" s="167"/>
      <c r="F102" s="165" t="s">
        <v>106</v>
      </c>
      <c r="G102" s="239" t="s">
        <v>5</v>
      </c>
      <c r="H102" s="166" t="s">
        <v>27</v>
      </c>
      <c r="I102" s="167" t="s">
        <v>241</v>
      </c>
    </row>
    <row r="103" spans="1:9" ht="30" x14ac:dyDescent="0.2">
      <c r="A103" s="175" t="s">
        <v>295</v>
      </c>
      <c r="B103" s="139"/>
      <c r="C103" s="175" t="s">
        <v>157</v>
      </c>
      <c r="D103" s="175" t="s">
        <v>2</v>
      </c>
      <c r="E103" s="231" t="s">
        <v>105</v>
      </c>
      <c r="F103" s="139" t="s">
        <v>107</v>
      </c>
      <c r="G103" s="175" t="s">
        <v>8</v>
      </c>
      <c r="H103" s="150" t="s">
        <v>27</v>
      </c>
      <c r="I103" s="151" t="s">
        <v>161</v>
      </c>
    </row>
    <row r="104" spans="1:9" ht="15" x14ac:dyDescent="0.2">
      <c r="A104" s="176"/>
      <c r="B104" s="140"/>
      <c r="C104" s="176"/>
      <c r="D104" s="176" t="s">
        <v>15</v>
      </c>
      <c r="E104" s="232"/>
      <c r="F104" s="140"/>
      <c r="G104" s="176"/>
      <c r="H104" s="152"/>
      <c r="I104" s="153"/>
    </row>
    <row r="105" spans="1:9" ht="15" x14ac:dyDescent="0.2">
      <c r="A105" s="176"/>
      <c r="B105" s="140"/>
      <c r="C105" s="176"/>
      <c r="D105" s="176" t="s">
        <v>158</v>
      </c>
      <c r="E105" s="232"/>
      <c r="F105" s="140"/>
      <c r="G105" s="176"/>
      <c r="H105" s="152"/>
      <c r="I105" s="153"/>
    </row>
    <row r="106" spans="1:9" ht="30" x14ac:dyDescent="0.2">
      <c r="A106" s="175" t="s">
        <v>296</v>
      </c>
      <c r="B106" s="139" t="s">
        <v>105</v>
      </c>
      <c r="C106" s="175" t="s">
        <v>159</v>
      </c>
      <c r="D106" s="175"/>
      <c r="E106" s="231"/>
      <c r="F106" s="139" t="s">
        <v>106</v>
      </c>
      <c r="G106" s="175" t="s">
        <v>5</v>
      </c>
      <c r="H106" s="150" t="s">
        <v>27</v>
      </c>
      <c r="I106" s="151" t="s">
        <v>160</v>
      </c>
    </row>
    <row r="107" spans="1:9" ht="30" x14ac:dyDescent="0.2">
      <c r="A107" s="186" t="s">
        <v>297</v>
      </c>
      <c r="B107" s="137"/>
      <c r="C107" s="186" t="s">
        <v>173</v>
      </c>
      <c r="D107" s="186"/>
      <c r="E107" s="234"/>
      <c r="F107" s="137" t="s">
        <v>106</v>
      </c>
      <c r="G107" s="186" t="s">
        <v>5</v>
      </c>
      <c r="H107" s="156"/>
      <c r="I107" s="157" t="s">
        <v>174</v>
      </c>
    </row>
    <row r="108" spans="1:9" ht="30" x14ac:dyDescent="0.2">
      <c r="A108" s="172" t="s">
        <v>298</v>
      </c>
      <c r="B108" s="114"/>
      <c r="C108" s="172" t="s">
        <v>219</v>
      </c>
      <c r="D108" s="172" t="s">
        <v>220</v>
      </c>
      <c r="E108" s="229"/>
      <c r="F108" s="114" t="s">
        <v>107</v>
      </c>
      <c r="G108" s="172" t="s">
        <v>8</v>
      </c>
      <c r="H108" s="144" t="s">
        <v>27</v>
      </c>
      <c r="I108" s="145" t="s">
        <v>223</v>
      </c>
    </row>
    <row r="109" spans="1:9" ht="30" x14ac:dyDescent="0.2">
      <c r="A109" s="173"/>
      <c r="B109" s="136"/>
      <c r="C109" s="173"/>
      <c r="D109" s="173" t="s">
        <v>221</v>
      </c>
      <c r="E109" s="230"/>
      <c r="F109" s="136"/>
      <c r="G109" s="173"/>
      <c r="H109" s="146"/>
      <c r="I109" s="147"/>
    </row>
    <row r="110" spans="1:9" ht="30" x14ac:dyDescent="0.2">
      <c r="A110" s="173"/>
      <c r="B110" s="136"/>
      <c r="C110" s="173"/>
      <c r="D110" s="173" t="s">
        <v>222</v>
      </c>
      <c r="E110" s="230"/>
      <c r="F110" s="136"/>
      <c r="G110" s="173"/>
      <c r="H110" s="146"/>
      <c r="I110" s="147"/>
    </row>
    <row r="111" spans="1:9" ht="15" x14ac:dyDescent="0.2">
      <c r="A111" s="173"/>
      <c r="B111" s="136"/>
      <c r="C111" s="173"/>
      <c r="D111" s="173" t="s">
        <v>224</v>
      </c>
      <c r="E111" s="230"/>
      <c r="F111" s="136"/>
      <c r="G111" s="173"/>
      <c r="H111" s="146"/>
      <c r="I111" s="147"/>
    </row>
    <row r="112" spans="1:9" ht="15" x14ac:dyDescent="0.2">
      <c r="A112" s="173"/>
      <c r="B112" s="136"/>
      <c r="C112" s="173"/>
      <c r="D112" s="173" t="s">
        <v>225</v>
      </c>
      <c r="E112" s="230"/>
      <c r="F112" s="136"/>
      <c r="G112" s="173"/>
      <c r="H112" s="146"/>
      <c r="I112" s="147"/>
    </row>
    <row r="113" spans="1:9" ht="15" x14ac:dyDescent="0.2">
      <c r="A113" s="173"/>
      <c r="B113" s="136"/>
      <c r="C113" s="173"/>
      <c r="D113" s="187" t="s">
        <v>239</v>
      </c>
      <c r="E113" s="230"/>
      <c r="F113" s="136"/>
      <c r="G113" s="173"/>
      <c r="H113" s="146"/>
      <c r="I113" s="147"/>
    </row>
    <row r="114" spans="1:9" ht="15" x14ac:dyDescent="0.2">
      <c r="A114" s="173"/>
      <c r="B114" s="136"/>
      <c r="C114" s="173"/>
      <c r="D114" s="173" t="s">
        <v>226</v>
      </c>
      <c r="E114" s="230"/>
      <c r="F114" s="136"/>
      <c r="G114" s="173"/>
      <c r="H114" s="146"/>
      <c r="I114" s="147"/>
    </row>
    <row r="115" spans="1:9" ht="15" x14ac:dyDescent="0.2">
      <c r="A115" s="173"/>
      <c r="B115" s="136"/>
      <c r="C115" s="173"/>
      <c r="D115" s="173" t="s">
        <v>124</v>
      </c>
      <c r="E115" s="230"/>
      <c r="F115" s="136" t="s">
        <v>105</v>
      </c>
      <c r="G115" s="173"/>
      <c r="H115" s="146"/>
      <c r="I115" s="147"/>
    </row>
    <row r="116" spans="1:9" ht="30" x14ac:dyDescent="0.2">
      <c r="A116" s="174" t="s">
        <v>299</v>
      </c>
      <c r="B116" s="135" t="s">
        <v>105</v>
      </c>
      <c r="C116" s="174" t="s">
        <v>219</v>
      </c>
      <c r="D116" s="174"/>
      <c r="E116" s="235"/>
      <c r="F116" s="135" t="s">
        <v>106</v>
      </c>
      <c r="G116" s="174" t="s">
        <v>5</v>
      </c>
      <c r="H116" s="148" t="s">
        <v>27</v>
      </c>
      <c r="I116" s="149" t="s">
        <v>227</v>
      </c>
    </row>
    <row r="117" spans="1:9" ht="30" x14ac:dyDescent="0.2">
      <c r="A117" s="242" t="s">
        <v>300</v>
      </c>
      <c r="B117" s="158"/>
      <c r="C117" s="116" t="s">
        <v>175</v>
      </c>
      <c r="D117" s="116" t="s">
        <v>176</v>
      </c>
      <c r="E117" s="236"/>
      <c r="F117" s="115" t="s">
        <v>107</v>
      </c>
      <c r="G117" s="116" t="s">
        <v>7</v>
      </c>
      <c r="H117" s="117"/>
      <c r="I117" s="115" t="s">
        <v>177</v>
      </c>
    </row>
    <row r="118" spans="1:9" ht="15" x14ac:dyDescent="0.2">
      <c r="A118" s="243"/>
      <c r="B118" s="159"/>
      <c r="C118" s="119"/>
      <c r="D118" s="190" t="s">
        <v>178</v>
      </c>
      <c r="E118" s="237"/>
      <c r="F118" s="118"/>
      <c r="G118" s="119"/>
      <c r="H118" s="120"/>
      <c r="I118" s="118"/>
    </row>
    <row r="119" spans="1:9" ht="15" x14ac:dyDescent="0.2">
      <c r="A119" s="243"/>
      <c r="B119" s="159"/>
      <c r="C119" s="119"/>
      <c r="D119" s="190" t="s">
        <v>179</v>
      </c>
      <c r="E119" s="237"/>
      <c r="F119" s="118"/>
      <c r="G119" s="119"/>
      <c r="H119" s="120"/>
      <c r="I119" s="118"/>
    </row>
    <row r="120" spans="1:9" ht="15" x14ac:dyDescent="0.2">
      <c r="A120" s="243"/>
      <c r="B120" s="159"/>
      <c r="C120" s="119"/>
      <c r="D120" s="190" t="s">
        <v>180</v>
      </c>
      <c r="E120" s="237"/>
      <c r="F120" s="118"/>
      <c r="G120" s="119"/>
      <c r="H120" s="120"/>
      <c r="I120" s="118"/>
    </row>
    <row r="121" spans="1:9" ht="15" x14ac:dyDescent="0.2">
      <c r="A121" s="243"/>
      <c r="B121" s="159"/>
      <c r="C121" s="119"/>
      <c r="D121" s="190" t="s">
        <v>181</v>
      </c>
      <c r="E121" s="237"/>
      <c r="F121" s="118"/>
      <c r="G121" s="119"/>
      <c r="H121" s="120"/>
      <c r="I121" s="118"/>
    </row>
    <row r="122" spans="1:9" ht="15" x14ac:dyDescent="0.2">
      <c r="A122" s="243"/>
      <c r="B122" s="159"/>
      <c r="C122" s="119"/>
      <c r="D122" s="188" t="s">
        <v>182</v>
      </c>
      <c r="E122" s="237"/>
      <c r="F122" s="118"/>
      <c r="G122" s="119"/>
      <c r="H122" s="120"/>
      <c r="I122" s="118"/>
    </row>
    <row r="123" spans="1:9" ht="15" x14ac:dyDescent="0.2">
      <c r="A123" s="243"/>
      <c r="B123" s="159"/>
      <c r="C123" s="119"/>
      <c r="D123" s="188" t="s">
        <v>183</v>
      </c>
      <c r="E123" s="237"/>
      <c r="F123" s="118"/>
      <c r="G123" s="119"/>
      <c r="H123" s="120"/>
      <c r="I123" s="118"/>
    </row>
    <row r="124" spans="1:9" ht="15" x14ac:dyDescent="0.2">
      <c r="A124" s="243"/>
      <c r="B124" s="159"/>
      <c r="C124" s="119"/>
      <c r="D124" s="188" t="s">
        <v>184</v>
      </c>
      <c r="E124" s="238"/>
      <c r="F124" s="118"/>
      <c r="G124" s="119"/>
      <c r="H124" s="120"/>
      <c r="I124" s="118"/>
    </row>
    <row r="125" spans="1:9" ht="30" x14ac:dyDescent="0.2">
      <c r="A125" s="117" t="s">
        <v>301</v>
      </c>
      <c r="B125" s="160"/>
      <c r="C125" s="116" t="s">
        <v>187</v>
      </c>
      <c r="D125" s="116" t="s">
        <v>2</v>
      </c>
      <c r="E125" s="121"/>
      <c r="F125" s="115" t="s">
        <v>107</v>
      </c>
      <c r="G125" s="116" t="s">
        <v>7</v>
      </c>
      <c r="H125" s="115"/>
      <c r="I125" s="115" t="s">
        <v>189</v>
      </c>
    </row>
    <row r="126" spans="1:9" ht="15" x14ac:dyDescent="0.2">
      <c r="A126" s="120"/>
      <c r="B126" s="161"/>
      <c r="C126" s="119"/>
      <c r="D126" s="119" t="s">
        <v>15</v>
      </c>
      <c r="E126" s="122"/>
      <c r="F126" s="118"/>
      <c r="G126" s="120"/>
      <c r="H126" s="118"/>
      <c r="I126" s="118"/>
    </row>
    <row r="127" spans="1:9" ht="30" x14ac:dyDescent="0.2">
      <c r="A127" s="117" t="s">
        <v>302</v>
      </c>
      <c r="B127" s="160"/>
      <c r="C127" s="116" t="s">
        <v>188</v>
      </c>
      <c r="D127" s="116" t="s">
        <v>2</v>
      </c>
      <c r="E127" s="121"/>
      <c r="F127" s="115" t="s">
        <v>107</v>
      </c>
      <c r="G127" s="116" t="s">
        <v>7</v>
      </c>
      <c r="H127" s="115"/>
      <c r="I127" s="115" t="s">
        <v>190</v>
      </c>
    </row>
    <row r="128" spans="1:9" ht="15" x14ac:dyDescent="0.2">
      <c r="A128" s="127"/>
      <c r="B128" s="128"/>
      <c r="C128" s="189"/>
      <c r="D128" s="189" t="s">
        <v>15</v>
      </c>
      <c r="E128" s="125"/>
      <c r="F128" s="126"/>
      <c r="G128" s="127"/>
      <c r="H128" s="126"/>
      <c r="I128" s="128"/>
    </row>
    <row r="129" spans="1:9" ht="30" x14ac:dyDescent="0.2">
      <c r="A129" s="117" t="s">
        <v>303</v>
      </c>
      <c r="B129" s="160"/>
      <c r="C129" s="116" t="s">
        <v>196</v>
      </c>
      <c r="D129" s="116" t="s">
        <v>2</v>
      </c>
      <c r="E129" s="121"/>
      <c r="F129" s="115" t="s">
        <v>107</v>
      </c>
      <c r="G129" s="116" t="s">
        <v>7</v>
      </c>
      <c r="H129" s="115"/>
      <c r="I129" s="115" t="s">
        <v>197</v>
      </c>
    </row>
    <row r="130" spans="1:9" ht="15" x14ac:dyDescent="0.2">
      <c r="A130" s="120"/>
      <c r="B130" s="161"/>
      <c r="C130" s="119"/>
      <c r="D130" s="119" t="s">
        <v>15</v>
      </c>
      <c r="E130" s="122"/>
      <c r="F130" s="118"/>
      <c r="G130" s="120"/>
      <c r="H130" s="118"/>
      <c r="I130" s="118"/>
    </row>
    <row r="131" spans="1:9" x14ac:dyDescent="0.2">
      <c r="A131" s="129"/>
      <c r="B131" s="129"/>
      <c r="C131" s="130"/>
      <c r="D131" s="130"/>
      <c r="E131" s="131"/>
      <c r="F131" s="132"/>
      <c r="G131" s="133"/>
      <c r="H131" s="132"/>
      <c r="I131" s="129"/>
    </row>
  </sheetData>
  <phoneticPr fontId="0" type="noConversion"/>
  <dataValidations disablePrompts="1" count="3">
    <dataValidation type="list" allowBlank="1" showInputMessage="1" showErrorMessage="1" sqref="H94:H102 H125:H65622">
      <formula1>instructions</formula1>
    </dataValidation>
    <dataValidation type="list" allowBlank="1" showInputMessage="1" showErrorMessage="1" sqref="G98:G125 G127 G129 G7:G96">
      <formula1>types</formula1>
    </dataValidation>
    <dataValidation type="list" allowBlank="1" showInputMessage="1" showErrorMessage="1" sqref="H103:H124 H7:H93">
      <formula1>instructions3</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1"/>
  <sheetViews>
    <sheetView showGridLines="0" zoomScale="90" zoomScaleNormal="90" workbookViewId="0">
      <pane ySplit="6" topLeftCell="A52" activePane="bottomLeft" state="frozen"/>
      <selection activeCell="C15" sqref="C15"/>
      <selection pane="bottomLeft" activeCell="C64" sqref="C64"/>
    </sheetView>
  </sheetViews>
  <sheetFormatPr defaultRowHeight="12.75" x14ac:dyDescent="0.2"/>
  <cols>
    <col min="1" max="1" width="14.7109375" style="21" customWidth="1"/>
    <col min="2" max="2" width="7.42578125" style="21" customWidth="1"/>
    <col min="3" max="3" width="46" style="19" customWidth="1"/>
    <col min="4" max="4" width="48.140625" style="19" customWidth="1"/>
    <col min="5" max="5" width="5.85546875" style="22" customWidth="1"/>
    <col min="6" max="6" width="6.5703125" style="24" customWidth="1"/>
    <col min="7" max="7" width="21.5703125" style="23" customWidth="1"/>
    <col min="8" max="8" width="17.140625" style="24" customWidth="1"/>
    <col min="9" max="9" width="16.7109375" style="21" customWidth="1"/>
    <col min="10" max="13" width="9.140625" style="21"/>
    <col min="14" max="14" width="33.140625" style="21" bestFit="1" customWidth="1"/>
    <col min="15" max="16384" width="9.140625" style="21"/>
  </cols>
  <sheetData>
    <row r="1" spans="1:14" ht="15.75" x14ac:dyDescent="0.2">
      <c r="A1" s="45" t="s">
        <v>41</v>
      </c>
      <c r="B1" s="46" t="str">
        <f>'Model Qsts'!C1</f>
        <v>ANC Browse</v>
      </c>
      <c r="C1" s="46"/>
      <c r="D1" s="32"/>
      <c r="E1" s="65"/>
      <c r="F1" s="32" t="s">
        <v>46</v>
      </c>
      <c r="G1" s="66"/>
      <c r="H1" s="32"/>
      <c r="I1" s="67"/>
    </row>
    <row r="2" spans="1:14" ht="15.75" x14ac:dyDescent="0.2">
      <c r="A2" s="49" t="s">
        <v>42</v>
      </c>
      <c r="B2" s="31" t="str">
        <f>'Model Qsts'!C2</f>
        <v>xoJccBthdBwcQlIZFs9MQA4C</v>
      </c>
      <c r="C2" s="31"/>
      <c r="D2" s="34"/>
      <c r="E2" s="61"/>
      <c r="F2" s="34" t="s">
        <v>47</v>
      </c>
      <c r="G2" s="62"/>
      <c r="H2" s="34"/>
      <c r="I2" s="68"/>
    </row>
    <row r="3" spans="1:14" ht="15.75" x14ac:dyDescent="0.2">
      <c r="A3" s="49" t="s">
        <v>43</v>
      </c>
      <c r="B3" s="31" t="str">
        <f>'Model Qsts'!C3</f>
        <v>Yes</v>
      </c>
      <c r="C3" s="31"/>
      <c r="D3" s="35"/>
      <c r="E3" s="63"/>
      <c r="F3" s="35" t="s">
        <v>48</v>
      </c>
      <c r="G3" s="64"/>
      <c r="H3" s="35"/>
      <c r="I3" s="68"/>
    </row>
    <row r="4" spans="1:14" ht="16.5" thickBot="1" x14ac:dyDescent="0.25">
      <c r="A4" s="50" t="s">
        <v>44</v>
      </c>
      <c r="B4" s="42">
        <v>42053</v>
      </c>
      <c r="C4" s="42"/>
      <c r="D4" s="36"/>
      <c r="E4" s="69"/>
      <c r="F4" s="36" t="s">
        <v>49</v>
      </c>
      <c r="G4" s="70"/>
      <c r="H4" s="36"/>
      <c r="I4" s="71"/>
    </row>
    <row r="5" spans="1:14" ht="16.5" thickBot="1" x14ac:dyDescent="0.25">
      <c r="A5" s="52"/>
      <c r="B5" s="53"/>
      <c r="C5" s="53"/>
      <c r="D5" s="72"/>
      <c r="E5" s="59"/>
      <c r="F5" s="58"/>
      <c r="G5" s="60"/>
      <c r="H5" s="58"/>
      <c r="I5" s="58"/>
    </row>
    <row r="6" spans="1:14" s="1" customFormat="1" ht="30.75" customHeight="1" thickBot="1" x14ac:dyDescent="0.25">
      <c r="A6" s="73" t="s">
        <v>4</v>
      </c>
      <c r="B6" s="74" t="s">
        <v>51</v>
      </c>
      <c r="C6" s="74" t="s">
        <v>0</v>
      </c>
      <c r="D6" s="74" t="s">
        <v>30</v>
      </c>
      <c r="E6" s="74" t="s">
        <v>53</v>
      </c>
      <c r="F6" s="74" t="s">
        <v>1</v>
      </c>
      <c r="G6" s="75" t="s">
        <v>52</v>
      </c>
      <c r="H6" s="74" t="s">
        <v>18</v>
      </c>
      <c r="I6" s="74" t="s">
        <v>20</v>
      </c>
    </row>
    <row r="7" spans="1:14" s="1" customFormat="1" ht="30" x14ac:dyDescent="0.2">
      <c r="A7" s="244" t="s">
        <v>266</v>
      </c>
      <c r="B7" s="138"/>
      <c r="C7" s="171" t="s">
        <v>204</v>
      </c>
      <c r="D7" s="171" t="s">
        <v>198</v>
      </c>
      <c r="E7" s="143"/>
      <c r="F7" s="134" t="s">
        <v>107</v>
      </c>
      <c r="G7" s="171" t="s">
        <v>8</v>
      </c>
      <c r="H7" s="142"/>
      <c r="I7" s="143" t="s">
        <v>125</v>
      </c>
      <c r="N7" s="6"/>
    </row>
    <row r="8" spans="1:14" s="1" customFormat="1" ht="15" x14ac:dyDescent="0.2">
      <c r="A8" s="192"/>
      <c r="B8" s="191"/>
      <c r="C8" s="192"/>
      <c r="D8" s="192" t="s">
        <v>199</v>
      </c>
      <c r="E8" s="193"/>
      <c r="F8" s="222"/>
      <c r="G8" s="192"/>
      <c r="H8" s="191"/>
      <c r="I8" s="193"/>
      <c r="N8" s="6"/>
    </row>
    <row r="9" spans="1:14" s="1" customFormat="1" ht="15" x14ac:dyDescent="0.2">
      <c r="A9" s="192"/>
      <c r="B9" s="191"/>
      <c r="C9" s="192"/>
      <c r="D9" s="192" t="s">
        <v>200</v>
      </c>
      <c r="E9" s="193"/>
      <c r="F9" s="222"/>
      <c r="G9" s="192"/>
      <c r="H9" s="191"/>
      <c r="I9" s="193"/>
      <c r="N9" s="6"/>
    </row>
    <row r="10" spans="1:14" s="1" customFormat="1" ht="15" x14ac:dyDescent="0.2">
      <c r="A10" s="192"/>
      <c r="B10" s="191"/>
      <c r="C10" s="192"/>
      <c r="D10" s="192" t="s">
        <v>201</v>
      </c>
      <c r="E10" s="193"/>
      <c r="F10" s="222"/>
      <c r="G10" s="192"/>
      <c r="H10" s="191"/>
      <c r="I10" s="193"/>
      <c r="N10" s="6"/>
    </row>
    <row r="11" spans="1:14" s="1" customFormat="1" ht="15" x14ac:dyDescent="0.2">
      <c r="A11" s="192"/>
      <c r="B11" s="191"/>
      <c r="C11" s="192"/>
      <c r="D11" s="192" t="s">
        <v>202</v>
      </c>
      <c r="E11" s="193"/>
      <c r="F11" s="222"/>
      <c r="G11" s="192"/>
      <c r="H11" s="191"/>
      <c r="I11" s="193"/>
      <c r="N11" s="6"/>
    </row>
    <row r="12" spans="1:14" s="1" customFormat="1" ht="15" x14ac:dyDescent="0.2">
      <c r="A12" s="192"/>
      <c r="B12" s="191"/>
      <c r="C12" s="192"/>
      <c r="D12" s="192" t="s">
        <v>203</v>
      </c>
      <c r="E12" s="193"/>
      <c r="F12" s="222"/>
      <c r="G12" s="192"/>
      <c r="H12" s="191"/>
      <c r="I12" s="193"/>
      <c r="N12" s="6"/>
    </row>
    <row r="13" spans="1:14" s="1" customFormat="1" ht="30" x14ac:dyDescent="0.2">
      <c r="A13" s="195" t="s">
        <v>267</v>
      </c>
      <c r="B13" s="194"/>
      <c r="C13" s="195" t="s">
        <v>164</v>
      </c>
      <c r="D13" s="195" t="s">
        <v>103</v>
      </c>
      <c r="E13" s="198"/>
      <c r="F13" s="196" t="s">
        <v>107</v>
      </c>
      <c r="G13" s="195" t="s">
        <v>8</v>
      </c>
      <c r="H13" s="197" t="s">
        <v>27</v>
      </c>
      <c r="I13" s="198" t="s">
        <v>118</v>
      </c>
      <c r="N13" s="6"/>
    </row>
    <row r="14" spans="1:14" s="25" customFormat="1" ht="15" x14ac:dyDescent="0.2">
      <c r="A14" s="200"/>
      <c r="B14" s="199"/>
      <c r="C14" s="200"/>
      <c r="D14" s="200" t="s">
        <v>102</v>
      </c>
      <c r="E14" s="201"/>
      <c r="F14" s="223"/>
      <c r="G14" s="200"/>
      <c r="H14" s="199" t="s">
        <v>17</v>
      </c>
      <c r="I14" s="201"/>
    </row>
    <row r="15" spans="1:14" s="25" customFormat="1" ht="15" x14ac:dyDescent="0.2">
      <c r="A15" s="200"/>
      <c r="B15" s="199"/>
      <c r="C15" s="200"/>
      <c r="D15" s="200" t="s">
        <v>163</v>
      </c>
      <c r="E15" s="201"/>
      <c r="F15" s="223"/>
      <c r="G15" s="200"/>
      <c r="H15" s="199"/>
      <c r="I15" s="201"/>
    </row>
    <row r="16" spans="1:14" s="25" customFormat="1" ht="15" x14ac:dyDescent="0.2">
      <c r="A16" s="200"/>
      <c r="B16" s="199"/>
      <c r="C16" s="200"/>
      <c r="D16" s="200" t="s">
        <v>162</v>
      </c>
      <c r="E16" s="201"/>
      <c r="F16" s="223"/>
      <c r="G16" s="200"/>
      <c r="H16" s="199"/>
      <c r="I16" s="201"/>
    </row>
    <row r="17" spans="1:9" s="25" customFormat="1" ht="15" x14ac:dyDescent="0.2">
      <c r="A17" s="200"/>
      <c r="B17" s="199"/>
      <c r="C17" s="200"/>
      <c r="D17" s="200" t="s">
        <v>104</v>
      </c>
      <c r="E17" s="226" t="s">
        <v>115</v>
      </c>
      <c r="F17" s="223"/>
      <c r="G17" s="200"/>
      <c r="H17" s="199"/>
      <c r="I17" s="201"/>
    </row>
    <row r="18" spans="1:9" ht="15" x14ac:dyDescent="0.2">
      <c r="A18" s="200"/>
      <c r="B18" s="199"/>
      <c r="C18" s="200"/>
      <c r="D18" s="200" t="s">
        <v>100</v>
      </c>
      <c r="E18" s="226" t="s">
        <v>105</v>
      </c>
      <c r="F18" s="223"/>
      <c r="G18" s="200"/>
      <c r="H18" s="199" t="s">
        <v>21</v>
      </c>
      <c r="I18" s="201"/>
    </row>
    <row r="19" spans="1:9" ht="30" x14ac:dyDescent="0.2">
      <c r="A19" s="195" t="s">
        <v>268</v>
      </c>
      <c r="B19" s="196" t="s">
        <v>115</v>
      </c>
      <c r="C19" s="195" t="s">
        <v>151</v>
      </c>
      <c r="D19" s="195" t="s">
        <v>154</v>
      </c>
      <c r="E19" s="227"/>
      <c r="F19" s="196" t="s">
        <v>107</v>
      </c>
      <c r="G19" s="195" t="s">
        <v>7</v>
      </c>
      <c r="H19" s="197" t="s">
        <v>27</v>
      </c>
      <c r="I19" s="198" t="s">
        <v>156</v>
      </c>
    </row>
    <row r="20" spans="1:9" ht="15" x14ac:dyDescent="0.2">
      <c r="A20" s="200"/>
      <c r="B20" s="199"/>
      <c r="C20" s="200"/>
      <c r="D20" s="200" t="s">
        <v>152</v>
      </c>
      <c r="E20" s="226"/>
      <c r="F20" s="223"/>
      <c r="G20" s="200"/>
      <c r="H20" s="199"/>
      <c r="I20" s="201"/>
    </row>
    <row r="21" spans="1:9" ht="15" x14ac:dyDescent="0.2">
      <c r="A21" s="200"/>
      <c r="B21" s="199"/>
      <c r="C21" s="200"/>
      <c r="D21" s="200" t="s">
        <v>153</v>
      </c>
      <c r="E21" s="226"/>
      <c r="F21" s="223"/>
      <c r="G21" s="200"/>
      <c r="H21" s="199"/>
      <c r="I21" s="201"/>
    </row>
    <row r="22" spans="1:9" ht="15" x14ac:dyDescent="0.2">
      <c r="A22" s="200"/>
      <c r="B22" s="199"/>
      <c r="C22" s="200"/>
      <c r="D22" s="200" t="s">
        <v>155</v>
      </c>
      <c r="E22" s="226"/>
      <c r="F22" s="223"/>
      <c r="G22" s="200"/>
      <c r="H22" s="199"/>
      <c r="I22" s="201"/>
    </row>
    <row r="23" spans="1:9" ht="15" x14ac:dyDescent="0.2">
      <c r="A23" s="200"/>
      <c r="B23" s="199"/>
      <c r="C23" s="200"/>
      <c r="D23" s="200" t="s">
        <v>205</v>
      </c>
      <c r="E23" s="226"/>
      <c r="F23" s="223"/>
      <c r="G23" s="200"/>
      <c r="H23" s="199"/>
      <c r="I23" s="201"/>
    </row>
    <row r="24" spans="1:9" ht="15" x14ac:dyDescent="0.2">
      <c r="A24" s="200"/>
      <c r="B24" s="199"/>
      <c r="C24" s="200"/>
      <c r="D24" s="200" t="s">
        <v>165</v>
      </c>
      <c r="E24" s="226"/>
      <c r="F24" s="223"/>
      <c r="G24" s="200"/>
      <c r="H24" s="199"/>
      <c r="I24" s="201"/>
    </row>
    <row r="25" spans="1:9" ht="15" x14ac:dyDescent="0.2">
      <c r="A25" s="200"/>
      <c r="B25" s="199"/>
      <c r="C25" s="200"/>
      <c r="D25" s="200" t="s">
        <v>124</v>
      </c>
      <c r="E25" s="226" t="s">
        <v>193</v>
      </c>
      <c r="F25" s="223"/>
      <c r="G25" s="200"/>
      <c r="H25" s="199"/>
      <c r="I25" s="201"/>
    </row>
    <row r="26" spans="1:9" ht="30" x14ac:dyDescent="0.2">
      <c r="A26" s="203" t="s">
        <v>269</v>
      </c>
      <c r="B26" s="202" t="s">
        <v>193</v>
      </c>
      <c r="C26" s="203" t="s">
        <v>191</v>
      </c>
      <c r="D26" s="203"/>
      <c r="E26" s="228"/>
      <c r="F26" s="202" t="s">
        <v>106</v>
      </c>
      <c r="G26" s="203" t="s">
        <v>5</v>
      </c>
      <c r="H26" s="204" t="s">
        <v>27</v>
      </c>
      <c r="I26" s="205" t="s">
        <v>192</v>
      </c>
    </row>
    <row r="27" spans="1:9" ht="30" x14ac:dyDescent="0.2">
      <c r="A27" s="195" t="s">
        <v>270</v>
      </c>
      <c r="B27" s="196" t="s">
        <v>115</v>
      </c>
      <c r="C27" s="195" t="s">
        <v>166</v>
      </c>
      <c r="D27" s="195" t="s">
        <v>167</v>
      </c>
      <c r="E27" s="227"/>
      <c r="F27" s="196" t="s">
        <v>107</v>
      </c>
      <c r="G27" s="195" t="s">
        <v>7</v>
      </c>
      <c r="H27" s="197" t="s">
        <v>27</v>
      </c>
      <c r="I27" s="198" t="s">
        <v>172</v>
      </c>
    </row>
    <row r="28" spans="1:9" ht="15" x14ac:dyDescent="0.2">
      <c r="A28" s="200"/>
      <c r="B28" s="199"/>
      <c r="C28" s="200"/>
      <c r="D28" s="200" t="s">
        <v>168</v>
      </c>
      <c r="E28" s="226"/>
      <c r="F28" s="223"/>
      <c r="G28" s="200"/>
      <c r="H28" s="199"/>
      <c r="I28" s="201"/>
    </row>
    <row r="29" spans="1:9" ht="15" x14ac:dyDescent="0.2">
      <c r="A29" s="200"/>
      <c r="B29" s="199"/>
      <c r="C29" s="200"/>
      <c r="D29" s="200" t="s">
        <v>169</v>
      </c>
      <c r="E29" s="226"/>
      <c r="F29" s="223"/>
      <c r="G29" s="200"/>
      <c r="H29" s="199"/>
      <c r="I29" s="201"/>
    </row>
    <row r="30" spans="1:9" ht="15" x14ac:dyDescent="0.2">
      <c r="A30" s="200"/>
      <c r="B30" s="199"/>
      <c r="C30" s="200"/>
      <c r="D30" s="200" t="s">
        <v>170</v>
      </c>
      <c r="E30" s="226"/>
      <c r="F30" s="223"/>
      <c r="G30" s="200"/>
      <c r="H30" s="199"/>
      <c r="I30" s="201"/>
    </row>
    <row r="31" spans="1:9" ht="15" x14ac:dyDescent="0.2">
      <c r="A31" s="200"/>
      <c r="B31" s="199"/>
      <c r="C31" s="200"/>
      <c r="D31" s="200" t="s">
        <v>171</v>
      </c>
      <c r="E31" s="226"/>
      <c r="F31" s="223"/>
      <c r="G31" s="200"/>
      <c r="H31" s="199"/>
      <c r="I31" s="201"/>
    </row>
    <row r="32" spans="1:9" ht="45" x14ac:dyDescent="0.2">
      <c r="A32" s="195" t="s">
        <v>271</v>
      </c>
      <c r="B32" s="196" t="s">
        <v>115</v>
      </c>
      <c r="C32" s="195" t="s">
        <v>228</v>
      </c>
      <c r="D32" s="195" t="s">
        <v>231</v>
      </c>
      <c r="E32" s="227"/>
      <c r="F32" s="196" t="s">
        <v>107</v>
      </c>
      <c r="G32" s="195" t="s">
        <v>8</v>
      </c>
      <c r="H32" s="197" t="s">
        <v>27</v>
      </c>
      <c r="I32" s="198" t="s">
        <v>234</v>
      </c>
    </row>
    <row r="33" spans="1:9" ht="15" x14ac:dyDescent="0.2">
      <c r="A33" s="200"/>
      <c r="B33" s="199"/>
      <c r="C33" s="200"/>
      <c r="D33" s="200" t="s">
        <v>229</v>
      </c>
      <c r="E33" s="226"/>
      <c r="F33" s="206"/>
      <c r="G33" s="200"/>
      <c r="H33" s="199"/>
      <c r="I33" s="201"/>
    </row>
    <row r="34" spans="1:9" ht="15" x14ac:dyDescent="0.2">
      <c r="A34" s="200"/>
      <c r="B34" s="199"/>
      <c r="C34" s="200"/>
      <c r="D34" s="200" t="s">
        <v>230</v>
      </c>
      <c r="E34" s="226"/>
      <c r="F34" s="206"/>
      <c r="G34" s="200"/>
      <c r="H34" s="199"/>
      <c r="I34" s="201"/>
    </row>
    <row r="35" spans="1:9" ht="15" x14ac:dyDescent="0.2">
      <c r="A35" s="200"/>
      <c r="B35" s="199"/>
      <c r="C35" s="200"/>
      <c r="D35" s="200" t="s">
        <v>232</v>
      </c>
      <c r="E35" s="226" t="s">
        <v>236</v>
      </c>
      <c r="F35" s="206"/>
      <c r="G35" s="200"/>
      <c r="H35" s="199"/>
      <c r="I35" s="201"/>
    </row>
    <row r="36" spans="1:9" ht="30.75" customHeight="1" x14ac:dyDescent="0.2">
      <c r="A36" s="203" t="s">
        <v>272</v>
      </c>
      <c r="B36" s="202" t="s">
        <v>236</v>
      </c>
      <c r="C36" s="203" t="s">
        <v>233</v>
      </c>
      <c r="D36" s="203"/>
      <c r="E36" s="228"/>
      <c r="F36" s="202" t="s">
        <v>106</v>
      </c>
      <c r="G36" s="203" t="s">
        <v>5</v>
      </c>
      <c r="H36" s="204" t="s">
        <v>27</v>
      </c>
      <c r="I36" s="205" t="s">
        <v>235</v>
      </c>
    </row>
    <row r="37" spans="1:9" ht="30" x14ac:dyDescent="0.2">
      <c r="A37" s="195" t="s">
        <v>273</v>
      </c>
      <c r="B37" s="196" t="s">
        <v>105</v>
      </c>
      <c r="C37" s="195" t="s">
        <v>101</v>
      </c>
      <c r="D37" s="207"/>
      <c r="E37" s="198"/>
      <c r="F37" s="196" t="s">
        <v>106</v>
      </c>
      <c r="G37" s="203" t="s">
        <v>5</v>
      </c>
      <c r="H37" s="197" t="s">
        <v>27</v>
      </c>
      <c r="I37" s="198" t="s">
        <v>122</v>
      </c>
    </row>
    <row r="38" spans="1:9" ht="30" x14ac:dyDescent="0.2">
      <c r="A38" s="209" t="s">
        <v>274</v>
      </c>
      <c r="B38" s="208"/>
      <c r="C38" s="209" t="s">
        <v>185</v>
      </c>
      <c r="D38" s="209" t="s">
        <v>2</v>
      </c>
      <c r="E38" s="217" t="s">
        <v>105</v>
      </c>
      <c r="F38" s="208" t="s">
        <v>107</v>
      </c>
      <c r="G38" s="209" t="s">
        <v>8</v>
      </c>
      <c r="H38" s="210" t="s">
        <v>27</v>
      </c>
      <c r="I38" s="211" t="s">
        <v>186</v>
      </c>
    </row>
    <row r="39" spans="1:9" ht="15" x14ac:dyDescent="0.2">
      <c r="A39" s="213"/>
      <c r="B39" s="212"/>
      <c r="C39" s="213"/>
      <c r="D39" s="213" t="s">
        <v>15</v>
      </c>
      <c r="E39" s="215"/>
      <c r="F39" s="212"/>
      <c r="G39" s="213"/>
      <c r="H39" s="214"/>
      <c r="I39" s="215"/>
    </row>
    <row r="40" spans="1:9" ht="30" x14ac:dyDescent="0.2">
      <c r="A40" s="209" t="s">
        <v>275</v>
      </c>
      <c r="B40" s="208" t="s">
        <v>105</v>
      </c>
      <c r="C40" s="209" t="s">
        <v>206</v>
      </c>
      <c r="D40" s="209" t="s">
        <v>207</v>
      </c>
      <c r="E40" s="211"/>
      <c r="F40" s="208" t="s">
        <v>107</v>
      </c>
      <c r="G40" s="209" t="s">
        <v>8</v>
      </c>
      <c r="H40" s="210" t="s">
        <v>27</v>
      </c>
      <c r="I40" s="211" t="s">
        <v>211</v>
      </c>
    </row>
    <row r="41" spans="1:9" ht="15" x14ac:dyDescent="0.2">
      <c r="A41" s="213"/>
      <c r="B41" s="212"/>
      <c r="C41" s="213"/>
      <c r="D41" s="213" t="s">
        <v>208</v>
      </c>
      <c r="E41" s="215"/>
      <c r="F41" s="212"/>
      <c r="G41" s="213"/>
      <c r="H41" s="214"/>
      <c r="I41" s="215"/>
    </row>
    <row r="42" spans="1:9" ht="15" x14ac:dyDescent="0.2">
      <c r="A42" s="213"/>
      <c r="B42" s="212"/>
      <c r="C42" s="213"/>
      <c r="D42" s="213" t="s">
        <v>209</v>
      </c>
      <c r="E42" s="215"/>
      <c r="F42" s="212"/>
      <c r="G42" s="213"/>
      <c r="H42" s="214"/>
      <c r="I42" s="215"/>
    </row>
    <row r="43" spans="1:9" ht="15" x14ac:dyDescent="0.2">
      <c r="A43" s="213"/>
      <c r="B43" s="212"/>
      <c r="C43" s="213"/>
      <c r="D43" s="213" t="s">
        <v>210</v>
      </c>
      <c r="E43" s="215"/>
      <c r="F43" s="212"/>
      <c r="G43" s="213"/>
      <c r="H43" s="214"/>
      <c r="I43" s="215"/>
    </row>
    <row r="44" spans="1:9" ht="30" x14ac:dyDescent="0.2">
      <c r="A44" s="195" t="s">
        <v>276</v>
      </c>
      <c r="B44" s="196"/>
      <c r="C44" s="195" t="s">
        <v>214</v>
      </c>
      <c r="D44" s="195" t="s">
        <v>2</v>
      </c>
      <c r="E44" s="227" t="s">
        <v>105</v>
      </c>
      <c r="F44" s="196" t="s">
        <v>107</v>
      </c>
      <c r="G44" s="195" t="s">
        <v>8</v>
      </c>
      <c r="H44" s="197" t="s">
        <v>27</v>
      </c>
      <c r="I44" s="198" t="s">
        <v>215</v>
      </c>
    </row>
    <row r="45" spans="1:9" ht="15" x14ac:dyDescent="0.2">
      <c r="A45" s="200"/>
      <c r="B45" s="206"/>
      <c r="C45" s="200"/>
      <c r="D45" s="200" t="s">
        <v>15</v>
      </c>
      <c r="E45" s="226"/>
      <c r="F45" s="206"/>
      <c r="G45" s="200"/>
      <c r="H45" s="199"/>
      <c r="I45" s="201"/>
    </row>
    <row r="46" spans="1:9" ht="30" x14ac:dyDescent="0.2">
      <c r="A46" s="195" t="s">
        <v>277</v>
      </c>
      <c r="B46" s="196" t="s">
        <v>105</v>
      </c>
      <c r="C46" s="195" t="s">
        <v>263</v>
      </c>
      <c r="D46" s="195" t="s">
        <v>2</v>
      </c>
      <c r="E46" s="227"/>
      <c r="F46" s="196" t="s">
        <v>107</v>
      </c>
      <c r="G46" s="195" t="s">
        <v>8</v>
      </c>
      <c r="H46" s="197" t="s">
        <v>27</v>
      </c>
      <c r="I46" s="198" t="s">
        <v>250</v>
      </c>
    </row>
    <row r="47" spans="1:9" ht="15" x14ac:dyDescent="0.2">
      <c r="A47" s="200"/>
      <c r="B47" s="206"/>
      <c r="C47" s="200"/>
      <c r="D47" s="200" t="s">
        <v>15</v>
      </c>
      <c r="E47" s="226"/>
      <c r="F47" s="206"/>
      <c r="G47" s="200"/>
      <c r="H47" s="199"/>
      <c r="I47" s="201"/>
    </row>
    <row r="48" spans="1:9" ht="30" x14ac:dyDescent="0.2">
      <c r="A48" s="195" t="s">
        <v>278</v>
      </c>
      <c r="B48" s="196" t="s">
        <v>105</v>
      </c>
      <c r="C48" s="195" t="s">
        <v>217</v>
      </c>
      <c r="D48" s="195" t="s">
        <v>2</v>
      </c>
      <c r="E48" s="227"/>
      <c r="F48" s="196" t="s">
        <v>107</v>
      </c>
      <c r="G48" s="195" t="s">
        <v>8</v>
      </c>
      <c r="H48" s="197" t="s">
        <v>27</v>
      </c>
      <c r="I48" s="198" t="s">
        <v>216</v>
      </c>
    </row>
    <row r="49" spans="1:9" ht="15" x14ac:dyDescent="0.2">
      <c r="A49" s="200"/>
      <c r="B49" s="206"/>
      <c r="C49" s="200"/>
      <c r="D49" s="200" t="s">
        <v>15</v>
      </c>
      <c r="E49" s="226" t="s">
        <v>115</v>
      </c>
      <c r="F49" s="206"/>
      <c r="G49" s="200"/>
      <c r="H49" s="199"/>
      <c r="I49" s="201"/>
    </row>
    <row r="50" spans="1:9" ht="30" x14ac:dyDescent="0.2">
      <c r="A50" s="195" t="s">
        <v>279</v>
      </c>
      <c r="B50" s="196" t="s">
        <v>115</v>
      </c>
      <c r="C50" s="195" t="s">
        <v>212</v>
      </c>
      <c r="D50" s="195"/>
      <c r="E50" s="198"/>
      <c r="F50" s="196" t="s">
        <v>106</v>
      </c>
      <c r="G50" s="195" t="s">
        <v>5</v>
      </c>
      <c r="H50" s="197" t="s">
        <v>27</v>
      </c>
      <c r="I50" s="198" t="s">
        <v>213</v>
      </c>
    </row>
    <row r="51" spans="1:9" ht="30" x14ac:dyDescent="0.2">
      <c r="A51" s="209" t="s">
        <v>280</v>
      </c>
      <c r="B51" s="216"/>
      <c r="C51" s="209" t="s">
        <v>108</v>
      </c>
      <c r="D51" s="209" t="s">
        <v>109</v>
      </c>
      <c r="E51" s="245" t="s">
        <v>315</v>
      </c>
      <c r="F51" s="217" t="s">
        <v>107</v>
      </c>
      <c r="G51" s="209" t="s">
        <v>12</v>
      </c>
      <c r="H51" s="210" t="s">
        <v>27</v>
      </c>
      <c r="I51" s="211" t="s">
        <v>119</v>
      </c>
    </row>
    <row r="52" spans="1:9" ht="15" x14ac:dyDescent="0.2">
      <c r="A52" s="213"/>
      <c r="B52" s="218"/>
      <c r="C52" s="213"/>
      <c r="D52" s="213" t="s">
        <v>110</v>
      </c>
      <c r="E52" s="215"/>
      <c r="F52" s="219"/>
      <c r="G52" s="213"/>
      <c r="H52" s="214" t="s">
        <v>17</v>
      </c>
      <c r="I52" s="215"/>
    </row>
    <row r="53" spans="1:9" ht="15" x14ac:dyDescent="0.2">
      <c r="A53" s="213"/>
      <c r="B53" s="218"/>
      <c r="C53" s="213"/>
      <c r="D53" s="213" t="s">
        <v>111</v>
      </c>
      <c r="E53" s="215"/>
      <c r="F53" s="219"/>
      <c r="G53" s="213"/>
      <c r="H53" s="214"/>
      <c r="I53" s="215"/>
    </row>
    <row r="54" spans="1:9" ht="15" x14ac:dyDescent="0.2">
      <c r="A54" s="213"/>
      <c r="B54" s="218"/>
      <c r="C54" s="213"/>
      <c r="D54" s="213" t="s">
        <v>112</v>
      </c>
      <c r="E54" s="215"/>
      <c r="F54" s="219"/>
      <c r="G54" s="213"/>
      <c r="H54" s="214"/>
      <c r="I54" s="215"/>
    </row>
    <row r="55" spans="1:9" ht="15" x14ac:dyDescent="0.2">
      <c r="A55" s="213"/>
      <c r="B55" s="218"/>
      <c r="C55" s="213"/>
      <c r="D55" s="213" t="s">
        <v>113</v>
      </c>
      <c r="E55" s="215"/>
      <c r="F55" s="219"/>
      <c r="G55" s="213"/>
      <c r="H55" s="214"/>
      <c r="I55" s="215"/>
    </row>
    <row r="56" spans="1:9" ht="15" x14ac:dyDescent="0.2">
      <c r="A56" s="213"/>
      <c r="B56" s="218"/>
      <c r="C56" s="213"/>
      <c r="D56" s="213" t="s">
        <v>114</v>
      </c>
      <c r="E56" s="215"/>
      <c r="F56" s="219"/>
      <c r="G56" s="213"/>
      <c r="H56" s="214"/>
      <c r="I56" s="215"/>
    </row>
    <row r="57" spans="1:9" ht="15" x14ac:dyDescent="0.2">
      <c r="A57" s="213"/>
      <c r="B57" s="218"/>
      <c r="C57" s="213"/>
      <c r="D57" s="213" t="s">
        <v>251</v>
      </c>
      <c r="E57" s="219" t="s">
        <v>115</v>
      </c>
      <c r="F57" s="219"/>
      <c r="G57" s="213"/>
      <c r="H57" s="214"/>
      <c r="I57" s="215"/>
    </row>
    <row r="58" spans="1:9" ht="15" x14ac:dyDescent="0.2">
      <c r="A58" s="213"/>
      <c r="B58" s="220"/>
      <c r="C58" s="213"/>
      <c r="D58" s="213" t="s">
        <v>124</v>
      </c>
      <c r="E58" s="219" t="s">
        <v>105</v>
      </c>
      <c r="F58" s="224"/>
      <c r="G58" s="213"/>
      <c r="H58" s="214" t="s">
        <v>21</v>
      </c>
      <c r="I58" s="215"/>
    </row>
    <row r="59" spans="1:9" ht="30" x14ac:dyDescent="0.2">
      <c r="A59" s="209" t="s">
        <v>281</v>
      </c>
      <c r="B59" s="208" t="s">
        <v>105</v>
      </c>
      <c r="C59" s="209" t="s">
        <v>116</v>
      </c>
      <c r="D59" s="221"/>
      <c r="E59" s="217"/>
      <c r="F59" s="208" t="s">
        <v>106</v>
      </c>
      <c r="G59" s="209" t="s">
        <v>5</v>
      </c>
      <c r="H59" s="210" t="s">
        <v>27</v>
      </c>
      <c r="I59" s="211" t="s">
        <v>123</v>
      </c>
    </row>
    <row r="60" spans="1:9" ht="30" x14ac:dyDescent="0.2">
      <c r="A60" s="209" t="s">
        <v>282</v>
      </c>
      <c r="B60" s="208" t="s">
        <v>115</v>
      </c>
      <c r="C60" s="209" t="s">
        <v>252</v>
      </c>
      <c r="D60" s="209" t="s">
        <v>2</v>
      </c>
      <c r="E60" s="217" t="s">
        <v>193</v>
      </c>
      <c r="F60" s="208" t="s">
        <v>107</v>
      </c>
      <c r="G60" s="209" t="s">
        <v>8</v>
      </c>
      <c r="H60" s="210" t="s">
        <v>27</v>
      </c>
      <c r="I60" s="211" t="s">
        <v>251</v>
      </c>
    </row>
    <row r="61" spans="1:9" ht="15" x14ac:dyDescent="0.2">
      <c r="A61" s="241"/>
      <c r="B61" s="220"/>
      <c r="C61" s="213"/>
      <c r="D61" s="213" t="s">
        <v>15</v>
      </c>
      <c r="E61" s="219"/>
      <c r="F61" s="224"/>
      <c r="G61" s="213"/>
      <c r="H61" s="214"/>
      <c r="I61" s="215"/>
    </row>
    <row r="62" spans="1:9" ht="30" x14ac:dyDescent="0.2">
      <c r="A62" s="213" t="s">
        <v>283</v>
      </c>
      <c r="B62" s="208" t="s">
        <v>193</v>
      </c>
      <c r="C62" s="209" t="s">
        <v>253</v>
      </c>
      <c r="D62" s="209" t="s">
        <v>264</v>
      </c>
      <c r="E62" s="217"/>
      <c r="F62" s="208" t="s">
        <v>107</v>
      </c>
      <c r="G62" s="209" t="s">
        <v>12</v>
      </c>
      <c r="H62" s="210" t="s">
        <v>27</v>
      </c>
      <c r="I62" s="211" t="s">
        <v>259</v>
      </c>
    </row>
    <row r="63" spans="1:9" ht="15" x14ac:dyDescent="0.2">
      <c r="A63" s="213"/>
      <c r="B63" s="220"/>
      <c r="C63" s="213"/>
      <c r="D63" s="213" t="s">
        <v>254</v>
      </c>
      <c r="E63" s="219"/>
      <c r="F63" s="224"/>
      <c r="G63" s="213"/>
      <c r="H63" s="214" t="s">
        <v>17</v>
      </c>
      <c r="I63" s="215"/>
    </row>
    <row r="64" spans="1:9" ht="15" x14ac:dyDescent="0.2">
      <c r="A64" s="213"/>
      <c r="B64" s="220"/>
      <c r="C64" s="213"/>
      <c r="D64" s="213" t="s">
        <v>257</v>
      </c>
      <c r="E64" s="219"/>
      <c r="F64" s="224"/>
      <c r="G64" s="213"/>
      <c r="H64" s="214"/>
      <c r="I64" s="215"/>
    </row>
    <row r="65" spans="1:9" ht="15" x14ac:dyDescent="0.2">
      <c r="A65" s="213"/>
      <c r="B65" s="220"/>
      <c r="C65" s="213"/>
      <c r="D65" s="213" t="s">
        <v>255</v>
      </c>
      <c r="E65" s="219"/>
      <c r="F65" s="224"/>
      <c r="G65" s="213"/>
      <c r="H65" s="214"/>
      <c r="I65" s="215"/>
    </row>
    <row r="66" spans="1:9" ht="30" x14ac:dyDescent="0.2">
      <c r="A66" s="213"/>
      <c r="B66" s="220"/>
      <c r="C66" s="213"/>
      <c r="D66" s="213" t="s">
        <v>256</v>
      </c>
      <c r="E66" s="219"/>
      <c r="F66" s="224"/>
      <c r="G66" s="213"/>
      <c r="H66" s="214"/>
      <c r="I66" s="215"/>
    </row>
    <row r="67" spans="1:9" ht="30" x14ac:dyDescent="0.2">
      <c r="A67" s="213"/>
      <c r="B67" s="220"/>
      <c r="C67" s="213"/>
      <c r="D67" s="213" t="s">
        <v>258</v>
      </c>
      <c r="E67" s="219"/>
      <c r="F67" s="224"/>
      <c r="G67" s="213"/>
      <c r="H67" s="214"/>
      <c r="I67" s="215"/>
    </row>
    <row r="68" spans="1:9" ht="15" x14ac:dyDescent="0.2">
      <c r="A68" s="241"/>
      <c r="B68" s="220"/>
      <c r="C68" s="213"/>
      <c r="D68" s="213" t="s">
        <v>260</v>
      </c>
      <c r="E68" s="219" t="s">
        <v>236</v>
      </c>
      <c r="F68" s="224"/>
      <c r="G68" s="213"/>
      <c r="H68" s="214" t="s">
        <v>21</v>
      </c>
      <c r="I68" s="215"/>
    </row>
    <row r="69" spans="1:9" ht="30" x14ac:dyDescent="0.2">
      <c r="A69" s="213" t="s">
        <v>284</v>
      </c>
      <c r="B69" s="208" t="s">
        <v>236</v>
      </c>
      <c r="C69" s="209" t="s">
        <v>261</v>
      </c>
      <c r="D69" s="209"/>
      <c r="E69" s="217"/>
      <c r="F69" s="208" t="s">
        <v>106</v>
      </c>
      <c r="G69" s="209" t="s">
        <v>5</v>
      </c>
      <c r="H69" s="210" t="s">
        <v>27</v>
      </c>
      <c r="I69" s="211" t="s">
        <v>262</v>
      </c>
    </row>
    <row r="70" spans="1:9" ht="30" x14ac:dyDescent="0.2">
      <c r="A70" s="209"/>
      <c r="B70" s="246" t="s">
        <v>315</v>
      </c>
      <c r="C70" s="247" t="s">
        <v>307</v>
      </c>
      <c r="D70" s="247" t="s">
        <v>308</v>
      </c>
      <c r="E70" s="248"/>
      <c r="F70" s="246" t="s">
        <v>107</v>
      </c>
      <c r="G70" s="247" t="s">
        <v>12</v>
      </c>
      <c r="H70" s="249" t="s">
        <v>27</v>
      </c>
      <c r="I70" s="245" t="s">
        <v>109</v>
      </c>
    </row>
    <row r="71" spans="1:9" ht="15" x14ac:dyDescent="0.2">
      <c r="A71" s="213"/>
      <c r="B71" s="250"/>
      <c r="C71" s="251"/>
      <c r="D71" s="251" t="s">
        <v>309</v>
      </c>
      <c r="E71" s="252"/>
      <c r="F71" s="250"/>
      <c r="G71" s="251"/>
      <c r="H71" s="253"/>
      <c r="I71" s="254"/>
    </row>
    <row r="72" spans="1:9" ht="15" x14ac:dyDescent="0.2">
      <c r="A72" s="213"/>
      <c r="B72" s="250"/>
      <c r="C72" s="251"/>
      <c r="D72" s="251" t="s">
        <v>310</v>
      </c>
      <c r="E72" s="252"/>
      <c r="F72" s="250"/>
      <c r="G72" s="251"/>
      <c r="H72" s="253"/>
      <c r="I72" s="254"/>
    </row>
    <row r="73" spans="1:9" ht="15" x14ac:dyDescent="0.2">
      <c r="A73" s="213"/>
      <c r="B73" s="250"/>
      <c r="C73" s="251"/>
      <c r="D73" s="251" t="s">
        <v>311</v>
      </c>
      <c r="E73" s="252"/>
      <c r="F73" s="250"/>
      <c r="G73" s="251"/>
      <c r="H73" s="253"/>
      <c r="I73" s="254"/>
    </row>
    <row r="74" spans="1:9" ht="15" x14ac:dyDescent="0.2">
      <c r="A74" s="213"/>
      <c r="B74" s="250"/>
      <c r="C74" s="251"/>
      <c r="D74" s="251" t="s">
        <v>312</v>
      </c>
      <c r="E74" s="252"/>
      <c r="F74" s="250"/>
      <c r="G74" s="251"/>
      <c r="H74" s="253"/>
      <c r="I74" s="254"/>
    </row>
    <row r="75" spans="1:9" ht="15" x14ac:dyDescent="0.2">
      <c r="A75" s="213"/>
      <c r="B75" s="250"/>
      <c r="C75" s="251"/>
      <c r="D75" s="251" t="s">
        <v>313</v>
      </c>
      <c r="E75" s="252"/>
      <c r="F75" s="250"/>
      <c r="G75" s="251"/>
      <c r="H75" s="253"/>
      <c r="I75" s="254"/>
    </row>
    <row r="76" spans="1:9" ht="15" x14ac:dyDescent="0.2">
      <c r="A76" s="213"/>
      <c r="B76" s="250"/>
      <c r="C76" s="251"/>
      <c r="D76" s="251" t="s">
        <v>314</v>
      </c>
      <c r="E76" s="252"/>
      <c r="F76" s="250"/>
      <c r="G76" s="251"/>
      <c r="H76" s="253"/>
      <c r="I76" s="254"/>
    </row>
    <row r="77" spans="1:9" ht="30" x14ac:dyDescent="0.2">
      <c r="A77" s="172" t="s">
        <v>285</v>
      </c>
      <c r="B77" s="114"/>
      <c r="C77" s="172" t="s">
        <v>126</v>
      </c>
      <c r="D77" s="172" t="s">
        <v>127</v>
      </c>
      <c r="E77" s="229"/>
      <c r="F77" s="114" t="s">
        <v>107</v>
      </c>
      <c r="G77" s="172" t="s">
        <v>12</v>
      </c>
      <c r="H77" s="144" t="s">
        <v>27</v>
      </c>
      <c r="I77" s="145" t="s">
        <v>147</v>
      </c>
    </row>
    <row r="78" spans="1:9" ht="15" x14ac:dyDescent="0.2">
      <c r="A78" s="173"/>
      <c r="B78" s="136"/>
      <c r="C78" s="173"/>
      <c r="D78" s="173" t="s">
        <v>128</v>
      </c>
      <c r="E78" s="230"/>
      <c r="F78" s="136"/>
      <c r="G78" s="173"/>
      <c r="H78" s="146"/>
      <c r="I78" s="147"/>
    </row>
    <row r="79" spans="1:9" ht="15" x14ac:dyDescent="0.2">
      <c r="A79" s="173"/>
      <c r="B79" s="136"/>
      <c r="C79" s="173"/>
      <c r="D79" s="173" t="s">
        <v>129</v>
      </c>
      <c r="E79" s="230"/>
      <c r="F79" s="136"/>
      <c r="G79" s="173"/>
      <c r="H79" s="146"/>
      <c r="I79" s="147"/>
    </row>
    <row r="80" spans="1:9" ht="15" x14ac:dyDescent="0.2">
      <c r="A80" s="173"/>
      <c r="B80" s="136"/>
      <c r="C80" s="173"/>
      <c r="D80" s="173" t="s">
        <v>130</v>
      </c>
      <c r="E80" s="230"/>
      <c r="F80" s="136"/>
      <c r="G80" s="173"/>
      <c r="H80" s="146"/>
      <c r="I80" s="147"/>
    </row>
    <row r="81" spans="1:9" ht="15" x14ac:dyDescent="0.2">
      <c r="A81" s="173"/>
      <c r="B81" s="136"/>
      <c r="C81" s="173"/>
      <c r="D81" s="173" t="s">
        <v>131</v>
      </c>
      <c r="E81" s="230"/>
      <c r="F81" s="136"/>
      <c r="G81" s="173"/>
      <c r="H81" s="146"/>
      <c r="I81" s="147"/>
    </row>
    <row r="82" spans="1:9" ht="15" x14ac:dyDescent="0.2">
      <c r="A82" s="173"/>
      <c r="B82" s="136"/>
      <c r="C82" s="173"/>
      <c r="D82" s="173" t="s">
        <v>124</v>
      </c>
      <c r="E82" s="230" t="s">
        <v>105</v>
      </c>
      <c r="F82" s="136"/>
      <c r="G82" s="173"/>
      <c r="H82" s="146"/>
      <c r="I82" s="147"/>
    </row>
    <row r="83" spans="1:9" ht="30" x14ac:dyDescent="0.2">
      <c r="A83" s="172" t="s">
        <v>286</v>
      </c>
      <c r="B83" s="114" t="s">
        <v>105</v>
      </c>
      <c r="C83" s="172" t="s">
        <v>132</v>
      </c>
      <c r="D83" s="172"/>
      <c r="E83" s="229"/>
      <c r="F83" s="114" t="s">
        <v>107</v>
      </c>
      <c r="G83" s="172" t="s">
        <v>5</v>
      </c>
      <c r="H83" s="144" t="s">
        <v>27</v>
      </c>
      <c r="I83" s="145" t="s">
        <v>148</v>
      </c>
    </row>
    <row r="84" spans="1:9" ht="30" x14ac:dyDescent="0.2">
      <c r="A84" s="175" t="s">
        <v>287</v>
      </c>
      <c r="B84" s="139"/>
      <c r="C84" s="175" t="s">
        <v>138</v>
      </c>
      <c r="D84" s="175" t="s">
        <v>2</v>
      </c>
      <c r="E84" s="231" t="s">
        <v>105</v>
      </c>
      <c r="F84" s="139" t="s">
        <v>107</v>
      </c>
      <c r="G84" s="175" t="s">
        <v>8</v>
      </c>
      <c r="H84" s="150" t="s">
        <v>27</v>
      </c>
      <c r="I84" s="151" t="s">
        <v>133</v>
      </c>
    </row>
    <row r="85" spans="1:9" ht="15" x14ac:dyDescent="0.2">
      <c r="A85" s="176"/>
      <c r="B85" s="140"/>
      <c r="C85" s="176"/>
      <c r="D85" s="176" t="s">
        <v>15</v>
      </c>
      <c r="E85" s="232"/>
      <c r="F85" s="140"/>
      <c r="G85" s="176"/>
      <c r="H85" s="152"/>
      <c r="I85" s="153"/>
    </row>
    <row r="86" spans="1:9" ht="30" x14ac:dyDescent="0.2">
      <c r="A86" s="175" t="s">
        <v>288</v>
      </c>
      <c r="B86" s="139" t="s">
        <v>105</v>
      </c>
      <c r="C86" s="175" t="s">
        <v>139</v>
      </c>
      <c r="D86" s="175" t="s">
        <v>140</v>
      </c>
      <c r="E86" s="231"/>
      <c r="F86" s="139" t="s">
        <v>107</v>
      </c>
      <c r="G86" s="209" t="s">
        <v>12</v>
      </c>
      <c r="H86" s="150" t="s">
        <v>27</v>
      </c>
      <c r="I86" s="151" t="s">
        <v>149</v>
      </c>
    </row>
    <row r="87" spans="1:9" ht="15" x14ac:dyDescent="0.2">
      <c r="A87" s="176"/>
      <c r="B87" s="140"/>
      <c r="C87" s="176"/>
      <c r="D87" s="176" t="s">
        <v>141</v>
      </c>
      <c r="E87" s="232"/>
      <c r="F87" s="140"/>
      <c r="G87" s="176"/>
      <c r="H87" s="152"/>
      <c r="I87" s="153"/>
    </row>
    <row r="88" spans="1:9" ht="15" x14ac:dyDescent="0.2">
      <c r="A88" s="176"/>
      <c r="B88" s="140"/>
      <c r="C88" s="176"/>
      <c r="D88" s="176" t="s">
        <v>142</v>
      </c>
      <c r="E88" s="232"/>
      <c r="F88" s="140"/>
      <c r="G88" s="176"/>
      <c r="H88" s="152"/>
      <c r="I88" s="153"/>
    </row>
    <row r="89" spans="1:9" ht="30" x14ac:dyDescent="0.2">
      <c r="A89" s="176"/>
      <c r="B89" s="140"/>
      <c r="C89" s="176"/>
      <c r="D89" s="176" t="s">
        <v>143</v>
      </c>
      <c r="E89" s="232"/>
      <c r="F89" s="140"/>
      <c r="G89" s="176"/>
      <c r="H89" s="152"/>
      <c r="I89" s="153"/>
    </row>
    <row r="90" spans="1:9" ht="30" x14ac:dyDescent="0.2">
      <c r="A90" s="176"/>
      <c r="B90" s="140"/>
      <c r="C90" s="176"/>
      <c r="D90" s="176" t="s">
        <v>144</v>
      </c>
      <c r="E90" s="232"/>
      <c r="F90" s="140"/>
      <c r="G90" s="176"/>
      <c r="H90" s="152"/>
      <c r="I90" s="153"/>
    </row>
    <row r="91" spans="1:9" ht="15" x14ac:dyDescent="0.2">
      <c r="A91" s="176"/>
      <c r="B91" s="140"/>
      <c r="C91" s="176"/>
      <c r="D91" s="176" t="s">
        <v>145</v>
      </c>
      <c r="E91" s="232"/>
      <c r="F91" s="140"/>
      <c r="G91" s="176"/>
      <c r="H91" s="152"/>
      <c r="I91" s="153"/>
    </row>
    <row r="92" spans="1:9" ht="15" x14ac:dyDescent="0.2">
      <c r="A92" s="176"/>
      <c r="B92" s="140"/>
      <c r="C92" s="176"/>
      <c r="D92" s="176" t="s">
        <v>124</v>
      </c>
      <c r="E92" s="232" t="s">
        <v>115</v>
      </c>
      <c r="F92" s="140"/>
      <c r="G92" s="176"/>
      <c r="H92" s="152"/>
      <c r="I92" s="153"/>
    </row>
    <row r="93" spans="1:9" ht="30" x14ac:dyDescent="0.2">
      <c r="A93" s="177" t="s">
        <v>289</v>
      </c>
      <c r="B93" s="141" t="s">
        <v>115</v>
      </c>
      <c r="C93" s="177" t="s">
        <v>146</v>
      </c>
      <c r="D93" s="177"/>
      <c r="E93" s="233"/>
      <c r="F93" s="141" t="s">
        <v>106</v>
      </c>
      <c r="G93" s="177"/>
      <c r="H93" s="154"/>
      <c r="I93" s="155" t="s">
        <v>150</v>
      </c>
    </row>
    <row r="94" spans="1:9" ht="29.25" customHeight="1" x14ac:dyDescent="0.2">
      <c r="A94" s="178" t="s">
        <v>290</v>
      </c>
      <c r="B94" s="106"/>
      <c r="C94" s="178" t="s">
        <v>134</v>
      </c>
      <c r="D94" s="178" t="s">
        <v>117</v>
      </c>
      <c r="E94" s="123"/>
      <c r="F94" s="107" t="s">
        <v>107</v>
      </c>
      <c r="G94" s="178" t="s">
        <v>8</v>
      </c>
      <c r="H94" s="110" t="s">
        <v>27</v>
      </c>
      <c r="I94" s="123" t="s">
        <v>137</v>
      </c>
    </row>
    <row r="95" spans="1:9" ht="15" x14ac:dyDescent="0.2">
      <c r="A95" s="179"/>
      <c r="B95" s="109"/>
      <c r="C95" s="179"/>
      <c r="D95" s="179" t="s">
        <v>194</v>
      </c>
      <c r="E95" s="112" t="s">
        <v>105</v>
      </c>
      <c r="F95" s="112"/>
      <c r="G95" s="179"/>
      <c r="H95" s="113"/>
      <c r="I95" s="124"/>
    </row>
    <row r="96" spans="1:9" ht="15" x14ac:dyDescent="0.2">
      <c r="A96" s="179"/>
      <c r="B96" s="109"/>
      <c r="C96" s="179"/>
      <c r="D96" s="179" t="s">
        <v>15</v>
      </c>
      <c r="E96" s="112" t="s">
        <v>105</v>
      </c>
      <c r="F96" s="112"/>
      <c r="G96" s="179"/>
      <c r="H96" s="113"/>
      <c r="I96" s="124"/>
    </row>
    <row r="97" spans="1:9" ht="15" x14ac:dyDescent="0.2">
      <c r="A97" s="179"/>
      <c r="B97" s="108"/>
      <c r="C97" s="179"/>
      <c r="D97" s="179" t="s">
        <v>135</v>
      </c>
      <c r="E97" s="112"/>
      <c r="F97" s="225"/>
      <c r="G97" s="179"/>
      <c r="H97" s="111"/>
      <c r="I97" s="124"/>
    </row>
    <row r="98" spans="1:9" ht="30" x14ac:dyDescent="0.2">
      <c r="A98" s="178" t="s">
        <v>291</v>
      </c>
      <c r="B98" s="107" t="s">
        <v>105</v>
      </c>
      <c r="C98" s="178" t="s">
        <v>195</v>
      </c>
      <c r="D98" s="180"/>
      <c r="E98" s="123"/>
      <c r="F98" s="107" t="s">
        <v>106</v>
      </c>
      <c r="G98" s="174" t="s">
        <v>5</v>
      </c>
      <c r="H98" s="110" t="s">
        <v>27</v>
      </c>
      <c r="I98" s="123" t="s">
        <v>136</v>
      </c>
    </row>
    <row r="99" spans="1:9" ht="30" x14ac:dyDescent="0.2">
      <c r="A99" s="181" t="s">
        <v>292</v>
      </c>
      <c r="B99" s="162"/>
      <c r="C99" s="181" t="s">
        <v>237</v>
      </c>
      <c r="D99" s="182"/>
      <c r="E99" s="164"/>
      <c r="F99" s="162" t="s">
        <v>106</v>
      </c>
      <c r="G99" s="186" t="s">
        <v>5</v>
      </c>
      <c r="H99" s="163"/>
      <c r="I99" s="164" t="s">
        <v>238</v>
      </c>
    </row>
    <row r="100" spans="1:9" ht="30" x14ac:dyDescent="0.2">
      <c r="A100" s="183" t="s">
        <v>293</v>
      </c>
      <c r="B100" s="165"/>
      <c r="C100" s="183" t="s">
        <v>306</v>
      </c>
      <c r="D100" s="183" t="s">
        <v>2</v>
      </c>
      <c r="E100" s="165" t="s">
        <v>105</v>
      </c>
      <c r="F100" s="165" t="s">
        <v>107</v>
      </c>
      <c r="G100" s="239" t="s">
        <v>8</v>
      </c>
      <c r="H100" s="166" t="s">
        <v>27</v>
      </c>
      <c r="I100" s="167" t="s">
        <v>242</v>
      </c>
    </row>
    <row r="101" spans="1:9" ht="15" x14ac:dyDescent="0.2">
      <c r="A101" s="184"/>
      <c r="B101" s="168"/>
      <c r="C101" s="184"/>
      <c r="D101" s="184" t="s">
        <v>15</v>
      </c>
      <c r="E101" s="170"/>
      <c r="F101" s="168"/>
      <c r="G101" s="240"/>
      <c r="H101" s="169"/>
      <c r="I101" s="170"/>
    </row>
    <row r="102" spans="1:9" ht="30" x14ac:dyDescent="0.2">
      <c r="A102" s="183" t="s">
        <v>294</v>
      </c>
      <c r="B102" s="165" t="s">
        <v>105</v>
      </c>
      <c r="C102" s="183" t="s">
        <v>240</v>
      </c>
      <c r="D102" s="185"/>
      <c r="E102" s="167"/>
      <c r="F102" s="165" t="s">
        <v>106</v>
      </c>
      <c r="G102" s="239" t="s">
        <v>5</v>
      </c>
      <c r="H102" s="166" t="s">
        <v>27</v>
      </c>
      <c r="I102" s="167" t="s">
        <v>241</v>
      </c>
    </row>
    <row r="103" spans="1:9" ht="30" x14ac:dyDescent="0.2">
      <c r="A103" s="175" t="s">
        <v>295</v>
      </c>
      <c r="B103" s="139"/>
      <c r="C103" s="175" t="s">
        <v>157</v>
      </c>
      <c r="D103" s="175" t="s">
        <v>2</v>
      </c>
      <c r="E103" s="231" t="s">
        <v>105</v>
      </c>
      <c r="F103" s="139" t="s">
        <v>107</v>
      </c>
      <c r="G103" s="175" t="s">
        <v>8</v>
      </c>
      <c r="H103" s="150" t="s">
        <v>27</v>
      </c>
      <c r="I103" s="151" t="s">
        <v>161</v>
      </c>
    </row>
    <row r="104" spans="1:9" ht="15" x14ac:dyDescent="0.2">
      <c r="A104" s="176"/>
      <c r="B104" s="140"/>
      <c r="C104" s="176"/>
      <c r="D104" s="176" t="s">
        <v>15</v>
      </c>
      <c r="E104" s="232"/>
      <c r="F104" s="140"/>
      <c r="G104" s="176"/>
      <c r="H104" s="152"/>
      <c r="I104" s="153"/>
    </row>
    <row r="105" spans="1:9" ht="15" x14ac:dyDescent="0.2">
      <c r="A105" s="176"/>
      <c r="B105" s="140"/>
      <c r="C105" s="176"/>
      <c r="D105" s="176" t="s">
        <v>158</v>
      </c>
      <c r="E105" s="232"/>
      <c r="F105" s="140"/>
      <c r="G105" s="176"/>
      <c r="H105" s="152"/>
      <c r="I105" s="153"/>
    </row>
    <row r="106" spans="1:9" ht="30" x14ac:dyDescent="0.2">
      <c r="A106" s="175" t="s">
        <v>296</v>
      </c>
      <c r="B106" s="139" t="s">
        <v>105</v>
      </c>
      <c r="C106" s="175" t="s">
        <v>159</v>
      </c>
      <c r="D106" s="175"/>
      <c r="E106" s="231"/>
      <c r="F106" s="139" t="s">
        <v>106</v>
      </c>
      <c r="G106" s="175" t="s">
        <v>5</v>
      </c>
      <c r="H106" s="150" t="s">
        <v>27</v>
      </c>
      <c r="I106" s="151" t="s">
        <v>160</v>
      </c>
    </row>
    <row r="107" spans="1:9" ht="30" x14ac:dyDescent="0.2">
      <c r="A107" s="186" t="s">
        <v>297</v>
      </c>
      <c r="B107" s="137"/>
      <c r="C107" s="186" t="s">
        <v>173</v>
      </c>
      <c r="D107" s="186"/>
      <c r="E107" s="234"/>
      <c r="F107" s="137" t="s">
        <v>106</v>
      </c>
      <c r="G107" s="186" t="s">
        <v>5</v>
      </c>
      <c r="H107" s="156"/>
      <c r="I107" s="157" t="s">
        <v>174</v>
      </c>
    </row>
    <row r="108" spans="1:9" ht="30" x14ac:dyDescent="0.2">
      <c r="A108" s="172" t="s">
        <v>298</v>
      </c>
      <c r="B108" s="114"/>
      <c r="C108" s="172" t="s">
        <v>219</v>
      </c>
      <c r="D108" s="172" t="s">
        <v>220</v>
      </c>
      <c r="E108" s="229"/>
      <c r="F108" s="114" t="s">
        <v>107</v>
      </c>
      <c r="G108" s="172" t="s">
        <v>8</v>
      </c>
      <c r="H108" s="144" t="s">
        <v>27</v>
      </c>
      <c r="I108" s="145" t="s">
        <v>223</v>
      </c>
    </row>
    <row r="109" spans="1:9" ht="30" x14ac:dyDescent="0.2">
      <c r="A109" s="173"/>
      <c r="B109" s="136"/>
      <c r="C109" s="173"/>
      <c r="D109" s="173" t="s">
        <v>221</v>
      </c>
      <c r="E109" s="230"/>
      <c r="F109" s="136"/>
      <c r="G109" s="173"/>
      <c r="H109" s="146"/>
      <c r="I109" s="147"/>
    </row>
    <row r="110" spans="1:9" ht="30" x14ac:dyDescent="0.2">
      <c r="A110" s="173"/>
      <c r="B110" s="136"/>
      <c r="C110" s="173"/>
      <c r="D110" s="173" t="s">
        <v>222</v>
      </c>
      <c r="E110" s="230"/>
      <c r="F110" s="136"/>
      <c r="G110" s="173"/>
      <c r="H110" s="146"/>
      <c r="I110" s="147"/>
    </row>
    <row r="111" spans="1:9" ht="15" x14ac:dyDescent="0.2">
      <c r="A111" s="173"/>
      <c r="B111" s="136"/>
      <c r="C111" s="173"/>
      <c r="D111" s="173" t="s">
        <v>224</v>
      </c>
      <c r="E111" s="230"/>
      <c r="F111" s="136"/>
      <c r="G111" s="173"/>
      <c r="H111" s="146"/>
      <c r="I111" s="147"/>
    </row>
    <row r="112" spans="1:9" ht="15" x14ac:dyDescent="0.2">
      <c r="A112" s="173"/>
      <c r="B112" s="136"/>
      <c r="C112" s="173"/>
      <c r="D112" s="173" t="s">
        <v>225</v>
      </c>
      <c r="E112" s="230"/>
      <c r="F112" s="136"/>
      <c r="G112" s="173"/>
      <c r="H112" s="146"/>
      <c r="I112" s="147"/>
    </row>
    <row r="113" spans="1:9" ht="15" x14ac:dyDescent="0.2">
      <c r="A113" s="173"/>
      <c r="B113" s="136"/>
      <c r="C113" s="173"/>
      <c r="D113" s="187" t="s">
        <v>239</v>
      </c>
      <c r="E113" s="230"/>
      <c r="F113" s="136"/>
      <c r="G113" s="173"/>
      <c r="H113" s="146"/>
      <c r="I113" s="147"/>
    </row>
    <row r="114" spans="1:9" ht="15" x14ac:dyDescent="0.2">
      <c r="A114" s="173"/>
      <c r="B114" s="136"/>
      <c r="C114" s="173"/>
      <c r="D114" s="173" t="s">
        <v>226</v>
      </c>
      <c r="E114" s="230"/>
      <c r="F114" s="136"/>
      <c r="G114" s="173"/>
      <c r="H114" s="146"/>
      <c r="I114" s="147"/>
    </row>
    <row r="115" spans="1:9" ht="15" x14ac:dyDescent="0.2">
      <c r="A115" s="173"/>
      <c r="B115" s="136"/>
      <c r="C115" s="173"/>
      <c r="D115" s="173" t="s">
        <v>124</v>
      </c>
      <c r="E115" s="230"/>
      <c r="F115" s="136" t="s">
        <v>105</v>
      </c>
      <c r="G115" s="173"/>
      <c r="H115" s="146"/>
      <c r="I115" s="147"/>
    </row>
    <row r="116" spans="1:9" ht="30" x14ac:dyDescent="0.2">
      <c r="A116" s="174" t="s">
        <v>299</v>
      </c>
      <c r="B116" s="135" t="s">
        <v>105</v>
      </c>
      <c r="C116" s="174" t="s">
        <v>219</v>
      </c>
      <c r="D116" s="174"/>
      <c r="E116" s="235"/>
      <c r="F116" s="135" t="s">
        <v>106</v>
      </c>
      <c r="G116" s="174" t="s">
        <v>5</v>
      </c>
      <c r="H116" s="148" t="s">
        <v>27</v>
      </c>
      <c r="I116" s="149" t="s">
        <v>227</v>
      </c>
    </row>
    <row r="117" spans="1:9" ht="30" x14ac:dyDescent="0.2">
      <c r="A117" s="242" t="s">
        <v>300</v>
      </c>
      <c r="B117" s="158"/>
      <c r="C117" s="116" t="s">
        <v>175</v>
      </c>
      <c r="D117" s="116" t="s">
        <v>176</v>
      </c>
      <c r="E117" s="236"/>
      <c r="F117" s="115" t="s">
        <v>107</v>
      </c>
      <c r="G117" s="116" t="s">
        <v>7</v>
      </c>
      <c r="H117" s="117"/>
      <c r="I117" s="115" t="s">
        <v>177</v>
      </c>
    </row>
    <row r="118" spans="1:9" ht="15" x14ac:dyDescent="0.2">
      <c r="A118" s="243"/>
      <c r="B118" s="159"/>
      <c r="C118" s="119"/>
      <c r="D118" s="190" t="s">
        <v>178</v>
      </c>
      <c r="E118" s="237"/>
      <c r="F118" s="118"/>
      <c r="G118" s="119"/>
      <c r="H118" s="120"/>
      <c r="I118" s="118"/>
    </row>
    <row r="119" spans="1:9" ht="15" x14ac:dyDescent="0.2">
      <c r="A119" s="243"/>
      <c r="B119" s="159"/>
      <c r="C119" s="119"/>
      <c r="D119" s="190" t="s">
        <v>179</v>
      </c>
      <c r="E119" s="237"/>
      <c r="F119" s="118"/>
      <c r="G119" s="119"/>
      <c r="H119" s="120"/>
      <c r="I119" s="118"/>
    </row>
    <row r="120" spans="1:9" ht="15" x14ac:dyDescent="0.2">
      <c r="A120" s="243"/>
      <c r="B120" s="159"/>
      <c r="C120" s="119"/>
      <c r="D120" s="190" t="s">
        <v>180</v>
      </c>
      <c r="E120" s="237"/>
      <c r="F120" s="118"/>
      <c r="G120" s="119"/>
      <c r="H120" s="120"/>
      <c r="I120" s="118"/>
    </row>
    <row r="121" spans="1:9" ht="15" x14ac:dyDescent="0.2">
      <c r="A121" s="243"/>
      <c r="B121" s="159"/>
      <c r="C121" s="119"/>
      <c r="D121" s="190" t="s">
        <v>181</v>
      </c>
      <c r="E121" s="237"/>
      <c r="F121" s="118"/>
      <c r="G121" s="119"/>
      <c r="H121" s="120"/>
      <c r="I121" s="118"/>
    </row>
    <row r="122" spans="1:9" ht="15" x14ac:dyDescent="0.2">
      <c r="A122" s="243"/>
      <c r="B122" s="159"/>
      <c r="C122" s="119"/>
      <c r="D122" s="188" t="s">
        <v>182</v>
      </c>
      <c r="E122" s="237"/>
      <c r="F122" s="118"/>
      <c r="G122" s="119"/>
      <c r="H122" s="120"/>
      <c r="I122" s="118"/>
    </row>
    <row r="123" spans="1:9" ht="15" x14ac:dyDescent="0.2">
      <c r="A123" s="243"/>
      <c r="B123" s="159"/>
      <c r="C123" s="119"/>
      <c r="D123" s="188" t="s">
        <v>183</v>
      </c>
      <c r="E123" s="237"/>
      <c r="F123" s="118"/>
      <c r="G123" s="119"/>
      <c r="H123" s="120"/>
      <c r="I123" s="118"/>
    </row>
    <row r="124" spans="1:9" ht="15" x14ac:dyDescent="0.2">
      <c r="A124" s="243"/>
      <c r="B124" s="159"/>
      <c r="C124" s="119"/>
      <c r="D124" s="188" t="s">
        <v>184</v>
      </c>
      <c r="E124" s="238"/>
      <c r="F124" s="118"/>
      <c r="G124" s="119"/>
      <c r="H124" s="120"/>
      <c r="I124" s="118"/>
    </row>
    <row r="125" spans="1:9" ht="30" x14ac:dyDescent="0.2">
      <c r="A125" s="117" t="s">
        <v>301</v>
      </c>
      <c r="B125" s="160"/>
      <c r="C125" s="116" t="s">
        <v>187</v>
      </c>
      <c r="D125" s="116" t="s">
        <v>2</v>
      </c>
      <c r="E125" s="121"/>
      <c r="F125" s="115" t="s">
        <v>107</v>
      </c>
      <c r="G125" s="116" t="s">
        <v>7</v>
      </c>
      <c r="H125" s="115"/>
      <c r="I125" s="115" t="s">
        <v>189</v>
      </c>
    </row>
    <row r="126" spans="1:9" ht="15" x14ac:dyDescent="0.2">
      <c r="A126" s="120"/>
      <c r="B126" s="161"/>
      <c r="C126" s="119"/>
      <c r="D126" s="119" t="s">
        <v>15</v>
      </c>
      <c r="E126" s="122"/>
      <c r="F126" s="118"/>
      <c r="G126" s="120"/>
      <c r="H126" s="118"/>
      <c r="I126" s="118"/>
    </row>
    <row r="127" spans="1:9" ht="30" x14ac:dyDescent="0.2">
      <c r="A127" s="117" t="s">
        <v>302</v>
      </c>
      <c r="B127" s="160"/>
      <c r="C127" s="116" t="s">
        <v>188</v>
      </c>
      <c r="D127" s="116" t="s">
        <v>2</v>
      </c>
      <c r="E127" s="121"/>
      <c r="F127" s="115" t="s">
        <v>107</v>
      </c>
      <c r="G127" s="116" t="s">
        <v>7</v>
      </c>
      <c r="H127" s="115"/>
      <c r="I127" s="115" t="s">
        <v>190</v>
      </c>
    </row>
    <row r="128" spans="1:9" ht="15" x14ac:dyDescent="0.2">
      <c r="A128" s="127"/>
      <c r="B128" s="128"/>
      <c r="C128" s="189"/>
      <c r="D128" s="189" t="s">
        <v>15</v>
      </c>
      <c r="E128" s="125"/>
      <c r="F128" s="126"/>
      <c r="G128" s="127"/>
      <c r="H128" s="126"/>
      <c r="I128" s="128"/>
    </row>
    <row r="129" spans="1:9" ht="30" x14ac:dyDescent="0.2">
      <c r="A129" s="117" t="s">
        <v>303</v>
      </c>
      <c r="B129" s="160"/>
      <c r="C129" s="116" t="s">
        <v>196</v>
      </c>
      <c r="D129" s="116" t="s">
        <v>2</v>
      </c>
      <c r="E129" s="121"/>
      <c r="F129" s="115" t="s">
        <v>107</v>
      </c>
      <c r="G129" s="116" t="s">
        <v>7</v>
      </c>
      <c r="H129" s="115"/>
      <c r="I129" s="115" t="s">
        <v>197</v>
      </c>
    </row>
    <row r="130" spans="1:9" ht="15" x14ac:dyDescent="0.2">
      <c r="A130" s="120"/>
      <c r="B130" s="161"/>
      <c r="C130" s="119"/>
      <c r="D130" s="119" t="s">
        <v>15</v>
      </c>
      <c r="E130" s="122"/>
      <c r="F130" s="118"/>
      <c r="G130" s="120"/>
      <c r="H130" s="118"/>
      <c r="I130" s="118"/>
    </row>
    <row r="131" spans="1:9" x14ac:dyDescent="0.2">
      <c r="A131" s="129"/>
      <c r="B131" s="129"/>
      <c r="C131" s="130"/>
      <c r="D131" s="130"/>
      <c r="E131" s="131"/>
      <c r="F131" s="132"/>
      <c r="G131" s="133"/>
      <c r="H131" s="132"/>
      <c r="I131" s="129"/>
    </row>
  </sheetData>
  <dataValidations count="3">
    <dataValidation type="list" allowBlank="1" showInputMessage="1" showErrorMessage="1" sqref="H103:H124 H7:H93">
      <formula1>instructions3</formula1>
    </dataValidation>
    <dataValidation type="list" allowBlank="1" showInputMessage="1" showErrorMessage="1" sqref="G98:G125 G127 G129 G7:G96">
      <formula1>types</formula1>
    </dataValidation>
    <dataValidation type="list" allowBlank="1" showInputMessage="1" showErrorMessage="1" sqref="H94:H102 H125:H65622">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B2" sqref="B2"/>
    </sheetView>
  </sheetViews>
  <sheetFormatPr defaultRowHeight="12.75" x14ac:dyDescent="0.2"/>
  <cols>
    <col min="1" max="1" width="36.140625" style="25" customWidth="1"/>
    <col min="2" max="3" width="25.140625" style="25" bestFit="1" customWidth="1"/>
    <col min="4" max="16384" width="9.140625" style="25"/>
  </cols>
  <sheetData>
    <row r="1" spans="1:3" x14ac:dyDescent="0.2">
      <c r="A1" s="29" t="s">
        <v>3</v>
      </c>
      <c r="B1" s="30" t="s">
        <v>16</v>
      </c>
      <c r="C1" s="30" t="s">
        <v>36</v>
      </c>
    </row>
    <row r="2" spans="1:3" x14ac:dyDescent="0.2">
      <c r="A2" s="27" t="s">
        <v>12</v>
      </c>
      <c r="B2" s="28" t="s">
        <v>21</v>
      </c>
      <c r="C2" s="28" t="s">
        <v>2</v>
      </c>
    </row>
    <row r="3" spans="1:3" x14ac:dyDescent="0.2">
      <c r="A3" s="27" t="s">
        <v>13</v>
      </c>
      <c r="B3" s="28" t="s">
        <v>35</v>
      </c>
      <c r="C3" s="28" t="s">
        <v>15</v>
      </c>
    </row>
    <row r="4" spans="1:3" x14ac:dyDescent="0.2">
      <c r="A4" s="27" t="s">
        <v>14</v>
      </c>
      <c r="B4" s="28" t="s">
        <v>28</v>
      </c>
      <c r="C4" s="28" t="s">
        <v>45</v>
      </c>
    </row>
    <row r="5" spans="1:3" x14ac:dyDescent="0.2">
      <c r="A5" s="27" t="s">
        <v>7</v>
      </c>
      <c r="B5" s="28" t="s">
        <v>29</v>
      </c>
      <c r="C5" s="28"/>
    </row>
    <row r="6" spans="1:3" x14ac:dyDescent="0.2">
      <c r="A6" s="27" t="s">
        <v>8</v>
      </c>
      <c r="B6" s="28" t="s">
        <v>25</v>
      </c>
      <c r="C6" s="28"/>
    </row>
    <row r="7" spans="1:3" x14ac:dyDescent="0.2">
      <c r="A7" s="27" t="s">
        <v>9</v>
      </c>
      <c r="B7" s="28" t="s">
        <v>17</v>
      </c>
      <c r="C7" s="28"/>
    </row>
    <row r="8" spans="1:3" x14ac:dyDescent="0.2">
      <c r="A8" s="27" t="s">
        <v>10</v>
      </c>
      <c r="B8" s="28" t="s">
        <v>26</v>
      </c>
      <c r="C8" s="28"/>
    </row>
    <row r="9" spans="1:3" x14ac:dyDescent="0.2">
      <c r="A9" s="27" t="s">
        <v>11</v>
      </c>
      <c r="B9" s="28" t="s">
        <v>27</v>
      </c>
      <c r="C9" s="28"/>
    </row>
    <row r="10" spans="1:3" x14ac:dyDescent="0.2">
      <c r="A10" s="27" t="s">
        <v>19</v>
      </c>
      <c r="B10" s="28" t="s">
        <v>50</v>
      </c>
      <c r="C10" s="28"/>
    </row>
    <row r="11" spans="1:3" x14ac:dyDescent="0.2">
      <c r="A11" s="27" t="s">
        <v>5</v>
      </c>
      <c r="B11" s="28"/>
      <c r="C11" s="28"/>
    </row>
    <row r="12" spans="1:3" x14ac:dyDescent="0.2">
      <c r="A12" s="27" t="s">
        <v>6</v>
      </c>
      <c r="B12" s="28"/>
      <c r="C12" s="28"/>
    </row>
    <row r="15" spans="1:3" x14ac:dyDescent="0.2">
      <c r="A15" s="21"/>
    </row>
    <row r="16" spans="1:3" x14ac:dyDescent="0.2">
      <c r="A16" s="21"/>
    </row>
  </sheetData>
  <sortState ref="B2:B11">
    <sortCondition ref="B2"/>
  </sortState>
  <phoneticPr fontId="15"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03F67C5BADE545B84C6705EC908884" ma:contentTypeVersion="8" ma:contentTypeDescription="Create a new document." ma:contentTypeScope="" ma:versionID="cc0f2b11e7bbb97241338f4fe4cc45f3">
  <xsd:schema xmlns:xsd="http://www.w3.org/2001/XMLSchema" xmlns:xs="http://www.w3.org/2001/XMLSchema" xmlns:p="http://schemas.microsoft.com/office/2006/metadata/properties" xmlns:ns2="dd244b8b-537b-4b25-93d7-ac6f69598372" targetNamespace="http://schemas.microsoft.com/office/2006/metadata/properties" ma:root="true" ma:fieldsID="d6a283ccf6124a578e1fd13d0dadc907" ns2:_="">
    <xsd:import namespace="dd244b8b-537b-4b25-93d7-ac6f69598372"/>
    <xsd:element name="properties">
      <xsd:complexType>
        <xsd:sequence>
          <xsd:element name="documentManagement">
            <xsd:complexType>
              <xsd:all>
                <xsd:element ref="ns2:Category" minOccurs="0"/>
                <xsd:element ref="ns2:Channel_x002f_Product" minOccurs="0"/>
                <xsd:element ref="ns2:Subcategory" minOccurs="0"/>
                <xsd:element ref="ns2:Country" minOccurs="0"/>
                <xsd:element ref="ns2:Updated" minOccurs="0"/>
                <xsd:element ref="ns2:Client_x0020_Facing_x002f_Internal" minOccurs="0"/>
                <xsd:element ref="ns2:Benchmarks_x0020_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244b8b-537b-4b25-93d7-ac6f69598372"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enumeration value="Channels/Products"/>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Benchmarks"/>
          <xsd:enumeration value="Blank Templates"/>
          <xsd:enumeration value="Browse"/>
          <xsd:enumeration value="Checkout"/>
          <xsd:enumeration value="Checkout Abandon"/>
          <xsd:enumeration value="Contact Center"/>
          <xsd:enumeration value="CS Toolbox - Competitive UAR"/>
          <xsd:enumeration value="CS Toolbox - CxReplay"/>
          <xsd:enumeration value="CS Toolbox - Hybrid"/>
          <xsd:enumeration value="CS Toolbox - Mobile UAR"/>
          <xsd:enumeration value="CS Toolbox - Scorecard w/Commentary"/>
          <xsd:enumeration value="CS Toolbox - Scorecard w/o Commentary"/>
          <xsd:enumeration value="CS Toolbox - SIR"/>
          <xsd:enumeration value="CS Toolbox - SIR Summary"/>
          <xsd:enumeration value="CS Toolbox - Tribrid"/>
          <xsd:enumeration value="CS Toolbox - UAR"/>
          <xsd:enumeration value="CS Toolbox - Usability Services"/>
          <xsd:enumeration value="CS Toolbox - Other"/>
          <xsd:enumeration value="Deliverable Menu"/>
          <xsd:enumeration value="Planning"/>
          <xsd:enumeration value="Email Examples"/>
          <xsd:enumeration value="Enterprise"/>
          <xsd:enumeration value="Executive Portal"/>
          <xsd:enumeration value="Fulfillment"/>
          <xsd:enumeration value="Holiday CQs"/>
          <xsd:enumeration value="Implementation Packet"/>
          <xsd:enumeration value="Integration"/>
          <xsd:enumeration value="Kick-Off Decks"/>
          <xsd:enumeration value="Low Volume Accounts"/>
          <xsd:enumeration value="Macros - Benchmark"/>
          <xsd:enumeration value="Macros - Other Aggregate Charts"/>
          <xsd:enumeration value="Models and CQs"/>
          <xsd:enumeration value="Portal Support"/>
          <xsd:enumeration value="Portal Walkthrough"/>
          <xsd:enumeration value="Post Purchase"/>
          <xsd:enumeration value="Post Visit"/>
          <xsd:enumeration value="Premeasurement Objectives"/>
          <xsd:enumeration value="Process"/>
          <xsd:enumeration value="Questionnaire - Blank Starter Template"/>
          <xsd:enumeration value="Questionnaire - Examples"/>
          <xsd:enumeration value="Questionnaire - Specialty Measurement Template"/>
          <xsd:enumeration value="Questionnaire - Banks"/>
          <xsd:enumeration value="Return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Technical Call Decks"/>
          <xsd:enumeration value="Usability Services"/>
          <xsd:enumeration value="Voice Files"/>
          <xsd:enumeration value="SIR Samples"/>
          <xsd:enumeration value="SIR Summary Example"/>
          <xsd:enumeration value="SIR Summary Templates"/>
          <xsd:enumeration value="SIR Templates"/>
          <xsd:enumeration value="Transition"/>
          <xsd:enumeration value="WoMI"/>
        </xsd:restriction>
      </xsd:simpleType>
    </xsd:element>
    <xsd:element name="Country" ma:index="11" nillable="true" ma:displayName="Country" ma:format="Dropdown" ma:internalName="Country">
      <xsd:simpleType>
        <xsd:restriction base="dms:Choice">
          <xsd:enumeration value="US"/>
          <xsd:enumeration value="UK"/>
        </xsd:restriction>
      </xsd:simpleType>
    </xsd:element>
    <xsd:element name="Updated" ma:index="12" nillable="true" ma:displayName="Updated" ma:format="Dropdown" ma:internalName="Updated">
      <xsd:simpleType>
        <xsd:restriction base="dms:Choice">
          <xsd:enumeration value="Monthly"/>
          <xsd:enumeration value="Quarterly"/>
          <xsd:enumeration value="Yearly"/>
        </xsd:restriction>
      </xsd:simpleType>
    </xsd:element>
    <xsd:element name="Client_x0020_Facing_x002f_Internal" ma:index="13" nillable="true" ma:displayName="Client Facing/Internal" ma:format="Dropdown" ma:internalName="Client_x0020_Facing_x002f_Internal">
      <xsd:simpleType>
        <xsd:restriction base="dms:Choice">
          <xsd:enumeration value="Client Facing"/>
          <xsd:enumeration value="Internal"/>
        </xsd:restriction>
      </xsd:simpleType>
    </xsd:element>
    <xsd:element name="Benchmarks_x0020_Category" ma:index="14" nillable="true" ma:displayName="Benchmarks Category" ma:description="For Benchmark Use Only" ma:format="Dropdown" ma:internalName="Benchmarks_x0020_Category">
      <xsd:simpleType>
        <xsd:restriction base="dms:Choice">
          <xsd:enumeration value="Web vs. Mobile"/>
          <xsd:enumeration value="Web vs. Contact Center"/>
          <xsd:enumeration value="Web vs. Stores"/>
          <xsd:enumeration value="Web vs. Fulfillment"/>
          <xsd:enumeration value="Retail Experience"/>
          <xsd:enumeration value="Instructions/Communications/SIR Templat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ubcategory xmlns="dd244b8b-537b-4b25-93d7-ac6f69598372">Questionnaire - Blank Starter Template</Subcategory>
    <Benchmarks_x0020_Category xmlns="dd244b8b-537b-4b25-93d7-ac6f69598372" xsi:nil="true"/>
    <Channel_x002f_Product xmlns="dd244b8b-537b-4b25-93d7-ac6f69598372">Web</Channel_x002f_Product>
    <Updated xmlns="dd244b8b-537b-4b25-93d7-ac6f69598372" xsi:nil="true"/>
    <Country xmlns="dd244b8b-537b-4b25-93d7-ac6f69598372">US</Country>
    <Client_x0020_Facing_x002f_Internal xmlns="dd244b8b-537b-4b25-93d7-ac6f69598372">Internal</Client_x0020_Facing_x002f_Internal>
    <Category xmlns="dd244b8b-537b-4b25-93d7-ac6f69598372">
      <Value>Questionnaire</Value>
    </Category>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36FCC462-48FC-4B96-8739-C2133DC86A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244b8b-537b-4b25-93d7-ac6f695983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C0846D9E-5ADC-4759-8D2D-8FCE14839583}">
  <ds:schemaRefs>
    <ds:schemaRef ds:uri="http://purl.org/dc/terms/"/>
    <ds:schemaRef ds:uri="http://www.w3.org/XML/1998/namespace"/>
    <ds:schemaRef ds:uri="http://schemas.microsoft.com/office/2006/metadata/properties"/>
    <ds:schemaRef ds:uri="http://schemas.microsoft.com/office/2006/documentManagement/types"/>
    <ds:schemaRef ds:uri="http://purl.org/dc/dcmitype/"/>
    <ds:schemaRef ds:uri="http://purl.org/dc/elements/1.1/"/>
    <ds:schemaRef ds:uri="http://schemas.openxmlformats.org/package/2006/metadata/core-properties"/>
    <ds:schemaRef ds:uri="http://schemas.microsoft.com/office/infopath/2007/PartnerControls"/>
    <ds:schemaRef ds:uri="dd244b8b-537b-4b25-93d7-ac6f69598372"/>
  </ds:schemaRefs>
</ds:datastoreItem>
</file>

<file path=customXml/itemProps4.xml><?xml version="1.0" encoding="utf-8"?>
<ds:datastoreItem xmlns:ds="http://schemas.openxmlformats.org/officeDocument/2006/customXml" ds:itemID="{A4730B9A-43DB-499F-B9AA-0833AB68406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Welcome and Thank You Text</vt:lpstr>
      <vt:lpstr>Model Qsts</vt:lpstr>
      <vt:lpstr>Bulk Upload (For DOT)</vt:lpstr>
      <vt:lpstr>Current CQs</vt:lpstr>
      <vt:lpstr>CQs (5-18-15)</vt:lpstr>
      <vt:lpstr>Types</vt:lpstr>
      <vt:lpstr>CustomText</vt:lpstr>
      <vt:lpstr>instructions</vt:lpstr>
      <vt:lpstr>instructions3</vt:lpstr>
      <vt:lpstr>LanguageSelect</vt:lpstr>
      <vt:lpstr>LanguageSelection</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Professional Services</dc:creator>
  <cp:lastModifiedBy>Tate, Richard A</cp:lastModifiedBy>
  <cp:lastPrinted>2012-02-26T18:41:19Z</cp:lastPrinted>
  <dcterms:created xsi:type="dcterms:W3CDTF">2001-08-03T21:16:27Z</dcterms:created>
  <dcterms:modified xsi:type="dcterms:W3CDTF">2015-05-25T16:20:12Z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0x0101008E03F67C5BADE545B84C6705EC908884</vt:lpwstr>
  </property>
</Properties>
</file>