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490" windowHeight="7845" tabRatio="742" firstSheet="2" activeTab="3"/>
  </bookViews>
  <sheets>
    <sheet name="Guidelines" sheetId="10" state="hidden" r:id="rId1"/>
    <sheet name="Foreign Language Translation" sheetId="15" state="hidden" r:id="rId2"/>
    <sheet name="Welcome and Thank You Text" sheetId="17" r:id="rId3"/>
    <sheet name=" Model Qsts " sheetId="33" r:id="rId4"/>
    <sheet name=" 1st draft Model Qsts" sheetId="13" state="hidden" r:id="rId5"/>
    <sheet name=" Current CQs " sheetId="32" r:id="rId6"/>
    <sheet name=" Current CQs  (5-15-14)" sheetId="35" r:id="rId7"/>
    <sheet name="1st draft CQs" sheetId="23" state="hidden" r:id="rId8"/>
    <sheet name="EXAMPLE- Country Cust Quest" sheetId="22" state="hidden" r:id="rId9"/>
    <sheet name="EXAMPLE- Region Cust Quest" sheetId="19" state="hidden" r:id="rId10"/>
    <sheet name="Holiday 2012 CQs" sheetId="30" state="hidden" r:id="rId11"/>
    <sheet name="Festive Season 2012 CQs" sheetId="31" state="hidden" r:id="rId12"/>
    <sheet name="CME Custom Qsts Setup" sheetId="21" state="hidden" r:id="rId13"/>
    <sheet name="Types" sheetId="11" state="hidden" r:id="rId14"/>
    <sheet name="Social Value Custom Qsts Setup" sheetId="26" state="hidden" r:id="rId15"/>
    <sheet name="Word of Mouth Index" sheetId="25" state="hidden" r:id="rId16"/>
    <sheet name="Sheet1" sheetId="29" state="hidden" r:id="rId17"/>
    <sheet name="Sheet2" sheetId="34" r:id="rId18"/>
  </sheets>
  <externalReferences>
    <externalReference r:id="rId19"/>
    <externalReference r:id="rId20"/>
    <externalReference r:id="rId21"/>
    <externalReference r:id="rId22"/>
  </externalReferences>
  <definedNames>
    <definedName name="_xlnm._FilterDatabase" localSheetId="5" hidden="1">' Current CQs '!#REF!</definedName>
    <definedName name="_xlnm._FilterDatabase" localSheetId="6" hidden="1">' Current CQs  (5-15-14)'!$P$8:$P$8</definedName>
    <definedName name="_xlnm._FilterDatabase" localSheetId="7" hidden="1">'1st draft CQs'!$Q$8:$Q$8</definedName>
    <definedName name="_xlnm._FilterDatabase" localSheetId="12" hidden="1">'CME Custom Qsts Setup'!#REF!</definedName>
    <definedName name="_xlnm._FilterDatabase" localSheetId="8" hidden="1">'EXAMPLE- Country Cust Quest'!#REF!</definedName>
    <definedName name="_xlnm._FilterDatabase" localSheetId="9" hidden="1">'EXAMPLE- Region Cust Quest'!$Q$8:$Q$8</definedName>
    <definedName name="_xlnm._FilterDatabase" localSheetId="11" hidden="1">'Festive Season 2012 CQs'!$Q$8:$Q$8</definedName>
    <definedName name="_xlnm._FilterDatabase" localSheetId="10" hidden="1">'Holiday 2012 CQs'!$Q$8:$Q$8</definedName>
    <definedName name="_xlnm._FilterDatabase" localSheetId="13" hidden="1">Types!#REF!</definedName>
    <definedName name="_xlnm._FilterDatabase" localSheetId="15" hidden="1">'Word of Mouth Index'!#REF!</definedName>
    <definedName name="CustomText" localSheetId="11">[1]Types!$C$15:$C$18</definedName>
    <definedName name="CustomText" localSheetId="10">[2]Types!$C$15:$C$18</definedName>
    <definedName name="CustomText" localSheetId="2">[3]Types!$C$15:$C$18</definedName>
    <definedName name="CustomText">Types!$C$16:$C$19</definedName>
    <definedName name="instruction">[4]Types!$C$2:$C$9</definedName>
    <definedName name="instruction2" localSheetId="6">#REF!</definedName>
    <definedName name="instruction2" localSheetId="11">#REF!</definedName>
    <definedName name="instruction2">#REF!</definedName>
    <definedName name="instructions" localSheetId="11">[1]Types!$C$2:$C$12</definedName>
    <definedName name="instructions" localSheetId="10">[2]Types!$C$2:$C$12</definedName>
    <definedName name="instructions">Types!$C$2:$C$11</definedName>
    <definedName name="instructions3" localSheetId="2">[3]Types!$C$2:$C$12</definedName>
    <definedName name="instructions3">Types!$C$2:$C$11</definedName>
    <definedName name="Languages" localSheetId="5">Types!#REF!</definedName>
    <definedName name="Languages" localSheetId="6">Types!#REF!</definedName>
    <definedName name="Languages" localSheetId="3">Types!#REF!</definedName>
    <definedName name="Languages" localSheetId="7">Types!#REF!</definedName>
    <definedName name="Languages" localSheetId="12">Types!#REF!</definedName>
    <definedName name="Languages" localSheetId="8">Types!#REF!</definedName>
    <definedName name="Languages" localSheetId="11">[1]Types!#REF!</definedName>
    <definedName name="Languages" localSheetId="10">[2]Types!#REF!</definedName>
    <definedName name="Languages" localSheetId="2">[3]Types!#REF!</definedName>
    <definedName name="Languages" localSheetId="15">Types!#REF!</definedName>
    <definedName name="Languages">Types!#REF!</definedName>
    <definedName name="LanguageSelect">Types!$A$16:$A$53</definedName>
    <definedName name="LanguageSelection" localSheetId="11">[1]Types!$A$15:$A$54</definedName>
    <definedName name="LanguageSelection" localSheetId="10">[2]Types!$A$15:$A$54</definedName>
    <definedName name="LanguageSelection" localSheetId="2">[3]Types!$A$15:$A$54</definedName>
    <definedName name="LanguageSelection">Types!$A$16:$A$55</definedName>
    <definedName name="_xlnm.Print_Area" localSheetId="4">' 1st draft Model Qsts'!$A$1:$I$44</definedName>
    <definedName name="_xlnm.Print_Area" localSheetId="5">' Current CQs '!$A$1:$K$204</definedName>
    <definedName name="_xlnm.Print_Area" localSheetId="6">' Current CQs  (5-15-14)'!$A$1:$K$218</definedName>
    <definedName name="_xlnm.Print_Area" localSheetId="3">' Model Qsts '!$A$1:$I$44</definedName>
    <definedName name="_xlnm.Print_Area" localSheetId="7">'1st draft CQs'!$A$1:$K$209</definedName>
    <definedName name="_xlnm.Print_Area" localSheetId="12">'CME Custom Qsts Setup'!$A$1:$K$29</definedName>
    <definedName name="_xlnm.Print_Area" localSheetId="8">'EXAMPLE- Country Cust Quest'!$A$1:$K$26</definedName>
    <definedName name="_xlnm.Print_Area" localSheetId="9">'EXAMPLE- Region Cust Quest'!$A$1:$J$8</definedName>
    <definedName name="_xlnm.Print_Area" localSheetId="11">'Festive Season 2012 CQs'!$A$1:$J$8</definedName>
    <definedName name="_xlnm.Print_Area" localSheetId="1">'Foreign Language Translation'!$A$1:$E$41</definedName>
    <definedName name="_xlnm.Print_Area" localSheetId="0">Guidelines!$A$2:$W$20</definedName>
    <definedName name="_xlnm.Print_Area" localSheetId="10">'Holiday 2012 CQs'!$A$1:$K$82</definedName>
    <definedName name="_xlnm.Print_Area" localSheetId="14">'Social Value Custom Qsts Setup'!$A$1:$K$71</definedName>
    <definedName name="_xlnm.Print_Area" localSheetId="2">'Welcome and Thank You Text'!$A$1:$M$79</definedName>
    <definedName name="_xlnm.Print_Area" localSheetId="15">'Word of Mouth Index'!$A$1:$K$40</definedName>
    <definedName name="_xlnm.Print_Titles" localSheetId="4">' 1st draft Model Qsts'!$7:$9</definedName>
    <definedName name="_xlnm.Print_Titles" localSheetId="5">' Current CQs '!$1:$7</definedName>
    <definedName name="_xlnm.Print_Titles" localSheetId="6">' Current CQs  (5-15-14)'!$1:$7</definedName>
    <definedName name="_xlnm.Print_Titles" localSheetId="3">' Model Qsts '!$7:$9</definedName>
    <definedName name="_xlnm.Print_Titles" localSheetId="7">'1st draft CQs'!$1:$7</definedName>
    <definedName name="_xlnm.Print_Titles" localSheetId="12">'CME Custom Qsts Setup'!$1:$7</definedName>
    <definedName name="_xlnm.Print_Titles" localSheetId="8">'EXAMPLE- Country Cust Quest'!$1:$7</definedName>
    <definedName name="_xlnm.Print_Titles" localSheetId="9">'EXAMPLE- Region Cust Quest'!$1:$7</definedName>
    <definedName name="_xlnm.Print_Titles" localSheetId="11">'Festive Season 2012 CQs'!$1:$7</definedName>
    <definedName name="_xlnm.Print_Titles" localSheetId="1">'Foreign Language Translation'!#REF!</definedName>
    <definedName name="_xlnm.Print_Titles" localSheetId="10">'Holiday 2012 CQs'!$1:$7</definedName>
    <definedName name="_xlnm.Print_Titles" localSheetId="15">'Word of Mouth Index'!$1:$7</definedName>
    <definedName name="types" localSheetId="11">[1]Types!$A$2:$A$12</definedName>
    <definedName name="types" localSheetId="10">[2]Types!$A$2:$A$12</definedName>
    <definedName name="types" localSheetId="2">[3]Types!$A$2:$A$12</definedName>
    <definedName name="types">Types!$A$2:$A$13</definedName>
  </definedNames>
  <calcPr calcId="145621"/>
</workbook>
</file>

<file path=xl/calcChain.xml><?xml version="1.0" encoding="utf-8"?>
<calcChain xmlns="http://schemas.openxmlformats.org/spreadsheetml/2006/main">
  <c r="A2" i="35" l="1"/>
  <c r="A6" i="35" s="1"/>
  <c r="A1" i="35"/>
  <c r="A7" i="33" l="1"/>
  <c r="A2" i="32"/>
  <c r="A6" i="32" s="1"/>
  <c r="A1" i="32"/>
  <c r="A6" i="31"/>
  <c r="A6" i="30"/>
  <c r="B2" i="15"/>
  <c r="A2" i="23"/>
  <c r="A6" i="23" s="1"/>
  <c r="A7" i="13"/>
  <c r="A2" i="17"/>
  <c r="A6" i="25"/>
  <c r="A6" i="26"/>
  <c r="A3" i="23"/>
  <c r="A1" i="23"/>
  <c r="A3" i="22"/>
  <c r="A2" i="22"/>
  <c r="A6" i="22"/>
  <c r="A1" i="22"/>
  <c r="A6" i="21"/>
  <c r="B3" i="17"/>
  <c r="A3" i="19"/>
  <c r="A2" i="19"/>
  <c r="A6" i="19"/>
  <c r="A1" i="19"/>
</calcChain>
</file>

<file path=xl/comments1.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2.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authors>
    <author>kathryn bogen</author>
    <author>deneen.davis</author>
  </authors>
  <commentList>
    <comment ref="K7" authorId="0">
      <text>
        <r>
          <rPr>
            <b/>
            <sz val="9"/>
            <color indexed="81"/>
            <rFont val="Tahoma"/>
            <family val="2"/>
          </rPr>
          <t xml:space="preserve">25 character limit. </t>
        </r>
      </text>
    </comment>
    <comment ref="A27" authorId="1">
      <text>
        <r>
          <rPr>
            <b/>
            <sz val="9"/>
            <color indexed="81"/>
            <rFont val="Tahoma"/>
            <family val="2"/>
          </rPr>
          <t>deneen.davis:</t>
        </r>
        <r>
          <rPr>
            <sz val="9"/>
            <color indexed="81"/>
            <rFont val="Tahoma"/>
            <family val="2"/>
          </rPr>
          <t xml:space="preserve">
DO NOT USE. THESE QUESTIONS WERE FROM PHASE I</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<sst xmlns="http://schemas.openxmlformats.org/spreadsheetml/2006/main" count="3007" uniqueCount="1194">
  <si>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</si>
  <si>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</si>
  <si>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</si>
  <si>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</si>
  <si>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</si>
  <si>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</si>
  <si>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</si>
  <si>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</si>
  <si>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</si>
  <si>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</si>
  <si>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</si>
  <si>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</si>
  <si>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</si>
  <si>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</si>
  <si>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</si>
  <si>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</si>
  <si>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E</t>
  </si>
  <si>
    <t>F</t>
  </si>
  <si>
    <t>About once a month</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</si>
  <si>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</si>
  <si>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</si>
  <si>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</si>
  <si>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</si>
  <si>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</si>
  <si>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</si>
  <si>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</si>
  <si>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</si>
  <si>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</si>
  <si>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</si>
  <si>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</si>
  <si>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</si>
  <si>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</si>
  <si>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</si>
  <si>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</si>
  <si>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</si>
  <si>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</si>
  <si>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</si>
  <si>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</si>
  <si>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</si>
  <si>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</si>
  <si>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</si>
  <si>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</si>
  <si>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</si>
  <si>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</si>
  <si>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</si>
  <si>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</si>
  <si>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</si>
  <si>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</si>
  <si>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</si>
  <si>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</si>
  <si>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</si>
  <si>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</si>
  <si>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</si>
  <si>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</si>
  <si>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</si>
  <si>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</si>
  <si>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</si>
  <si>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</si>
  <si>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</si>
  <si>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</si>
  <si>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</si>
  <si>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</si>
  <si>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</si>
  <si>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</si>
  <si>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</si>
  <si>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</si>
  <si>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</si>
  <si>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Rank Group</t>
  </si>
  <si>
    <t>OPS Group</t>
  </si>
  <si>
    <t>Existing Measure - Please fill in; New Measure - DOT will fill in</t>
  </si>
  <si>
    <t>QID
(Group ID)</t>
  </si>
  <si>
    <t>A,B</t>
  </si>
  <si>
    <t xml:space="preserve">CQ Label </t>
  </si>
  <si>
    <t>CQ Label</t>
  </si>
  <si>
    <t>Primary Reason</t>
  </si>
  <si>
    <t>OE_Primary Reason</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</si>
  <si>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</si>
  <si>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</si>
  <si>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</si>
  <si>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</si>
  <si>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</si>
  <si>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</si>
  <si>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</si>
  <si>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</si>
  <si>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</si>
  <si>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</si>
  <si>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</si>
  <si>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</si>
  <si>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</si>
  <si>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</si>
  <si>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</si>
  <si>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</si>
  <si>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</si>
  <si>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</si>
  <si>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</si>
  <si>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</si>
  <si>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</si>
  <si>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</si>
  <si>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</si>
  <si>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</si>
  <si>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</si>
  <si>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</si>
  <si>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</si>
  <si>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</si>
  <si>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</si>
  <si>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</si>
  <si>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</si>
  <si>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</si>
  <si>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</si>
  <si>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</si>
  <si>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</si>
  <si>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</si>
  <si>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</si>
  <si>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</si>
  <si>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</si>
  <si>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</si>
  <si>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</si>
  <si>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</si>
  <si>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</si>
  <si>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</si>
  <si>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</si>
  <si>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</si>
  <si>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</si>
  <si>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</si>
  <si>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</si>
  <si>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</si>
  <si>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</si>
  <si>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</si>
  <si>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</si>
  <si>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</si>
  <si>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</si>
  <si>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</si>
  <si>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</si>
  <si>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</si>
  <si>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</si>
  <si>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</si>
  <si>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</si>
  <si>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</si>
  <si>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</si>
  <si>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r>
      <t xml:space="preserve">Answer IDs
 </t>
    </r>
    <r>
      <rPr>
        <b/>
        <i/>
        <sz val="10"/>
        <rFont val="Arial"/>
        <family val="2"/>
      </rPr>
      <t>(DOT ONLY)</t>
    </r>
  </si>
  <si>
    <t>Social Value Questions Setup</t>
  </si>
  <si>
    <t>Familiarity with site/company/brand</t>
  </si>
  <si>
    <t xml:space="preserve">Single </t>
  </si>
  <si>
    <t>Promotional email(s) from the company</t>
  </si>
  <si>
    <t>Search engine results</t>
  </si>
  <si>
    <t>Word of mouth recommendation from someone I know</t>
  </si>
  <si>
    <t>TV, radio, newspaper, or magazine advertising</t>
  </si>
  <si>
    <t>Internet advertising</t>
  </si>
  <si>
    <t>Internet blogs or discussion forums</t>
  </si>
  <si>
    <t>Message directly from the company on a social network</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</si>
  <si>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</si>
  <si>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</si>
  <si>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</si>
  <si>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</si>
  <si>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</si>
  <si>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</si>
  <si>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</si>
  <si>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!~DO NOT MODIFY THE TEXT/ROWS IN GREEN~!</t>
  </si>
  <si>
    <t>SV - Rank 1</t>
  </si>
  <si>
    <t>SV - Other Social Network</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</si>
  <si>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</si>
  <si>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</si>
  <si>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</si>
  <si>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</si>
  <si>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</si>
  <si>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</si>
  <si>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</si>
  <si>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</si>
  <si>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</si>
  <si>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</si>
  <si>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</si>
  <si>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</si>
  <si>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</si>
  <si>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NOTE THAT NEW QUESTION WORDING UPDATED 8-9-2010</t>
  </si>
  <si>
    <t>A lot more</t>
  </si>
  <si>
    <t>A little more</t>
  </si>
  <si>
    <t>I expect to spend about the same amount as last year</t>
  </si>
  <si>
    <t>A little less</t>
  </si>
  <si>
    <t>A lot less</t>
  </si>
  <si>
    <r>
      <t xml:space="preserve">I didn't purchase anything from </t>
    </r>
    <r>
      <rPr>
        <i/>
        <sz val="10"/>
        <color indexed="12"/>
        <rFont val="Arial"/>
        <family val="2"/>
      </rPr>
      <t>retailer.com</t>
    </r>
    <r>
      <rPr>
        <sz val="10"/>
        <rFont val="Arial"/>
        <family val="2"/>
      </rPr>
      <t xml:space="preserve"> last year</t>
    </r>
  </si>
  <si>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</si>
  <si>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</si>
  <si>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</si>
  <si>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</si>
  <si>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</si>
  <si>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</si>
  <si>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</si>
  <si>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</si>
  <si>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</si>
  <si>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</si>
  <si>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</si>
  <si>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</si>
  <si>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</si>
  <si>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</si>
  <si>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</si>
  <si>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</si>
  <si>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</si>
  <si>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</si>
  <si>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</si>
  <si>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I was browsing today to purchase online later</t>
  </si>
  <si>
    <t>I was browsing today to purchase at one of the store locations</t>
  </si>
  <si>
    <t xml:space="preserve">I was browsing today to see what you have </t>
  </si>
  <si>
    <t>YOU MUST KEEP THE CQ LABELS AS THEY ARE LABELED BELOW</t>
  </si>
  <si>
    <r>
      <t>AnswerIDs</t>
    </r>
    <r>
      <rPr>
        <b/>
        <i/>
        <sz val="10"/>
        <rFont val="Arial"/>
        <family val="2"/>
      </rPr>
      <t xml:space="preserve"> (DOT)</t>
    </r>
  </si>
  <si>
    <t>Content, Media and Entertainment Questions Setup</t>
  </si>
  <si>
    <t>CME - Meaning</t>
  </si>
  <si>
    <t>CME - Use</t>
  </si>
  <si>
    <t>CME - Memorable</t>
  </si>
  <si>
    <r>
      <t xml:space="preserve">In the space below, please </t>
    </r>
    <r>
      <rPr>
        <b/>
        <sz val="9"/>
        <rFont val="Arial"/>
        <family val="2"/>
      </rPr>
      <t>describe the most MEMORABLE MOMENT</t>
    </r>
    <r>
      <rPr>
        <sz val="9"/>
        <rFont val="Arial"/>
        <family val="2"/>
      </rPr>
      <t xml:space="preserve"> you have had with this website. </t>
    </r>
  </si>
  <si>
    <r>
      <t>In the following section, please consider the</t>
    </r>
    <r>
      <rPr>
        <b/>
        <sz val="9"/>
        <rFont val="Arial"/>
        <family val="2"/>
      </rPr>
      <t xml:space="preserve"> personal meaning of your experiences</t>
    </r>
    <r>
      <rPr>
        <sz val="9"/>
        <rFont val="Arial"/>
        <family val="2"/>
      </rPr>
      <t xml:space="preserve"> with this brand's website.
In the space below, please </t>
    </r>
    <r>
      <rPr>
        <b/>
        <sz val="9"/>
        <rFont val="Arial"/>
        <family val="2"/>
      </rPr>
      <t>describe the MEANING</t>
    </r>
    <r>
      <rPr>
        <sz val="9"/>
        <rFont val="Arial"/>
        <family val="2"/>
      </rPr>
      <t xml:space="preserve"> of this website to you.</t>
    </r>
  </si>
  <si>
    <r>
      <t xml:space="preserve">In the space below, please </t>
    </r>
    <r>
      <rPr>
        <b/>
        <sz val="9"/>
        <rFont val="Arial"/>
        <family val="2"/>
      </rPr>
      <t>describe HOW YOU USE</t>
    </r>
    <r>
      <rPr>
        <sz val="9"/>
        <rFont val="Arial"/>
        <family val="2"/>
      </rPr>
      <t xml:space="preserve"> the information you get, or the experience you have, with this website. </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</si>
  <si>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</si>
  <si>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</si>
  <si>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</si>
  <si>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</si>
  <si>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</si>
  <si>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</si>
  <si>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</si>
  <si>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</si>
  <si>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</si>
  <si>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</si>
  <si>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</si>
  <si>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</si>
  <si>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</si>
  <si>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</si>
  <si>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</si>
  <si>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</si>
  <si>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</si>
  <si>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</si>
  <si>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</si>
  <si>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</si>
  <si>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</si>
  <si>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</si>
  <si>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</si>
  <si>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</si>
  <si>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</si>
  <si>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</si>
  <si>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</si>
  <si>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</si>
  <si>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</si>
  <si>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</si>
  <si>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</si>
  <si>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</si>
  <si>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</si>
  <si>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</si>
  <si>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</si>
  <si>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</si>
  <si>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</si>
  <si>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</si>
  <si>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</si>
  <si>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</si>
  <si>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</si>
  <si>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</si>
  <si>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</si>
  <si>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</si>
  <si>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</si>
  <si>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</si>
  <si>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</si>
  <si>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</si>
  <si>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</si>
  <si>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</si>
  <si>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</si>
  <si>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</si>
  <si>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</si>
  <si>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</si>
  <si>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</si>
  <si>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</si>
  <si>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</si>
  <si>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</si>
  <si>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</si>
  <si>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</si>
  <si>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</si>
  <si>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</si>
  <si>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</si>
  <si>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</si>
  <si>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</si>
  <si>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</si>
  <si>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</si>
  <si>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</si>
  <si>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</si>
  <si>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</si>
  <si>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</si>
  <si>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</si>
  <si>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</si>
  <si>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</si>
  <si>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South America</t>
  </si>
  <si>
    <t>Pacific Islands</t>
  </si>
  <si>
    <t>Other Africa</t>
  </si>
  <si>
    <t>North America</t>
  </si>
  <si>
    <t>North Africa</t>
  </si>
  <si>
    <t>Middle East</t>
  </si>
  <si>
    <t>Europe</t>
  </si>
  <si>
    <t>Central America</t>
  </si>
  <si>
    <t>Caribbean</t>
  </si>
  <si>
    <t>Asia</t>
  </si>
  <si>
    <t>COUNTRY</t>
  </si>
  <si>
    <t>REGION</t>
  </si>
  <si>
    <r>
      <t xml:space="preserve">What </t>
    </r>
    <r>
      <rPr>
        <b/>
        <sz val="9"/>
        <rFont val="Arial"/>
        <family val="2"/>
      </rPr>
      <t xml:space="preserve">region </t>
    </r>
    <r>
      <rPr>
        <sz val="9"/>
        <rFont val="Arial"/>
        <family val="2"/>
      </rPr>
      <t>do you live in?</t>
    </r>
  </si>
  <si>
    <r>
      <t xml:space="preserve">What </t>
    </r>
    <r>
      <rPr>
        <b/>
        <sz val="9"/>
        <rFont val="Arial"/>
        <family val="2"/>
      </rPr>
      <t xml:space="preserve">country </t>
    </r>
    <r>
      <rPr>
        <sz val="9"/>
        <rFont val="Arial"/>
        <family val="2"/>
      </rPr>
      <t>do you live in?</t>
    </r>
  </si>
  <si>
    <t>Provides enjoyment</t>
  </si>
  <si>
    <t>Makes me happier</t>
  </si>
  <si>
    <t>Inspires my life</t>
  </si>
  <si>
    <t>Challenges my thinking</t>
  </si>
  <si>
    <t>Part of my routine</t>
  </si>
  <si>
    <t>Visited daily</t>
  </si>
  <si>
    <t>Helps me make better decisions</t>
  </si>
  <si>
    <t>Improves my life</t>
  </si>
  <si>
    <t>Makes me a better person</t>
  </si>
  <si>
    <t>Makes me closer to my community</t>
  </si>
  <si>
    <t>Provides viewpoints from others</t>
  </si>
  <si>
    <t>Gives opportunity to comment</t>
  </si>
  <si>
    <t>Lets me interact with others</t>
  </si>
  <si>
    <t>Provides a social outlet for me</t>
  </si>
  <si>
    <t>Keeps me informed</t>
  </si>
  <si>
    <t>Enables discussions with others</t>
  </si>
  <si>
    <t>Other, please specify</t>
  </si>
  <si>
    <t>Please provide any other phrases you would use to describe your experience with this website.</t>
  </si>
  <si>
    <t>OE_CME Phrase</t>
  </si>
  <si>
    <t>CME - Phrase</t>
  </si>
  <si>
    <r>
      <t xml:space="preserve">Which of the following phrases would you use to </t>
    </r>
    <r>
      <rPr>
        <b/>
        <sz val="10"/>
        <rFont val="Arial"/>
        <family val="2"/>
      </rPr>
      <t xml:space="preserve">describe your experience </t>
    </r>
    <r>
      <rPr>
        <sz val="10"/>
        <rFont val="Arial"/>
        <family val="2"/>
      </rPr>
      <t>with this website? (Select all that apply)</t>
    </r>
  </si>
  <si>
    <t>Thank you for taking our survey - and for helping us serve you better. 
Please note you will not receive a response from us based on your survey comments.  If you would like us to contact you about your feedback, please visit the Contact Us section of our website.</t>
  </si>
  <si>
    <t>How likely are you to discourage others from doing business with this company?</t>
  </si>
  <si>
    <t xml:space="preserve">1 = Very Unlikely </t>
  </si>
  <si>
    <t>WordofMouthIndex</t>
  </si>
  <si>
    <t>10 = Very Likely</t>
  </si>
  <si>
    <t>Partitioned (Y/N)?</t>
  </si>
  <si>
    <t>Questions Below Are Optional, They Are Not Used In The Social Media Value Calculation.</t>
  </si>
  <si>
    <t>If you heard about this website from a social network, please select which social network it was.</t>
  </si>
  <si>
    <t>delicious</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</si>
  <si>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</si>
  <si>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</si>
  <si>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</si>
  <si>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</si>
  <si>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</si>
  <si>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</si>
  <si>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</si>
  <si>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</si>
  <si>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</si>
  <si>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</si>
  <si>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</si>
  <si>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</si>
  <si>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</si>
  <si>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</si>
  <si>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</si>
  <si>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</si>
  <si>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</si>
  <si>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</si>
  <si>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</si>
  <si>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</si>
  <si>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</si>
  <si>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</si>
  <si>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</si>
  <si>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</si>
  <si>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</si>
  <si>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</si>
  <si>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</si>
  <si>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</si>
  <si>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</si>
  <si>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</si>
  <si>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</si>
  <si>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</si>
  <si>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</si>
  <si>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</si>
  <si>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</si>
  <si>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</si>
  <si>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</si>
  <si>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</si>
  <si>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</si>
  <si>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</si>
  <si>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</si>
  <si>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</si>
  <si>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</si>
  <si>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</si>
  <si>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</si>
  <si>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</si>
  <si>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</si>
  <si>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</si>
  <si>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</si>
  <si>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</si>
  <si>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</si>
  <si>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</si>
  <si>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</si>
  <si>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</si>
  <si>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</si>
  <si>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</si>
  <si>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</si>
  <si>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</si>
  <si>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</si>
  <si>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</si>
  <si>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</si>
  <si>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</si>
  <si>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</si>
  <si>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</si>
  <si>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</si>
  <si>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</si>
  <si>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</si>
  <si>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</si>
  <si>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</si>
  <si>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</si>
  <si>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</si>
  <si>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</si>
  <si>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</si>
  <si>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</si>
  <si>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</si>
  <si>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</si>
  <si>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</si>
  <si>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</si>
  <si>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</si>
  <si>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</si>
  <si>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</si>
  <si>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</si>
  <si>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</si>
  <si>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</si>
  <si>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</si>
  <si>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</si>
  <si>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</si>
  <si>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</si>
  <si>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</si>
  <si>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</si>
  <si>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</si>
  <si>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</si>
  <si>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</si>
  <si>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</si>
  <si>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</si>
  <si>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</si>
  <si>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</si>
  <si>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</si>
  <si>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</si>
  <si>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</si>
  <si>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</si>
  <si>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</si>
  <si>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</si>
  <si>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</si>
  <si>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</si>
  <si>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</si>
  <si>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</si>
  <si>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</si>
  <si>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</si>
  <si>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</si>
  <si>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</si>
  <si>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</si>
  <si>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</si>
  <si>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</si>
  <si>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</si>
  <si>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</si>
  <si>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</si>
  <si>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</si>
  <si>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</si>
  <si>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</si>
  <si>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</si>
  <si>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</si>
  <si>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</si>
  <si>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</si>
  <si>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</si>
  <si>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</si>
  <si>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</si>
  <si>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</si>
  <si>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</si>
  <si>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</si>
  <si>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</si>
  <si>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</si>
  <si>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</si>
  <si>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Application Notes</t>
  </si>
  <si>
    <r>
      <t xml:space="preserve">I didn't purchase anything from </t>
    </r>
    <r>
      <rPr>
        <i/>
        <sz val="10"/>
        <color indexed="12"/>
        <rFont val="Arial"/>
        <family val="2"/>
      </rPr>
      <t>retailer.co.uk</t>
    </r>
    <r>
      <rPr>
        <sz val="10"/>
        <rFont val="Arial"/>
        <family val="2"/>
      </rPr>
      <t xml:space="preserve"> last year</t>
    </r>
  </si>
  <si>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</si>
  <si>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</si>
  <si>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t>I'm trying to save more and spend less</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</si>
  <si>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</si>
  <si>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t>Only ask if you do not have a "What did  you do?" question.  Do not replace what you have you will lose trending.</t>
  </si>
  <si>
    <r>
      <t xml:space="preserve">What else did you do on </t>
    </r>
    <r>
      <rPr>
        <i/>
        <sz val="9"/>
        <color indexed="12"/>
        <rFont val="Arial"/>
        <family val="2"/>
      </rPr>
      <t>retailer.co.uk</t>
    </r>
    <r>
      <rPr>
        <sz val="9"/>
        <rFont val="Arial"/>
        <family val="2"/>
      </rPr>
      <t xml:space="preserve"> today? </t>
    </r>
  </si>
  <si>
    <t>Should be used if retailer has a mobile app</t>
  </si>
  <si>
    <t>To compare different products</t>
  </si>
  <si>
    <t>To look up price information about a product</t>
  </si>
  <si>
    <t>To look up product specifications</t>
  </si>
  <si>
    <t>To view product reviews</t>
  </si>
  <si>
    <t>To make a purchase</t>
  </si>
  <si>
    <t>To find a store location</t>
  </si>
  <si>
    <t>Another reason:</t>
  </si>
  <si>
    <t>Please specify the other reason you accessed the company's website or app from a mobile device:</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</si>
  <si>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</si>
  <si>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</si>
  <si>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</si>
  <si>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</si>
  <si>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</si>
  <si>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Global use of mobile app, can be asked of all</t>
  </si>
  <si>
    <t>I made purchases online from my mobile device</t>
  </si>
  <si>
    <t>I used retailer-developed mobile shopping apps</t>
  </si>
  <si>
    <t>Exclusive Answer Choice</t>
  </si>
  <si>
    <t xml:space="preserve">I accessed the store's website </t>
  </si>
  <si>
    <t xml:space="preserve">I accessed a competitor's website </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</si>
  <si>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</si>
  <si>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</si>
  <si>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</si>
  <si>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</si>
  <si>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Should be a part of the Holiday battery of questions.  Gets at shopping preference and will be left on after January.</t>
  </si>
  <si>
    <t xml:space="preserve">Research and buy online, pick up in store </t>
  </si>
  <si>
    <t>Research online, call to order</t>
  </si>
  <si>
    <t xml:space="preserve">Research online, buy in store </t>
  </si>
  <si>
    <t xml:space="preserve">Research in store, buy online </t>
  </si>
  <si>
    <t>Research and buy in store</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</si>
  <si>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</si>
  <si>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</si>
  <si>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</si>
  <si>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</si>
  <si>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</si>
  <si>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</si>
  <si>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t>NOTE:  All non-partitioned surveys will NOT be imputed and the elements will be rotated as a default unless otherwise specified and approved by Research.</t>
  </si>
  <si>
    <t>PUBLIC SECTOR OPTIONS</t>
  </si>
  <si>
    <t>How likely are you to discourage others from doing business with this agency/association/organization?</t>
  </si>
  <si>
    <t>How likely are you to discourage others from interacting with this association/agency/organization?</t>
  </si>
  <si>
    <t>MQ Label</t>
  </si>
  <si>
    <t>Satisfaction - Overall</t>
  </si>
  <si>
    <t>Return</t>
  </si>
  <si>
    <t>Satisfaction - Expectations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</si>
  <si>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</si>
  <si>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</si>
  <si>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</si>
  <si>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</si>
  <si>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</si>
  <si>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</si>
  <si>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</si>
  <si>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</si>
  <si>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</si>
  <si>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</si>
  <si>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</si>
  <si>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</si>
  <si>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</si>
  <si>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</si>
  <si>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</si>
  <si>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</si>
  <si>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</si>
  <si>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</si>
  <si>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</si>
  <si>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</si>
  <si>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</si>
  <si>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Advertising on social networks (Facebook,Twitter)</t>
  </si>
  <si>
    <t>Online Pinboard (Pinterest)</t>
  </si>
  <si>
    <t>Mutually Exclusive</t>
  </si>
  <si>
    <t>Hidden CQ</t>
  </si>
  <si>
    <t>Advertising on social networks (Facebook, Twitter)</t>
  </si>
  <si>
    <t>Version of Code:</t>
  </si>
  <si>
    <t>Please fill in</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</si>
  <si>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</si>
  <si>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</si>
  <si>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</si>
  <si>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</si>
  <si>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Holiday 2012 Custom Question Setup</t>
  </si>
  <si>
    <t>Do you expect to spend more or less online during the 2012 holiday season compared to 2011?</t>
  </si>
  <si>
    <t>H2012-Spend general</t>
  </si>
  <si>
    <t>Benchmarking question for 2008, should be a part of all Holiday questions</t>
  </si>
  <si>
    <r>
      <t xml:space="preserve">Do you expect to spend more or less online during the 2012 holiday season with </t>
    </r>
    <r>
      <rPr>
        <b/>
        <i/>
        <sz val="9"/>
        <color indexed="30"/>
        <rFont val="Arial"/>
        <family val="2"/>
      </rPr>
      <t>retailer.com</t>
    </r>
    <r>
      <rPr>
        <sz val="9"/>
        <rFont val="Arial"/>
        <family val="2"/>
      </rPr>
      <t xml:space="preserve"> compared to 2011?</t>
    </r>
  </si>
  <si>
    <t>H2012-Spend retailer</t>
  </si>
  <si>
    <t>H2012-Spend more</t>
  </si>
  <si>
    <t>H2012-Spend  more other</t>
  </si>
  <si>
    <t>H2012-Spend less</t>
  </si>
  <si>
    <t>H2012-Spend  less other</t>
  </si>
  <si>
    <t>H2012-task accomp</t>
  </si>
  <si>
    <t>H2012-task accomp other</t>
  </si>
  <si>
    <t>H2012-access mobile</t>
  </si>
  <si>
    <t>Why did you do so?  (Please select all that apply.)</t>
  </si>
  <si>
    <t>H2012-why access mobile</t>
  </si>
  <si>
    <t>H2012-access other</t>
  </si>
  <si>
    <t>H2012-why access other</t>
  </si>
  <si>
    <t>H2012-mobile any</t>
  </si>
  <si>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this holiday season? (Please select all that apply.)</t>
    </r>
  </si>
  <si>
    <t>H2012-mobile use</t>
  </si>
  <si>
    <t>I used my mobile device to compare products or prices while I'm shopping in person in a store</t>
  </si>
  <si>
    <t>None of these</t>
  </si>
  <si>
    <r>
      <t>How did you use your mobile device</t>
    </r>
    <r>
      <rPr>
        <b/>
        <sz val="10"/>
        <rFont val="Arial"/>
        <family val="2"/>
      </rPr>
      <t xml:space="preserve"> while in retail stores</t>
    </r>
    <r>
      <rPr>
        <sz val="10"/>
        <rFont val="Arial"/>
        <family val="2"/>
      </rPr>
      <t xml:space="preserve"> this holiday season? (Please select all that apply.)</t>
    </r>
  </si>
  <si>
    <t>H2012-mobile use store</t>
  </si>
  <si>
    <r>
      <t xml:space="preserve">Research and </t>
    </r>
    <r>
      <rPr>
        <b/>
        <sz val="10"/>
        <rFont val="Arial"/>
        <family val="2"/>
      </rPr>
      <t>buy online</t>
    </r>
    <r>
      <rPr>
        <sz val="10"/>
        <rFont val="Arial"/>
        <family val="2"/>
      </rPr>
      <t>, have product delivered</t>
    </r>
  </si>
  <si>
    <t>H2012-shop preference</t>
  </si>
  <si>
    <r>
      <t xml:space="preserve">Research and </t>
    </r>
    <r>
      <rPr>
        <b/>
        <sz val="10"/>
        <rFont val="Arial"/>
        <family val="2"/>
      </rPr>
      <t>buy online, pick up in store</t>
    </r>
    <r>
      <rPr>
        <sz val="10"/>
        <rFont val="Arial"/>
        <family val="2"/>
      </rPr>
      <t xml:space="preserve"> </t>
    </r>
  </si>
  <si>
    <r>
      <rPr>
        <b/>
        <sz val="10"/>
        <rFont val="Arial"/>
        <family val="2"/>
      </rPr>
      <t>Research</t>
    </r>
    <r>
      <rPr>
        <sz val="10"/>
        <rFont val="Arial"/>
        <family val="2"/>
      </rPr>
      <t xml:space="preserve"> in a </t>
    </r>
    <r>
      <rPr>
        <b/>
        <sz val="10"/>
        <rFont val="Arial"/>
        <family val="2"/>
      </rPr>
      <t>catalog</t>
    </r>
    <r>
      <rPr>
        <sz val="10"/>
        <rFont val="Arial"/>
        <family val="2"/>
      </rPr>
      <t xml:space="preserve">  and call </t>
    </r>
    <r>
      <rPr>
        <b/>
        <sz val="10"/>
        <rFont val="Arial"/>
        <family val="2"/>
      </rPr>
      <t>to order</t>
    </r>
  </si>
  <si>
    <r>
      <rPr>
        <b/>
        <sz val="10"/>
        <rFont val="Arial"/>
        <family val="2"/>
      </rPr>
      <t>Research online, call</t>
    </r>
    <r>
      <rPr>
        <sz val="10"/>
        <rFont val="Arial"/>
        <family val="2"/>
      </rPr>
      <t xml:space="preserve"> to order</t>
    </r>
  </si>
  <si>
    <r>
      <rPr>
        <b/>
        <sz val="10"/>
        <rFont val="Arial"/>
        <family val="2"/>
      </rPr>
      <t xml:space="preserve">Research </t>
    </r>
    <r>
      <rPr>
        <sz val="10"/>
        <rFont val="Arial"/>
        <family val="2"/>
      </rPr>
      <t>in a</t>
    </r>
    <r>
      <rPr>
        <b/>
        <sz val="10"/>
        <rFont val="Arial"/>
        <family val="2"/>
      </rPr>
      <t xml:space="preserve"> catalog</t>
    </r>
    <r>
      <rPr>
        <sz val="10"/>
        <rFont val="Arial"/>
        <family val="2"/>
      </rPr>
      <t xml:space="preserve"> and </t>
    </r>
    <r>
      <rPr>
        <b/>
        <sz val="10"/>
        <rFont val="Arial"/>
        <family val="2"/>
      </rPr>
      <t>buy online</t>
    </r>
  </si>
  <si>
    <r>
      <rPr>
        <b/>
        <sz val="10"/>
        <rFont val="Arial"/>
        <family val="2"/>
      </rPr>
      <t>Research online</t>
    </r>
    <r>
      <rPr>
        <sz val="10"/>
        <rFont val="Arial"/>
        <family val="2"/>
      </rPr>
      <t xml:space="preserve">, buy in </t>
    </r>
    <r>
      <rPr>
        <b/>
        <sz val="10"/>
        <rFont val="Arial"/>
        <family val="2"/>
      </rPr>
      <t xml:space="preserve">store </t>
    </r>
  </si>
  <si>
    <r>
      <rPr>
        <b/>
        <sz val="10"/>
        <rFont val="Arial"/>
        <family val="2"/>
      </rPr>
      <t>Research</t>
    </r>
    <r>
      <rPr>
        <sz val="10"/>
        <rFont val="Arial"/>
        <family val="2"/>
      </rPr>
      <t xml:space="preserve"> in </t>
    </r>
    <r>
      <rPr>
        <b/>
        <sz val="10"/>
        <rFont val="Arial"/>
        <family val="2"/>
      </rPr>
      <t>store</t>
    </r>
    <r>
      <rPr>
        <sz val="10"/>
        <rFont val="Arial"/>
        <family val="2"/>
      </rPr>
      <t xml:space="preserve">, buy </t>
    </r>
    <r>
      <rPr>
        <b/>
        <sz val="10"/>
        <rFont val="Arial"/>
        <family val="2"/>
      </rPr>
      <t xml:space="preserve">online </t>
    </r>
  </si>
  <si>
    <r>
      <rPr>
        <b/>
        <sz val="10"/>
        <rFont val="Arial"/>
        <family val="2"/>
      </rPr>
      <t>Research</t>
    </r>
    <r>
      <rPr>
        <sz val="10"/>
        <rFont val="Arial"/>
        <family val="2"/>
      </rPr>
      <t xml:space="preserve"> and </t>
    </r>
    <r>
      <rPr>
        <b/>
        <sz val="10"/>
        <rFont val="Arial"/>
        <family val="2"/>
      </rPr>
      <t>buy</t>
    </r>
    <r>
      <rPr>
        <sz val="10"/>
        <rFont val="Arial"/>
        <family val="2"/>
      </rPr>
      <t xml:space="preserve"> in </t>
    </r>
    <r>
      <rPr>
        <b/>
        <sz val="10"/>
        <rFont val="Arial"/>
        <family val="2"/>
      </rPr>
      <t>store</t>
    </r>
  </si>
  <si>
    <t>Festive Season 2012 Custom Question Setup</t>
  </si>
  <si>
    <t>Do you expect to spend more or less online during the 2012 festive season compared to 2011?</t>
  </si>
  <si>
    <t>Spend general</t>
  </si>
  <si>
    <t>Do you expect to spend more or less online during the 2012 festive season with retailer.co.uk compared to 2011?</t>
  </si>
  <si>
    <t>Spend retailer</t>
  </si>
  <si>
    <r>
      <t>Promotions (</t>
    </r>
    <r>
      <rPr>
        <sz val="10"/>
        <color indexed="48"/>
        <rFont val="Calibri"/>
        <family val="2"/>
      </rPr>
      <t>£</t>
    </r>
    <r>
      <rPr>
        <sz val="10"/>
        <color indexed="48"/>
        <rFont val="Arial"/>
        <family val="2"/>
      </rPr>
      <t xml:space="preserve"> </t>
    </r>
    <r>
      <rPr>
        <sz val="10"/>
        <rFont val="Arial"/>
        <family val="2"/>
      </rPr>
      <t>or % off offers)</t>
    </r>
  </si>
  <si>
    <t>Spend more</t>
  </si>
  <si>
    <r>
      <t>Good</t>
    </r>
    <r>
      <rPr>
        <sz val="10"/>
        <color indexed="48"/>
        <rFont val="Arial"/>
        <family val="2"/>
      </rPr>
      <t>s</t>
    </r>
    <r>
      <rPr>
        <sz val="10"/>
        <rFont val="Arial"/>
        <family val="2"/>
      </rPr>
      <t xml:space="preserve"> return policy</t>
    </r>
  </si>
  <si>
    <t>Spend  more other</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</si>
  <si>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t>
    </r>
    <r>
      <rPr>
        <sz val="9"/>
        <color indexed="48"/>
        <rFont val="Arial"/>
        <family val="2"/>
      </rPr>
      <t>festive</t>
    </r>
    <r>
      <rPr>
        <sz val="9"/>
        <rFont val="Arial"/>
        <family val="2"/>
      </rPr>
      <t xml:space="preserve"> season?  (please select all that apply)</t>
    </r>
  </si>
  <si>
    <r>
      <t>Promotions were not appealing  (</t>
    </r>
    <r>
      <rPr>
        <sz val="10"/>
        <color indexed="48"/>
        <rFont val="Calibri"/>
        <family val="2"/>
      </rPr>
      <t>£</t>
    </r>
    <r>
      <rPr>
        <sz val="7.5"/>
        <color indexed="48"/>
        <rFont val="Arial"/>
        <family val="2"/>
      </rPr>
      <t xml:space="preserve"> </t>
    </r>
    <r>
      <rPr>
        <sz val="10"/>
        <rFont val="Arial"/>
        <family val="2"/>
      </rPr>
      <t>or % off offers)</t>
    </r>
  </si>
  <si>
    <t>Spend less</t>
  </si>
  <si>
    <t>Spend  less other</t>
  </si>
  <si>
    <t>task accomp</t>
  </si>
  <si>
    <t>task accomp other</t>
  </si>
  <si>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 xml:space="preserve">while </t>
    </r>
    <r>
      <rPr>
        <b/>
        <sz val="10"/>
        <color indexed="48"/>
        <rFont val="Arial"/>
        <family val="2"/>
      </rPr>
      <t>Christmas</t>
    </r>
    <r>
      <rPr>
        <b/>
        <sz val="10"/>
        <rFont val="Arial"/>
        <family val="2"/>
      </rPr>
      <t xml:space="preserve"> shopping this year?</t>
    </r>
  </si>
  <si>
    <t>access mobile</t>
  </si>
  <si>
    <t>why access mobile</t>
  </si>
  <si>
    <t>access other</t>
  </si>
  <si>
    <t>why access other</t>
  </si>
  <si>
    <t>mobile any</t>
  </si>
  <si>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
    </r>
    <r>
      <rPr>
        <sz val="10"/>
        <color indexed="48"/>
        <rFont val="Arial"/>
        <family val="2"/>
      </rPr>
      <t>during the festive</t>
    </r>
    <r>
      <rPr>
        <sz val="10"/>
        <rFont val="Arial"/>
        <family val="2"/>
      </rPr>
      <t xml:space="preserve"> season? (Please select all that apply.)</t>
    </r>
  </si>
  <si>
    <t>mobile use</t>
  </si>
  <si>
    <r>
      <t xml:space="preserve">I used my mobile device to compare products or prices </t>
    </r>
    <r>
      <rPr>
        <sz val="10"/>
        <color indexed="48"/>
        <rFont val="Arial"/>
        <family val="2"/>
      </rPr>
      <t>whilst</t>
    </r>
    <r>
      <rPr>
        <sz val="10"/>
        <rFont val="Arial"/>
        <family val="2"/>
      </rPr>
      <t xml:space="preserve"> shopping in person in a store</t>
    </r>
  </si>
  <si>
    <r>
      <t>How did you use your mobile device</t>
    </r>
    <r>
      <rPr>
        <b/>
        <sz val="10"/>
        <rFont val="Arial"/>
        <family val="2"/>
      </rPr>
      <t xml:space="preserve"> while in retail stores</t>
    </r>
    <r>
      <rPr>
        <sz val="10"/>
        <rFont val="Arial"/>
        <family val="2"/>
      </rPr>
      <t xml:space="preserve"> </t>
    </r>
    <r>
      <rPr>
        <sz val="10"/>
        <color indexed="48"/>
        <rFont val="Arial"/>
        <family val="2"/>
      </rPr>
      <t>during the festive</t>
    </r>
    <r>
      <rPr>
        <sz val="10"/>
        <rFont val="Arial"/>
        <family val="2"/>
      </rPr>
      <t xml:space="preserve"> season? (Please select all that apply.)</t>
    </r>
  </si>
  <si>
    <t>mobile use store</t>
  </si>
  <si>
    <r>
      <t>I accessed a shopping comparison website (</t>
    </r>
    <r>
      <rPr>
        <sz val="10"/>
        <color indexed="48"/>
        <rFont val="Arial"/>
        <family val="2"/>
      </rPr>
      <t>e.g.</t>
    </r>
    <r>
      <rPr>
        <sz val="10"/>
        <rFont val="Arial"/>
        <family val="2"/>
      </rPr>
      <t xml:space="preserve"> Shopzilla.</t>
    </r>
    <r>
      <rPr>
        <sz val="10"/>
        <color indexed="48"/>
        <rFont val="Arial"/>
        <family val="2"/>
      </rPr>
      <t>co.uk</t>
    </r>
    <r>
      <rPr>
        <sz val="10"/>
        <rFont val="Arial"/>
        <family val="2"/>
      </rPr>
      <t xml:space="preserve">, Shopping.com </t>
    </r>
    <r>
      <rPr>
        <sz val="10"/>
        <color indexed="48"/>
        <rFont val="Arial"/>
        <family val="2"/>
      </rPr>
      <t>UK</t>
    </r>
    <r>
      <rPr>
        <sz val="10"/>
        <rFont val="Arial"/>
        <family val="2"/>
      </rPr>
      <t>)</t>
    </r>
  </si>
  <si>
    <t>shop preference</t>
  </si>
  <si>
    <r>
      <t>Research catalog</t>
    </r>
    <r>
      <rPr>
        <sz val="10"/>
        <color indexed="48"/>
        <rFont val="Arial"/>
        <family val="2"/>
      </rPr>
      <t>ue</t>
    </r>
    <r>
      <rPr>
        <sz val="10"/>
        <rFont val="Arial"/>
        <family val="2"/>
      </rPr>
      <t xml:space="preserve"> buy online</t>
    </r>
  </si>
  <si>
    <t>Fill-in Measure Name</t>
  </si>
  <si>
    <t xml:space="preserve">MID: </t>
  </si>
  <si>
    <t>MyCareeratVA</t>
  </si>
  <si>
    <t>Satisfaction</t>
  </si>
  <si>
    <t>Return
(1=Very Unlikely, 10=Very Likely)</t>
  </si>
  <si>
    <t>Recommend (1=Very Unlikely, 10=Very Likely)</t>
  </si>
  <si>
    <t>Primary Resource
(1=Very Unlikely, 10=Very Likely)</t>
  </si>
  <si>
    <t>Navigation (1=Poor, 10=Excellent, Don't Know)</t>
  </si>
  <si>
    <t>Career Information (1=Poor, 10=Excellent, Don't Know)</t>
  </si>
  <si>
    <t>Career Info - Detail</t>
  </si>
  <si>
    <t>Career Info - Answers</t>
  </si>
  <si>
    <t>Career Info - Understandable</t>
  </si>
  <si>
    <t>Functionality (1=Poor, 10=Excellent, Don't Know)</t>
  </si>
  <si>
    <r>
      <t xml:space="preserve">Please rate the </t>
    </r>
    <r>
      <rPr>
        <b/>
        <sz val="9"/>
        <rFont val="Arial"/>
        <family val="2"/>
      </rPr>
      <t xml:space="preserve">usefulness of the website tools provided </t>
    </r>
    <r>
      <rPr>
        <sz val="9"/>
        <rFont val="Arial"/>
        <family val="2"/>
      </rPr>
      <t>on this site.</t>
    </r>
  </si>
  <si>
    <r>
      <t xml:space="preserve">Please rate the </t>
    </r>
    <r>
      <rPr>
        <b/>
        <sz val="9"/>
        <rFont val="Arial"/>
        <family val="2"/>
      </rPr>
      <t xml:space="preserve">convenient placement of the website tools </t>
    </r>
    <r>
      <rPr>
        <sz val="9"/>
        <rFont val="Arial"/>
        <family val="2"/>
      </rPr>
      <t>on this site.</t>
    </r>
  </si>
  <si>
    <r>
      <t xml:space="preserve">Please rate the </t>
    </r>
    <r>
      <rPr>
        <b/>
        <sz val="9"/>
        <rFont val="Arial"/>
        <family val="2"/>
      </rPr>
      <t>variety of website tools</t>
    </r>
    <r>
      <rPr>
        <sz val="9"/>
        <rFont val="Arial"/>
        <family val="2"/>
      </rPr>
      <t xml:space="preserve"> on this site.</t>
    </r>
  </si>
  <si>
    <t>Look and Feel (1=Poor, 10=Excellent, Don't Know)</t>
  </si>
  <si>
    <t>Site Performance (1=Poor, 10=Excellent, Don't Know)</t>
  </si>
  <si>
    <r>
      <t xml:space="preserve">Please rate how </t>
    </r>
    <r>
      <rPr>
        <b/>
        <sz val="9"/>
        <color indexed="8"/>
        <rFont val="Arial"/>
        <family val="2"/>
      </rPr>
      <t>understandable career information is</t>
    </r>
    <r>
      <rPr>
        <sz val="9"/>
        <color indexed="8"/>
        <rFont val="Arial"/>
        <family val="2"/>
      </rPr>
      <t xml:space="preserve"> on MyCareeratVA.va.gov.</t>
    </r>
  </si>
  <si>
    <r>
      <t xml:space="preserve">Please rate the </t>
    </r>
    <r>
      <rPr>
        <b/>
        <sz val="9"/>
        <color indexed="8"/>
        <rFont val="Arial"/>
        <family val="2"/>
      </rPr>
      <t>level of detail of career information</t>
    </r>
    <r>
      <rPr>
        <sz val="9"/>
        <color indexed="8"/>
        <rFont val="Arial"/>
        <family val="2"/>
      </rPr>
      <t xml:space="preserve"> on MyCareeratVA.va.gov.</t>
    </r>
  </si>
  <si>
    <r>
      <t>Please rate how well the career information on MyCareeratVA.va.gov.</t>
    </r>
    <r>
      <rPr>
        <b/>
        <sz val="9"/>
        <color indexed="8"/>
        <rFont val="Arial"/>
        <family val="2"/>
      </rPr>
      <t xml:space="preserve"> provided answers to your questions</t>
    </r>
    <r>
      <rPr>
        <sz val="9"/>
        <color indexed="8"/>
        <rFont val="Arial"/>
        <family val="2"/>
      </rPr>
      <t>.</t>
    </r>
  </si>
  <si>
    <r>
      <t xml:space="preserve">How likely are you to </t>
    </r>
    <r>
      <rPr>
        <b/>
        <sz val="9"/>
        <rFont val="Arial"/>
        <family val="2"/>
      </rPr>
      <t>return to MyCareeratVA.va.gov</t>
    </r>
    <r>
      <rPr>
        <sz val="9"/>
        <rFont val="Arial"/>
        <family val="2"/>
      </rPr>
      <t>?</t>
    </r>
  </si>
  <si>
    <r>
      <t xml:space="preserve">How likely are you to </t>
    </r>
    <r>
      <rPr>
        <b/>
        <sz val="9"/>
        <rFont val="Arial"/>
        <family val="2"/>
      </rPr>
      <t>recommend MyCareeratVA.va.gov to someone else</t>
    </r>
    <r>
      <rPr>
        <sz val="9"/>
        <rFont val="Arial"/>
        <family val="2"/>
      </rPr>
      <t>?</t>
    </r>
  </si>
  <si>
    <r>
      <t>How likely are you to</t>
    </r>
    <r>
      <rPr>
        <b/>
        <sz val="9"/>
        <rFont val="Arial"/>
        <family val="2"/>
      </rPr>
      <t xml:space="preserve"> use MyCareeratVA.va.gov as a primary resource for information about careers at the Department of Veterans Affairs?</t>
    </r>
  </si>
  <si>
    <t>KFB07748</t>
  </si>
  <si>
    <t>First time</t>
  </si>
  <si>
    <t>Visit Frequency</t>
  </si>
  <si>
    <t>More than once a day</t>
  </si>
  <si>
    <t>Daily</t>
  </si>
  <si>
    <t>About once a week</t>
  </si>
  <si>
    <t>Every 6 months or less</t>
  </si>
  <si>
    <r>
      <t xml:space="preserve">How </t>
    </r>
    <r>
      <rPr>
        <b/>
        <sz val="10"/>
        <color indexed="8"/>
        <rFont val="Arial"/>
        <family val="2"/>
      </rPr>
      <t>frequently</t>
    </r>
    <r>
      <rPr>
        <sz val="10"/>
        <color indexed="8"/>
        <rFont val="Arial"/>
        <family val="2"/>
      </rPr>
      <t xml:space="preserve"> do you visit this site?</t>
    </r>
  </si>
  <si>
    <t>radio button, one-up vertical</t>
  </si>
  <si>
    <t>Role</t>
  </si>
  <si>
    <t>ACQOsl0000801A12</t>
  </si>
  <si>
    <t>ACQOsl0000801A13</t>
  </si>
  <si>
    <t>Other role:</t>
  </si>
  <si>
    <t>OE_Other Role</t>
  </si>
  <si>
    <t>Current VA employee</t>
  </si>
  <si>
    <t>Z</t>
  </si>
  <si>
    <t>ZZ</t>
  </si>
  <si>
    <t>How long have you been employed by the VA?</t>
  </si>
  <si>
    <t>Veteran interested in pursuing a career with the VA</t>
  </si>
  <si>
    <t>Active military interested in pursuing a career with the VA upon discharge</t>
  </si>
  <si>
    <t xml:space="preserve">Non veteran interested in pursuing a career with the VA </t>
  </si>
  <si>
    <t>Just browsing the site</t>
  </si>
  <si>
    <t>Over 25 years</t>
  </si>
  <si>
    <t>21 - 25 years</t>
  </si>
  <si>
    <t>16 - 20 year</t>
  </si>
  <si>
    <t>11 - 15 years</t>
  </si>
  <si>
    <t>6 - 10 years</t>
  </si>
  <si>
    <t>3 - 5 years</t>
  </si>
  <si>
    <t>1 - 2 years</t>
  </si>
  <si>
    <t>Less than 1 year</t>
  </si>
  <si>
    <t>GS 1-5</t>
  </si>
  <si>
    <t>GS 6-10</t>
  </si>
  <si>
    <t>GS 11-15</t>
  </si>
  <si>
    <t>Prefer not to answer</t>
  </si>
  <si>
    <t>Are you also a veteran?</t>
  </si>
  <si>
    <t>GS Level</t>
  </si>
  <si>
    <t>Veteran Employee</t>
  </si>
  <si>
    <t>When will you be discharged?</t>
  </si>
  <si>
    <t>Less than 1 month</t>
  </si>
  <si>
    <t>2-3 months</t>
  </si>
  <si>
    <t>4-6 months</t>
  </si>
  <si>
    <t>7-9 months</t>
  </si>
  <si>
    <t>10 - 12 months</t>
  </si>
  <si>
    <t>Longer than 1 year</t>
  </si>
  <si>
    <t>N/A</t>
  </si>
  <si>
    <t>I will be discharged:</t>
  </si>
  <si>
    <t>Discharge Estimate</t>
  </si>
  <si>
    <t>OE_Discharge</t>
  </si>
  <si>
    <t>Vet Employment Status</t>
  </si>
  <si>
    <t>Search jobs within the VA</t>
  </si>
  <si>
    <t>Currently a supervisor within the VA looking for available resources for staff development</t>
  </si>
  <si>
    <t>Continuing education and learning</t>
  </si>
  <si>
    <t>Interested in relocating to another geographic location and maintaining employment within the VA</t>
  </si>
  <si>
    <t>Access my personal account</t>
  </si>
  <si>
    <r>
      <t xml:space="preserve">What </t>
    </r>
    <r>
      <rPr>
        <b/>
        <sz val="10"/>
        <color indexed="8"/>
        <rFont val="Arial"/>
        <family val="2"/>
      </rPr>
      <t>best</t>
    </r>
    <r>
      <rPr>
        <sz val="10"/>
        <color indexed="8"/>
        <rFont val="Arial"/>
        <family val="2"/>
      </rPr>
      <t xml:space="preserve"> describes your role in visiting the site today?</t>
    </r>
  </si>
  <si>
    <t>Years Employed</t>
  </si>
  <si>
    <t>Are you currently employed?</t>
  </si>
  <si>
    <r>
      <t xml:space="preserve">What </t>
    </r>
    <r>
      <rPr>
        <b/>
        <sz val="10"/>
        <color indexed="8"/>
        <rFont val="Arial"/>
        <family val="2"/>
      </rPr>
      <t>best</t>
    </r>
    <r>
      <rPr>
        <sz val="10"/>
        <color indexed="8"/>
        <rFont val="Arial"/>
        <family val="2"/>
      </rPr>
      <t xml:space="preserve"> describes your primary reason for visiting MyCareeratVA today? (Select all that apply)</t>
    </r>
  </si>
  <si>
    <t>Please describe your primary reason for visiting the site today?</t>
  </si>
  <si>
    <t>A,B,C,D</t>
  </si>
  <si>
    <t>G</t>
  </si>
  <si>
    <t>VA Career planning and development</t>
  </si>
  <si>
    <t>Career Fit Tool</t>
  </si>
  <si>
    <t>FF</t>
  </si>
  <si>
    <t>E, F</t>
  </si>
  <si>
    <t>Job Family</t>
  </si>
  <si>
    <t>Acquisition</t>
  </si>
  <si>
    <t>Claims</t>
  </si>
  <si>
    <t>Dietetics</t>
  </si>
  <si>
    <t>Kinesiotherapy</t>
  </si>
  <si>
    <t>Nursing</t>
  </si>
  <si>
    <t>Occupational therapy</t>
  </si>
  <si>
    <t>Pharmacy</t>
  </si>
  <si>
    <t>Physical therapy</t>
  </si>
  <si>
    <t>Psychology</t>
  </si>
  <si>
    <t>Public affairs and communications</t>
  </si>
  <si>
    <t>Audiology and speech language pathology</t>
  </si>
  <si>
    <t>Blind rehabilitation</t>
  </si>
  <si>
    <t>Criminal investigator</t>
  </si>
  <si>
    <t>Finance and accounting</t>
  </si>
  <si>
    <t>Human resources</t>
  </si>
  <si>
    <t>Information technology</t>
  </si>
  <si>
    <t>Loan guaranty</t>
  </si>
  <si>
    <t>Medical supply</t>
  </si>
  <si>
    <t>Radiology</t>
  </si>
  <si>
    <t>Recreation and creative arts therapy</t>
  </si>
  <si>
    <t>Social work</t>
  </si>
  <si>
    <t>Vocational rehabilitation/VR&amp;E</t>
  </si>
  <si>
    <t>What other job family are you a part of?</t>
  </si>
  <si>
    <t>CC</t>
  </si>
  <si>
    <t>OE_Job Family</t>
  </si>
  <si>
    <t>Partially</t>
  </si>
  <si>
    <t>Why were you unable to accomplish what you wanted to today?</t>
  </si>
  <si>
    <t>Task Accomplishment</t>
  </si>
  <si>
    <t>OE_Why unable</t>
  </si>
  <si>
    <t>OE_What unable</t>
  </si>
  <si>
    <t>Not Sure</t>
  </si>
  <si>
    <t>Change job Family</t>
  </si>
  <si>
    <t>Were you able to accomplish what you wanted to during your visit today?</t>
  </si>
  <si>
    <t>What could have improved your ability to find what you were looking for from the homepage?</t>
  </si>
  <si>
    <t>Homepage clarity</t>
  </si>
  <si>
    <t>OE_Improve Homepage</t>
  </si>
  <si>
    <t>Did you encounter any difficulties with your account</t>
  </si>
  <si>
    <t>Don't know what it is</t>
  </si>
  <si>
    <t>Plan to on my next visit</t>
  </si>
  <si>
    <t>Do not need an account</t>
  </si>
  <si>
    <t>Did you create a new account or log in to your previously established account today?</t>
  </si>
  <si>
    <t>Login Difficulties</t>
  </si>
  <si>
    <t>Login</t>
  </si>
  <si>
    <t>OE_Login Difficulties</t>
  </si>
  <si>
    <t>No Account</t>
  </si>
  <si>
    <t>ACQCol0010730A01</t>
  </si>
  <si>
    <t>Radio button one up vertical</t>
  </si>
  <si>
    <t>Skip Logic</t>
  </si>
  <si>
    <t>ACQCol0010730A02</t>
  </si>
  <si>
    <t>Have you ever accessed MyCareeratVA website from a mobile device?</t>
  </si>
  <si>
    <t>Mobile Access</t>
  </si>
  <si>
    <t>Mobile View</t>
  </si>
  <si>
    <t>Were you successful in viewing content from this site on your mobile device?</t>
  </si>
  <si>
    <t>OE_One Improvement</t>
  </si>
  <si>
    <r>
      <t xml:space="preserve">Within what </t>
    </r>
    <r>
      <rPr>
        <b/>
        <sz val="9"/>
        <rFont val="Arial"/>
        <family val="2"/>
      </rPr>
      <t>job family</t>
    </r>
    <r>
      <rPr>
        <sz val="9"/>
        <rFont val="Arial"/>
        <family val="2"/>
      </rPr>
      <t xml:space="preserve"> are you currently employed?</t>
    </r>
  </si>
  <si>
    <r>
      <t xml:space="preserve">What </t>
    </r>
    <r>
      <rPr>
        <b/>
        <sz val="9"/>
        <rFont val="Arial"/>
        <family val="2"/>
      </rPr>
      <t>GS level</t>
    </r>
    <r>
      <rPr>
        <sz val="9"/>
        <rFont val="Arial"/>
        <family val="2"/>
      </rPr>
      <t xml:space="preserve"> are you currently classified?</t>
    </r>
  </si>
  <si>
    <t>Media advertisement</t>
  </si>
  <si>
    <t>Placement/Transition Center</t>
  </si>
  <si>
    <t>Could not complete the set up today</t>
  </si>
  <si>
    <t>Why have you not created a personal account? (Select all that apply)</t>
  </si>
  <si>
    <t>How did you learn about MyCareeratVA? (Select all that apply)</t>
  </si>
  <si>
    <t>Veterans Employment Materials</t>
  </si>
  <si>
    <t>Sponsored Job Fair</t>
  </si>
  <si>
    <t>Please tell us how you learned about MyCareeratVA:</t>
  </si>
  <si>
    <t>From the VA website</t>
  </si>
  <si>
    <t>Learn about Site</t>
  </si>
  <si>
    <t>OE_Learn about site</t>
  </si>
  <si>
    <t>Family member or friend</t>
  </si>
  <si>
    <t>Trying to find out what career track is right for me</t>
  </si>
  <si>
    <t>How would you describe your navigation experience on the site today? (Select all that apply.)</t>
  </si>
  <si>
    <t>Links often did not take me where I expected</t>
  </si>
  <si>
    <t>Had technical difficulties (error messages, broken links, etc.)</t>
  </si>
  <si>
    <t>Could not navigate back to previous information</t>
  </si>
  <si>
    <t>I had a navigation difficulty not listed above:</t>
  </si>
  <si>
    <t>Open-ended</t>
  </si>
  <si>
    <r>
      <t xml:space="preserve">I had no difficulty </t>
    </r>
    <r>
      <rPr>
        <i/>
        <sz val="11"/>
        <color indexed="8"/>
        <rFont val="Calibri"/>
        <family val="2"/>
      </rPr>
      <t xml:space="preserve">navigating </t>
    </r>
    <r>
      <rPr>
        <sz val="10"/>
        <rFont val="Arial"/>
        <family val="2"/>
      </rPr>
      <t>this site</t>
    </r>
  </si>
  <si>
    <r>
      <t xml:space="preserve">Had difficulty finding relevant </t>
    </r>
    <r>
      <rPr>
        <i/>
        <sz val="11"/>
        <color indexed="8"/>
        <rFont val="Calibri"/>
        <family val="2"/>
      </rPr>
      <t>information</t>
    </r>
  </si>
  <si>
    <t>Labels are difficult to understand</t>
  </si>
  <si>
    <t>Too many navigational options to choose from</t>
  </si>
  <si>
    <t>OE_Nav Difficulty</t>
  </si>
  <si>
    <t>Cemetery operations</t>
  </si>
  <si>
    <t>Equal employment opportunity</t>
  </si>
  <si>
    <t>Health systems administration</t>
  </si>
  <si>
    <t>Management analyst</t>
  </si>
  <si>
    <t>Physician assistant</t>
  </si>
  <si>
    <t>Are you  interested in or considering changing job families?</t>
  </si>
  <si>
    <t>Create resume and/or use the resume builder</t>
  </si>
  <si>
    <t>What specifically were you trying to accomplish today?</t>
  </si>
  <si>
    <t>Navigation Experience</t>
  </si>
  <si>
    <t>The navigation difficulty I experienced today was:</t>
  </si>
  <si>
    <t>Please tell us what difficulties you encountered today with your account:</t>
  </si>
  <si>
    <t>Co-worker or Supervisor</t>
  </si>
  <si>
    <t>Search engine (Google, Bing, Yahoo, etc.)</t>
  </si>
  <si>
    <r>
      <t xml:space="preserve">If you could recommend </t>
    </r>
    <r>
      <rPr>
        <b/>
        <sz val="10"/>
        <rFont val="Arial"/>
        <family val="2"/>
      </rPr>
      <t>one improvement</t>
    </r>
    <r>
      <rPr>
        <sz val="10"/>
        <rFont val="Arial"/>
        <family val="2"/>
      </rPr>
      <t xml:space="preserve"> to the  MyCareeratVA website what would it be?</t>
    </r>
  </si>
  <si>
    <t>Thinking about the MyCareeratVA homepage did it make it clear where you needed to go to find what you were looking for today?</t>
  </si>
  <si>
    <t>Interested in VA intership programs</t>
  </si>
  <si>
    <t>Did you use the Career Mapping Tool during your visit today?</t>
  </si>
  <si>
    <t>Did you use the Career Fit Tool during your visit today?</t>
  </si>
  <si>
    <t>FAQ</t>
  </si>
  <si>
    <t>Don't remember/don't know what it is</t>
  </si>
  <si>
    <t>AA</t>
  </si>
  <si>
    <t>Was this your first time using the Career Mapping Tool?</t>
  </si>
  <si>
    <t>About how often have you used the Career Mapping Tool?</t>
  </si>
  <si>
    <t>1 - 2 times</t>
  </si>
  <si>
    <t>3  - 5 time</t>
  </si>
  <si>
    <t>More than 5 times</t>
  </si>
  <si>
    <t>BB</t>
  </si>
  <si>
    <t>What could be improved with the Career Mapping Tool to improve your experience?</t>
  </si>
  <si>
    <t>Extremely easy to use</t>
  </si>
  <si>
    <t>Very easy to use</t>
  </si>
  <si>
    <t>Moderately easy to use</t>
  </si>
  <si>
    <t>Career Map Tool</t>
  </si>
  <si>
    <t>Difficult to use</t>
  </si>
  <si>
    <t>Career Map Difficulty</t>
  </si>
  <si>
    <t>Why didn't you use the Career Mapping Tool today?</t>
  </si>
  <si>
    <t>Didn't have time during this visit</t>
  </si>
  <si>
    <t>I didn't understand how to use it</t>
  </si>
  <si>
    <t>Was this your first time using the Career Fit Tool?</t>
  </si>
  <si>
    <t>single</t>
  </si>
  <si>
    <t>Career Fit use</t>
  </si>
  <si>
    <t>Career Map  no use</t>
  </si>
  <si>
    <t>OE_Career Map  Improv</t>
  </si>
  <si>
    <t>Career Map use</t>
  </si>
  <si>
    <t>Career Fit Difficulty</t>
  </si>
  <si>
    <t>What could be improved with the Career Fit Tool to improve your experience?</t>
  </si>
  <si>
    <t>OE_Career Fit  Improv</t>
  </si>
  <si>
    <t>Career Fit no use</t>
  </si>
  <si>
    <t>Did you use the Career Guides during your visit today?</t>
  </si>
  <si>
    <t>Was this your first time using the Career Guides?</t>
  </si>
  <si>
    <t>What could be improved with the Career Guides to improve your experience?</t>
  </si>
  <si>
    <t>Why didn't you use the Career Guides today?</t>
  </si>
  <si>
    <t>Don't know what they are</t>
  </si>
  <si>
    <t>I didn't understand how to use them</t>
  </si>
  <si>
    <t>Career Guides no use</t>
  </si>
  <si>
    <t>OE_Career Guides  Improv</t>
  </si>
  <si>
    <t>Career GuidesDifficulty</t>
  </si>
  <si>
    <t>Career Guides use</t>
  </si>
  <si>
    <t>Career GuidesTool</t>
  </si>
  <si>
    <t>Did you interact with any of these other sections of the site during your visit today? (Select all that apply)</t>
  </si>
  <si>
    <t>Other Sections</t>
  </si>
  <si>
    <t>Video gallery</t>
  </si>
  <si>
    <t>Resume builder</t>
  </si>
  <si>
    <t>Education and learning</t>
  </si>
  <si>
    <t>Job finder</t>
  </si>
  <si>
    <t>Resources for supervisors and other HR professionals</t>
  </si>
  <si>
    <t>How would you describe your experience using the Career Mapping tool?</t>
  </si>
  <si>
    <t>Easy, but experienced some difficulty</t>
  </si>
  <si>
    <t>Extremely difficulty to use</t>
  </si>
  <si>
    <t>How would you describe your experience using the Career Fit tool?</t>
  </si>
  <si>
    <t>How would you describe your experience using the Career Guides?</t>
  </si>
  <si>
    <t>Military to civilian</t>
  </si>
  <si>
    <t>Internship programs</t>
  </si>
  <si>
    <t>Why didn't you use the Career Fit Tool today?</t>
  </si>
  <si>
    <t>About how often have you used the Career Fit Tool?</t>
  </si>
  <si>
    <t>Career Fit Frequency</t>
  </si>
  <si>
    <t>Career Map Frequency</t>
  </si>
  <si>
    <t>About how often have you used the Career Guidesl?</t>
  </si>
  <si>
    <t>Career Guides Frequency</t>
  </si>
  <si>
    <t>How many times have you visited MyCareer@VA in the last six months?</t>
  </si>
  <si>
    <t>11 or more</t>
  </si>
  <si>
    <t>2-5</t>
  </si>
  <si>
    <t>6-10</t>
  </si>
  <si>
    <t>Veteran</t>
  </si>
  <si>
    <t>Where do you currently work?</t>
  </si>
  <si>
    <t>The public/government sector (Non VA)</t>
  </si>
  <si>
    <t>The private sector</t>
  </si>
  <si>
    <t>The nonprofit sector</t>
  </si>
  <si>
    <t>I am not currently employed</t>
  </si>
  <si>
    <t>Work At</t>
  </si>
  <si>
    <t>Other Role</t>
  </si>
  <si>
    <t>Other work</t>
  </si>
  <si>
    <t>1-2 years</t>
  </si>
  <si>
    <t>3-5 years</t>
  </si>
  <si>
    <t>6-10 years</t>
  </si>
  <si>
    <t>11 or more years</t>
  </si>
  <si>
    <t>What GS level are you currently classified as?</t>
  </si>
  <si>
    <t>Length of Occupation</t>
  </si>
  <si>
    <t>Useful</t>
  </si>
  <si>
    <t>Somewhat useful</t>
  </si>
  <si>
    <t>Not useful</t>
  </si>
  <si>
    <t>I do not understand the purpose of this tool</t>
  </si>
  <si>
    <t>Very useful</t>
  </si>
  <si>
    <t>How would you describe the Career Mapping tool?</t>
  </si>
  <si>
    <t>Career Map Experience</t>
  </si>
  <si>
    <t>How would you describe the My Career Fit tool?</t>
  </si>
  <si>
    <t>Career Fit Experience</t>
  </si>
  <si>
    <t>How would you describe your experience using the VA Career Guides?</t>
  </si>
  <si>
    <t>Career GuidesExperiance</t>
  </si>
  <si>
    <t>An event (e.g., presentation, training, conference)</t>
  </si>
  <si>
    <t>Leadership (e.g., supervisor, facility director)</t>
  </si>
  <si>
    <t>A learning and development supporter (e.g., training manager, designated learning officer, HR staff, mentor)</t>
  </si>
  <si>
    <t>A colleague</t>
  </si>
  <si>
    <t>The most important thing that MyCareer@VA has helped me do or understand is? (select all that apply)</t>
  </si>
  <si>
    <t xml:space="preserve">Inform my Individual Development Plan (IDP) (e.g., identify relevant training and developmental experiences </t>
  </si>
  <si>
    <t>Get an overview of the types of careers VA offers and about working for VA in general</t>
  </si>
  <si>
    <t>Get detailed information about specific careers at VA</t>
  </si>
  <si>
    <t>Find relevant job openings to apply to now</t>
  </si>
  <si>
    <t xml:space="preserve">Map my long-term career path(s) and find relevant jobs for the future </t>
  </si>
  <si>
    <t>Most Important</t>
  </si>
  <si>
    <t>Have you ever accessed MyCareer@VA website from a mobile device?</t>
  </si>
  <si>
    <t>Please tell us how you learned about MyCareer@VA:</t>
  </si>
  <si>
    <t>How did you learn about MyCareer@VA? (Select all that apply)</t>
  </si>
  <si>
    <t>Finding what job fits me best</t>
  </si>
  <si>
    <t>Finding where I fit within VA</t>
  </si>
  <si>
    <t>Mapping next steps in my career</t>
  </si>
  <si>
    <t>Building a resume</t>
  </si>
  <si>
    <t>Finding available jobs</t>
  </si>
  <si>
    <t>Getting an internship</t>
  </si>
  <si>
    <t>Mobile Reason</t>
  </si>
  <si>
    <t>OE_Mobile</t>
  </si>
  <si>
    <t xml:space="preserve">Consider Keeping </t>
  </si>
  <si>
    <t>Online or email communications (e.g., VA website, online article, news letter or search engine)</t>
  </si>
  <si>
    <t>What else did MyCareer@VA help you do or understand?</t>
  </si>
  <si>
    <t>Please describe what else you would like to do on MyCareer@VA from your mobile device.</t>
  </si>
  <si>
    <t>What pay plan best describes your situation?</t>
  </si>
  <si>
    <t>GS or equivalent</t>
  </si>
  <si>
    <t>WG or equivalent</t>
  </si>
  <si>
    <t>VN</t>
  </si>
  <si>
    <t>Pay Level</t>
  </si>
  <si>
    <t>Thank you for visiting My Career@VA. You've been randomly chosen to take part in a brief survey to let us know what we're doing well and where we can improve. 
Please take a few minutes to share your opinions, which are essential in helping us provide the best online experience possible.</t>
  </si>
  <si>
    <t>8wFs9Q1Qc54oo1QM11MNZQ==</t>
  </si>
  <si>
    <t>MID: 8wFs9Q1Qc54oo1QM11MNZQ==</t>
  </si>
  <si>
    <t>LNH2210</t>
  </si>
  <si>
    <t>LNH2211</t>
  </si>
  <si>
    <t>LNH2212</t>
  </si>
  <si>
    <t>LNH2213</t>
  </si>
  <si>
    <t>LNH2214</t>
  </si>
  <si>
    <t>LNH2215</t>
  </si>
  <si>
    <t>LNH2216</t>
  </si>
  <si>
    <t>LNH2217</t>
  </si>
  <si>
    <t>LNH2218</t>
  </si>
  <si>
    <t>LNH2219</t>
  </si>
  <si>
    <t>LNH2220</t>
  </si>
  <si>
    <t>LNH2221</t>
  </si>
  <si>
    <t>LNH2222</t>
  </si>
  <si>
    <t>LNH2223</t>
  </si>
  <si>
    <t>LNH2224</t>
  </si>
  <si>
    <t>LNH2225</t>
  </si>
  <si>
    <t>LNH2226</t>
  </si>
  <si>
    <t>LNH2227</t>
  </si>
  <si>
    <t>LNH2228</t>
  </si>
  <si>
    <t>LNH2229</t>
  </si>
  <si>
    <t>LNH2230</t>
  </si>
  <si>
    <t>LNH2231</t>
  </si>
  <si>
    <t>LNH2210A01</t>
  </si>
  <si>
    <t>LNH2210A02</t>
  </si>
  <si>
    <t>LNH2210A03</t>
  </si>
  <si>
    <t>LNH2210A04</t>
  </si>
  <si>
    <t>LNH2210A05</t>
  </si>
  <si>
    <t>LNH2211A01</t>
  </si>
  <si>
    <t>LNH2211A02</t>
  </si>
  <si>
    <t>LNH2211A03</t>
  </si>
  <si>
    <t>LNH2211A04</t>
  </si>
  <si>
    <t>LNH2213A01</t>
  </si>
  <si>
    <t>LNH2213A02</t>
  </si>
  <si>
    <t>LNH2213A03</t>
  </si>
  <si>
    <t>LNH2213A04</t>
  </si>
  <si>
    <t>LNH2213A05</t>
  </si>
  <si>
    <t>LNH2213A06</t>
  </si>
  <si>
    <t>LNH2213A07</t>
  </si>
  <si>
    <t>LNH2213A08</t>
  </si>
  <si>
    <t>LNH2213A09</t>
  </si>
  <si>
    <t>LNH2214A01</t>
  </si>
  <si>
    <t>LNH2214A02</t>
  </si>
  <si>
    <t>LNH2214A03</t>
  </si>
  <si>
    <t>LNH2214A04</t>
  </si>
  <si>
    <t>LNH2214A05</t>
  </si>
  <si>
    <t>LNH2215A01</t>
  </si>
  <si>
    <t>LNH2215A02</t>
  </si>
  <si>
    <t>LNH2215A03</t>
  </si>
  <si>
    <t>LNH2216A01</t>
  </si>
  <si>
    <t>LNH2216A02</t>
  </si>
  <si>
    <t>LNH2216A03</t>
  </si>
  <si>
    <t>LNH2216A04</t>
  </si>
  <si>
    <t>LNH2218A01</t>
  </si>
  <si>
    <t>LNH2218A02</t>
  </si>
  <si>
    <t>LNH2218A03</t>
  </si>
  <si>
    <t>LNH2219A01</t>
  </si>
  <si>
    <t>LNH2219A02</t>
  </si>
  <si>
    <t>LNH2219A03</t>
  </si>
  <si>
    <t>LNH2219A04</t>
  </si>
  <si>
    <t>LNH2219A05</t>
  </si>
  <si>
    <t>LNH2220A01</t>
  </si>
  <si>
    <t>LNH2220A02</t>
  </si>
  <si>
    <t>LNH2220A03</t>
  </si>
  <si>
    <t>LNH2221A01</t>
  </si>
  <si>
    <t>LNH2221A02</t>
  </si>
  <si>
    <t>LNH2221A03</t>
  </si>
  <si>
    <t>LNH2221A04</t>
  </si>
  <si>
    <t>LNH2221A05</t>
  </si>
  <si>
    <t>LNH2222A01</t>
  </si>
  <si>
    <t>LNH2222A02</t>
  </si>
  <si>
    <t>LNH2222A03</t>
  </si>
  <si>
    <t>LNH2223A01</t>
  </si>
  <si>
    <t>LNH2223A02</t>
  </si>
  <si>
    <t>LNH2223A03</t>
  </si>
  <si>
    <t>LNH2223A04</t>
  </si>
  <si>
    <t>LNH2223A05</t>
  </si>
  <si>
    <t>LNH2224A01</t>
  </si>
  <si>
    <t>LNH2224A02</t>
  </si>
  <si>
    <t>LNH2224A03</t>
  </si>
  <si>
    <t>LNH2224A04</t>
  </si>
  <si>
    <t>LNH2224A05</t>
  </si>
  <si>
    <t>LNH2224A06</t>
  </si>
  <si>
    <t>LNH2226A01</t>
  </si>
  <si>
    <t>LNH2226A02</t>
  </si>
  <si>
    <t>LNH2226A03</t>
  </si>
  <si>
    <t>LNH2226A04</t>
  </si>
  <si>
    <t>LNH2226A05</t>
  </si>
  <si>
    <t>LNH2226A06</t>
  </si>
  <si>
    <t>LNH2228A01</t>
  </si>
  <si>
    <t>LNH2228A02</t>
  </si>
  <si>
    <t>LNH2229A01</t>
  </si>
  <si>
    <t>LNH2229A02</t>
  </si>
  <si>
    <t>LNH2229A03</t>
  </si>
  <si>
    <t>LNH2229A04</t>
  </si>
  <si>
    <t>LNH2229A05</t>
  </si>
  <si>
    <t>LNH2229A06</t>
  </si>
  <si>
    <t>LNH2229A07</t>
  </si>
  <si>
    <t>Skip</t>
  </si>
  <si>
    <t>Job Finder</t>
  </si>
  <si>
    <t>How would you describe the Job Finder?</t>
  </si>
  <si>
    <t>Job Finder Experience</t>
  </si>
  <si>
    <t>This is my first visit</t>
  </si>
  <si>
    <t>Visit Freq</t>
  </si>
  <si>
    <t>OE_Reason</t>
  </si>
  <si>
    <t>skip logic</t>
  </si>
  <si>
    <t>Look for a new job with the VA</t>
  </si>
  <si>
    <t>Please describe your current role?</t>
  </si>
  <si>
    <t>y</t>
  </si>
  <si>
    <t>How would you describe your navigation experience on this  site today? (Please select all that apply.)</t>
  </si>
  <si>
    <r>
      <t xml:space="preserve">I had no difficulty </t>
    </r>
    <r>
      <rPr>
        <i/>
        <sz val="11"/>
        <color theme="1"/>
        <rFont val="Calibri"/>
        <family val="2"/>
        <scheme val="minor"/>
      </rPr>
      <t>navigating/browsing on</t>
    </r>
    <r>
      <rPr>
        <sz val="10"/>
        <rFont val="Arial"/>
        <family val="2"/>
      </rPr>
      <t xml:space="preserve"> this site</t>
    </r>
  </si>
  <si>
    <r>
      <t xml:space="preserve">Had difficulty finding relevant </t>
    </r>
    <r>
      <rPr>
        <i/>
        <sz val="11"/>
        <color theme="1"/>
        <rFont val="Calibri"/>
        <family val="2"/>
        <scheme val="minor"/>
      </rPr>
      <t>information/products</t>
    </r>
  </si>
  <si>
    <t>Links/labels are difficult to understand</t>
  </si>
  <si>
    <t>Too many links/navigational options to choose from</t>
  </si>
  <si>
    <t>Other navigation difficulty:</t>
  </si>
  <si>
    <t>M</t>
  </si>
  <si>
    <t xml:space="preserve">Skip </t>
  </si>
  <si>
    <t>Navigation Exp</t>
  </si>
  <si>
    <t>Too many links to choose from</t>
  </si>
  <si>
    <t>Please describe the navigation difficulty you encountered today.</t>
  </si>
  <si>
    <t>Research how to advance my current career with the VA</t>
  </si>
  <si>
    <t>Look for an internship with the VA</t>
  </si>
  <si>
    <t>I had no difficulty navigating this site</t>
  </si>
  <si>
    <t>What was your primary reason for visiting the site today?</t>
  </si>
  <si>
    <t>Are you a veteran?</t>
  </si>
  <si>
    <r>
      <t xml:space="preserve">If you could recommend </t>
    </r>
    <r>
      <rPr>
        <b/>
        <sz val="11"/>
        <rFont val="Arial"/>
        <family val="2"/>
      </rPr>
      <t>one improvement</t>
    </r>
    <r>
      <rPr>
        <sz val="11"/>
        <rFont val="Arial"/>
        <family val="2"/>
      </rPr>
      <t xml:space="preserve"> to the  MyCareeratVA website what would it be?</t>
    </r>
  </si>
  <si>
    <r>
      <t xml:space="preserve">What were you most interested in doing with your mobile device on </t>
    </r>
    <r>
      <rPr>
        <sz val="11"/>
        <color rgb="FF00B0F0"/>
        <rFont val="Arial"/>
        <family val="2"/>
      </rPr>
      <t>MyCareer@VA</t>
    </r>
    <r>
      <rPr>
        <sz val="11"/>
        <rFont val="Arial"/>
        <family val="2"/>
      </rPr>
      <t>?</t>
    </r>
  </si>
  <si>
    <t>Other online source (e.g. search engine, online article, social media)</t>
  </si>
  <si>
    <t>E-mail communication (e.g. newsletter)</t>
  </si>
  <si>
    <t>Nothing</t>
  </si>
  <si>
    <t>Federal Wage System or equivalent</t>
  </si>
  <si>
    <t>GS 1-6 or equivalent</t>
  </si>
  <si>
    <t>GS 7-12 or equivalent</t>
  </si>
  <si>
    <t>GS 13-15 or equivalent</t>
  </si>
  <si>
    <t>Senior Executive Service (SES) or equivalent</t>
  </si>
  <si>
    <t>Department of VA nurses (VN)</t>
  </si>
  <si>
    <t>I work in the private sector (non-government)</t>
  </si>
  <si>
    <t>S</t>
  </si>
  <si>
    <t>Pay Situation</t>
  </si>
  <si>
    <t>Which best describes your current role (not position title)? Please check all that apply.</t>
  </si>
  <si>
    <r>
      <t>Student</t>
    </r>
    <r>
      <rPr>
        <sz val="11"/>
        <color rgb="FFFF3399"/>
        <rFont val="Arial"/>
        <family val="2"/>
      </rPr>
      <t>/Intern</t>
    </r>
  </si>
  <si>
    <r>
      <t>Supervisor</t>
    </r>
    <r>
      <rPr>
        <sz val="11"/>
        <color rgb="FFFF3399"/>
        <rFont val="Arial"/>
        <family val="2"/>
      </rPr>
      <t>/Manager</t>
    </r>
  </si>
  <si>
    <t>Executive</t>
  </si>
  <si>
    <t>Non-supervisory employee</t>
  </si>
  <si>
    <t>Did you use the Job Finder - a job search tool where you can browse current openings within VA - during your visit today?</t>
  </si>
  <si>
    <r>
      <t>Did you use the Career Mapping Tool</t>
    </r>
    <r>
      <rPr>
        <sz val="11"/>
        <color rgb="FFFF3399"/>
        <rFont val="Arial"/>
        <family val="2"/>
      </rPr>
      <t xml:space="preserve"> - a tool that starts with your current job and then compares various career paths you could follow at VA -</t>
    </r>
    <r>
      <rPr>
        <sz val="11"/>
        <rFont val="Arial"/>
        <family val="2"/>
      </rPr>
      <t xml:space="preserve"> during your visit today?</t>
    </r>
  </si>
  <si>
    <r>
      <t xml:space="preserve">Did you use the My Career Fit  Tool </t>
    </r>
    <r>
      <rPr>
        <sz val="11"/>
        <color rgb="FFFF3399"/>
        <rFont val="Arial"/>
        <family val="2"/>
      </rPr>
      <t>- a short questionnaire that helps you to match your interests and preferences to jobs across VA -</t>
    </r>
    <r>
      <rPr>
        <sz val="11"/>
        <rFont val="Arial"/>
        <family val="2"/>
      </rPr>
      <t xml:space="preserve"> during your visit today?</t>
    </r>
  </si>
  <si>
    <r>
      <t xml:space="preserve">Did you use the VA Career Guides </t>
    </r>
    <r>
      <rPr>
        <sz val="11"/>
        <color rgb="FFFF3399"/>
        <rFont val="Arial"/>
        <family val="2"/>
      </rPr>
      <t xml:space="preserve">- a tool that lets you explore information about occupations and job titles across VA - </t>
    </r>
    <r>
      <rPr>
        <sz val="11"/>
        <rFont val="Arial"/>
        <family val="2"/>
      </rPr>
      <t>during your visit today?</t>
    </r>
  </si>
  <si>
    <t>How would you describe the Resume Builder?</t>
  </si>
  <si>
    <t>Did you use the Resume Builder - a tool designed to help you create and format a resume that meets Federal requirements - during your visit today?</t>
  </si>
  <si>
    <t>One time before today</t>
  </si>
  <si>
    <t>Between 2-5 times</t>
  </si>
  <si>
    <t>Between 6-10 times</t>
  </si>
  <si>
    <t>More than 10 times</t>
  </si>
  <si>
    <r>
      <rPr>
        <sz val="11"/>
        <color rgb="FF0070C0"/>
        <rFont val="Arial"/>
        <family val="2"/>
      </rPr>
      <t xml:space="preserve">Veterans Health Administration (VHA </t>
    </r>
    <r>
      <rPr>
        <sz val="11"/>
        <color indexed="8"/>
        <rFont val="Arial"/>
        <family val="2"/>
      </rPr>
      <t>at VA)</t>
    </r>
  </si>
  <si>
    <r>
      <rPr>
        <sz val="11"/>
        <color rgb="FF0070C0"/>
        <rFont val="Arial"/>
        <family val="2"/>
      </rPr>
      <t>Veterans Benefits Administration (VBA</t>
    </r>
    <r>
      <rPr>
        <sz val="11"/>
        <color indexed="8"/>
        <rFont val="Arial"/>
        <family val="2"/>
      </rPr>
      <t xml:space="preserve"> at VA)</t>
    </r>
  </si>
  <si>
    <r>
      <rPr>
        <sz val="11"/>
        <color rgb="FF0070C0"/>
        <rFont val="Arial"/>
        <family val="2"/>
      </rPr>
      <t>National Cemetery Administration (NCA</t>
    </r>
    <r>
      <rPr>
        <sz val="11"/>
        <color indexed="8"/>
        <rFont val="Arial"/>
        <family val="2"/>
      </rPr>
      <t xml:space="preserve"> at VA)</t>
    </r>
  </si>
  <si>
    <r>
      <rPr>
        <sz val="11"/>
        <color rgb="FF0070C0"/>
        <rFont val="Arial"/>
        <family val="2"/>
      </rPr>
      <t xml:space="preserve">VA Central Office (VACO </t>
    </r>
    <r>
      <rPr>
        <sz val="11"/>
        <color indexed="8"/>
        <rFont val="Arial"/>
        <family val="2"/>
      </rPr>
      <t>at VA)</t>
    </r>
  </si>
  <si>
    <r>
      <t xml:space="preserve">How long have you been in your current </t>
    </r>
    <r>
      <rPr>
        <sz val="11"/>
        <color rgb="FF0070C0"/>
        <rFont val="Arial"/>
        <family val="2"/>
      </rPr>
      <t>position</t>
    </r>
    <r>
      <rPr>
        <sz val="11"/>
        <color indexed="8"/>
        <rFont val="Arial"/>
        <family val="2"/>
      </rPr>
      <t>?</t>
    </r>
  </si>
  <si>
    <t>Not currently employed</t>
  </si>
  <si>
    <t>Why did you rate the tool as not useful?</t>
  </si>
  <si>
    <t>OE_JobFinder</t>
  </si>
  <si>
    <t>OE_ResumeBuilder</t>
  </si>
  <si>
    <t>OE_CareerMap</t>
  </si>
  <si>
    <t>OE_CareerFit</t>
  </si>
  <si>
    <t>OE_CareerGuide</t>
  </si>
  <si>
    <t>How many total years of work experience do you have?</t>
  </si>
  <si>
    <t>TotalWork</t>
  </si>
  <si>
    <t>I am given a real opportunity to improve my skills in my organization.</t>
  </si>
  <si>
    <t>Strongly Agree</t>
  </si>
  <si>
    <t>Agree</t>
  </si>
  <si>
    <t>Neither agree nor disagree</t>
  </si>
  <si>
    <t>Disagree</t>
  </si>
  <si>
    <t>Strongly Disagree</t>
  </si>
  <si>
    <t>SkillImprovement</t>
  </si>
  <si>
    <t>Satisfied</t>
  </si>
  <si>
    <t>Very Satisfied</t>
  </si>
  <si>
    <t>Neither satisfied nor dissatisfied</t>
  </si>
  <si>
    <t>Dissatisfied</t>
  </si>
  <si>
    <t>Very Dissatisfied</t>
  </si>
  <si>
    <t>OrgSatisfaction</t>
  </si>
  <si>
    <t>How satisfied are you with your opportunity to get a better job in your organization?</t>
  </si>
  <si>
    <t>OrgAdvancement</t>
  </si>
  <si>
    <t>JobSatisfaction</t>
  </si>
  <si>
    <t>Are you considering leaving your organization in the next year, and if so, why?</t>
  </si>
  <si>
    <t>Yes, to retire</t>
  </si>
  <si>
    <t>Yes, to take a job within the Federal Government</t>
  </si>
  <si>
    <t>Yes, to take a job outside the Federal Government</t>
  </si>
  <si>
    <t>Yes, other</t>
  </si>
  <si>
    <t>LeavingJob</t>
  </si>
  <si>
    <t>Would you consider applying for a job with VA?</t>
  </si>
  <si>
    <t>Maybe</t>
  </si>
  <si>
    <t>ApplytoVA</t>
  </si>
  <si>
    <r>
      <t xml:space="preserve">Considering everything, how satisfied are you with </t>
    </r>
    <r>
      <rPr>
        <b/>
        <sz val="11"/>
        <color rgb="FFFF3399"/>
        <rFont val="Arial"/>
        <family val="2"/>
      </rPr>
      <t>your organization</t>
    </r>
    <r>
      <rPr>
        <sz val="11"/>
        <color rgb="FFFF3399"/>
        <rFont val="Arial"/>
        <family val="2"/>
      </rPr>
      <t>?</t>
    </r>
  </si>
  <si>
    <r>
      <t xml:space="preserve">Considering everything, how satisfied are you with </t>
    </r>
    <r>
      <rPr>
        <b/>
        <sz val="11"/>
        <color rgb="FFFF3399"/>
        <rFont val="Arial"/>
        <family val="2"/>
      </rPr>
      <t>your job</t>
    </r>
    <r>
      <rPr>
        <sz val="11"/>
        <color rgb="FFFF3399"/>
        <rFont val="Arial"/>
        <family val="2"/>
      </rPr>
      <t>?</t>
    </r>
  </si>
  <si>
    <t>Find information to help others advance their careers at VA</t>
  </si>
  <si>
    <t>Just browsing</t>
  </si>
  <si>
    <t>What specifically were you trying to accomplish on MyCareer@VA today?</t>
  </si>
  <si>
    <t>I need more time to explore</t>
  </si>
  <si>
    <t>How likely are you to apply for a job with VA?</t>
  </si>
  <si>
    <t>Very Likely</t>
  </si>
  <si>
    <t>Likely</t>
  </si>
  <si>
    <t>Neither likely nor unlikely</t>
  </si>
  <si>
    <t>Unlikely</t>
  </si>
  <si>
    <t>Very Unlikely</t>
  </si>
  <si>
    <t>ApplyForJob</t>
  </si>
  <si>
    <t xml:space="preserve">B </t>
  </si>
  <si>
    <t>Which tools, resources, or training program did you find most helpful?</t>
  </si>
  <si>
    <t>OE_MostUseful</t>
  </si>
  <si>
    <t>What other tools, resources, or career development content would you find useful on the site?</t>
  </si>
  <si>
    <t>OE_SuggestedContent</t>
  </si>
  <si>
    <t>How many times have you visited MyCareer@VA in the last six months (before today)?</t>
  </si>
  <si>
    <t>Use the career development resources</t>
  </si>
  <si>
    <t>I had difficulty finding relevant information</t>
  </si>
  <si>
    <t>I had technical difficulties (error messages, broken links, etc.)</t>
  </si>
  <si>
    <t>I could not navigate back to previous information</t>
  </si>
  <si>
    <t>VA Main Website</t>
  </si>
  <si>
    <t>H</t>
  </si>
  <si>
    <t>I</t>
  </si>
  <si>
    <t>Z, A, B, E, F, G, H, I</t>
  </si>
  <si>
    <t>Z, A,B, E, F, G, H, I</t>
  </si>
  <si>
    <t>Z, A, E, F, G, H, I</t>
  </si>
  <si>
    <t>CAS0057822</t>
  </si>
  <si>
    <t>CAS0057823</t>
  </si>
  <si>
    <t>CAS0057824</t>
  </si>
  <si>
    <t>CAS0057825</t>
  </si>
  <si>
    <t>CAS0057842</t>
  </si>
  <si>
    <t>Student/Intern</t>
  </si>
  <si>
    <t>Supervisor/Manager</t>
  </si>
  <si>
    <t>CAS0057843</t>
  </si>
  <si>
    <t>CAS0057844</t>
  </si>
  <si>
    <t>Veterans Health Administration (VHA at VA)</t>
  </si>
  <si>
    <t>Veterans Benefits Administration (VBA at VA)</t>
  </si>
  <si>
    <t>National Cemetery Administration (NCA at VA)</t>
  </si>
  <si>
    <t>VA Central Office (VACO at VA)</t>
  </si>
  <si>
    <t>CAS0057845</t>
  </si>
  <si>
    <t>CAS0057846</t>
  </si>
  <si>
    <r>
      <t xml:space="preserve">How </t>
    </r>
    <r>
      <rPr>
        <sz val="11"/>
        <rFont val="Arial"/>
        <family val="2"/>
      </rPr>
      <t>long have you been in your current position</t>
    </r>
    <r>
      <rPr>
        <sz val="11"/>
        <color indexed="8"/>
        <rFont val="Arial"/>
        <family val="2"/>
      </rPr>
      <t>?</t>
    </r>
  </si>
  <si>
    <t>CAS0057847</t>
  </si>
  <si>
    <r>
      <t xml:space="preserve">Considering everything, how satisfied are you with </t>
    </r>
    <r>
      <rPr>
        <b/>
        <sz val="11"/>
        <rFont val="Arial"/>
        <family val="2"/>
      </rPr>
      <t>your organization</t>
    </r>
    <r>
      <rPr>
        <sz val="11"/>
        <rFont val="Arial"/>
        <family val="2"/>
      </rPr>
      <t>?</t>
    </r>
  </si>
  <si>
    <t>CAS0057851</t>
  </si>
  <si>
    <t>CAS0057854</t>
  </si>
  <si>
    <r>
      <t xml:space="preserve">Considering everything, how satisfied are you with </t>
    </r>
    <r>
      <rPr>
        <b/>
        <sz val="11"/>
        <rFont val="Arial"/>
        <family val="2"/>
      </rPr>
      <t>your job</t>
    </r>
    <r>
      <rPr>
        <sz val="11"/>
        <rFont val="Arial"/>
        <family val="2"/>
      </rPr>
      <t>?</t>
    </r>
  </si>
  <si>
    <t>CAS0057855</t>
  </si>
  <si>
    <t>CAS0057856</t>
  </si>
  <si>
    <t>CAS0057857</t>
  </si>
  <si>
    <t>CAS0057858</t>
  </si>
  <si>
    <t>CAS0057783</t>
  </si>
  <si>
    <t>CAS0057784</t>
  </si>
  <si>
    <t>CAS0057785</t>
  </si>
  <si>
    <t>CAS0057786</t>
  </si>
  <si>
    <t>CAS0057787</t>
  </si>
  <si>
    <t>CAS0057788</t>
  </si>
  <si>
    <t>CAS0057789</t>
  </si>
  <si>
    <t>Did you use the Career Mapping Tool - a tool that starts with your current job and then compares various career paths you could follow at VA - during your visit today?</t>
  </si>
  <si>
    <t>CAS0057790</t>
  </si>
  <si>
    <t>Did you use the My Career Fit  Tool - a short questionnaire that helps you to match your interests and preferences to jobs across VA - during your visit today?</t>
  </si>
  <si>
    <t>CAS0057791</t>
  </si>
  <si>
    <t>Did you use the VA Career Guides - a tool that lets you explore information about occupations and job titles across VA - during your visit today?</t>
  </si>
  <si>
    <t>CAS0057792</t>
  </si>
  <si>
    <t>CAS0057793</t>
  </si>
  <si>
    <t>CAS0057794</t>
  </si>
  <si>
    <t>What were you most interested in doing with your mobile device on MyCareer@VA?</t>
  </si>
  <si>
    <r>
      <rPr>
        <sz val="11"/>
        <color theme="3" tint="0.39997558519241921"/>
        <rFont val="Arial"/>
        <family val="2"/>
      </rPr>
      <t>Which best describes</t>
    </r>
    <r>
      <rPr>
        <sz val="11"/>
        <color theme="1"/>
        <rFont val="Arial"/>
        <family val="2"/>
      </rPr>
      <t xml:space="preserve"> your current role </t>
    </r>
    <r>
      <rPr>
        <sz val="11"/>
        <color theme="3" tint="0.39997558519241921"/>
        <rFont val="Arial"/>
        <family val="2"/>
      </rPr>
      <t>(not position title)</t>
    </r>
    <r>
      <rPr>
        <sz val="11"/>
        <color theme="1"/>
        <rFont val="Arial"/>
        <family val="2"/>
      </rPr>
      <t>? Please check all that apply.</t>
    </r>
  </si>
  <si>
    <t>(1=Very Unlikely, 10=Very Likely)</t>
  </si>
  <si>
    <t>Consult Supervisor</t>
  </si>
  <si>
    <r>
      <t xml:space="preserve">How likely are you to </t>
    </r>
    <r>
      <rPr>
        <b/>
        <sz val="9"/>
        <color rgb="FFFF3399"/>
        <rFont val="Arial"/>
        <family val="2"/>
      </rPr>
      <t>set up a career development discussion with your current supervisor after visiting MyCareeratVA.va.gov</t>
    </r>
    <r>
      <rPr>
        <sz val="9"/>
        <color rgb="FFFF3399"/>
        <rFont val="Arial"/>
        <family val="2"/>
      </rPr>
      <t>?</t>
    </r>
  </si>
  <si>
    <t>Sign-up for Course</t>
  </si>
  <si>
    <r>
      <t xml:space="preserve">How likely are you to </t>
    </r>
    <r>
      <rPr>
        <b/>
        <sz val="9"/>
        <color rgb="FFFF3399"/>
        <rFont val="Arial"/>
        <family val="2"/>
      </rPr>
      <t>sign up for a training course after visiting MyCareeratVA.va.gov</t>
    </r>
    <r>
      <rPr>
        <sz val="9"/>
        <color rgb="FFFF3399"/>
        <rFont val="Arial"/>
        <family val="2"/>
      </rPr>
      <t>?</t>
    </r>
  </si>
  <si>
    <t>Create Account</t>
  </si>
  <si>
    <r>
      <t xml:space="preserve">How likely are you to </t>
    </r>
    <r>
      <rPr>
        <b/>
        <sz val="9"/>
        <color rgb="FFFF3399"/>
        <rFont val="Arial"/>
        <family val="2"/>
      </rPr>
      <t>create an account on MyCareeratVA.va.gov</t>
    </r>
    <r>
      <rPr>
        <sz val="9"/>
        <color rgb="FFFF3399"/>
        <rFont val="Arial"/>
        <family val="2"/>
      </rPr>
      <t>?</t>
    </r>
  </si>
  <si>
    <t>Share Information</t>
  </si>
  <si>
    <r>
      <t xml:space="preserve">How likely are you to </t>
    </r>
    <r>
      <rPr>
        <b/>
        <sz val="9"/>
        <color rgb="FFFF3399"/>
        <rFont val="Arial"/>
        <family val="2"/>
      </rPr>
      <t>share information that you learned on MyCareeratVA.va.gov with a colleague</t>
    </r>
    <r>
      <rPr>
        <sz val="9"/>
        <color rgb="FFFF3399"/>
        <rFont val="Arial"/>
        <family val="2"/>
      </rPr>
      <t>?</t>
    </r>
  </si>
  <si>
    <t>Recommend Veterans Affairs</t>
  </si>
  <si>
    <r>
      <t xml:space="preserve">How likely are you to </t>
    </r>
    <r>
      <rPr>
        <b/>
        <sz val="9"/>
        <color rgb="FFFF3399"/>
        <rFont val="Arial"/>
        <family val="2"/>
      </rPr>
      <t>promote the U.S. Department of Veterans Affairs as a great place to work</t>
    </r>
    <r>
      <rPr>
        <sz val="9"/>
        <color rgb="FFFF339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</si>
</sst>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03"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sz val="10"/>
      <color indexed="20"/>
      <name val="Arial"/>
      <family val="2"/>
    </font>
    <font>
      <b/>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b/>
      <i/>
      <sz val="9"/>
      <color indexed="12"/>
      <name val="Arial"/>
      <family val="2"/>
    </font>
    <font>
      <i/>
      <sz val="10"/>
      <color indexed="12"/>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b/>
      <i/>
      <sz val="10"/>
      <color indexed="30"/>
      <name val="Arial"/>
      <family val="2"/>
    </font>
    <font>
      <b/>
      <sz val="36"/>
      <name val="Arial"/>
      <family val="2"/>
    </font>
    <font>
      <sz val="11"/>
      <color indexed="8"/>
      <name val="Calibri"/>
      <family val="2"/>
    </font>
    <font>
      <sz val="10"/>
      <color indexed="14"/>
      <name val="Arial"/>
      <family val="2"/>
    </font>
    <font>
      <b/>
      <sz val="10"/>
      <color indexed="14"/>
      <name val="Arial"/>
      <family val="2"/>
    </font>
    <font>
      <sz val="9"/>
      <color indexed="14"/>
      <name val="Arial"/>
      <family val="2"/>
    </font>
    <font>
      <sz val="11"/>
      <color indexed="14"/>
      <name val="Arial"/>
      <family val="2"/>
    </font>
    <font>
      <b/>
      <sz val="11"/>
      <color indexed="14"/>
      <name val="Arial"/>
      <family val="2"/>
    </font>
    <font>
      <b/>
      <i/>
      <sz val="9"/>
      <color indexed="30"/>
      <name val="Arial"/>
      <family val="2"/>
    </font>
    <font>
      <sz val="10"/>
      <color indexed="48"/>
      <name val="Calibri"/>
      <family val="2"/>
    </font>
    <font>
      <sz val="9"/>
      <color indexed="48"/>
      <name val="Arial"/>
      <family val="2"/>
    </font>
    <font>
      <sz val="7.5"/>
      <color indexed="48"/>
      <name val="Arial"/>
      <family val="2"/>
    </font>
    <font>
      <b/>
      <sz val="10"/>
      <color indexed="48"/>
      <name val="Arial"/>
      <family val="2"/>
    </font>
    <font>
      <b/>
      <sz val="9"/>
      <color indexed="8"/>
      <name val="Arial"/>
      <family val="2"/>
    </font>
    <font>
      <sz val="9"/>
      <color indexed="8"/>
      <name val="Arial"/>
      <family val="2"/>
    </font>
    <font>
      <sz val="10"/>
      <color indexed="8"/>
      <name val="Arial"/>
      <family val="2"/>
    </font>
    <font>
      <b/>
      <sz val="10"/>
      <color indexed="8"/>
      <name val="Arial"/>
      <family val="2"/>
    </font>
    <font>
      <i/>
      <sz val="11"/>
      <color indexed="8"/>
      <name val="Calibri"/>
      <family val="2"/>
    </font>
    <font>
      <sz val="10"/>
      <color rgb="FFC00000"/>
      <name val="Arial"/>
      <family val="2"/>
    </font>
    <font>
      <b/>
      <sz val="10"/>
      <color rgb="FF7030A0"/>
      <name val="Arial"/>
      <family val="2"/>
    </font>
    <font>
      <i/>
      <sz val="11"/>
      <color theme="1"/>
      <name val="Calibri"/>
      <family val="2"/>
      <scheme val="minor"/>
    </font>
    <font>
      <sz val="10"/>
      <color theme="1"/>
      <name val="Arial"/>
      <family val="2"/>
    </font>
    <font>
      <b/>
      <sz val="10"/>
      <color theme="1"/>
      <name val="Arial"/>
      <family val="2"/>
    </font>
    <font>
      <b/>
      <sz val="10"/>
      <color theme="0"/>
      <name val="Arial"/>
      <family val="2"/>
    </font>
    <font>
      <sz val="10"/>
      <color rgb="FFFF3399"/>
      <name val="Arial"/>
      <family val="2"/>
    </font>
    <font>
      <b/>
      <sz val="10"/>
      <color rgb="FFFF3399"/>
      <name val="Arial"/>
      <family val="2"/>
    </font>
    <font>
      <sz val="14"/>
      <name val="Arial"/>
      <family val="2"/>
    </font>
    <font>
      <strike/>
      <sz val="11"/>
      <color rgb="FFC00000"/>
      <name val="Arial"/>
      <family val="2"/>
    </font>
    <font>
      <b/>
      <strike/>
      <sz val="11"/>
      <color rgb="FFC00000"/>
      <name val="Arial"/>
      <family val="2"/>
    </font>
    <font>
      <b/>
      <strike/>
      <sz val="11"/>
      <color rgb="FFFF3399"/>
      <name val="Arial"/>
      <family val="2"/>
    </font>
    <font>
      <strike/>
      <sz val="11"/>
      <color rgb="FFFF3399"/>
      <name val="Arial"/>
      <family val="2"/>
    </font>
    <font>
      <b/>
      <sz val="11"/>
      <color rgb="FFFF3399"/>
      <name val="Arial"/>
      <family val="2"/>
    </font>
    <font>
      <sz val="11"/>
      <color rgb="FFFF3399"/>
      <name val="Arial"/>
      <family val="2"/>
    </font>
    <font>
      <sz val="11"/>
      <color indexed="8"/>
      <name val="Arial"/>
      <family val="2"/>
    </font>
    <font>
      <b/>
      <sz val="11"/>
      <color indexed="8"/>
      <name val="Arial"/>
      <family val="2"/>
    </font>
    <font>
      <b/>
      <sz val="11"/>
      <color indexed="20"/>
      <name val="Arial"/>
      <family val="2"/>
    </font>
    <font>
      <sz val="11"/>
      <name val="Arial"/>
      <family val="2"/>
    </font>
    <font>
      <b/>
      <sz val="11"/>
      <color rgb="FF7030A0"/>
      <name val="Arial"/>
      <family val="2"/>
    </font>
    <font>
      <sz val="11"/>
      <color theme="1"/>
      <name val="Arial"/>
      <family val="2"/>
    </font>
    <font>
      <b/>
      <sz val="11"/>
      <name val="Arial"/>
      <family val="2"/>
    </font>
    <font>
      <strike/>
      <sz val="11"/>
      <color rgb="FFFF0000"/>
      <name val="Arial"/>
      <family val="2"/>
    </font>
    <font>
      <sz val="11"/>
      <color rgb="FFC00000"/>
      <name val="Arial"/>
      <family val="2"/>
    </font>
    <font>
      <sz val="11"/>
      <color rgb="FF00B0F0"/>
      <name val="Arial"/>
      <family val="2"/>
    </font>
    <font>
      <b/>
      <strike/>
      <sz val="11"/>
      <color rgb="FFFF0000"/>
      <name val="Arial"/>
      <family val="2"/>
    </font>
    <font>
      <b/>
      <strike/>
      <sz val="10"/>
      <color rgb="FFFF0000"/>
      <name val="Arial"/>
      <family val="2"/>
    </font>
    <font>
      <strike/>
      <sz val="10"/>
      <color rgb="FFFF0000"/>
      <name val="Arial"/>
      <family val="2"/>
    </font>
    <font>
      <b/>
      <sz val="11"/>
      <color theme="1"/>
      <name val="Arial"/>
      <family val="2"/>
    </font>
    <font>
      <sz val="11"/>
      <color rgb="FF0070C0"/>
      <name val="Arial"/>
      <family val="2"/>
    </font>
    <font>
      <sz val="11"/>
      <color theme="3" tint="0.39997558519241921"/>
      <name val="Arial"/>
      <family val="2"/>
    </font>
    <font>
      <b/>
      <sz val="9"/>
      <color rgb="FFFF3399"/>
      <name val="Arial"/>
      <family val="2"/>
    </font>
    <font>
      <sz val="9"/>
      <color rgb="FFFF3399"/>
      <name val="Arial"/>
      <family val="2"/>
    </font>
  </fonts>
  <fills count="4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indexed="46"/>
        <bgColor indexed="64"/>
      </patternFill>
    </fill>
    <fill>
      <patternFill patternType="solid">
        <fgColor indexed="45"/>
        <bgColor indexed="64"/>
      </patternFill>
    </fill>
    <fill>
      <patternFill patternType="solid">
        <fgColor indexed="8"/>
        <bgColor indexed="64"/>
      </patternFill>
    </fill>
    <fill>
      <patternFill patternType="solid">
        <fgColor indexed="31"/>
        <bgColor indexed="64"/>
      </patternFill>
    </fill>
    <fill>
      <patternFill patternType="solid">
        <fgColor indexed="42"/>
        <bgColor indexed="64"/>
      </patternFill>
    </fill>
    <fill>
      <patternFill patternType="solid">
        <fgColor indexed="51"/>
        <bgColor indexed="64"/>
      </patternFill>
    </fill>
    <fill>
      <patternFill patternType="solid">
        <fgColor indexed="13"/>
        <bgColor indexed="64"/>
      </patternFill>
    </fill>
    <fill>
      <patternFill patternType="solid">
        <fgColor rgb="FF00CCFF"/>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rgb="FFFFFF99"/>
        <bgColor indexed="64"/>
      </patternFill>
    </fill>
    <fill>
      <patternFill patternType="solid">
        <fgColor rgb="FF8DB4E2"/>
        <bgColor indexed="64"/>
      </patternFill>
    </fill>
    <fill>
      <patternFill patternType="solid">
        <fgColor rgb="FFF2DCDB"/>
        <bgColor indexed="64"/>
      </patternFill>
    </fill>
    <fill>
      <patternFill patternType="solid">
        <fgColor rgb="FFDAEEF3"/>
        <bgColor indexed="64"/>
      </patternFill>
    </fill>
    <fill>
      <patternFill patternType="solid">
        <fgColor rgb="FFFFFFCC"/>
        <bgColor indexed="64"/>
      </patternFill>
    </fill>
    <fill>
      <patternFill patternType="solid">
        <fgColor rgb="FFCCFFFF"/>
        <bgColor indexed="64"/>
      </patternFill>
    </fill>
  </fills>
  <borders count="5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1801">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6"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horizontal="center" vertical="top" wrapText="1"/>
    </xf>
    <xf numFmtId="0" fontId="0" fillId="4" borderId="5"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7" xfId="0" applyBorder="1" applyAlignment="1">
      <alignment vertical="top" wrapText="1"/>
    </xf>
    <xf numFmtId="0" fontId="0" fillId="4" borderId="7" xfId="0" applyFill="1" applyBorder="1" applyAlignment="1">
      <alignment vertical="top" wrapText="1"/>
    </xf>
    <xf numFmtId="0" fontId="2" fillId="0" borderId="8"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 fillId="0" borderId="9" xfId="0" applyFont="1" applyBorder="1" applyAlignment="1">
      <alignment vertical="top" wrapText="1"/>
    </xf>
    <xf numFmtId="0" fontId="16" fillId="2" borderId="0" xfId="0" applyFont="1" applyFill="1" applyBorder="1" applyAlignment="1">
      <alignment vertical="center"/>
    </xf>
    <xf numFmtId="0" fontId="19" fillId="0" borderId="0" xfId="0" applyFont="1"/>
    <xf numFmtId="0" fontId="19" fillId="0" borderId="10" xfId="0" applyFont="1" applyBorder="1"/>
    <xf numFmtId="0" fontId="19" fillId="0" borderId="11" xfId="0" applyFont="1" applyBorder="1"/>
    <xf numFmtId="0" fontId="19" fillId="0" borderId="12" xfId="0" applyFont="1" applyBorder="1"/>
    <xf numFmtId="0" fontId="19" fillId="0" borderId="13" xfId="0" applyFont="1" applyBorder="1"/>
    <xf numFmtId="0" fontId="18" fillId="0" borderId="0" xfId="0" applyFont="1" applyBorder="1"/>
    <xf numFmtId="0" fontId="19" fillId="0" borderId="0" xfId="0" applyFont="1" applyBorder="1"/>
    <xf numFmtId="0" fontId="19" fillId="0" borderId="14" xfId="0" applyFont="1" applyBorder="1"/>
    <xf numFmtId="0" fontId="20" fillId="0" borderId="0" xfId="0" applyFont="1" applyBorder="1"/>
    <xf numFmtId="0" fontId="19" fillId="0" borderId="15" xfId="0" applyFont="1" applyBorder="1"/>
    <xf numFmtId="0" fontId="19" fillId="0" borderId="16" xfId="0" applyFont="1" applyBorder="1"/>
    <xf numFmtId="0" fontId="19" fillId="0" borderId="8"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6" fillId="0" borderId="6" xfId="0" applyFont="1" applyBorder="1" applyAlignment="1">
      <alignment vertical="top" wrapText="1"/>
    </xf>
    <xf numFmtId="0" fontId="6" fillId="0" borderId="5" xfId="0" applyFont="1" applyBorder="1" applyAlignment="1">
      <alignment vertical="top" wrapText="1"/>
    </xf>
    <xf numFmtId="0" fontId="6" fillId="0" borderId="1" xfId="0" applyFont="1" applyBorder="1" applyAlignment="1">
      <alignment vertical="top" wrapText="1"/>
    </xf>
    <xf numFmtId="0" fontId="0" fillId="0" borderId="12" xfId="0" applyBorder="1" applyAlignment="1">
      <alignment vertical="top"/>
    </xf>
    <xf numFmtId="0" fontId="0" fillId="0" borderId="14" xfId="0" applyBorder="1" applyAlignment="1">
      <alignment vertical="top"/>
    </xf>
    <xf numFmtId="0" fontId="0" fillId="0" borderId="8" xfId="0" applyBorder="1" applyAlignment="1">
      <alignment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5" xfId="0" applyFont="1" applyBorder="1" applyAlignment="1">
      <alignment horizontal="center" wrapText="1"/>
    </xf>
    <xf numFmtId="0" fontId="2" fillId="0" borderId="17"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18" xfId="0" applyFont="1" applyBorder="1" applyAlignment="1">
      <alignment vertical="top" wrapText="1"/>
    </xf>
    <xf numFmtId="0" fontId="4" fillId="5" borderId="18" xfId="0" applyFont="1" applyFill="1" applyBorder="1" applyAlignment="1">
      <alignment vertical="top" wrapText="1"/>
    </xf>
    <xf numFmtId="0" fontId="6" fillId="0" borderId="18" xfId="0" applyFont="1" applyFill="1" applyBorder="1" applyAlignment="1">
      <alignment vertical="top" wrapText="1"/>
    </xf>
    <xf numFmtId="0" fontId="6" fillId="3" borderId="18" xfId="0" applyFont="1" applyFill="1" applyBorder="1" applyAlignment="1">
      <alignment vertical="top" wrapText="1"/>
    </xf>
    <xf numFmtId="0" fontId="4" fillId="3" borderId="18" xfId="0" applyFont="1" applyFill="1" applyBorder="1" applyAlignment="1">
      <alignment vertical="top" wrapText="1"/>
    </xf>
    <xf numFmtId="0" fontId="6" fillId="3" borderId="19" xfId="0" applyFont="1" applyFill="1" applyBorder="1" applyAlignment="1">
      <alignment vertical="top" wrapText="1"/>
    </xf>
    <xf numFmtId="0" fontId="6" fillId="0" borderId="20" xfId="0" applyFont="1" applyFill="1" applyBorder="1" applyAlignment="1">
      <alignment vertical="top" wrapText="1"/>
    </xf>
    <xf numFmtId="0" fontId="5" fillId="0" borderId="18" xfId="0" applyFont="1" applyBorder="1" applyAlignment="1">
      <alignment horizontal="center" vertical="top" wrapText="1"/>
    </xf>
    <xf numFmtId="0" fontId="6" fillId="4" borderId="18" xfId="0" applyFont="1" applyFill="1" applyBorder="1" applyAlignment="1">
      <alignment vertical="top" wrapText="1"/>
    </xf>
    <xf numFmtId="0" fontId="6" fillId="4" borderId="21" xfId="0" applyFont="1" applyFill="1" applyBorder="1" applyAlignment="1">
      <alignment vertical="top" wrapText="1"/>
    </xf>
    <xf numFmtId="0" fontId="14" fillId="0" borderId="6" xfId="0" applyFont="1" applyBorder="1" applyAlignment="1">
      <alignment horizontal="center" vertical="top" wrapText="1"/>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4" fillId="4" borderId="0" xfId="0" applyFont="1" applyFill="1" applyBorder="1" applyAlignment="1">
      <alignment horizontal="center" vertical="top" wrapText="1"/>
    </xf>
    <xf numFmtId="0" fontId="24" fillId="0" borderId="0" xfId="0" applyFont="1" applyBorder="1" applyAlignment="1">
      <alignment horizontal="center" vertical="top" wrapText="1"/>
    </xf>
    <xf numFmtId="0" fontId="0" fillId="4" borderId="0" xfId="0" applyFill="1" applyBorder="1" applyAlignment="1">
      <alignment horizontal="center" vertical="top"/>
    </xf>
    <xf numFmtId="0" fontId="0" fillId="0" borderId="6" xfId="0" applyBorder="1" applyAlignment="1">
      <alignment horizontal="left" vertical="top"/>
    </xf>
    <xf numFmtId="0" fontId="0" fillId="6" borderId="6" xfId="0" applyFill="1" applyBorder="1" applyAlignment="1">
      <alignment horizontal="left" vertical="top"/>
    </xf>
    <xf numFmtId="0" fontId="0" fillId="6" borderId="5" xfId="0" applyFill="1" applyBorder="1" applyAlignment="1">
      <alignment horizontal="left" vertical="top"/>
    </xf>
    <xf numFmtId="0" fontId="0" fillId="6" borderId="1" xfId="0" applyFill="1" applyBorder="1" applyAlignment="1">
      <alignment horizontal="left" vertical="top"/>
    </xf>
    <xf numFmtId="0" fontId="0" fillId="4" borderId="5" xfId="0" applyFill="1" applyBorder="1" applyAlignment="1">
      <alignment horizontal="left" vertical="top"/>
    </xf>
    <xf numFmtId="0" fontId="0" fillId="0" borderId="5" xfId="0" applyBorder="1" applyAlignment="1">
      <alignment vertical="top"/>
    </xf>
    <xf numFmtId="0" fontId="4" fillId="4" borderId="18" xfId="0" applyFont="1" applyFill="1" applyBorder="1" applyAlignment="1">
      <alignment vertical="top" wrapText="1"/>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3" fillId="4" borderId="5" xfId="0" applyFont="1" applyFill="1" applyBorder="1" applyAlignment="1">
      <alignment horizontal="left" wrapText="1"/>
    </xf>
    <xf numFmtId="0" fontId="0" fillId="4" borderId="0" xfId="0" applyFill="1" applyBorder="1" applyAlignment="1">
      <alignment vertical="top"/>
    </xf>
    <xf numFmtId="0" fontId="25" fillId="4" borderId="5" xfId="0" applyFont="1" applyFill="1" applyBorder="1" applyAlignment="1">
      <alignment horizontal="center" vertical="top"/>
    </xf>
    <xf numFmtId="0" fontId="0" fillId="4" borderId="5" xfId="0" applyFill="1" applyBorder="1" applyAlignment="1">
      <alignment horizontal="center" vertical="top"/>
    </xf>
    <xf numFmtId="0" fontId="26" fillId="4" borderId="5" xfId="0" applyFont="1" applyFill="1" applyBorder="1" applyAlignment="1">
      <alignment horizontal="center" vertical="top"/>
    </xf>
    <xf numFmtId="0" fontId="6" fillId="4" borderId="0" xfId="0" applyFont="1" applyFill="1" applyBorder="1" applyAlignment="1">
      <alignment vertical="top" wrapText="1"/>
    </xf>
    <xf numFmtId="0" fontId="14" fillId="4" borderId="0" xfId="0" applyFont="1" applyFill="1" applyBorder="1" applyAlignment="1">
      <alignment horizontal="center" vertical="center" wrapText="1"/>
    </xf>
    <xf numFmtId="0" fontId="0" fillId="4" borderId="0" xfId="0" applyFill="1" applyBorder="1"/>
    <xf numFmtId="0" fontId="24" fillId="4" borderId="0" xfId="0" applyFont="1" applyFill="1" applyBorder="1" applyAlignment="1">
      <alignment horizontal="center"/>
    </xf>
    <xf numFmtId="0" fontId="25" fillId="4" borderId="5" xfId="0" applyFont="1" applyFill="1" applyBorder="1" applyAlignment="1">
      <alignment horizontal="center"/>
    </xf>
    <xf numFmtId="0" fontId="25" fillId="4" borderId="5" xfId="0" applyFont="1" applyFill="1" applyBorder="1"/>
    <xf numFmtId="0" fontId="25" fillId="4" borderId="5" xfId="0" applyFont="1" applyFill="1" applyBorder="1" applyAlignment="1">
      <alignment vertical="top"/>
    </xf>
    <xf numFmtId="0" fontId="25" fillId="0" borderId="5" xfId="0" applyFont="1" applyBorder="1" applyAlignment="1">
      <alignment vertical="top"/>
    </xf>
    <xf numFmtId="0" fontId="0" fillId="4" borderId="7" xfId="0" applyFill="1" applyBorder="1"/>
    <xf numFmtId="0" fontId="0" fillId="0" borderId="5" xfId="0" applyBorder="1" applyAlignment="1">
      <alignment vertical="top" wrapText="1"/>
    </xf>
    <xf numFmtId="0" fontId="2" fillId="4" borderId="5" xfId="0" applyFont="1" applyFill="1" applyBorder="1" applyAlignment="1">
      <alignment horizontal="left" wrapText="1"/>
    </xf>
    <xf numFmtId="0" fontId="2" fillId="0" borderId="5" xfId="0" applyFont="1" applyBorder="1" applyAlignment="1">
      <alignment horizontal="left" wrapText="1"/>
    </xf>
    <xf numFmtId="0" fontId="0" fillId="4" borderId="5" xfId="0" applyFill="1" applyBorder="1"/>
    <xf numFmtId="0" fontId="0" fillId="0" borderId="5" xfId="0" applyBorder="1" applyAlignment="1">
      <alignment horizontal="center" vertical="top"/>
    </xf>
    <xf numFmtId="0" fontId="15" fillId="7" borderId="22" xfId="0" applyFont="1" applyFill="1" applyBorder="1" applyAlignment="1">
      <alignment horizontal="center" vertical="center" wrapText="1"/>
    </xf>
    <xf numFmtId="0" fontId="2" fillId="0" borderId="23" xfId="0" applyFont="1" applyBorder="1" applyAlignment="1">
      <alignment horizontal="center" wrapText="1"/>
    </xf>
    <xf numFmtId="0" fontId="15" fillId="2" borderId="24" xfId="0" applyFont="1" applyFill="1" applyBorder="1" applyAlignment="1">
      <alignment horizontal="center" vertical="top" wrapText="1"/>
    </xf>
    <xf numFmtId="0" fontId="15" fillId="2" borderId="2"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25" xfId="0" applyFont="1" applyFill="1" applyBorder="1" applyAlignment="1">
      <alignment vertical="top" wrapText="1"/>
    </xf>
    <xf numFmtId="0" fontId="6" fillId="0" borderId="4" xfId="0" applyFont="1" applyFill="1" applyBorder="1" applyAlignment="1">
      <alignment vertical="top" wrapText="1"/>
    </xf>
    <xf numFmtId="0" fontId="2" fillId="0" borderId="26" xfId="0" applyFont="1" applyFill="1" applyBorder="1" applyAlignment="1">
      <alignment vertical="top" wrapText="1"/>
    </xf>
    <xf numFmtId="0" fontId="2" fillId="0" borderId="3" xfId="0" applyFont="1" applyFill="1" applyBorder="1" applyAlignment="1">
      <alignment horizontal="center" vertical="top" wrapText="1"/>
    </xf>
    <xf numFmtId="0" fontId="2" fillId="0" borderId="18" xfId="0" applyFont="1" applyFill="1" applyBorder="1" applyAlignment="1">
      <alignment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vertical="top" wrapText="1"/>
    </xf>
    <xf numFmtId="0" fontId="15" fillId="2" borderId="20" xfId="0" applyFont="1" applyFill="1" applyBorder="1" applyAlignment="1">
      <alignment horizontal="left" vertical="center" wrapText="1"/>
    </xf>
    <xf numFmtId="14" fontId="29" fillId="8" borderId="21" xfId="0" applyNumberFormat="1" applyFont="1" applyFill="1" applyBorder="1" applyAlignment="1">
      <alignment horizontal="center" vertical="center"/>
    </xf>
    <xf numFmtId="0" fontId="15" fillId="2" borderId="24" xfId="0" applyFont="1" applyFill="1" applyBorder="1" applyAlignment="1">
      <alignment horizontal="left" vertical="center"/>
    </xf>
    <xf numFmtId="14" fontId="29" fillId="8" borderId="22"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26"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21" xfId="0" applyFont="1" applyFill="1" applyBorder="1" applyAlignment="1">
      <alignment horizontal="center" vertical="top" wrapText="1"/>
    </xf>
    <xf numFmtId="0" fontId="20" fillId="0" borderId="0"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8" xfId="0" applyFont="1" applyFill="1" applyBorder="1" applyAlignment="1">
      <alignment vertical="top" wrapText="1"/>
    </xf>
    <xf numFmtId="0" fontId="6" fillId="0" borderId="27" xfId="0" applyFont="1" applyFill="1" applyBorder="1" applyAlignment="1">
      <alignment vertical="top" wrapText="1"/>
    </xf>
    <xf numFmtId="0" fontId="6" fillId="0" borderId="19" xfId="0" applyFont="1" applyFill="1" applyBorder="1" applyAlignment="1">
      <alignment vertical="top" wrapText="1"/>
    </xf>
    <xf numFmtId="0" fontId="6" fillId="0" borderId="21" xfId="0" applyFont="1" applyFill="1" applyBorder="1" applyAlignment="1">
      <alignment vertical="top" wrapText="1"/>
    </xf>
    <xf numFmtId="0" fontId="2" fillId="0" borderId="13" xfId="0" applyFont="1" applyBorder="1" applyAlignment="1">
      <alignment horizontal="center" wrapText="1"/>
    </xf>
    <xf numFmtId="0" fontId="34" fillId="6" borderId="11" xfId="2" applyFont="1" applyFill="1" applyBorder="1" applyAlignment="1">
      <alignment vertical="top" wrapText="1"/>
    </xf>
    <xf numFmtId="0" fontId="33" fillId="6" borderId="7" xfId="2" applyFont="1" applyFill="1" applyBorder="1" applyAlignment="1">
      <alignment horizontal="center" vertical="top" wrapText="1"/>
    </xf>
    <xf numFmtId="0" fontId="10" fillId="6" borderId="7" xfId="2" applyFont="1" applyFill="1" applyBorder="1" applyAlignment="1">
      <alignment vertical="top" wrapText="1"/>
    </xf>
    <xf numFmtId="0" fontId="32" fillId="6" borderId="11" xfId="2" applyFont="1" applyFill="1" applyBorder="1" applyAlignment="1">
      <alignment horizontal="center" vertical="top" wrapText="1"/>
    </xf>
    <xf numFmtId="0" fontId="10" fillId="6" borderId="6" xfId="2" applyFont="1" applyFill="1" applyBorder="1" applyAlignment="1">
      <alignment horizontal="center" vertical="top"/>
    </xf>
    <xf numFmtId="0" fontId="0" fillId="6" borderId="12" xfId="0" applyFill="1" applyBorder="1" applyAlignment="1">
      <alignment horizontal="left" vertical="top"/>
    </xf>
    <xf numFmtId="0" fontId="31" fillId="6" borderId="0" xfId="2" applyFont="1" applyFill="1" applyBorder="1" applyAlignment="1">
      <alignment vertical="top" wrapText="1"/>
    </xf>
    <xf numFmtId="0" fontId="32" fillId="6" borderId="0" xfId="2" applyFont="1" applyFill="1" applyBorder="1" applyAlignment="1">
      <alignment horizontal="center" vertical="top" wrapText="1"/>
    </xf>
    <xf numFmtId="0" fontId="10" fillId="6" borderId="5" xfId="2" applyFont="1" applyFill="1" applyBorder="1" applyAlignment="1">
      <alignment horizontal="center" vertical="top"/>
    </xf>
    <xf numFmtId="0" fontId="0" fillId="6" borderId="14" xfId="0" applyFill="1" applyBorder="1" applyAlignment="1">
      <alignment horizontal="left" vertical="top"/>
    </xf>
    <xf numFmtId="0" fontId="32" fillId="6" borderId="0" xfId="2" applyFont="1" applyFill="1" applyBorder="1" applyAlignment="1">
      <alignment horizontal="center" vertical="center" wrapText="1"/>
    </xf>
    <xf numFmtId="0" fontId="32" fillId="6" borderId="5" xfId="2" applyFont="1" applyFill="1" applyBorder="1" applyAlignment="1">
      <alignment horizontal="center" vertical="top"/>
    </xf>
    <xf numFmtId="0" fontId="10" fillId="6" borderId="5" xfId="2" applyFont="1" applyFill="1" applyBorder="1" applyAlignment="1">
      <alignment horizontal="center" vertical="top" wrapText="1"/>
    </xf>
    <xf numFmtId="0" fontId="31" fillId="6" borderId="0" xfId="2" applyFont="1" applyFill="1" applyBorder="1" applyAlignment="1" applyProtection="1">
      <alignment vertical="top" wrapText="1"/>
      <protection locked="0"/>
    </xf>
    <xf numFmtId="0" fontId="32" fillId="6" borderId="0" xfId="2" applyFont="1" applyFill="1" applyBorder="1" applyAlignment="1" applyProtection="1">
      <alignment horizontal="center" vertical="top" wrapText="1"/>
      <protection locked="0"/>
    </xf>
    <xf numFmtId="0" fontId="10" fillId="6" borderId="5" xfId="2" applyFont="1" applyFill="1" applyBorder="1" applyAlignment="1" applyProtection="1">
      <alignment horizontal="center" vertical="top"/>
      <protection locked="0"/>
    </xf>
    <xf numFmtId="0" fontId="32" fillId="6" borderId="5" xfId="2" applyFont="1" applyFill="1" applyBorder="1" applyAlignment="1" applyProtection="1">
      <alignment horizontal="center" wrapText="1"/>
      <protection locked="0"/>
    </xf>
    <xf numFmtId="0" fontId="33" fillId="6" borderId="5" xfId="2" applyFont="1" applyFill="1" applyBorder="1" applyAlignment="1" applyProtection="1">
      <alignment horizontal="center" wrapText="1"/>
      <protection locked="0"/>
    </xf>
    <xf numFmtId="0" fontId="10" fillId="6" borderId="9" xfId="2" applyFont="1" applyFill="1" applyBorder="1" applyAlignment="1">
      <alignment vertical="top" wrapText="1"/>
    </xf>
    <xf numFmtId="0" fontId="10" fillId="6" borderId="1" xfId="2" applyFont="1" applyFill="1" applyBorder="1" applyAlignment="1">
      <alignment horizontal="center" vertical="top" wrapText="1"/>
    </xf>
    <xf numFmtId="0" fontId="0" fillId="6" borderId="8" xfId="0" applyFill="1" applyBorder="1" applyAlignment="1">
      <alignment horizontal="left" vertical="top"/>
    </xf>
    <xf numFmtId="0" fontId="32" fillId="6" borderId="6" xfId="2" applyFont="1" applyFill="1" applyBorder="1" applyAlignment="1">
      <alignment horizontal="center" vertical="top"/>
    </xf>
    <xf numFmtId="0" fontId="32" fillId="6" borderId="11" xfId="2" applyFont="1" applyFill="1" applyBorder="1" applyAlignment="1">
      <alignment horizontal="center" vertical="center" wrapText="1"/>
    </xf>
    <xf numFmtId="0" fontId="10" fillId="6" borderId="11" xfId="2" applyFont="1" applyFill="1" applyBorder="1" applyAlignment="1">
      <alignment horizontal="center" vertical="top"/>
    </xf>
    <xf numFmtId="0" fontId="10" fillId="6" borderId="0" xfId="2" applyFont="1" applyFill="1" applyBorder="1" applyAlignment="1">
      <alignment horizontal="center" vertical="top" wrapText="1"/>
    </xf>
    <xf numFmtId="0" fontId="32" fillId="6" borderId="5" xfId="2" applyFont="1" applyFill="1" applyBorder="1" applyAlignment="1" applyProtection="1">
      <alignment horizontal="center" vertical="top"/>
      <protection locked="0"/>
    </xf>
    <xf numFmtId="0" fontId="32" fillId="6" borderId="0" xfId="2" applyFont="1" applyFill="1" applyBorder="1" applyAlignment="1" applyProtection="1">
      <alignment horizontal="center" vertical="center" wrapText="1"/>
      <protection locked="0"/>
    </xf>
    <xf numFmtId="0" fontId="10" fillId="6" borderId="0" xfId="2" applyFont="1" applyFill="1" applyBorder="1" applyAlignment="1" applyProtection="1">
      <alignment horizontal="center" vertical="top" wrapText="1"/>
      <protection locked="0"/>
    </xf>
    <xf numFmtId="0" fontId="10" fillId="6" borderId="5" xfId="2" applyFont="1" applyFill="1" applyBorder="1" applyAlignment="1" applyProtection="1">
      <alignment horizontal="center" vertical="top" wrapText="1"/>
      <protection locked="0"/>
    </xf>
    <xf numFmtId="0" fontId="0" fillId="4" borderId="28" xfId="0" applyFill="1" applyBorder="1" applyAlignment="1">
      <alignment vertical="top" wrapText="1"/>
    </xf>
    <xf numFmtId="0" fontId="38" fillId="2" borderId="0" xfId="0" applyFont="1" applyFill="1" applyBorder="1" applyAlignment="1">
      <alignment vertical="center"/>
    </xf>
    <xf numFmtId="0" fontId="24" fillId="0" borderId="6" xfId="0" applyFont="1" applyBorder="1" applyAlignment="1">
      <alignment horizontal="center" vertical="top"/>
    </xf>
    <xf numFmtId="0" fontId="2" fillId="4" borderId="14" xfId="0" applyFont="1" applyFill="1" applyBorder="1" applyAlignment="1">
      <alignment horizontal="center" wrapText="1"/>
    </xf>
    <xf numFmtId="0" fontId="0" fillId="4" borderId="29" xfId="0" applyFill="1" applyBorder="1" applyAlignment="1">
      <alignment vertical="top" wrapText="1"/>
    </xf>
    <xf numFmtId="0" fontId="3" fillId="0" borderId="12" xfId="0" applyFont="1" applyBorder="1" applyAlignment="1">
      <alignment horizontal="left" vertical="top"/>
    </xf>
    <xf numFmtId="0" fontId="0" fillId="4" borderId="5" xfId="0" applyFill="1" applyBorder="1" applyAlignment="1">
      <alignment vertical="top" wrapText="1"/>
    </xf>
    <xf numFmtId="0" fontId="0" fillId="0" borderId="5" xfId="0" applyBorder="1" applyAlignment="1">
      <alignment horizontal="left" vertical="top"/>
    </xf>
    <xf numFmtId="0" fontId="14" fillId="4" borderId="5" xfId="0" applyFont="1" applyFill="1" applyBorder="1" applyAlignment="1">
      <alignment horizontal="center" vertical="top"/>
    </xf>
    <xf numFmtId="0" fontId="40" fillId="0" borderId="13" xfId="0" applyFont="1" applyFill="1" applyBorder="1" applyAlignment="1">
      <alignment horizontal="center" vertical="top" wrapText="1"/>
    </xf>
    <xf numFmtId="0" fontId="40" fillId="0" borderId="13" xfId="0" applyFont="1" applyFill="1" applyBorder="1" applyAlignment="1">
      <alignment horizontal="center" vertical="center" wrapText="1"/>
    </xf>
    <xf numFmtId="0" fontId="41" fillId="6" borderId="11" xfId="2" applyFont="1" applyFill="1" applyBorder="1" applyAlignment="1">
      <alignment vertical="top" wrapText="1"/>
    </xf>
    <xf numFmtId="0" fontId="1" fillId="0" borderId="0" xfId="0" applyFont="1" applyBorder="1" applyAlignment="1">
      <alignment vertical="top"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0" fillId="0" borderId="5" xfId="0" applyFill="1" applyBorder="1" applyAlignment="1">
      <alignment horizontal="left" vertical="top"/>
    </xf>
    <xf numFmtId="0" fontId="14" fillId="0" borderId="1" xfId="0" applyFont="1" applyFill="1" applyBorder="1" applyAlignment="1">
      <alignment horizontal="center" vertical="center" wrapText="1"/>
    </xf>
    <xf numFmtId="0" fontId="0" fillId="0" borderId="1" xfId="0" applyFill="1" applyBorder="1" applyAlignment="1">
      <alignment horizontal="left" vertical="top"/>
    </xf>
    <xf numFmtId="0" fontId="33" fillId="0" borderId="1" xfId="0" applyFont="1" applyFill="1" applyBorder="1" applyAlignment="1">
      <alignment horizontal="center" vertical="top" wrapText="1"/>
    </xf>
    <xf numFmtId="0" fontId="45" fillId="2" borderId="0" xfId="0" applyFont="1" applyFill="1" applyBorder="1" applyAlignment="1">
      <alignment vertical="center"/>
    </xf>
    <xf numFmtId="0" fontId="46" fillId="2" borderId="0" xfId="0" applyFont="1" applyFill="1" applyBorder="1" applyAlignment="1">
      <alignment vertical="center"/>
    </xf>
    <xf numFmtId="0" fontId="2" fillId="0" borderId="14" xfId="0" applyFont="1" applyBorder="1" applyAlignment="1">
      <alignment horizontal="center" wrapText="1"/>
    </xf>
    <xf numFmtId="0" fontId="0" fillId="9" borderId="30" xfId="0" applyFill="1" applyBorder="1" applyAlignment="1">
      <alignment vertical="top"/>
    </xf>
    <xf numFmtId="0" fontId="26" fillId="9" borderId="30" xfId="0" applyFont="1" applyFill="1" applyBorder="1" applyAlignment="1">
      <alignment horizontal="center" vertical="top"/>
    </xf>
    <xf numFmtId="0" fontId="6" fillId="9" borderId="30" xfId="0" applyFont="1" applyFill="1" applyBorder="1" applyAlignment="1">
      <alignment vertical="top" wrapText="1"/>
    </xf>
    <xf numFmtId="0" fontId="0" fillId="9" borderId="30" xfId="0" applyFill="1" applyBorder="1" applyAlignment="1">
      <alignment vertical="top" wrapText="1"/>
    </xf>
    <xf numFmtId="0" fontId="14" fillId="9" borderId="30" xfId="0" applyFont="1" applyFill="1" applyBorder="1" applyAlignment="1">
      <alignment horizontal="center" vertical="center" wrapText="1"/>
    </xf>
    <xf numFmtId="0" fontId="3" fillId="9" borderId="30" xfId="0" applyFont="1" applyFill="1" applyBorder="1" applyAlignment="1">
      <alignment horizontal="left" wrapText="1"/>
    </xf>
    <xf numFmtId="0" fontId="0" fillId="9" borderId="30" xfId="0" applyFill="1" applyBorder="1" applyAlignment="1">
      <alignment horizontal="center" vertical="top" wrapText="1"/>
    </xf>
    <xf numFmtId="0" fontId="0" fillId="9" borderId="30" xfId="0" applyFill="1" applyBorder="1" applyAlignment="1">
      <alignment horizontal="left" vertical="top"/>
    </xf>
    <xf numFmtId="0" fontId="0" fillId="9" borderId="0" xfId="0" applyFill="1" applyBorder="1"/>
    <xf numFmtId="0" fontId="0" fillId="9" borderId="0" xfId="0" applyFill="1" applyBorder="1" applyAlignment="1">
      <alignment vertical="top"/>
    </xf>
    <xf numFmtId="0" fontId="1" fillId="0" borderId="31" xfId="0" applyFont="1" applyBorder="1" applyAlignment="1">
      <alignment vertical="top" wrapText="1"/>
    </xf>
    <xf numFmtId="0" fontId="0" fillId="0" borderId="32" xfId="0" applyBorder="1"/>
    <xf numFmtId="0" fontId="1" fillId="0" borderId="29" xfId="0" applyFont="1" applyBorder="1" applyAlignment="1">
      <alignment vertical="top" wrapText="1"/>
    </xf>
    <xf numFmtId="0" fontId="0" fillId="0" borderId="29" xfId="0" applyBorder="1" applyAlignment="1">
      <alignment vertical="top" wrapText="1"/>
    </xf>
    <xf numFmtId="0" fontId="23" fillId="0" borderId="29" xfId="0" applyFont="1" applyBorder="1" applyAlignment="1">
      <alignment vertical="top" wrapText="1"/>
    </xf>
    <xf numFmtId="0" fontId="1" fillId="0" borderId="33" xfId="0" applyFont="1" applyBorder="1" applyAlignment="1">
      <alignment vertical="top" wrapText="1"/>
    </xf>
    <xf numFmtId="0" fontId="14" fillId="4" borderId="13" xfId="0" applyFont="1" applyFill="1" applyBorder="1" applyAlignment="1">
      <alignment horizontal="center" vertical="top"/>
    </xf>
    <xf numFmtId="0" fontId="1" fillId="0" borderId="34" xfId="0" applyFont="1" applyBorder="1" applyAlignment="1">
      <alignment vertical="top" wrapText="1"/>
    </xf>
    <xf numFmtId="0" fontId="0" fillId="4" borderId="35" xfId="0" applyFill="1" applyBorder="1" applyAlignment="1">
      <alignment vertical="top" wrapText="1"/>
    </xf>
    <xf numFmtId="0" fontId="1" fillId="0" borderId="36" xfId="0" applyFont="1" applyBorder="1" applyAlignment="1">
      <alignment vertical="top" wrapText="1"/>
    </xf>
    <xf numFmtId="0" fontId="0" fillId="0" borderId="7" xfId="0" applyBorder="1"/>
    <xf numFmtId="0" fontId="0" fillId="0" borderId="37" xfId="0" applyBorder="1"/>
    <xf numFmtId="0" fontId="6" fillId="4" borderId="15" xfId="0" applyFont="1" applyFill="1" applyBorder="1" applyAlignment="1">
      <alignment vertical="top" wrapText="1"/>
    </xf>
    <xf numFmtId="0" fontId="0" fillId="4" borderId="33" xfId="0" applyFill="1" applyBorder="1" applyAlignment="1">
      <alignment vertical="top" wrapText="1"/>
    </xf>
    <xf numFmtId="0" fontId="1" fillId="0" borderId="38" xfId="0" applyFont="1" applyBorder="1"/>
    <xf numFmtId="0" fontId="1" fillId="0" borderId="39" xfId="0" applyFont="1" applyBorder="1"/>
    <xf numFmtId="0" fontId="0" fillId="0" borderId="40" xfId="0" applyBorder="1"/>
    <xf numFmtId="0" fontId="0" fillId="4" borderId="6" xfId="0" applyFill="1" applyBorder="1" applyAlignment="1">
      <alignment vertical="top" wrapText="1"/>
    </xf>
    <xf numFmtId="0" fontId="1" fillId="0" borderId="6" xfId="0" applyFont="1" applyBorder="1" applyAlignment="1">
      <alignment horizontal="center" vertical="top"/>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4" borderId="16" xfId="0" applyFill="1" applyBorder="1" applyAlignment="1">
      <alignment vertical="top"/>
    </xf>
    <xf numFmtId="0" fontId="14" fillId="4" borderId="1" xfId="0" applyFont="1" applyFill="1" applyBorder="1" applyAlignment="1">
      <alignment horizontal="center" vertical="top"/>
    </xf>
    <xf numFmtId="0" fontId="1" fillId="0" borderId="32" xfId="0" applyFont="1" applyBorder="1"/>
    <xf numFmtId="0" fontId="0" fillId="10" borderId="0" xfId="0" applyFill="1" applyBorder="1" applyAlignment="1">
      <alignment vertical="top"/>
    </xf>
    <xf numFmtId="0" fontId="25" fillId="10" borderId="5" xfId="0" applyFont="1" applyFill="1" applyBorder="1" applyAlignment="1">
      <alignment vertical="top"/>
    </xf>
    <xf numFmtId="0" fontId="3" fillId="10" borderId="0" xfId="0" applyFont="1" applyFill="1" applyBorder="1" applyAlignment="1">
      <alignment vertical="top" wrapText="1"/>
    </xf>
    <xf numFmtId="0" fontId="24" fillId="10" borderId="0" xfId="0" applyFont="1" applyFill="1" applyBorder="1" applyAlignment="1">
      <alignment horizontal="center" vertical="top" wrapText="1"/>
    </xf>
    <xf numFmtId="0" fontId="2" fillId="10" borderId="5" xfId="0" applyFont="1" applyFill="1" applyBorder="1" applyAlignment="1">
      <alignment horizontal="left" wrapText="1"/>
    </xf>
    <xf numFmtId="0" fontId="0" fillId="10" borderId="0" xfId="0" applyFill="1" applyBorder="1" applyAlignment="1">
      <alignment horizontal="center" vertical="top"/>
    </xf>
    <xf numFmtId="0" fontId="0" fillId="10" borderId="5" xfId="0" applyFill="1" applyBorder="1" applyAlignment="1">
      <alignment horizontal="center" vertical="top"/>
    </xf>
    <xf numFmtId="0" fontId="0" fillId="10" borderId="5" xfId="0" applyFill="1" applyBorder="1" applyAlignment="1">
      <alignment horizontal="left" vertical="top"/>
    </xf>
    <xf numFmtId="0" fontId="0" fillId="10" borderId="28" xfId="0" applyFill="1" applyBorder="1" applyAlignment="1">
      <alignment vertical="top" wrapText="1"/>
    </xf>
    <xf numFmtId="0" fontId="1" fillId="9" borderId="30" xfId="0" applyFont="1" applyFill="1" applyBorder="1" applyAlignment="1">
      <alignment horizontal="left" wrapText="1"/>
    </xf>
    <xf numFmtId="0" fontId="2" fillId="11" borderId="14" xfId="0" applyFont="1" applyFill="1" applyBorder="1" applyAlignment="1">
      <alignment horizontal="center" wrapText="1"/>
    </xf>
    <xf numFmtId="0" fontId="2" fillId="11" borderId="5" xfId="0" applyFont="1" applyFill="1" applyBorder="1" applyAlignment="1">
      <alignment horizontal="center" wrapText="1"/>
    </xf>
    <xf numFmtId="0" fontId="54" fillId="11" borderId="40" xfId="0" applyFont="1" applyFill="1" applyBorder="1" applyAlignment="1">
      <alignment horizontal="left" vertical="center" wrapText="1"/>
    </xf>
    <xf numFmtId="0" fontId="2" fillId="11" borderId="0" xfId="0" applyFont="1" applyFill="1" applyBorder="1" applyAlignment="1">
      <alignment horizontal="center" vertical="center" wrapText="1"/>
    </xf>
    <xf numFmtId="0" fontId="3" fillId="11" borderId="6" xfId="0" applyFont="1" applyFill="1" applyBorder="1" applyAlignment="1">
      <alignment horizontal="left" vertical="center" wrapText="1"/>
    </xf>
    <xf numFmtId="0" fontId="2" fillId="11" borderId="0" xfId="0" applyFont="1" applyFill="1" applyBorder="1" applyAlignment="1">
      <alignment horizontal="center" wrapText="1"/>
    </xf>
    <xf numFmtId="0" fontId="0" fillId="11" borderId="0" xfId="0" applyFill="1" applyBorder="1" applyAlignment="1">
      <alignment vertical="top"/>
    </xf>
    <xf numFmtId="0" fontId="26" fillId="11" borderId="5" xfId="0" applyFont="1" applyFill="1" applyBorder="1" applyAlignment="1">
      <alignment horizontal="center" vertical="top"/>
    </xf>
    <xf numFmtId="0" fontId="6" fillId="11" borderId="0" xfId="0" applyFont="1" applyFill="1" applyBorder="1" applyAlignment="1">
      <alignment vertical="top" wrapText="1"/>
    </xf>
    <xf numFmtId="0" fontId="0" fillId="11" borderId="7" xfId="0" applyFill="1" applyBorder="1" applyAlignment="1">
      <alignment vertical="top" wrapText="1"/>
    </xf>
    <xf numFmtId="0" fontId="54" fillId="11" borderId="7" xfId="0" applyFont="1" applyFill="1" applyBorder="1" applyAlignment="1">
      <alignment horizontal="left"/>
    </xf>
    <xf numFmtId="0" fontId="14" fillId="11" borderId="0" xfId="0" applyFont="1" applyFill="1" applyBorder="1" applyAlignment="1">
      <alignment horizontal="center" vertical="center" wrapText="1"/>
    </xf>
    <xf numFmtId="0" fontId="3" fillId="11" borderId="5" xfId="0" applyFont="1" applyFill="1" applyBorder="1" applyAlignment="1">
      <alignment horizontal="left" wrapText="1"/>
    </xf>
    <xf numFmtId="0" fontId="0" fillId="11" borderId="0" xfId="0" applyFill="1" applyBorder="1" applyAlignment="1">
      <alignment horizontal="center" vertical="top" wrapText="1"/>
    </xf>
    <xf numFmtId="0" fontId="0" fillId="11" borderId="5" xfId="0" applyFill="1" applyBorder="1" applyAlignment="1">
      <alignment horizontal="center" vertical="top" wrapText="1"/>
    </xf>
    <xf numFmtId="0" fontId="0" fillId="11" borderId="5" xfId="0" applyFill="1" applyBorder="1" applyAlignment="1">
      <alignment horizontal="left" vertical="top"/>
    </xf>
    <xf numFmtId="0" fontId="0" fillId="11" borderId="0" xfId="0" applyFill="1" applyBorder="1"/>
    <xf numFmtId="0" fontId="25" fillId="11" borderId="5" xfId="0" applyFont="1" applyFill="1" applyBorder="1" applyAlignment="1">
      <alignment horizontal="center" vertical="top"/>
    </xf>
    <xf numFmtId="0" fontId="3" fillId="11" borderId="0" xfId="0" applyFont="1" applyFill="1" applyBorder="1" applyAlignment="1">
      <alignment vertical="top" wrapText="1"/>
    </xf>
    <xf numFmtId="0" fontId="0" fillId="11" borderId="37" xfId="0" applyFill="1" applyBorder="1" applyAlignment="1">
      <alignment vertical="top" wrapText="1"/>
    </xf>
    <xf numFmtId="0" fontId="54" fillId="11" borderId="9" xfId="0" applyFont="1" applyFill="1" applyBorder="1" applyAlignment="1">
      <alignment horizontal="left"/>
    </xf>
    <xf numFmtId="0" fontId="0" fillId="11" borderId="5" xfId="0" applyFill="1" applyBorder="1" applyAlignment="1">
      <alignment vertical="top" wrapText="1"/>
    </xf>
    <xf numFmtId="0" fontId="3" fillId="11" borderId="1" xfId="0" applyFont="1" applyFill="1" applyBorder="1" applyAlignment="1">
      <alignment horizontal="left" wrapText="1"/>
    </xf>
    <xf numFmtId="0" fontId="0" fillId="11" borderId="36" xfId="0" applyFill="1" applyBorder="1" applyAlignment="1">
      <alignment vertical="top"/>
    </xf>
    <xf numFmtId="0" fontId="24" fillId="11" borderId="30" xfId="0" applyFont="1" applyFill="1" applyBorder="1" applyAlignment="1">
      <alignment horizontal="center" vertical="top"/>
    </xf>
    <xf numFmtId="0" fontId="1" fillId="11" borderId="41" xfId="0" applyFont="1" applyFill="1" applyBorder="1" applyAlignment="1">
      <alignment vertical="top" wrapText="1"/>
    </xf>
    <xf numFmtId="0" fontId="0" fillId="11" borderId="30" xfId="0" applyFill="1" applyBorder="1" applyAlignment="1">
      <alignment vertical="top" wrapText="1"/>
    </xf>
    <xf numFmtId="0" fontId="1" fillId="11" borderId="30" xfId="0" applyFont="1" applyFill="1" applyBorder="1" applyAlignment="1">
      <alignment vertical="top" wrapText="1"/>
    </xf>
    <xf numFmtId="0" fontId="14" fillId="11" borderId="41" xfId="0" applyFont="1" applyFill="1" applyBorder="1" applyAlignment="1">
      <alignment horizontal="center" vertical="center" wrapText="1"/>
    </xf>
    <xf numFmtId="0" fontId="1" fillId="11" borderId="1" xfId="0" applyFont="1" applyFill="1" applyBorder="1" applyAlignment="1">
      <alignment horizontal="left" wrapText="1"/>
    </xf>
    <xf numFmtId="0" fontId="0" fillId="11" borderId="41" xfId="0" applyFill="1" applyBorder="1" applyAlignment="1">
      <alignment horizontal="center" vertical="top" wrapText="1"/>
    </xf>
    <xf numFmtId="0" fontId="0" fillId="11" borderId="30" xfId="0" applyFill="1" applyBorder="1" applyAlignment="1">
      <alignment horizontal="left" vertical="top"/>
    </xf>
    <xf numFmtId="0" fontId="1" fillId="11" borderId="30" xfId="0" applyFont="1" applyFill="1" applyBorder="1" applyAlignment="1">
      <alignment horizontal="center" vertical="top" wrapText="1"/>
    </xf>
    <xf numFmtId="0" fontId="1" fillId="11" borderId="5" xfId="0" applyFont="1" applyFill="1" applyBorder="1" applyAlignment="1">
      <alignment horizontal="center" vertical="center" wrapText="1"/>
    </xf>
    <xf numFmtId="0" fontId="1" fillId="11" borderId="5" xfId="0" applyFont="1" applyFill="1" applyBorder="1" applyAlignment="1">
      <alignment horizontal="left" vertical="center" wrapText="1"/>
    </xf>
    <xf numFmtId="0" fontId="1" fillId="11" borderId="14" xfId="0" applyFont="1" applyFill="1" applyBorder="1" applyAlignment="1">
      <alignment horizontal="center" vertical="center" wrapText="1"/>
    </xf>
    <xf numFmtId="0" fontId="1" fillId="11" borderId="13" xfId="0" applyFont="1" applyFill="1" applyBorder="1" applyAlignment="1">
      <alignment horizontal="center" vertical="center" wrapText="1"/>
    </xf>
    <xf numFmtId="0" fontId="19" fillId="0" borderId="12" xfId="0" applyFont="1" applyBorder="1" applyAlignment="1">
      <alignment vertical="top"/>
    </xf>
    <xf numFmtId="0" fontId="48" fillId="0" borderId="6" xfId="0" applyFont="1" applyBorder="1" applyAlignment="1">
      <alignment horizontal="center" vertical="top"/>
    </xf>
    <xf numFmtId="0" fontId="19" fillId="0" borderId="29" xfId="0" applyFont="1" applyBorder="1" applyAlignment="1">
      <alignment vertical="top" wrapText="1"/>
    </xf>
    <xf numFmtId="0" fontId="49" fillId="0" borderId="6" xfId="0" applyFont="1" applyBorder="1" applyAlignment="1">
      <alignment horizontal="center" vertical="top" wrapText="1"/>
    </xf>
    <xf numFmtId="0" fontId="19" fillId="0" borderId="12" xfId="0" applyFont="1" applyBorder="1" applyAlignment="1">
      <alignment horizontal="left" vertical="top"/>
    </xf>
    <xf numFmtId="0" fontId="19" fillId="0" borderId="6" xfId="0" applyFont="1" applyBorder="1" applyAlignment="1">
      <alignment horizontal="center" vertical="top"/>
    </xf>
    <xf numFmtId="0" fontId="19" fillId="0" borderId="6" xfId="0" applyFont="1" applyBorder="1" applyAlignment="1">
      <alignment horizontal="left" vertical="top"/>
    </xf>
    <xf numFmtId="0" fontId="19" fillId="0" borderId="5" xfId="0" applyFont="1" applyBorder="1" applyAlignment="1">
      <alignment horizontal="center" vertical="top"/>
    </xf>
    <xf numFmtId="0" fontId="20" fillId="11" borderId="0" xfId="0" applyFont="1" applyFill="1" applyBorder="1" applyAlignment="1">
      <alignment horizontal="center" wrapText="1"/>
    </xf>
    <xf numFmtId="0" fontId="19" fillId="4" borderId="0" xfId="0" applyFont="1" applyFill="1" applyBorder="1" applyAlignment="1">
      <alignment vertical="top"/>
    </xf>
    <xf numFmtId="0" fontId="49" fillId="4" borderId="5" xfId="0" applyFont="1" applyFill="1" applyBorder="1" applyAlignment="1">
      <alignment horizontal="center" vertical="top"/>
    </xf>
    <xf numFmtId="0" fontId="19" fillId="0" borderId="5" xfId="0" applyFont="1" applyBorder="1" applyAlignment="1">
      <alignment vertical="top" wrapText="1"/>
    </xf>
    <xf numFmtId="0" fontId="19" fillId="4" borderId="5" xfId="0" applyFont="1" applyFill="1" applyBorder="1" applyAlignment="1">
      <alignment vertical="top" wrapText="1"/>
    </xf>
    <xf numFmtId="0" fontId="49" fillId="4" borderId="5" xfId="0" applyFont="1" applyFill="1" applyBorder="1" applyAlignment="1">
      <alignment horizontal="center" vertical="center" wrapText="1"/>
    </xf>
    <xf numFmtId="0" fontId="19" fillId="0" borderId="5" xfId="0" applyFont="1" applyBorder="1" applyAlignment="1">
      <alignment horizontal="left" vertical="top"/>
    </xf>
    <xf numFmtId="0" fontId="19" fillId="11" borderId="0" xfId="0" applyFont="1" applyFill="1" applyBorder="1"/>
    <xf numFmtId="0" fontId="19" fillId="11" borderId="0" xfId="0" applyFont="1" applyFill="1" applyBorder="1" applyAlignment="1">
      <alignment vertical="top"/>
    </xf>
    <xf numFmtId="0" fontId="50" fillId="0" borderId="29" xfId="0" applyFont="1" applyBorder="1" applyAlignment="1">
      <alignment vertical="top" wrapText="1"/>
    </xf>
    <xf numFmtId="0" fontId="19" fillId="0" borderId="33" xfId="0" applyFont="1" applyBorder="1" applyAlignment="1">
      <alignment vertical="top" wrapText="1"/>
    </xf>
    <xf numFmtId="0" fontId="49" fillId="4" borderId="13" xfId="0" applyFont="1" applyFill="1" applyBorder="1" applyAlignment="1">
      <alignment horizontal="center" vertical="top"/>
    </xf>
    <xf numFmtId="0" fontId="19" fillId="4" borderId="29" xfId="0" applyFont="1" applyFill="1" applyBorder="1" applyAlignment="1">
      <alignment vertical="top" wrapText="1"/>
    </xf>
    <xf numFmtId="0" fontId="19" fillId="4" borderId="0" xfId="0" applyFont="1" applyFill="1" applyBorder="1" applyAlignment="1">
      <alignment vertical="top" wrapText="1"/>
    </xf>
    <xf numFmtId="0" fontId="19" fillId="4" borderId="16" xfId="0" applyFont="1" applyFill="1" applyBorder="1" applyAlignment="1">
      <alignment vertical="top"/>
    </xf>
    <xf numFmtId="0" fontId="49" fillId="4" borderId="1" xfId="0" applyFont="1" applyFill="1" applyBorder="1" applyAlignment="1">
      <alignment horizontal="center" vertical="top"/>
    </xf>
    <xf numFmtId="0" fontId="19" fillId="4" borderId="16" xfId="0" applyFont="1" applyFill="1" applyBorder="1" applyAlignment="1">
      <alignment vertical="top" wrapText="1"/>
    </xf>
    <xf numFmtId="0" fontId="19" fillId="4" borderId="33" xfId="0" applyFont="1" applyFill="1" applyBorder="1" applyAlignment="1">
      <alignment vertical="top" wrapText="1"/>
    </xf>
    <xf numFmtId="0" fontId="19" fillId="4" borderId="1" xfId="0" applyFont="1" applyFill="1" applyBorder="1" applyAlignment="1">
      <alignment vertical="top" wrapText="1"/>
    </xf>
    <xf numFmtId="0" fontId="49" fillId="4" borderId="1" xfId="0" applyFont="1" applyFill="1" applyBorder="1" applyAlignment="1">
      <alignment horizontal="center" vertical="center" wrapText="1"/>
    </xf>
    <xf numFmtId="0" fontId="19" fillId="0" borderId="1" xfId="0" applyFont="1" applyBorder="1" applyAlignment="1">
      <alignment horizontal="center" vertical="top"/>
    </xf>
    <xf numFmtId="0" fontId="19" fillId="0" borderId="1" xfId="0" applyFont="1" applyBorder="1" applyAlignment="1">
      <alignment horizontal="left" vertical="top"/>
    </xf>
    <xf numFmtId="0" fontId="13" fillId="6" borderId="10" xfId="2" applyFont="1" applyFill="1" applyBorder="1" applyAlignment="1">
      <alignment vertical="top"/>
    </xf>
    <xf numFmtId="0" fontId="13" fillId="6" borderId="6" xfId="2" applyFont="1" applyFill="1" applyBorder="1" applyAlignment="1">
      <alignment horizontal="center" vertical="top"/>
    </xf>
    <xf numFmtId="0" fontId="1" fillId="6" borderId="10" xfId="0" applyFont="1" applyFill="1" applyBorder="1" applyAlignment="1">
      <alignment horizontal="left" vertical="top"/>
    </xf>
    <xf numFmtId="0" fontId="13" fillId="6" borderId="13" xfId="2" applyFont="1" applyFill="1" applyBorder="1" applyAlignment="1">
      <alignment vertical="top"/>
    </xf>
    <xf numFmtId="0" fontId="13" fillId="6" borderId="5" xfId="2" applyFont="1" applyFill="1" applyBorder="1" applyAlignment="1">
      <alignment horizontal="center" vertical="top"/>
    </xf>
    <xf numFmtId="0" fontId="1" fillId="6" borderId="13" xfId="0" applyFont="1" applyFill="1" applyBorder="1" applyAlignment="1">
      <alignment horizontal="left" wrapText="1"/>
    </xf>
    <xf numFmtId="0" fontId="13" fillId="6" borderId="5" xfId="2" applyFont="1" applyFill="1" applyBorder="1" applyAlignment="1">
      <alignment horizontal="center" vertical="top" wrapText="1"/>
    </xf>
    <xf numFmtId="0" fontId="13" fillId="6" borderId="13" xfId="2" applyFont="1" applyFill="1" applyBorder="1" applyAlignment="1" applyProtection="1">
      <alignment vertical="top"/>
      <protection locked="0"/>
    </xf>
    <xf numFmtId="0" fontId="13" fillId="6" borderId="5" xfId="2" applyFont="1" applyFill="1" applyBorder="1" applyAlignment="1" applyProtection="1">
      <alignment horizontal="center" vertical="top"/>
      <protection locked="0"/>
    </xf>
    <xf numFmtId="0" fontId="13" fillId="6" borderId="7" xfId="2" applyFont="1" applyFill="1" applyBorder="1" applyAlignment="1" applyProtection="1">
      <alignment horizontal="center" vertical="top" wrapText="1"/>
      <protection locked="0"/>
    </xf>
    <xf numFmtId="0" fontId="13" fillId="6" borderId="7" xfId="2" applyFont="1" applyFill="1" applyBorder="1" applyAlignment="1" applyProtection="1">
      <alignment vertical="top" wrapText="1"/>
      <protection locked="0"/>
    </xf>
    <xf numFmtId="0" fontId="13" fillId="6" borderId="7" xfId="2" applyFont="1" applyFill="1" applyBorder="1" applyAlignment="1">
      <alignment horizontal="center" vertical="top" wrapText="1"/>
    </xf>
    <xf numFmtId="0" fontId="13" fillId="6" borderId="9" xfId="2" applyFont="1" applyFill="1" applyBorder="1" applyAlignment="1">
      <alignment horizontal="center" vertical="top" wrapText="1"/>
    </xf>
    <xf numFmtId="0" fontId="1" fillId="6" borderId="15" xfId="0" applyFont="1" applyFill="1" applyBorder="1" applyAlignment="1">
      <alignment horizontal="left" wrapText="1"/>
    </xf>
    <xf numFmtId="0" fontId="1" fillId="6" borderId="6" xfId="0" applyFont="1" applyFill="1" applyBorder="1" applyAlignment="1">
      <alignment horizontal="left" wrapText="1"/>
    </xf>
    <xf numFmtId="0" fontId="1" fillId="6" borderId="5" xfId="0" applyFont="1" applyFill="1" applyBorder="1" applyAlignment="1">
      <alignment horizontal="left" wrapText="1"/>
    </xf>
    <xf numFmtId="0" fontId="13" fillId="6" borderId="5" xfId="2" applyFont="1" applyFill="1" applyBorder="1" applyAlignment="1" applyProtection="1">
      <alignment horizontal="center" vertical="top" wrapText="1"/>
      <protection locked="0"/>
    </xf>
    <xf numFmtId="0" fontId="1" fillId="6" borderId="1" xfId="0" applyFont="1" applyFill="1" applyBorder="1" applyAlignment="1">
      <alignment horizontal="left" wrapText="1"/>
    </xf>
    <xf numFmtId="0" fontId="13" fillId="6" borderId="0" xfId="2" applyFont="1" applyFill="1" applyBorder="1" applyAlignment="1">
      <alignment horizontal="center" vertical="top" wrapText="1"/>
    </xf>
    <xf numFmtId="0" fontId="13" fillId="6" borderId="0" xfId="2" applyFont="1" applyFill="1" applyBorder="1" applyAlignment="1" applyProtection="1">
      <alignment horizontal="center" vertical="top" wrapText="1"/>
      <protection locked="0"/>
    </xf>
    <xf numFmtId="0" fontId="13" fillId="6" borderId="15" xfId="2" applyFont="1" applyFill="1" applyBorder="1" applyAlignment="1">
      <alignment vertical="top"/>
    </xf>
    <xf numFmtId="0" fontId="32" fillId="6" borderId="1" xfId="2" applyFont="1" applyFill="1" applyBorder="1" applyAlignment="1">
      <alignment horizontal="center" vertical="top"/>
    </xf>
    <xf numFmtId="0" fontId="31" fillId="6" borderId="16" xfId="2" applyFont="1" applyFill="1" applyBorder="1" applyAlignment="1">
      <alignment vertical="top" wrapText="1"/>
    </xf>
    <xf numFmtId="0" fontId="32" fillId="6" borderId="16" xfId="2" applyFont="1" applyFill="1" applyBorder="1" applyAlignment="1">
      <alignment horizontal="center" vertical="center" wrapText="1"/>
    </xf>
    <xf numFmtId="0" fontId="13" fillId="6" borderId="16" xfId="2" applyFont="1" applyFill="1" applyBorder="1" applyAlignment="1">
      <alignment horizontal="center" vertical="top" wrapText="1"/>
    </xf>
    <xf numFmtId="0" fontId="13" fillId="6" borderId="1" xfId="2" applyFont="1" applyFill="1" applyBorder="1" applyAlignment="1">
      <alignment horizontal="center" vertical="top" wrapText="1"/>
    </xf>
    <xf numFmtId="0" fontId="51" fillId="0" borderId="0" xfId="0" applyFont="1" applyFill="1" applyBorder="1"/>
    <xf numFmtId="0" fontId="51" fillId="0" borderId="0" xfId="0" applyFont="1" applyFill="1" applyBorder="1" applyAlignment="1">
      <alignment vertical="top"/>
    </xf>
    <xf numFmtId="0" fontId="55" fillId="0" borderId="36" xfId="2" applyFont="1" applyFill="1" applyBorder="1" applyAlignment="1">
      <alignment vertical="top"/>
    </xf>
    <xf numFmtId="0" fontId="56" fillId="0" borderId="30" xfId="2" applyFont="1" applyFill="1" applyBorder="1" applyAlignment="1">
      <alignment horizontal="center" vertical="top"/>
    </xf>
    <xf numFmtId="0" fontId="57" fillId="0" borderId="41" xfId="2" applyFont="1" applyFill="1" applyBorder="1" applyAlignment="1">
      <alignment vertical="top" wrapText="1"/>
    </xf>
    <xf numFmtId="0" fontId="55" fillId="0" borderId="30" xfId="2" applyFont="1" applyFill="1" applyBorder="1" applyAlignment="1">
      <alignment vertical="top" wrapText="1"/>
    </xf>
    <xf numFmtId="0" fontId="56" fillId="0" borderId="41" xfId="2" applyFont="1" applyFill="1" applyBorder="1" applyAlignment="1">
      <alignment horizontal="center" vertical="center" wrapText="1"/>
    </xf>
    <xf numFmtId="0" fontId="55" fillId="4" borderId="30" xfId="0" applyFont="1" applyFill="1" applyBorder="1" applyAlignment="1">
      <alignment horizontal="left" wrapText="1"/>
    </xf>
    <xf numFmtId="0" fontId="55" fillId="0" borderId="41" xfId="2" applyFont="1" applyFill="1" applyBorder="1" applyAlignment="1">
      <alignment horizontal="center" vertical="top" wrapText="1"/>
    </xf>
    <xf numFmtId="0" fontId="55" fillId="0" borderId="30" xfId="2" applyFont="1" applyFill="1" applyBorder="1" applyAlignment="1">
      <alignment horizontal="center" vertical="top" wrapText="1"/>
    </xf>
    <xf numFmtId="0" fontId="55" fillId="4" borderId="30" xfId="0" applyFont="1" applyFill="1" applyBorder="1" applyAlignment="1">
      <alignment horizontal="left" vertical="top"/>
    </xf>
    <xf numFmtId="0" fontId="55" fillId="4" borderId="0" xfId="0" applyFont="1" applyFill="1" applyBorder="1"/>
    <xf numFmtId="0" fontId="55" fillId="4" borderId="0" xfId="0" applyFont="1" applyFill="1" applyBorder="1" applyAlignment="1">
      <alignment vertical="top"/>
    </xf>
    <xf numFmtId="0" fontId="58" fillId="12" borderId="10" xfId="0" applyFont="1" applyFill="1" applyBorder="1" applyAlignment="1">
      <alignment vertical="top"/>
    </xf>
    <xf numFmtId="0" fontId="59" fillId="12" borderId="6" xfId="0" applyFont="1" applyFill="1" applyBorder="1" applyAlignment="1">
      <alignment horizontal="center" vertical="top"/>
    </xf>
    <xf numFmtId="0" fontId="58" fillId="12" borderId="11" xfId="0" applyFont="1" applyFill="1" applyBorder="1" applyAlignment="1">
      <alignment vertical="top" wrapText="1"/>
    </xf>
    <xf numFmtId="0" fontId="58" fillId="12" borderId="40" xfId="0" applyFont="1" applyFill="1" applyBorder="1" applyAlignment="1">
      <alignment vertical="top" wrapText="1"/>
    </xf>
    <xf numFmtId="0" fontId="59" fillId="12" borderId="11" xfId="0" applyFont="1" applyFill="1" applyBorder="1" applyAlignment="1">
      <alignment horizontal="center" vertical="center" wrapText="1"/>
    </xf>
    <xf numFmtId="0" fontId="58" fillId="12" borderId="6" xfId="0" applyFont="1" applyFill="1" applyBorder="1" applyAlignment="1">
      <alignment horizontal="left" wrapText="1"/>
    </xf>
    <xf numFmtId="0" fontId="58" fillId="12" borderId="11" xfId="0" applyFont="1" applyFill="1" applyBorder="1" applyAlignment="1">
      <alignment horizontal="center" vertical="top" wrapText="1"/>
    </xf>
    <xf numFmtId="0" fontId="58" fillId="12" borderId="6" xfId="0" applyFont="1" applyFill="1" applyBorder="1" applyAlignment="1">
      <alignment horizontal="center" vertical="top" wrapText="1"/>
    </xf>
    <xf numFmtId="0" fontId="58" fillId="12" borderId="6" xfId="0" applyFont="1" applyFill="1" applyBorder="1" applyAlignment="1">
      <alignment horizontal="left" vertical="top"/>
    </xf>
    <xf numFmtId="0" fontId="58" fillId="12" borderId="13" xfId="0" applyFont="1" applyFill="1" applyBorder="1" applyAlignment="1">
      <alignment vertical="top"/>
    </xf>
    <xf numFmtId="0" fontId="59" fillId="12" borderId="5" xfId="0" applyFont="1" applyFill="1" applyBorder="1" applyAlignment="1">
      <alignment horizontal="center" vertical="top"/>
    </xf>
    <xf numFmtId="0" fontId="58" fillId="12" borderId="0" xfId="0" applyFont="1" applyFill="1" applyBorder="1" applyAlignment="1">
      <alignment vertical="top" wrapText="1"/>
    </xf>
    <xf numFmtId="0" fontId="58" fillId="12" borderId="28" xfId="0" applyFont="1" applyFill="1" applyBorder="1" applyAlignment="1">
      <alignment vertical="top" wrapText="1"/>
    </xf>
    <xf numFmtId="0" fontId="59" fillId="12" borderId="0" xfId="0" applyFont="1" applyFill="1" applyBorder="1" applyAlignment="1">
      <alignment horizontal="center" vertical="center" wrapText="1"/>
    </xf>
    <xf numFmtId="0" fontId="58" fillId="12" borderId="5" xfId="0" applyFont="1" applyFill="1" applyBorder="1" applyAlignment="1">
      <alignment horizontal="left" wrapText="1"/>
    </xf>
    <xf numFmtId="0" fontId="58" fillId="12" borderId="0" xfId="0" applyFont="1" applyFill="1" applyBorder="1" applyAlignment="1">
      <alignment horizontal="center" vertical="top" wrapText="1"/>
    </xf>
    <xf numFmtId="0" fontId="58" fillId="12" borderId="5" xfId="0" applyFont="1" applyFill="1" applyBorder="1" applyAlignment="1">
      <alignment horizontal="center" vertical="top" wrapText="1"/>
    </xf>
    <xf numFmtId="0" fontId="58" fillId="12" borderId="5" xfId="0" applyFont="1" applyFill="1" applyBorder="1" applyAlignment="1">
      <alignment horizontal="left" vertical="top"/>
    </xf>
    <xf numFmtId="0" fontId="58" fillId="12" borderId="7" xfId="0" applyFont="1" applyFill="1" applyBorder="1" applyAlignment="1">
      <alignment vertical="top" wrapText="1"/>
    </xf>
    <xf numFmtId="0" fontId="58" fillId="12" borderId="37" xfId="0" applyFont="1" applyFill="1" applyBorder="1" applyAlignment="1">
      <alignment vertical="top" wrapText="1"/>
    </xf>
    <xf numFmtId="0" fontId="58" fillId="12" borderId="15" xfId="0" applyFont="1" applyFill="1" applyBorder="1" applyAlignment="1">
      <alignment vertical="top"/>
    </xf>
    <xf numFmtId="0" fontId="59" fillId="12" borderId="1" xfId="0" applyFont="1" applyFill="1" applyBorder="1" applyAlignment="1">
      <alignment horizontal="center" vertical="top"/>
    </xf>
    <xf numFmtId="0" fontId="58" fillId="12" borderId="16" xfId="0" applyFont="1" applyFill="1" applyBorder="1" applyAlignment="1">
      <alignment vertical="top" wrapText="1"/>
    </xf>
    <xf numFmtId="0" fontId="58" fillId="12" borderId="9" xfId="0" applyFont="1" applyFill="1" applyBorder="1" applyAlignment="1">
      <alignment vertical="top" wrapText="1"/>
    </xf>
    <xf numFmtId="0" fontId="58" fillId="12" borderId="1" xfId="0" applyFont="1" applyFill="1" applyBorder="1" applyAlignment="1">
      <alignment vertical="top" wrapText="1"/>
    </xf>
    <xf numFmtId="0" fontId="59" fillId="12" borderId="16" xfId="0" applyFont="1" applyFill="1" applyBorder="1" applyAlignment="1">
      <alignment horizontal="center" vertical="center" wrapText="1"/>
    </xf>
    <xf numFmtId="0" fontId="58" fillId="12" borderId="1" xfId="0" applyFont="1" applyFill="1" applyBorder="1" applyAlignment="1">
      <alignment horizontal="left" wrapText="1"/>
    </xf>
    <xf numFmtId="0" fontId="58" fillId="12" borderId="16" xfId="0" applyFont="1" applyFill="1" applyBorder="1" applyAlignment="1">
      <alignment horizontal="center" vertical="top" wrapText="1"/>
    </xf>
    <xf numFmtId="0" fontId="58" fillId="12" borderId="1" xfId="0" applyFont="1" applyFill="1" applyBorder="1" applyAlignment="1">
      <alignment horizontal="center" vertical="top" wrapText="1"/>
    </xf>
    <xf numFmtId="0" fontId="58" fillId="12" borderId="1" xfId="0" applyFont="1" applyFill="1" applyBorder="1" applyAlignment="1">
      <alignment horizontal="left" vertical="top"/>
    </xf>
    <xf numFmtId="0" fontId="55" fillId="12" borderId="36" xfId="2" applyFont="1" applyFill="1" applyBorder="1" applyAlignment="1">
      <alignment vertical="top"/>
    </xf>
    <xf numFmtId="0" fontId="56" fillId="12" borderId="30" xfId="2" applyFont="1" applyFill="1" applyBorder="1" applyAlignment="1">
      <alignment horizontal="center" vertical="top"/>
    </xf>
    <xf numFmtId="0" fontId="58" fillId="12" borderId="30" xfId="0" applyFont="1" applyFill="1" applyBorder="1" applyAlignment="1">
      <alignment vertical="top" wrapText="1"/>
    </xf>
    <xf numFmtId="0" fontId="55" fillId="12" borderId="30" xfId="2" applyFont="1" applyFill="1" applyBorder="1" applyAlignment="1">
      <alignment vertical="top" wrapText="1"/>
    </xf>
    <xf numFmtId="0" fontId="56" fillId="12" borderId="41" xfId="2" applyFont="1" applyFill="1" applyBorder="1" applyAlignment="1">
      <alignment horizontal="center" vertical="center" wrapText="1"/>
    </xf>
    <xf numFmtId="0" fontId="55" fillId="12" borderId="30" xfId="0" applyFont="1" applyFill="1" applyBorder="1" applyAlignment="1">
      <alignment horizontal="left" vertical="top" wrapText="1"/>
    </xf>
    <xf numFmtId="0" fontId="55" fillId="12" borderId="41" xfId="2" applyFont="1" applyFill="1" applyBorder="1" applyAlignment="1">
      <alignment horizontal="center" vertical="top" wrapText="1"/>
    </xf>
    <xf numFmtId="0" fontId="55" fillId="12" borderId="30" xfId="2" applyFont="1" applyFill="1" applyBorder="1" applyAlignment="1">
      <alignment horizontal="center" vertical="top" wrapText="1"/>
    </xf>
    <xf numFmtId="0" fontId="55" fillId="12" borderId="30" xfId="0" applyFont="1" applyFill="1" applyBorder="1" applyAlignment="1">
      <alignment horizontal="left" vertical="top"/>
    </xf>
    <xf numFmtId="0" fontId="1" fillId="4" borderId="5" xfId="0" applyFont="1" applyFill="1" applyBorder="1" applyAlignment="1">
      <alignment horizontal="left" wrapText="1"/>
    </xf>
    <xf numFmtId="0" fontId="24" fillId="4" borderId="5" xfId="0" applyFont="1" applyFill="1" applyBorder="1" applyAlignment="1">
      <alignment horizontal="center" vertical="top"/>
    </xf>
    <xf numFmtId="0" fontId="1" fillId="4" borderId="0" xfId="0" applyFont="1" applyFill="1" applyBorder="1" applyAlignment="1">
      <alignment vertical="top" wrapText="1"/>
    </xf>
    <xf numFmtId="0" fontId="24" fillId="4" borderId="5" xfId="0" applyFont="1" applyFill="1" applyBorder="1" applyAlignment="1">
      <alignment horizontal="center"/>
    </xf>
    <xf numFmtId="0" fontId="24" fillId="4" borderId="5" xfId="0" applyFont="1" applyFill="1" applyBorder="1"/>
    <xf numFmtId="0" fontId="24" fillId="4" borderId="5" xfId="0" applyFont="1" applyFill="1" applyBorder="1" applyAlignment="1">
      <alignment vertical="top"/>
    </xf>
    <xf numFmtId="0" fontId="24" fillId="0" borderId="5" xfId="0" applyFont="1" applyBorder="1" applyAlignment="1">
      <alignment vertical="top"/>
    </xf>
    <xf numFmtId="0" fontId="2" fillId="0" borderId="6" xfId="0" applyFont="1" applyFill="1" applyBorder="1" applyAlignment="1">
      <alignment horizontal="center" vertical="top"/>
    </xf>
    <xf numFmtId="0" fontId="1" fillId="0" borderId="0" xfId="0" applyFont="1" applyFill="1" applyBorder="1" applyAlignment="1">
      <alignment vertical="top" wrapText="1"/>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11" xfId="0" applyFill="1" applyBorder="1" applyAlignment="1">
      <alignment vertical="top"/>
    </xf>
    <xf numFmtId="0" fontId="2" fillId="0" borderId="5" xfId="0" applyFont="1" applyFill="1" applyBorder="1" applyAlignment="1">
      <alignment horizontal="center" vertical="top"/>
    </xf>
    <xf numFmtId="0" fontId="1" fillId="0" borderId="5" xfId="0" applyFont="1" applyFill="1" applyBorder="1" applyAlignment="1">
      <alignment horizontal="left" vertical="top" wrapText="1"/>
    </xf>
    <xf numFmtId="0" fontId="2" fillId="0" borderId="5" xfId="0" applyFont="1" applyFill="1" applyBorder="1" applyAlignment="1">
      <alignment horizontal="center" vertical="center" wrapText="1"/>
    </xf>
    <xf numFmtId="0" fontId="0" fillId="0" borderId="5" xfId="0" applyFill="1" applyBorder="1" applyAlignment="1">
      <alignment horizontal="center" vertical="top"/>
    </xf>
    <xf numFmtId="0" fontId="0" fillId="0" borderId="0"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8" xfId="0" applyFill="1" applyBorder="1" applyAlignment="1">
      <alignment vertical="top"/>
    </xf>
    <xf numFmtId="0" fontId="0" fillId="0" borderId="16" xfId="0" applyFill="1" applyBorder="1" applyAlignment="1">
      <alignment vertical="top"/>
    </xf>
    <xf numFmtId="0" fontId="1" fillId="0" borderId="6" xfId="0" applyFont="1" applyFill="1" applyBorder="1" applyAlignment="1">
      <alignment wrapText="1"/>
    </xf>
    <xf numFmtId="0" fontId="0" fillId="0" borderId="5" xfId="0" applyFill="1" applyBorder="1" applyAlignment="1">
      <alignment wrapText="1"/>
    </xf>
    <xf numFmtId="0" fontId="0" fillId="0" borderId="1" xfId="0" applyFill="1" applyBorder="1" applyAlignment="1">
      <alignment wrapText="1"/>
    </xf>
    <xf numFmtId="0" fontId="58" fillId="0" borderId="11" xfId="0" applyFont="1" applyFill="1" applyBorder="1" applyAlignment="1">
      <alignment vertical="top" wrapText="1"/>
    </xf>
    <xf numFmtId="0" fontId="58" fillId="0" borderId="40" xfId="0" applyFont="1" applyFill="1" applyBorder="1" applyAlignment="1">
      <alignment vertical="top" wrapText="1"/>
    </xf>
    <xf numFmtId="0" fontId="58" fillId="0" borderId="28" xfId="0" applyFont="1" applyFill="1" applyBorder="1" applyAlignment="1">
      <alignment vertical="top" wrapText="1"/>
    </xf>
    <xf numFmtId="0" fontId="58" fillId="0" borderId="7" xfId="0" applyFont="1" applyFill="1" applyBorder="1" applyAlignment="1">
      <alignment vertical="top" wrapText="1"/>
    </xf>
    <xf numFmtId="0" fontId="58" fillId="0" borderId="9" xfId="0" applyFont="1" applyFill="1" applyBorder="1" applyAlignment="1">
      <alignment vertical="top" wrapText="1"/>
    </xf>
    <xf numFmtId="0" fontId="4" fillId="0" borderId="21"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20" xfId="0" applyFont="1" applyFill="1" applyBorder="1" applyAlignment="1">
      <alignment vertical="top" wrapText="1"/>
    </xf>
    <xf numFmtId="0" fontId="19" fillId="4" borderId="0" xfId="0" applyFont="1" applyFill="1" applyBorder="1" applyAlignment="1">
      <alignment horizontal="center" vertical="top" wrapText="1"/>
    </xf>
    <xf numFmtId="0" fontId="15" fillId="2" borderId="20" xfId="0" applyFont="1" applyFill="1" applyBorder="1" applyAlignment="1">
      <alignment horizontal="left" vertical="center"/>
    </xf>
    <xf numFmtId="0" fontId="15" fillId="2" borderId="42" xfId="0" applyFont="1" applyFill="1" applyBorder="1" applyAlignment="1">
      <alignment vertical="center"/>
    </xf>
    <xf numFmtId="0" fontId="2" fillId="15" borderId="30" xfId="0" applyFont="1" applyFill="1" applyBorder="1" applyAlignment="1">
      <alignment horizontal="center" wrapText="1"/>
    </xf>
    <xf numFmtId="0" fontId="14" fillId="16" borderId="6" xfId="0" applyFont="1" applyFill="1" applyBorder="1" applyAlignment="1">
      <alignment horizontal="center" vertical="top"/>
    </xf>
    <xf numFmtId="0" fontId="6" fillId="16" borderId="6" xfId="0" applyFont="1" applyFill="1" applyBorder="1" applyAlignment="1">
      <alignment vertical="top" wrapText="1"/>
    </xf>
    <xf numFmtId="0" fontId="1" fillId="16" borderId="29" xfId="0" applyFont="1" applyFill="1" applyBorder="1" applyAlignment="1">
      <alignment vertical="top" wrapText="1"/>
    </xf>
    <xf numFmtId="0" fontId="0" fillId="16" borderId="30" xfId="0" applyFill="1" applyBorder="1" applyAlignment="1">
      <alignment vertical="top" wrapText="1"/>
    </xf>
    <xf numFmtId="0" fontId="14" fillId="16" borderId="6" xfId="0" applyFont="1" applyFill="1" applyBorder="1" applyAlignment="1">
      <alignment horizontal="center" vertical="center" wrapText="1"/>
    </xf>
    <xf numFmtId="0" fontId="1" fillId="16" borderId="12" xfId="0" applyFont="1" applyFill="1" applyBorder="1" applyAlignment="1">
      <alignment horizontal="left" vertical="top"/>
    </xf>
    <xf numFmtId="0" fontId="0" fillId="16" borderId="6" xfId="0" applyFill="1" applyBorder="1" applyAlignment="1">
      <alignment horizontal="center" vertical="top"/>
    </xf>
    <xf numFmtId="0" fontId="0" fillId="16" borderId="6" xfId="0" applyFill="1" applyBorder="1" applyAlignment="1">
      <alignment horizontal="left" vertical="top"/>
    </xf>
    <xf numFmtId="0" fontId="0" fillId="16" borderId="13" xfId="0" applyFill="1" applyBorder="1" applyAlignment="1">
      <alignment horizontal="center" vertical="top"/>
    </xf>
    <xf numFmtId="0" fontId="2" fillId="15" borderId="6" xfId="0" applyFont="1" applyFill="1" applyBorder="1" applyAlignment="1">
      <alignment horizontal="center" wrapText="1"/>
    </xf>
    <xf numFmtId="0" fontId="14" fillId="16" borderId="5" xfId="0" applyFont="1" applyFill="1" applyBorder="1" applyAlignment="1">
      <alignment horizontal="center" vertical="top"/>
    </xf>
    <xf numFmtId="0" fontId="6" fillId="16" borderId="5" xfId="0" applyFont="1" applyFill="1" applyBorder="1" applyAlignment="1">
      <alignment vertical="top" wrapText="1"/>
    </xf>
    <xf numFmtId="0" fontId="0" fillId="16" borderId="29" xfId="0" applyFill="1" applyBorder="1" applyAlignment="1">
      <alignment vertical="top" wrapText="1"/>
    </xf>
    <xf numFmtId="0" fontId="14" fillId="16" borderId="5" xfId="0" applyFont="1" applyFill="1" applyBorder="1" applyAlignment="1">
      <alignment horizontal="center" vertical="center" wrapText="1"/>
    </xf>
    <xf numFmtId="0" fontId="0" fillId="16" borderId="5" xfId="0" applyFill="1" applyBorder="1" applyAlignment="1">
      <alignment horizontal="center" vertical="top"/>
    </xf>
    <xf numFmtId="0" fontId="0" fillId="16" borderId="5" xfId="0" applyFill="1" applyBorder="1" applyAlignment="1">
      <alignment horizontal="left" vertical="top"/>
    </xf>
    <xf numFmtId="0" fontId="2" fillId="15" borderId="5" xfId="0" applyFont="1" applyFill="1" applyBorder="1" applyAlignment="1">
      <alignment horizontal="center" wrapText="1"/>
    </xf>
    <xf numFmtId="0" fontId="23" fillId="16" borderId="29" xfId="0" applyFont="1" applyFill="1" applyBorder="1" applyAlignment="1">
      <alignment vertical="top" wrapText="1"/>
    </xf>
    <xf numFmtId="0" fontId="1" fillId="16" borderId="33" xfId="0" applyFont="1" applyFill="1" applyBorder="1" applyAlignment="1">
      <alignment vertical="top" wrapText="1"/>
    </xf>
    <xf numFmtId="0" fontId="14" fillId="16" borderId="1" xfId="0" applyFont="1" applyFill="1" applyBorder="1" applyAlignment="1">
      <alignment horizontal="center" vertical="top"/>
    </xf>
    <xf numFmtId="0" fontId="6" fillId="16" borderId="1" xfId="0" applyFont="1" applyFill="1" applyBorder="1" applyAlignment="1">
      <alignment vertical="top" wrapText="1"/>
    </xf>
    <xf numFmtId="0" fontId="14" fillId="16" borderId="1" xfId="0" applyFont="1" applyFill="1" applyBorder="1" applyAlignment="1">
      <alignment horizontal="center" vertical="center" wrapText="1"/>
    </xf>
    <xf numFmtId="0" fontId="2" fillId="15" borderId="1" xfId="0" applyFont="1" applyFill="1" applyBorder="1" applyAlignment="1">
      <alignment horizontal="center" wrapText="1"/>
    </xf>
    <xf numFmtId="0" fontId="14" fillId="17" borderId="5" xfId="0" applyFont="1" applyFill="1" applyBorder="1" applyAlignment="1">
      <alignment horizontal="center" vertical="top"/>
    </xf>
    <xf numFmtId="0" fontId="6" fillId="17" borderId="5" xfId="0" applyFont="1" applyFill="1" applyBorder="1" applyAlignment="1">
      <alignment vertical="top" wrapText="1"/>
    </xf>
    <xf numFmtId="0" fontId="0" fillId="17" borderId="29" xfId="0" applyFill="1" applyBorder="1" applyAlignment="1">
      <alignment vertical="top" wrapText="1"/>
    </xf>
    <xf numFmtId="0" fontId="1" fillId="17" borderId="30" xfId="0" applyFont="1" applyFill="1" applyBorder="1" applyAlignment="1">
      <alignment vertical="top" wrapText="1"/>
    </xf>
    <xf numFmtId="0" fontId="14" fillId="17" borderId="13" xfId="0" applyFont="1" applyFill="1" applyBorder="1" applyAlignment="1">
      <alignment horizontal="center" vertical="center" wrapText="1"/>
    </xf>
    <xf numFmtId="0" fontId="1" fillId="17" borderId="6" xfId="0" applyFont="1" applyFill="1" applyBorder="1" applyAlignment="1">
      <alignment horizontal="left" vertical="top"/>
    </xf>
    <xf numFmtId="0" fontId="0" fillId="17" borderId="6" xfId="0" applyFill="1" applyBorder="1" applyAlignment="1">
      <alignment horizontal="center" vertical="top"/>
    </xf>
    <xf numFmtId="0" fontId="0" fillId="17" borderId="6" xfId="0" applyFill="1" applyBorder="1" applyAlignment="1">
      <alignment horizontal="left" vertical="top"/>
    </xf>
    <xf numFmtId="0" fontId="0" fillId="17" borderId="10" xfId="0" applyFill="1" applyBorder="1" applyAlignment="1">
      <alignment horizontal="center" vertical="top"/>
    </xf>
    <xf numFmtId="0" fontId="0" fillId="17" borderId="0" xfId="0" applyFill="1" applyBorder="1" applyAlignment="1">
      <alignment vertical="top"/>
    </xf>
    <xf numFmtId="0" fontId="0" fillId="17" borderId="30" xfId="0" applyFill="1" applyBorder="1" applyAlignment="1">
      <alignment vertical="top" wrapText="1"/>
    </xf>
    <xf numFmtId="0" fontId="14" fillId="17" borderId="5" xfId="0" applyFont="1" applyFill="1" applyBorder="1" applyAlignment="1">
      <alignment horizontal="center" vertical="center" wrapText="1"/>
    </xf>
    <xf numFmtId="0" fontId="0" fillId="17" borderId="5" xfId="0" applyFill="1" applyBorder="1" applyAlignment="1">
      <alignment horizontal="center" vertical="top"/>
    </xf>
    <xf numFmtId="0" fontId="0" fillId="17" borderId="5" xfId="0" applyFill="1" applyBorder="1" applyAlignment="1">
      <alignment horizontal="left" vertical="top"/>
    </xf>
    <xf numFmtId="0" fontId="0" fillId="17" borderId="13" xfId="0" applyFill="1" applyBorder="1" applyAlignment="1">
      <alignment horizontal="center" vertical="top"/>
    </xf>
    <xf numFmtId="0" fontId="0" fillId="17" borderId="33" xfId="0" applyFill="1" applyBorder="1" applyAlignment="1">
      <alignment vertical="top" wrapText="1"/>
    </xf>
    <xf numFmtId="0" fontId="0" fillId="17" borderId="35" xfId="0" applyFill="1" applyBorder="1" applyAlignment="1">
      <alignment vertical="top" wrapText="1"/>
    </xf>
    <xf numFmtId="0" fontId="33" fillId="17" borderId="13" xfId="0" applyFont="1" applyFill="1" applyBorder="1" applyAlignment="1">
      <alignment horizontal="center" vertical="top" wrapText="1"/>
    </xf>
    <xf numFmtId="0" fontId="14" fillId="17" borderId="14" xfId="0" applyFont="1" applyFill="1" applyBorder="1" applyAlignment="1">
      <alignment horizontal="center" vertical="top"/>
    </xf>
    <xf numFmtId="0" fontId="1" fillId="17" borderId="0" xfId="0" applyFont="1" applyFill="1" applyBorder="1" applyAlignment="1">
      <alignment vertical="top" wrapText="1"/>
    </xf>
    <xf numFmtId="0" fontId="0" fillId="17" borderId="13" xfId="0" applyFill="1" applyBorder="1" applyAlignment="1">
      <alignment vertical="top"/>
    </xf>
    <xf numFmtId="0" fontId="0" fillId="17" borderId="1" xfId="0" applyFill="1" applyBorder="1" applyAlignment="1">
      <alignment horizontal="left" vertical="top"/>
    </xf>
    <xf numFmtId="0" fontId="0" fillId="17" borderId="1" xfId="0" applyFill="1" applyBorder="1" applyAlignment="1">
      <alignment horizontal="center" vertical="top"/>
    </xf>
    <xf numFmtId="0" fontId="0" fillId="17" borderId="15" xfId="0" applyFill="1" applyBorder="1" applyAlignment="1">
      <alignment vertical="top"/>
    </xf>
    <xf numFmtId="0" fontId="14" fillId="17" borderId="6" xfId="0" applyFont="1" applyFill="1" applyBorder="1" applyAlignment="1">
      <alignment horizontal="center" vertical="top"/>
    </xf>
    <xf numFmtId="0" fontId="4" fillId="17" borderId="6" xfId="0" applyFont="1" applyFill="1" applyBorder="1" applyAlignment="1">
      <alignment vertical="top" wrapText="1"/>
    </xf>
    <xf numFmtId="0" fontId="14" fillId="17" borderId="6" xfId="0" applyFont="1" applyFill="1" applyBorder="1" applyAlignment="1">
      <alignment horizontal="center" vertical="center" wrapText="1"/>
    </xf>
    <xf numFmtId="0" fontId="0" fillId="17" borderId="10" xfId="0" applyFill="1" applyBorder="1" applyAlignment="1">
      <alignment vertical="top"/>
    </xf>
    <xf numFmtId="0" fontId="14" fillId="17" borderId="1" xfId="0" applyFont="1" applyFill="1" applyBorder="1" applyAlignment="1">
      <alignment horizontal="center" vertical="top"/>
    </xf>
    <xf numFmtId="0" fontId="6" fillId="17" borderId="1" xfId="0" applyFont="1" applyFill="1" applyBorder="1" applyAlignment="1">
      <alignment vertical="top" wrapText="1"/>
    </xf>
    <xf numFmtId="0" fontId="14" fillId="17" borderId="1" xfId="0" applyFont="1" applyFill="1" applyBorder="1" applyAlignment="1">
      <alignment horizontal="center" vertical="center" wrapText="1"/>
    </xf>
    <xf numFmtId="0" fontId="14" fillId="17" borderId="30" xfId="0" applyFont="1" applyFill="1" applyBorder="1" applyAlignment="1">
      <alignment horizontal="center" vertical="top"/>
    </xf>
    <xf numFmtId="0" fontId="6" fillId="17" borderId="30" xfId="0" applyFont="1" applyFill="1" applyBorder="1" applyAlignment="1">
      <alignment vertical="top" wrapText="1"/>
    </xf>
    <xf numFmtId="0" fontId="14" fillId="17" borderId="30" xfId="0" applyFont="1" applyFill="1" applyBorder="1" applyAlignment="1">
      <alignment horizontal="center" vertical="center" wrapText="1"/>
    </xf>
    <xf numFmtId="0" fontId="1" fillId="17" borderId="30" xfId="0" applyFont="1" applyFill="1" applyBorder="1" applyAlignment="1">
      <alignment horizontal="left" vertical="top"/>
    </xf>
    <xf numFmtId="0" fontId="0" fillId="17" borderId="30" xfId="0" applyFill="1" applyBorder="1" applyAlignment="1">
      <alignment horizontal="center" vertical="top"/>
    </xf>
    <xf numFmtId="0" fontId="0" fillId="17" borderId="36" xfId="0" applyFill="1" applyBorder="1" applyAlignment="1">
      <alignment vertical="top"/>
    </xf>
    <xf numFmtId="0" fontId="4" fillId="17" borderId="5" xfId="0" applyFont="1" applyFill="1" applyBorder="1" applyAlignment="1">
      <alignment vertical="top" wrapText="1"/>
    </xf>
    <xf numFmtId="0" fontId="1" fillId="17" borderId="1" xfId="0" applyFont="1" applyFill="1" applyBorder="1" applyAlignment="1">
      <alignment vertical="top" wrapText="1"/>
    </xf>
    <xf numFmtId="0" fontId="0" fillId="17" borderId="11" xfId="0" applyFill="1" applyBorder="1" applyAlignment="1">
      <alignment vertical="top"/>
    </xf>
    <xf numFmtId="0" fontId="0" fillId="17" borderId="6" xfId="0" applyFill="1" applyBorder="1" applyAlignment="1">
      <alignment vertical="top" wrapText="1"/>
    </xf>
    <xf numFmtId="0" fontId="2" fillId="18" borderId="6" xfId="0" applyFont="1" applyFill="1" applyBorder="1" applyAlignment="1">
      <alignment horizontal="center" vertical="top"/>
    </xf>
    <xf numFmtId="0" fontId="6" fillId="18" borderId="6" xfId="0" applyFont="1" applyFill="1" applyBorder="1" applyAlignment="1">
      <alignment vertical="top" wrapText="1"/>
    </xf>
    <xf numFmtId="0" fontId="1" fillId="18" borderId="0" xfId="0" applyFont="1" applyFill="1" applyBorder="1" applyAlignment="1">
      <alignment vertical="top" wrapText="1"/>
    </xf>
    <xf numFmtId="0" fontId="1" fillId="18" borderId="30" xfId="0" quotePrefix="1" applyFont="1" applyFill="1" applyBorder="1" applyAlignment="1">
      <alignment horizontal="left" vertical="top" wrapText="1"/>
    </xf>
    <xf numFmtId="0" fontId="14" fillId="18" borderId="6" xfId="0" applyFont="1" applyFill="1" applyBorder="1" applyAlignment="1">
      <alignment horizontal="center" vertical="center" wrapText="1"/>
    </xf>
    <xf numFmtId="0" fontId="1" fillId="18" borderId="6" xfId="0" applyFont="1" applyFill="1" applyBorder="1" applyAlignment="1">
      <alignment horizontal="left" vertical="top"/>
    </xf>
    <xf numFmtId="0" fontId="0" fillId="18" borderId="6" xfId="0" applyFill="1" applyBorder="1" applyAlignment="1">
      <alignment horizontal="center" vertical="top"/>
    </xf>
    <xf numFmtId="0" fontId="0" fillId="18" borderId="10" xfId="0" applyFill="1" applyBorder="1" applyAlignment="1">
      <alignment vertical="top"/>
    </xf>
    <xf numFmtId="0" fontId="2" fillId="18" borderId="5" xfId="0" applyFont="1" applyFill="1" applyBorder="1" applyAlignment="1">
      <alignment horizontal="center" vertical="top"/>
    </xf>
    <xf numFmtId="0" fontId="6" fillId="18" borderId="5" xfId="0" applyFont="1" applyFill="1" applyBorder="1" applyAlignment="1">
      <alignment vertical="top" wrapText="1"/>
    </xf>
    <xf numFmtId="0" fontId="1" fillId="18" borderId="30" xfId="0" applyFont="1" applyFill="1" applyBorder="1" applyAlignment="1">
      <alignment vertical="top" wrapText="1"/>
    </xf>
    <xf numFmtId="0" fontId="14" fillId="18" borderId="5" xfId="0" applyFont="1" applyFill="1" applyBorder="1" applyAlignment="1">
      <alignment horizontal="center" vertical="center" wrapText="1"/>
    </xf>
    <xf numFmtId="0" fontId="0" fillId="18" borderId="5" xfId="0" applyFill="1" applyBorder="1" applyAlignment="1">
      <alignment horizontal="left" vertical="top"/>
    </xf>
    <xf numFmtId="0" fontId="0" fillId="18" borderId="5" xfId="0" applyFill="1" applyBorder="1" applyAlignment="1">
      <alignment horizontal="center" vertical="top"/>
    </xf>
    <xf numFmtId="0" fontId="0" fillId="18" borderId="13" xfId="0" applyFill="1" applyBorder="1" applyAlignment="1">
      <alignment vertical="top"/>
    </xf>
    <xf numFmtId="0" fontId="1" fillId="18" borderId="6" xfId="0" applyFont="1" applyFill="1" applyBorder="1" applyAlignment="1">
      <alignment vertical="top" wrapText="1"/>
    </xf>
    <xf numFmtId="0" fontId="0" fillId="18" borderId="1" xfId="0" applyFill="1" applyBorder="1" applyAlignment="1">
      <alignment horizontal="left" vertical="top"/>
    </xf>
    <xf numFmtId="0" fontId="0" fillId="18" borderId="1" xfId="0" applyFill="1" applyBorder="1" applyAlignment="1">
      <alignment horizontal="center" vertical="top"/>
    </xf>
    <xf numFmtId="0" fontId="0" fillId="18" borderId="15" xfId="0" applyFill="1" applyBorder="1" applyAlignment="1">
      <alignment vertical="top"/>
    </xf>
    <xf numFmtId="0" fontId="2" fillId="18" borderId="30" xfId="0" applyFont="1" applyFill="1" applyBorder="1" applyAlignment="1">
      <alignment horizontal="center" vertical="top"/>
    </xf>
    <xf numFmtId="0" fontId="6" fillId="18" borderId="30" xfId="0" applyFont="1" applyFill="1" applyBorder="1" applyAlignment="1">
      <alignment vertical="top" wrapText="1"/>
    </xf>
    <xf numFmtId="0" fontId="1" fillId="18" borderId="16" xfId="0" applyFont="1" applyFill="1" applyBorder="1" applyAlignment="1">
      <alignment vertical="top" wrapText="1"/>
    </xf>
    <xf numFmtId="0" fontId="14" fillId="18" borderId="30" xfId="0" applyFont="1" applyFill="1" applyBorder="1" applyAlignment="1">
      <alignment horizontal="center" vertical="center" wrapText="1"/>
    </xf>
    <xf numFmtId="0" fontId="1" fillId="18" borderId="30" xfId="0" applyFont="1" applyFill="1" applyBorder="1" applyAlignment="1">
      <alignment horizontal="left" vertical="top"/>
    </xf>
    <xf numFmtId="0" fontId="0" fillId="18" borderId="30" xfId="0" applyFill="1" applyBorder="1" applyAlignment="1">
      <alignment horizontal="center" vertical="top"/>
    </xf>
    <xf numFmtId="0" fontId="0" fillId="18" borderId="36" xfId="0" applyFill="1" applyBorder="1" applyAlignment="1">
      <alignment vertical="top"/>
    </xf>
    <xf numFmtId="0" fontId="2" fillId="19" borderId="5" xfId="0" applyFont="1" applyFill="1" applyBorder="1" applyAlignment="1">
      <alignment horizontal="center" vertical="top"/>
    </xf>
    <xf numFmtId="0" fontId="1" fillId="19" borderId="5" xfId="0" applyFont="1" applyFill="1" applyBorder="1" applyAlignment="1">
      <alignment wrapText="1"/>
    </xf>
    <xf numFmtId="0" fontId="1" fillId="19" borderId="0" xfId="0" applyFont="1" applyFill="1" applyBorder="1" applyAlignment="1">
      <alignment vertical="top" wrapText="1"/>
    </xf>
    <xf numFmtId="0" fontId="1" fillId="19" borderId="28" xfId="0" applyFont="1" applyFill="1" applyBorder="1" applyAlignment="1">
      <alignment horizontal="left" vertical="top" wrapText="1"/>
    </xf>
    <xf numFmtId="0" fontId="2" fillId="19" borderId="5" xfId="0" applyFont="1" applyFill="1" applyBorder="1" applyAlignment="1">
      <alignment horizontal="center" vertical="center" wrapText="1"/>
    </xf>
    <xf numFmtId="0" fontId="1" fillId="19" borderId="5" xfId="0" applyFont="1" applyFill="1" applyBorder="1" applyAlignment="1">
      <alignment horizontal="left" vertical="top"/>
    </xf>
    <xf numFmtId="0" fontId="0" fillId="19" borderId="5" xfId="0" applyFill="1" applyBorder="1" applyAlignment="1">
      <alignment horizontal="center" vertical="top"/>
    </xf>
    <xf numFmtId="0" fontId="0" fillId="19" borderId="0" xfId="0" applyFill="1" applyBorder="1" applyAlignment="1">
      <alignment vertical="top"/>
    </xf>
    <xf numFmtId="0" fontId="0" fillId="19" borderId="5" xfId="0" applyFill="1" applyBorder="1" applyAlignment="1">
      <alignment horizontal="left" vertical="top"/>
    </xf>
    <xf numFmtId="0" fontId="2" fillId="19" borderId="1" xfId="0" applyFont="1" applyFill="1" applyBorder="1" applyAlignment="1">
      <alignment horizontal="center" vertical="top"/>
    </xf>
    <xf numFmtId="0" fontId="1" fillId="19" borderId="1" xfId="0" applyFont="1" applyFill="1" applyBorder="1" applyAlignment="1">
      <alignment wrapText="1"/>
    </xf>
    <xf numFmtId="0" fontId="1" fillId="19" borderId="1" xfId="0" applyFont="1" applyFill="1" applyBorder="1" applyAlignment="1">
      <alignment horizontal="left" vertical="top" wrapText="1"/>
    </xf>
    <xf numFmtId="0" fontId="2" fillId="19" borderId="1" xfId="0" applyFont="1" applyFill="1" applyBorder="1" applyAlignment="1">
      <alignment horizontal="center" vertical="center" wrapText="1"/>
    </xf>
    <xf numFmtId="0" fontId="0" fillId="19" borderId="1" xfId="0" applyFill="1" applyBorder="1" applyAlignment="1">
      <alignment horizontal="left" vertical="top"/>
    </xf>
    <xf numFmtId="0" fontId="0" fillId="19" borderId="1" xfId="0" applyFill="1" applyBorder="1" applyAlignment="1">
      <alignment horizontal="center" vertical="top"/>
    </xf>
    <xf numFmtId="0" fontId="0" fillId="19" borderId="16" xfId="0" applyFill="1" applyBorder="1" applyAlignment="1">
      <alignment vertical="top"/>
    </xf>
    <xf numFmtId="0" fontId="2" fillId="19" borderId="6" xfId="0" applyFont="1" applyFill="1" applyBorder="1" applyAlignment="1">
      <alignment horizontal="center" vertical="top"/>
    </xf>
    <xf numFmtId="0" fontId="1" fillId="19" borderId="6" xfId="0" applyFont="1" applyFill="1" applyBorder="1" applyAlignment="1">
      <alignment wrapText="1"/>
    </xf>
    <xf numFmtId="0" fontId="1" fillId="19" borderId="40" xfId="0" applyFont="1" applyFill="1" applyBorder="1" applyAlignment="1">
      <alignment horizontal="left" vertical="top" wrapText="1"/>
    </xf>
    <xf numFmtId="0" fontId="2" fillId="19" borderId="10" xfId="0" applyFont="1" applyFill="1" applyBorder="1" applyAlignment="1">
      <alignment horizontal="center" vertical="center" wrapText="1"/>
    </xf>
    <xf numFmtId="0" fontId="1" fillId="19" borderId="6" xfId="0" applyFont="1" applyFill="1" applyBorder="1" applyAlignment="1">
      <alignment horizontal="left" vertical="top"/>
    </xf>
    <xf numFmtId="0" fontId="0" fillId="19" borderId="6" xfId="0" applyFill="1" applyBorder="1" applyAlignment="1">
      <alignment horizontal="center" vertical="top"/>
    </xf>
    <xf numFmtId="0" fontId="0" fillId="19" borderId="11" xfId="0" applyFill="1" applyBorder="1" applyAlignment="1">
      <alignment vertical="top"/>
    </xf>
    <xf numFmtId="0" fontId="2" fillId="19" borderId="13" xfId="0" applyFont="1" applyFill="1" applyBorder="1" applyAlignment="1">
      <alignment horizontal="center" vertical="center" wrapText="1"/>
    </xf>
    <xf numFmtId="0" fontId="1" fillId="19" borderId="5" xfId="0" applyFont="1" applyFill="1" applyBorder="1" applyAlignment="1">
      <alignment horizontal="left" vertical="top" wrapText="1"/>
    </xf>
    <xf numFmtId="0" fontId="1" fillId="19" borderId="16" xfId="0" applyFont="1" applyFill="1" applyBorder="1" applyAlignment="1">
      <alignment vertical="top"/>
    </xf>
    <xf numFmtId="0" fontId="2" fillId="19" borderId="30" xfId="0" applyFont="1" applyFill="1" applyBorder="1" applyAlignment="1">
      <alignment horizontal="center" vertical="top"/>
    </xf>
    <xf numFmtId="0" fontId="1" fillId="19" borderId="30" xfId="0" applyFont="1" applyFill="1" applyBorder="1" applyAlignment="1">
      <alignment wrapText="1"/>
    </xf>
    <xf numFmtId="0" fontId="1" fillId="19" borderId="30" xfId="0" applyFont="1" applyFill="1" applyBorder="1" applyAlignment="1">
      <alignment horizontal="left" vertical="top" wrapText="1"/>
    </xf>
    <xf numFmtId="0" fontId="2" fillId="19" borderId="36" xfId="0" applyFont="1" applyFill="1" applyBorder="1" applyAlignment="1">
      <alignment horizontal="center" vertical="center" wrapText="1"/>
    </xf>
    <xf numFmtId="0" fontId="1" fillId="19" borderId="30" xfId="0" applyFont="1" applyFill="1" applyBorder="1" applyAlignment="1">
      <alignment horizontal="left" vertical="top"/>
    </xf>
    <xf numFmtId="0" fontId="0" fillId="19" borderId="30" xfId="0" applyFill="1" applyBorder="1" applyAlignment="1">
      <alignment horizontal="center" vertical="top"/>
    </xf>
    <xf numFmtId="0" fontId="0" fillId="19" borderId="41" xfId="0" applyFill="1" applyBorder="1" applyAlignment="1">
      <alignment vertical="top"/>
    </xf>
    <xf numFmtId="0" fontId="14" fillId="0" borderId="6" xfId="0" applyFont="1" applyFill="1" applyBorder="1" applyAlignment="1">
      <alignment horizontal="center" vertical="top"/>
    </xf>
    <xf numFmtId="0" fontId="1" fillId="0" borderId="30" xfId="0" applyFont="1" applyFill="1" applyBorder="1" applyAlignment="1">
      <alignment horizontal="left" vertical="top"/>
    </xf>
    <xf numFmtId="0" fontId="14" fillId="0" borderId="5" xfId="0" applyFont="1" applyFill="1" applyBorder="1" applyAlignment="1">
      <alignment horizontal="center" vertical="top"/>
    </xf>
    <xf numFmtId="0" fontId="1" fillId="0" borderId="5" xfId="0" applyFont="1" applyFill="1" applyBorder="1" applyAlignment="1">
      <alignment wrapText="1"/>
    </xf>
    <xf numFmtId="0" fontId="14" fillId="0" borderId="1" xfId="0" applyFont="1" applyFill="1" applyBorder="1" applyAlignment="1">
      <alignment horizontal="center" vertical="top"/>
    </xf>
    <xf numFmtId="0" fontId="0" fillId="0" borderId="1" xfId="0" applyFill="1" applyBorder="1" applyAlignment="1">
      <alignment horizontal="center" vertical="top"/>
    </xf>
    <xf numFmtId="0" fontId="14" fillId="20" borderId="6" xfId="0" applyFont="1" applyFill="1" applyBorder="1" applyAlignment="1">
      <alignment horizontal="center" vertical="top"/>
    </xf>
    <xf numFmtId="0" fontId="2" fillId="20" borderId="6" xfId="0" applyFont="1" applyFill="1" applyBorder="1" applyAlignment="1">
      <alignment wrapText="1"/>
    </xf>
    <xf numFmtId="0" fontId="1" fillId="20" borderId="0" xfId="0" applyFont="1" applyFill="1" applyBorder="1" applyAlignment="1">
      <alignment vertical="top" wrapText="1"/>
    </xf>
    <xf numFmtId="0" fontId="1" fillId="20" borderId="6" xfId="0" applyFont="1" applyFill="1" applyBorder="1" applyAlignment="1">
      <alignment horizontal="left" vertical="top" wrapText="1"/>
    </xf>
    <xf numFmtId="0" fontId="14" fillId="20" borderId="6" xfId="0" applyFont="1" applyFill="1" applyBorder="1" applyAlignment="1">
      <alignment horizontal="center" vertical="center" wrapText="1"/>
    </xf>
    <xf numFmtId="0" fontId="1" fillId="20" borderId="30" xfId="0" applyFont="1" applyFill="1" applyBorder="1" applyAlignment="1">
      <alignment horizontal="left" vertical="top"/>
    </xf>
    <xf numFmtId="0" fontId="0" fillId="20" borderId="6" xfId="0" applyFill="1" applyBorder="1" applyAlignment="1">
      <alignment horizontal="center" vertical="top"/>
    </xf>
    <xf numFmtId="0" fontId="0" fillId="20" borderId="11" xfId="0" applyFill="1" applyBorder="1" applyAlignment="1">
      <alignment vertical="top"/>
    </xf>
    <xf numFmtId="0" fontId="14" fillId="20" borderId="5" xfId="0" applyFont="1" applyFill="1" applyBorder="1" applyAlignment="1">
      <alignment horizontal="center" vertical="top"/>
    </xf>
    <xf numFmtId="0" fontId="0" fillId="20" borderId="5" xfId="0" applyFill="1" applyBorder="1" applyAlignment="1">
      <alignment wrapText="1"/>
    </xf>
    <xf numFmtId="0" fontId="1" fillId="20" borderId="5" xfId="0" applyFont="1" applyFill="1" applyBorder="1" applyAlignment="1">
      <alignment horizontal="left" vertical="top" wrapText="1"/>
    </xf>
    <xf numFmtId="0" fontId="14" fillId="20" borderId="5" xfId="0" applyFont="1" applyFill="1" applyBorder="1" applyAlignment="1">
      <alignment horizontal="center" vertical="center" wrapText="1"/>
    </xf>
    <xf numFmtId="0" fontId="0" fillId="20" borderId="5" xfId="0" applyFill="1" applyBorder="1" applyAlignment="1">
      <alignment horizontal="left" vertical="top"/>
    </xf>
    <xf numFmtId="0" fontId="0" fillId="20" borderId="5" xfId="0" applyFill="1" applyBorder="1" applyAlignment="1">
      <alignment horizontal="center" vertical="top"/>
    </xf>
    <xf numFmtId="0" fontId="0" fillId="20" borderId="0" xfId="0" applyFill="1" applyBorder="1" applyAlignment="1">
      <alignment vertical="top"/>
    </xf>
    <xf numFmtId="0" fontId="14" fillId="20" borderId="1" xfId="0" applyFont="1" applyFill="1" applyBorder="1" applyAlignment="1">
      <alignment horizontal="center" vertical="top"/>
    </xf>
    <xf numFmtId="0" fontId="0" fillId="20" borderId="1" xfId="0" applyFill="1" applyBorder="1" applyAlignment="1">
      <alignment wrapText="1"/>
    </xf>
    <xf numFmtId="0" fontId="1" fillId="20" borderId="1" xfId="0" applyFont="1" applyFill="1" applyBorder="1" applyAlignment="1">
      <alignment horizontal="left" vertical="top" wrapText="1"/>
    </xf>
    <xf numFmtId="0" fontId="14" fillId="20" borderId="1" xfId="0" applyFont="1" applyFill="1" applyBorder="1" applyAlignment="1">
      <alignment horizontal="center" vertical="center" wrapText="1"/>
    </xf>
    <xf numFmtId="0" fontId="0" fillId="20" borderId="1" xfId="0" applyFill="1" applyBorder="1" applyAlignment="1">
      <alignment horizontal="left" vertical="top"/>
    </xf>
    <xf numFmtId="0" fontId="0" fillId="20" borderId="1" xfId="0" applyFill="1" applyBorder="1" applyAlignment="1">
      <alignment horizontal="center" vertical="top"/>
    </xf>
    <xf numFmtId="0" fontId="0" fillId="20" borderId="16" xfId="0" applyFill="1" applyBorder="1" applyAlignment="1">
      <alignment vertical="top"/>
    </xf>
    <xf numFmtId="0" fontId="1" fillId="20" borderId="6" xfId="0" applyFont="1" applyFill="1" applyBorder="1" applyAlignment="1">
      <alignment wrapText="1"/>
    </xf>
    <xf numFmtId="0" fontId="1" fillId="20" borderId="30" xfId="0" applyFont="1" applyFill="1" applyBorder="1" applyAlignment="1">
      <alignment horizontal="left" vertical="top" wrapText="1"/>
    </xf>
    <xf numFmtId="0" fontId="0" fillId="15" borderId="5" xfId="0" applyFill="1" applyBorder="1" applyAlignment="1">
      <alignment vertical="top"/>
    </xf>
    <xf numFmtId="0" fontId="0" fillId="0" borderId="15" xfId="0" applyFill="1" applyBorder="1" applyAlignment="1">
      <alignment vertical="top"/>
    </xf>
    <xf numFmtId="0" fontId="0" fillId="0" borderId="30" xfId="0" applyFill="1" applyBorder="1" applyAlignment="1">
      <alignment horizontal="center" vertical="top"/>
    </xf>
    <xf numFmtId="0" fontId="0" fillId="15" borderId="1" xfId="0" applyFill="1" applyBorder="1" applyAlignment="1">
      <alignment vertical="top"/>
    </xf>
    <xf numFmtId="0" fontId="0" fillId="16" borderId="12" xfId="0" applyFill="1" applyBorder="1" applyAlignment="1">
      <alignment vertical="top"/>
    </xf>
    <xf numFmtId="0" fontId="0" fillId="16" borderId="0" xfId="0" applyFill="1" applyBorder="1" applyAlignment="1">
      <alignment vertical="top"/>
    </xf>
    <xf numFmtId="0" fontId="33" fillId="17" borderId="5" xfId="0" applyFont="1" applyFill="1" applyBorder="1" applyAlignment="1">
      <alignment horizontal="center" vertical="top" wrapText="1"/>
    </xf>
    <xf numFmtId="0" fontId="0" fillId="17" borderId="5" xfId="0" applyFill="1" applyBorder="1" applyAlignment="1">
      <alignment vertical="top"/>
    </xf>
    <xf numFmtId="0" fontId="0" fillId="17" borderId="1" xfId="0" applyFill="1" applyBorder="1" applyAlignment="1">
      <alignment vertical="top"/>
    </xf>
    <xf numFmtId="0" fontId="0" fillId="17" borderId="6" xfId="0" applyFill="1" applyBorder="1" applyAlignment="1">
      <alignment vertical="top"/>
    </xf>
    <xf numFmtId="0" fontId="0" fillId="17" borderId="30" xfId="0" applyFill="1" applyBorder="1" applyAlignment="1">
      <alignment vertical="top"/>
    </xf>
    <xf numFmtId="0" fontId="0" fillId="17" borderId="12" xfId="0" applyFill="1" applyBorder="1" applyAlignment="1">
      <alignment vertical="top"/>
    </xf>
    <xf numFmtId="0" fontId="0" fillId="17" borderId="14" xfId="0" applyFill="1" applyBorder="1" applyAlignment="1">
      <alignment vertical="top"/>
    </xf>
    <xf numFmtId="0" fontId="2" fillId="16" borderId="6" xfId="0" applyFont="1" applyFill="1" applyBorder="1" applyAlignment="1">
      <alignment horizontal="center" vertical="top"/>
    </xf>
    <xf numFmtId="0" fontId="1" fillId="16" borderId="0" xfId="0" applyFont="1" applyFill="1" applyBorder="1" applyAlignment="1">
      <alignment vertical="top" wrapText="1"/>
    </xf>
    <xf numFmtId="0" fontId="1" fillId="16" borderId="30" xfId="0" quotePrefix="1" applyFont="1" applyFill="1" applyBorder="1" applyAlignment="1">
      <alignment horizontal="left" vertical="top" wrapText="1"/>
    </xf>
    <xf numFmtId="0" fontId="1" fillId="16" borderId="6" xfId="0" applyFont="1" applyFill="1" applyBorder="1" applyAlignment="1">
      <alignment horizontal="left" vertical="top"/>
    </xf>
    <xf numFmtId="0" fontId="0" fillId="16" borderId="6" xfId="0" applyFill="1" applyBorder="1" applyAlignment="1">
      <alignment vertical="top"/>
    </xf>
    <xf numFmtId="0" fontId="2" fillId="16" borderId="5" xfId="0" applyFont="1" applyFill="1" applyBorder="1" applyAlignment="1">
      <alignment horizontal="center" vertical="top"/>
    </xf>
    <xf numFmtId="0" fontId="1" fillId="16" borderId="30" xfId="0" applyFont="1" applyFill="1" applyBorder="1" applyAlignment="1">
      <alignment vertical="top" wrapText="1"/>
    </xf>
    <xf numFmtId="0" fontId="0" fillId="16" borderId="5" xfId="0" applyFill="1" applyBorder="1" applyAlignment="1">
      <alignment vertical="top"/>
    </xf>
    <xf numFmtId="0" fontId="1" fillId="16" borderId="6" xfId="0" applyFont="1" applyFill="1" applyBorder="1" applyAlignment="1">
      <alignment vertical="top" wrapText="1"/>
    </xf>
    <xf numFmtId="0" fontId="0" fillId="16" borderId="1" xfId="0" applyFill="1" applyBorder="1" applyAlignment="1">
      <alignment horizontal="left" vertical="top"/>
    </xf>
    <xf numFmtId="0" fontId="0" fillId="16" borderId="1" xfId="0" applyFill="1" applyBorder="1" applyAlignment="1">
      <alignment horizontal="center" vertical="top"/>
    </xf>
    <xf numFmtId="0" fontId="0" fillId="16" borderId="1" xfId="0" applyFill="1" applyBorder="1" applyAlignment="1">
      <alignment vertical="top"/>
    </xf>
    <xf numFmtId="0" fontId="0" fillId="16" borderId="30" xfId="0" applyFill="1" applyBorder="1" applyAlignment="1">
      <alignment horizontal="center" vertical="top"/>
    </xf>
    <xf numFmtId="0" fontId="0" fillId="16" borderId="30" xfId="0" applyFill="1" applyBorder="1" applyAlignment="1">
      <alignment vertical="top"/>
    </xf>
    <xf numFmtId="0" fontId="0" fillId="19" borderId="12" xfId="0" applyFill="1" applyBorder="1" applyAlignment="1">
      <alignment vertical="top"/>
    </xf>
    <xf numFmtId="0" fontId="0" fillId="19" borderId="14" xfId="0" applyFill="1" applyBorder="1" applyAlignment="1">
      <alignment vertical="top"/>
    </xf>
    <xf numFmtId="0" fontId="0" fillId="19" borderId="8" xfId="0" applyFill="1" applyBorder="1" applyAlignment="1">
      <alignment vertical="top"/>
    </xf>
    <xf numFmtId="0" fontId="1" fillId="19" borderId="8" xfId="0" applyFont="1" applyFill="1" applyBorder="1" applyAlignment="1">
      <alignment vertical="top"/>
    </xf>
    <xf numFmtId="0" fontId="0" fillId="19" borderId="43" xfId="0" applyFill="1" applyBorder="1" applyAlignment="1">
      <alignment vertical="top"/>
    </xf>
    <xf numFmtId="0" fontId="14" fillId="21" borderId="6" xfId="0" applyFont="1" applyFill="1" applyBorder="1" applyAlignment="1">
      <alignment horizontal="center" vertical="top"/>
    </xf>
    <xf numFmtId="0" fontId="1" fillId="21" borderId="6" xfId="0" applyFont="1" applyFill="1" applyBorder="1" applyAlignment="1">
      <alignment wrapText="1"/>
    </xf>
    <xf numFmtId="0" fontId="1" fillId="21" borderId="6" xfId="0" applyFont="1" applyFill="1" applyBorder="1" applyAlignment="1">
      <alignment horizontal="left" vertical="top" wrapText="1"/>
    </xf>
    <xf numFmtId="0" fontId="14" fillId="21" borderId="6" xfId="0" applyFont="1" applyFill="1" applyBorder="1" applyAlignment="1">
      <alignment horizontal="center" vertical="center" wrapText="1"/>
    </xf>
    <xf numFmtId="0" fontId="1" fillId="0" borderId="30" xfId="0" applyFont="1" applyBorder="1" applyAlignment="1">
      <alignment horizontal="left" vertical="top"/>
    </xf>
    <xf numFmtId="0" fontId="14" fillId="21" borderId="5" xfId="0" applyFont="1" applyFill="1" applyBorder="1" applyAlignment="1">
      <alignment horizontal="center" vertical="top"/>
    </xf>
    <xf numFmtId="0" fontId="1" fillId="21" borderId="5" xfId="0" applyFont="1" applyFill="1" applyBorder="1" applyAlignment="1">
      <alignment wrapText="1"/>
    </xf>
    <xf numFmtId="0" fontId="1" fillId="21" borderId="5" xfId="0" applyFont="1" applyFill="1" applyBorder="1" applyAlignment="1">
      <alignment horizontal="left" vertical="top" wrapText="1"/>
    </xf>
    <xf numFmtId="0" fontId="14" fillId="21" borderId="5" xfId="0" applyFont="1" applyFill="1" applyBorder="1" applyAlignment="1">
      <alignment horizontal="center" vertical="center" wrapText="1"/>
    </xf>
    <xf numFmtId="0" fontId="0" fillId="21" borderId="5" xfId="0" applyFill="1" applyBorder="1" applyAlignment="1">
      <alignment wrapText="1"/>
    </xf>
    <xf numFmtId="0" fontId="14" fillId="21" borderId="1" xfId="0" applyFont="1" applyFill="1" applyBorder="1" applyAlignment="1">
      <alignment horizontal="center" vertical="top"/>
    </xf>
    <xf numFmtId="0" fontId="0" fillId="21" borderId="1" xfId="0" applyFill="1" applyBorder="1" applyAlignment="1">
      <alignment wrapText="1"/>
    </xf>
    <xf numFmtId="0" fontId="1" fillId="21" borderId="1" xfId="0" applyFont="1" applyFill="1" applyBorder="1" applyAlignment="1">
      <alignment horizontal="left" vertical="top" wrapText="1"/>
    </xf>
    <xf numFmtId="0" fontId="14" fillId="21" borderId="1" xfId="0" applyFont="1" applyFill="1" applyBorder="1" applyAlignment="1">
      <alignment horizontal="center" vertical="center" wrapText="1"/>
    </xf>
    <xf numFmtId="0" fontId="0" fillId="20" borderId="12" xfId="0" applyFill="1" applyBorder="1" applyAlignment="1">
      <alignment vertical="top"/>
    </xf>
    <xf numFmtId="0" fontId="0" fillId="20" borderId="14" xfId="0" applyFill="1" applyBorder="1" applyAlignment="1">
      <alignment vertical="top"/>
    </xf>
    <xf numFmtId="0" fontId="0" fillId="20" borderId="8" xfId="0" applyFill="1" applyBorder="1" applyAlignment="1">
      <alignment vertical="top"/>
    </xf>
    <xf numFmtId="0" fontId="0" fillId="22" borderId="0" xfId="0" applyFill="1" applyBorder="1" applyAlignment="1">
      <alignment vertical="top"/>
    </xf>
    <xf numFmtId="0" fontId="2" fillId="22" borderId="6" xfId="0" applyFont="1" applyFill="1" applyBorder="1" applyAlignment="1">
      <alignment horizontal="center" vertical="top"/>
    </xf>
    <xf numFmtId="0" fontId="1" fillId="22" borderId="0" xfId="0" applyFont="1" applyFill="1" applyBorder="1" applyAlignment="1">
      <alignment vertical="top" wrapText="1"/>
    </xf>
    <xf numFmtId="0" fontId="1" fillId="22" borderId="6" xfId="0" applyFont="1" applyFill="1" applyBorder="1" applyAlignment="1">
      <alignment horizontal="left" vertical="top" wrapText="1"/>
    </xf>
    <xf numFmtId="0" fontId="2" fillId="22" borderId="6" xfId="0" applyFont="1" applyFill="1" applyBorder="1" applyAlignment="1">
      <alignment horizontal="center" vertical="center" wrapText="1"/>
    </xf>
    <xf numFmtId="0" fontId="1" fillId="22" borderId="30" xfId="0" applyFont="1" applyFill="1" applyBorder="1" applyAlignment="1">
      <alignment horizontal="left" vertical="top"/>
    </xf>
    <xf numFmtId="0" fontId="0" fillId="22" borderId="6" xfId="0" applyFill="1" applyBorder="1" applyAlignment="1">
      <alignment horizontal="center" vertical="top"/>
    </xf>
    <xf numFmtId="0" fontId="0" fillId="22" borderId="12" xfId="0" applyFill="1" applyBorder="1" applyAlignment="1">
      <alignment vertical="top"/>
    </xf>
    <xf numFmtId="0" fontId="2" fillId="22" borderId="5" xfId="0" applyFont="1" applyFill="1" applyBorder="1" applyAlignment="1">
      <alignment horizontal="center" vertical="top"/>
    </xf>
    <xf numFmtId="0" fontId="1" fillId="22" borderId="5" xfId="0" applyFont="1" applyFill="1" applyBorder="1" applyAlignment="1">
      <alignment horizontal="left" vertical="top" wrapText="1"/>
    </xf>
    <xf numFmtId="0" fontId="2" fillId="22" borderId="5" xfId="0" applyFont="1" applyFill="1" applyBorder="1" applyAlignment="1">
      <alignment horizontal="center" vertical="center" wrapText="1"/>
    </xf>
    <xf numFmtId="0" fontId="0" fillId="22" borderId="5" xfId="0" applyFill="1" applyBorder="1" applyAlignment="1">
      <alignment horizontal="left" vertical="top"/>
    </xf>
    <xf numFmtId="0" fontId="0" fillId="22" borderId="5" xfId="0" applyFill="1" applyBorder="1" applyAlignment="1">
      <alignment horizontal="center" vertical="top"/>
    </xf>
    <xf numFmtId="0" fontId="0" fillId="22" borderId="14" xfId="0" applyFill="1" applyBorder="1" applyAlignment="1">
      <alignment vertical="top"/>
    </xf>
    <xf numFmtId="0" fontId="2" fillId="22" borderId="1" xfId="0" applyFont="1" applyFill="1" applyBorder="1" applyAlignment="1">
      <alignment horizontal="center" vertical="top"/>
    </xf>
    <xf numFmtId="0" fontId="1" fillId="22" borderId="1" xfId="0" applyFont="1" applyFill="1" applyBorder="1" applyAlignment="1">
      <alignment horizontal="left" vertical="top" wrapText="1"/>
    </xf>
    <xf numFmtId="0" fontId="2" fillId="22" borderId="1" xfId="0" applyFont="1" applyFill="1" applyBorder="1" applyAlignment="1">
      <alignment horizontal="center" vertical="center" wrapText="1"/>
    </xf>
    <xf numFmtId="0" fontId="0" fillId="22" borderId="1" xfId="0" applyFill="1" applyBorder="1" applyAlignment="1">
      <alignment horizontal="left" vertical="top"/>
    </xf>
    <xf numFmtId="0" fontId="0" fillId="22" borderId="1" xfId="0" applyFill="1" applyBorder="1" applyAlignment="1">
      <alignment horizontal="center" vertical="top"/>
    </xf>
    <xf numFmtId="0" fontId="0" fillId="22" borderId="30" xfId="0" applyFill="1" applyBorder="1" applyAlignment="1">
      <alignment horizontal="center" vertical="top"/>
    </xf>
    <xf numFmtId="0" fontId="0" fillId="22" borderId="8" xfId="0" applyFill="1" applyBorder="1" applyAlignment="1">
      <alignment vertical="top"/>
    </xf>
    <xf numFmtId="0" fontId="4" fillId="7" borderId="0" xfId="0" applyFont="1" applyFill="1" applyBorder="1" applyAlignment="1">
      <alignment vertical="top" wrapText="1"/>
    </xf>
    <xf numFmtId="0" fontId="4" fillId="13" borderId="3" xfId="0" applyFont="1" applyFill="1" applyBorder="1" applyAlignment="1">
      <alignment vertical="top" wrapText="1"/>
    </xf>
    <xf numFmtId="0" fontId="65" fillId="13" borderId="25" xfId="0" applyFont="1" applyFill="1" applyBorder="1" applyAlignment="1">
      <alignment vertical="top" wrapText="1"/>
    </xf>
    <xf numFmtId="0" fontId="66" fillId="0" borderId="25" xfId="0" applyFont="1" applyFill="1" applyBorder="1" applyAlignment="1">
      <alignment vertical="top" wrapText="1"/>
    </xf>
    <xf numFmtId="0" fontId="6" fillId="4" borderId="3" xfId="0" applyFont="1" applyFill="1" applyBorder="1" applyAlignment="1">
      <alignment vertical="top" wrapText="1"/>
    </xf>
    <xf numFmtId="0" fontId="6" fillId="0" borderId="20" xfId="0" applyFont="1" applyBorder="1" applyAlignment="1">
      <alignment vertical="top" wrapText="1"/>
    </xf>
    <xf numFmtId="0" fontId="67" fillId="0" borderId="11" xfId="0" applyFont="1" applyFill="1" applyBorder="1" applyAlignment="1">
      <alignment vertical="top" wrapText="1"/>
    </xf>
    <xf numFmtId="0" fontId="67" fillId="0" borderId="0" xfId="0" applyFont="1" applyFill="1" applyBorder="1" applyAlignment="1">
      <alignment vertical="top" wrapText="1"/>
    </xf>
    <xf numFmtId="0" fontId="67" fillId="0" borderId="7" xfId="0" applyFont="1" applyFill="1" applyBorder="1" applyAlignment="1">
      <alignment vertical="top" wrapText="1"/>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1" fillId="0" borderId="0" xfId="0" applyFont="1" applyFill="1" applyBorder="1" applyAlignment="1">
      <alignment vertical="top"/>
    </xf>
    <xf numFmtId="0" fontId="67" fillId="0" borderId="16" xfId="0" applyFont="1" applyFill="1" applyBorder="1" applyAlignment="1">
      <alignment vertical="top" wrapText="1"/>
    </xf>
    <xf numFmtId="0" fontId="67" fillId="0" borderId="9" xfId="0" applyFont="1" applyFill="1" applyBorder="1" applyAlignment="1">
      <alignment vertical="top" wrapText="1"/>
    </xf>
    <xf numFmtId="0" fontId="67" fillId="0" borderId="40" xfId="0" applyFont="1" applyFill="1" applyBorder="1" applyAlignment="1">
      <alignment horizontal="center" vertical="top" wrapText="1"/>
    </xf>
    <xf numFmtId="0" fontId="67" fillId="0" borderId="40" xfId="0" applyFont="1" applyFill="1" applyBorder="1" applyAlignment="1">
      <alignment vertical="top" wrapText="1"/>
    </xf>
    <xf numFmtId="0" fontId="14" fillId="0" borderId="40" xfId="0" applyFont="1" applyFill="1" applyBorder="1" applyAlignment="1">
      <alignment horizontal="center" vertical="top" wrapText="1"/>
    </xf>
    <xf numFmtId="0" fontId="67" fillId="0" borderId="40" xfId="0" applyFont="1" applyFill="1" applyBorder="1" applyAlignment="1">
      <alignment horizontal="left" vertical="top" wrapText="1"/>
    </xf>
    <xf numFmtId="0" fontId="68" fillId="0" borderId="7" xfId="0" applyFont="1" applyFill="1" applyBorder="1" applyAlignment="1">
      <alignment horizontal="center" wrapText="1"/>
    </xf>
    <xf numFmtId="0" fontId="14" fillId="0" borderId="7" xfId="0" applyFont="1" applyFill="1" applyBorder="1" applyAlignment="1">
      <alignment horizontal="center" vertical="top" wrapText="1"/>
    </xf>
    <xf numFmtId="0" fontId="67" fillId="0" borderId="7" xfId="0" applyFont="1" applyFill="1" applyBorder="1" applyAlignment="1">
      <alignment horizontal="left" wrapText="1"/>
    </xf>
    <xf numFmtId="0" fontId="68" fillId="0" borderId="9" xfId="0" applyFont="1" applyFill="1" applyBorder="1" applyAlignment="1">
      <alignment horizontal="center" wrapText="1"/>
    </xf>
    <xf numFmtId="0" fontId="14" fillId="0" borderId="9" xfId="0" applyFont="1" applyFill="1" applyBorder="1" applyAlignment="1">
      <alignment horizontal="center" vertical="top" wrapText="1"/>
    </xf>
    <xf numFmtId="0" fontId="67" fillId="0" borderId="9" xfId="0" applyFont="1" applyFill="1" applyBorder="1" applyAlignment="1">
      <alignment horizontal="left" wrapText="1"/>
    </xf>
    <xf numFmtId="0" fontId="68" fillId="19" borderId="6" xfId="0" applyFont="1" applyFill="1" applyBorder="1" applyAlignment="1">
      <alignment horizontal="center" vertical="top" wrapText="1"/>
    </xf>
    <xf numFmtId="0" fontId="67" fillId="19" borderId="6" xfId="0" applyFont="1" applyFill="1" applyBorder="1" applyAlignment="1">
      <alignment vertical="top" wrapText="1"/>
    </xf>
    <xf numFmtId="0" fontId="1" fillId="19" borderId="40" xfId="0" applyFont="1" applyFill="1" applyBorder="1" applyAlignment="1">
      <alignment vertical="top" wrapText="1"/>
    </xf>
    <xf numFmtId="0" fontId="68" fillId="19" borderId="11" xfId="0" applyFont="1" applyFill="1" applyBorder="1" applyAlignment="1">
      <alignment horizontal="center" vertical="top" wrapText="1"/>
    </xf>
    <xf numFmtId="0" fontId="67" fillId="19" borderId="11" xfId="0" applyFont="1" applyFill="1" applyBorder="1" applyAlignment="1">
      <alignment horizontal="center" vertical="top" wrapText="1"/>
    </xf>
    <xf numFmtId="0" fontId="67" fillId="19" borderId="6" xfId="0" applyFont="1" applyFill="1" applyBorder="1" applyAlignment="1">
      <alignment horizontal="center" vertical="top" wrapText="1"/>
    </xf>
    <xf numFmtId="0" fontId="67" fillId="19" borderId="44" xfId="0" applyFont="1" applyFill="1" applyBorder="1" applyAlignment="1">
      <alignment horizontal="center" vertical="top" wrapText="1"/>
    </xf>
    <xf numFmtId="0" fontId="68" fillId="19" borderId="5" xfId="0" applyFont="1" applyFill="1" applyBorder="1" applyAlignment="1">
      <alignment horizontal="center" vertical="top" wrapText="1"/>
    </xf>
    <xf numFmtId="0" fontId="67" fillId="19" borderId="5" xfId="0" applyFont="1" applyFill="1" applyBorder="1" applyAlignment="1">
      <alignment vertical="top" wrapText="1"/>
    </xf>
    <xf numFmtId="0" fontId="1" fillId="19" borderId="28" xfId="0" applyFont="1" applyFill="1" applyBorder="1" applyAlignment="1">
      <alignment vertical="top" wrapText="1"/>
    </xf>
    <xf numFmtId="0" fontId="68" fillId="19" borderId="0" xfId="0" applyFont="1" applyFill="1" applyBorder="1" applyAlignment="1">
      <alignment horizontal="center" vertical="top" wrapText="1"/>
    </xf>
    <xf numFmtId="0" fontId="67" fillId="19" borderId="0" xfId="0" applyFont="1" applyFill="1" applyBorder="1" applyAlignment="1">
      <alignment horizontal="center" vertical="top" wrapText="1"/>
    </xf>
    <xf numFmtId="0" fontId="67" fillId="19" borderId="5" xfId="0" applyFont="1" applyFill="1" applyBorder="1" applyAlignment="1">
      <alignment horizontal="center" vertical="top" wrapText="1"/>
    </xf>
    <xf numFmtId="0" fontId="67" fillId="19" borderId="45" xfId="0" applyFont="1" applyFill="1" applyBorder="1" applyAlignment="1">
      <alignment horizontal="center" vertical="top" wrapText="1"/>
    </xf>
    <xf numFmtId="0" fontId="67" fillId="19" borderId="5" xfId="0" applyFont="1" applyFill="1" applyBorder="1" applyAlignment="1">
      <alignment horizontal="left" vertical="top" wrapText="1"/>
    </xf>
    <xf numFmtId="0" fontId="68" fillId="19" borderId="1" xfId="0" applyFont="1" applyFill="1" applyBorder="1" applyAlignment="1">
      <alignment horizontal="center" vertical="top" wrapText="1"/>
    </xf>
    <xf numFmtId="0" fontId="67" fillId="19" borderId="1" xfId="0" applyFont="1" applyFill="1" applyBorder="1" applyAlignment="1">
      <alignment vertical="top" wrapText="1"/>
    </xf>
    <xf numFmtId="0" fontId="67" fillId="19" borderId="1" xfId="0" applyFont="1" applyFill="1" applyBorder="1" applyAlignment="1">
      <alignment horizontal="left" vertical="top" wrapText="1"/>
    </xf>
    <xf numFmtId="0" fontId="67" fillId="19" borderId="16" xfId="0" applyFont="1" applyFill="1" applyBorder="1" applyAlignment="1">
      <alignment horizontal="center" vertical="top" wrapText="1"/>
    </xf>
    <xf numFmtId="0" fontId="67" fillId="19" borderId="1" xfId="0" applyFont="1" applyFill="1" applyBorder="1" applyAlignment="1">
      <alignment horizontal="center" vertical="top" wrapText="1"/>
    </xf>
    <xf numFmtId="0" fontId="67" fillId="19" borderId="46" xfId="0" applyFont="1" applyFill="1" applyBorder="1" applyAlignment="1">
      <alignment horizontal="center" vertical="top" wrapText="1"/>
    </xf>
    <xf numFmtId="0" fontId="0" fillId="19" borderId="6" xfId="0" applyFill="1" applyBorder="1" applyAlignment="1">
      <alignment horizontal="left" vertical="top"/>
    </xf>
    <xf numFmtId="0" fontId="70" fillId="19" borderId="28" xfId="0" applyFont="1" applyFill="1" applyBorder="1" applyAlignment="1">
      <alignment vertical="top" wrapText="1"/>
    </xf>
    <xf numFmtId="0" fontId="71" fillId="19" borderId="16" xfId="0" applyFont="1" applyFill="1" applyBorder="1" applyAlignment="1">
      <alignment horizontal="center" vertical="top" wrapText="1"/>
    </xf>
    <xf numFmtId="0" fontId="14" fillId="19" borderId="30" xfId="0" applyFont="1" applyFill="1" applyBorder="1" applyAlignment="1">
      <alignment horizontal="center" vertical="top"/>
    </xf>
    <xf numFmtId="0" fontId="3" fillId="19" borderId="30" xfId="0" applyFont="1" applyFill="1" applyBorder="1" applyAlignment="1">
      <alignment horizontal="left" wrapText="1"/>
    </xf>
    <xf numFmtId="0" fontId="0" fillId="19" borderId="6" xfId="0" applyFill="1" applyBorder="1" applyAlignment="1">
      <alignment horizontal="center" vertical="top" wrapText="1"/>
    </xf>
    <xf numFmtId="0" fontId="1" fillId="19" borderId="0" xfId="0" applyFont="1" applyFill="1" applyBorder="1" applyAlignment="1">
      <alignment vertical="top"/>
    </xf>
    <xf numFmtId="0" fontId="14" fillId="19" borderId="6" xfId="0" applyFont="1" applyFill="1" applyBorder="1" applyAlignment="1">
      <alignment horizontal="center" vertical="top"/>
    </xf>
    <xf numFmtId="0" fontId="6" fillId="19" borderId="6" xfId="0" applyFont="1" applyFill="1" applyBorder="1" applyAlignment="1">
      <alignment vertical="top" wrapText="1"/>
    </xf>
    <xf numFmtId="0" fontId="0" fillId="19" borderId="6" xfId="0" applyFill="1" applyBorder="1" applyAlignment="1">
      <alignment vertical="top" wrapText="1"/>
    </xf>
    <xf numFmtId="0" fontId="14" fillId="19" borderId="6" xfId="0" applyFont="1" applyFill="1" applyBorder="1" applyAlignment="1">
      <alignment horizontal="center" vertical="center" wrapText="1"/>
    </xf>
    <xf numFmtId="0" fontId="3" fillId="19" borderId="6" xfId="0" applyFont="1" applyFill="1" applyBorder="1" applyAlignment="1">
      <alignment horizontal="left" wrapText="1"/>
    </xf>
    <xf numFmtId="0" fontId="0" fillId="19" borderId="44" xfId="0" applyFill="1" applyBorder="1" applyAlignment="1">
      <alignment horizontal="center" vertical="top" wrapText="1"/>
    </xf>
    <xf numFmtId="0" fontId="0" fillId="19" borderId="44" xfId="0" applyFill="1" applyBorder="1" applyAlignment="1">
      <alignment horizontal="left" vertical="top"/>
    </xf>
    <xf numFmtId="0" fontId="14" fillId="19" borderId="40" xfId="0" applyFont="1" applyFill="1" applyBorder="1" applyAlignment="1">
      <alignment horizontal="center" vertical="top"/>
    </xf>
    <xf numFmtId="0" fontId="6" fillId="19" borderId="40" xfId="0" applyFont="1" applyFill="1" applyBorder="1" applyAlignment="1">
      <alignment vertical="top" wrapText="1"/>
    </xf>
    <xf numFmtId="0" fontId="0" fillId="19" borderId="40" xfId="0" applyFill="1" applyBorder="1" applyAlignment="1">
      <alignment vertical="top" wrapText="1"/>
    </xf>
    <xf numFmtId="0" fontId="14" fillId="19" borderId="40" xfId="0" applyFont="1" applyFill="1" applyBorder="1" applyAlignment="1">
      <alignment horizontal="center" vertical="center" wrapText="1"/>
    </xf>
    <xf numFmtId="0" fontId="3" fillId="19" borderId="40" xfId="0" applyFont="1" applyFill="1" applyBorder="1" applyAlignment="1">
      <alignment horizontal="left" wrapText="1"/>
    </xf>
    <xf numFmtId="0" fontId="1" fillId="19" borderId="40" xfId="0" applyFont="1" applyFill="1" applyBorder="1" applyAlignment="1">
      <alignment horizontal="center" vertical="top" wrapText="1"/>
    </xf>
    <xf numFmtId="0" fontId="0" fillId="19" borderId="40" xfId="0" applyFill="1" applyBorder="1" applyAlignment="1">
      <alignment horizontal="center" vertical="top" wrapText="1"/>
    </xf>
    <xf numFmtId="0" fontId="0" fillId="19" borderId="40" xfId="0" applyFill="1" applyBorder="1" applyAlignment="1">
      <alignment horizontal="left" vertical="top"/>
    </xf>
    <xf numFmtId="0" fontId="1" fillId="19" borderId="40" xfId="0" applyFont="1" applyFill="1" applyBorder="1" applyAlignment="1">
      <alignment vertical="top"/>
    </xf>
    <xf numFmtId="0" fontId="14" fillId="19" borderId="7" xfId="0" applyFont="1" applyFill="1" applyBorder="1" applyAlignment="1">
      <alignment horizontal="center" vertical="top"/>
    </xf>
    <xf numFmtId="0" fontId="6" fillId="19" borderId="7" xfId="0" applyFont="1" applyFill="1" applyBorder="1" applyAlignment="1">
      <alignment vertical="top" wrapText="1"/>
    </xf>
    <xf numFmtId="0" fontId="0" fillId="19" borderId="7" xfId="0" applyFill="1" applyBorder="1" applyAlignment="1">
      <alignment vertical="top" wrapText="1"/>
    </xf>
    <xf numFmtId="0" fontId="1" fillId="19" borderId="7" xfId="0" applyFont="1" applyFill="1" applyBorder="1" applyAlignment="1">
      <alignment vertical="top" wrapText="1"/>
    </xf>
    <xf numFmtId="0" fontId="14" fillId="19" borderId="7" xfId="0" applyFont="1" applyFill="1" applyBorder="1" applyAlignment="1">
      <alignment horizontal="center" vertical="center" wrapText="1"/>
    </xf>
    <xf numFmtId="0" fontId="3" fillId="19" borderId="7" xfId="0" applyFont="1" applyFill="1" applyBorder="1" applyAlignment="1">
      <alignment horizontal="left" wrapText="1"/>
    </xf>
    <xf numFmtId="0" fontId="0" fillId="19" borderId="7" xfId="0" applyFill="1" applyBorder="1" applyAlignment="1">
      <alignment horizontal="center" vertical="top" wrapText="1"/>
    </xf>
    <xf numFmtId="0" fontId="0" fillId="19" borderId="7" xfId="0" applyFill="1" applyBorder="1" applyAlignment="1">
      <alignment horizontal="left" vertical="top"/>
    </xf>
    <xf numFmtId="0" fontId="1" fillId="19" borderId="7" xfId="0" applyFont="1" applyFill="1" applyBorder="1" applyAlignment="1">
      <alignment vertical="top"/>
    </xf>
    <xf numFmtId="0" fontId="14" fillId="19" borderId="9" xfId="0" applyFont="1" applyFill="1" applyBorder="1" applyAlignment="1">
      <alignment horizontal="center" vertical="top"/>
    </xf>
    <xf numFmtId="0" fontId="6" fillId="19" borderId="9" xfId="0" applyFont="1" applyFill="1" applyBorder="1" applyAlignment="1">
      <alignment vertical="top" wrapText="1"/>
    </xf>
    <xf numFmtId="0" fontId="0" fillId="19" borderId="9" xfId="0" applyFill="1" applyBorder="1" applyAlignment="1">
      <alignment vertical="top" wrapText="1"/>
    </xf>
    <xf numFmtId="0" fontId="1" fillId="19" borderId="9" xfId="0" applyFont="1" applyFill="1" applyBorder="1" applyAlignment="1">
      <alignment vertical="top" wrapText="1"/>
    </xf>
    <xf numFmtId="0" fontId="14" fillId="19" borderId="9" xfId="0" applyFont="1" applyFill="1" applyBorder="1" applyAlignment="1">
      <alignment horizontal="center" vertical="center" wrapText="1"/>
    </xf>
    <xf numFmtId="0" fontId="3" fillId="19" borderId="9" xfId="0" applyFont="1" applyFill="1" applyBorder="1" applyAlignment="1">
      <alignment horizontal="left" wrapText="1"/>
    </xf>
    <xf numFmtId="0" fontId="0" fillId="19" borderId="9" xfId="0" applyFill="1" applyBorder="1" applyAlignment="1">
      <alignment horizontal="center" vertical="top" wrapText="1"/>
    </xf>
    <xf numFmtId="0" fontId="0" fillId="19" borderId="9" xfId="0" applyFill="1" applyBorder="1" applyAlignment="1">
      <alignment horizontal="left" vertical="top"/>
    </xf>
    <xf numFmtId="0" fontId="1" fillId="19" borderId="9" xfId="0" applyFont="1" applyFill="1" applyBorder="1" applyAlignment="1">
      <alignment vertical="top"/>
    </xf>
    <xf numFmtId="0" fontId="1" fillId="19" borderId="7" xfId="0" applyFont="1" applyFill="1" applyBorder="1" applyAlignment="1">
      <alignment horizontal="center" vertical="top" wrapText="1"/>
    </xf>
    <xf numFmtId="0" fontId="0" fillId="19" borderId="7" xfId="0" applyFill="1" applyBorder="1" applyAlignment="1">
      <alignment vertical="top"/>
    </xf>
    <xf numFmtId="0" fontId="3" fillId="19" borderId="7" xfId="0" applyFont="1" applyFill="1" applyBorder="1" applyAlignment="1">
      <alignment vertical="top" wrapText="1"/>
    </xf>
    <xf numFmtId="0" fontId="0" fillId="19" borderId="7" xfId="0" applyFill="1" applyBorder="1" applyAlignment="1">
      <alignment horizontal="center" vertical="top"/>
    </xf>
    <xf numFmtId="0" fontId="3" fillId="19" borderId="9" xfId="0" applyFont="1" applyFill="1" applyBorder="1" applyAlignment="1">
      <alignment vertical="top" wrapText="1"/>
    </xf>
    <xf numFmtId="0" fontId="0" fillId="19" borderId="9" xfId="0" applyFill="1" applyBorder="1" applyAlignment="1">
      <alignment horizontal="center" vertical="top"/>
    </xf>
    <xf numFmtId="0" fontId="0" fillId="19" borderId="9" xfId="0" applyFill="1" applyBorder="1" applyAlignment="1">
      <alignment vertical="top"/>
    </xf>
    <xf numFmtId="0" fontId="1" fillId="0" borderId="30" xfId="0" applyFont="1" applyBorder="1" applyAlignment="1">
      <alignment vertical="top" wrapText="1"/>
    </xf>
    <xf numFmtId="0" fontId="3" fillId="0" borderId="30" xfId="0" applyFont="1" applyBorder="1" applyAlignment="1">
      <alignment vertical="top" wrapText="1"/>
    </xf>
    <xf numFmtId="0" fontId="0" fillId="0" borderId="30" xfId="0" applyBorder="1" applyAlignment="1">
      <alignment horizontal="center" vertical="top" wrapText="1"/>
    </xf>
    <xf numFmtId="0" fontId="0" fillId="19" borderId="30" xfId="0" applyFill="1" applyBorder="1" applyAlignment="1">
      <alignment horizontal="center" vertical="top" wrapText="1"/>
    </xf>
    <xf numFmtId="0" fontId="0" fillId="19" borderId="30" xfId="0" applyFill="1" applyBorder="1" applyAlignment="1">
      <alignment horizontal="left" vertical="top"/>
    </xf>
    <xf numFmtId="0" fontId="1" fillId="19" borderId="30" xfId="0" applyFont="1" applyFill="1" applyBorder="1" applyAlignment="1">
      <alignment vertical="top"/>
    </xf>
    <xf numFmtId="0" fontId="1" fillId="19" borderId="30" xfId="0" applyFont="1" applyFill="1" applyBorder="1" applyAlignment="1">
      <alignment vertical="top" wrapText="1"/>
    </xf>
    <xf numFmtId="0" fontId="3" fillId="19" borderId="30" xfId="0" applyFont="1" applyFill="1" applyBorder="1" applyAlignment="1">
      <alignment vertical="top" wrapText="1"/>
    </xf>
    <xf numFmtId="0" fontId="3" fillId="19" borderId="40" xfId="0" applyFont="1" applyFill="1" applyBorder="1" applyAlignment="1">
      <alignment vertical="top" wrapText="1"/>
    </xf>
    <xf numFmtId="0" fontId="0" fillId="19" borderId="40" xfId="0" applyFill="1" applyBorder="1" applyAlignment="1">
      <alignment horizontal="center" vertical="top"/>
    </xf>
    <xf numFmtId="0" fontId="1" fillId="19" borderId="40" xfId="0" applyFont="1" applyFill="1" applyBorder="1" applyAlignment="1">
      <alignment horizontal="center" vertical="top"/>
    </xf>
    <xf numFmtId="0" fontId="3" fillId="20" borderId="30" xfId="0" applyFont="1" applyFill="1" applyBorder="1" applyAlignment="1">
      <alignment horizontal="left" wrapText="1"/>
    </xf>
    <xf numFmtId="0" fontId="14" fillId="20" borderId="40" xfId="0" applyFont="1" applyFill="1" applyBorder="1" applyAlignment="1">
      <alignment horizontal="center" vertical="top"/>
    </xf>
    <xf numFmtId="0" fontId="67" fillId="20" borderId="40" xfId="0" applyFont="1" applyFill="1" applyBorder="1" applyAlignment="1">
      <alignment vertical="top" wrapText="1"/>
    </xf>
    <xf numFmtId="0" fontId="3" fillId="20" borderId="40" xfId="0" applyFont="1" applyFill="1" applyBorder="1" applyAlignment="1">
      <alignment vertical="top" wrapText="1"/>
    </xf>
    <xf numFmtId="0" fontId="1" fillId="20" borderId="40" xfId="0" applyFont="1" applyFill="1" applyBorder="1" applyAlignment="1">
      <alignment vertical="top" wrapText="1"/>
    </xf>
    <xf numFmtId="0" fontId="0" fillId="20" borderId="40" xfId="0" applyFill="1" applyBorder="1" applyAlignment="1">
      <alignment horizontal="center" vertical="top" wrapText="1"/>
    </xf>
    <xf numFmtId="0" fontId="3" fillId="20" borderId="40" xfId="0" applyFont="1" applyFill="1" applyBorder="1" applyAlignment="1">
      <alignment horizontal="left" wrapText="1"/>
    </xf>
    <xf numFmtId="0" fontId="1" fillId="20" borderId="40" xfId="0" applyFont="1" applyFill="1" applyBorder="1" applyAlignment="1">
      <alignment horizontal="center" vertical="top"/>
    </xf>
    <xf numFmtId="0" fontId="0" fillId="20" borderId="40" xfId="0" applyFill="1" applyBorder="1" applyAlignment="1">
      <alignment horizontal="center" vertical="top"/>
    </xf>
    <xf numFmtId="0" fontId="1" fillId="20" borderId="40" xfId="0" applyFont="1" applyFill="1" applyBorder="1" applyAlignment="1">
      <alignment vertical="top"/>
    </xf>
    <xf numFmtId="0" fontId="14" fillId="20" borderId="7" xfId="0" applyFont="1" applyFill="1" applyBorder="1" applyAlignment="1">
      <alignment horizontal="center" vertical="top"/>
    </xf>
    <xf numFmtId="0" fontId="67" fillId="20" borderId="7" xfId="0" applyFont="1" applyFill="1" applyBorder="1" applyAlignment="1">
      <alignment vertical="top" wrapText="1"/>
    </xf>
    <xf numFmtId="0" fontId="3" fillId="20" borderId="7" xfId="0" applyFont="1" applyFill="1" applyBorder="1" applyAlignment="1">
      <alignment vertical="top" wrapText="1"/>
    </xf>
    <xf numFmtId="0" fontId="1" fillId="20" borderId="7" xfId="0" applyFont="1" applyFill="1" applyBorder="1" applyAlignment="1">
      <alignment vertical="top" wrapText="1"/>
    </xf>
    <xf numFmtId="0" fontId="0" fillId="20" borderId="7" xfId="0" applyFill="1" applyBorder="1" applyAlignment="1">
      <alignment horizontal="center" vertical="top" wrapText="1"/>
    </xf>
    <xf numFmtId="0" fontId="0" fillId="20" borderId="7" xfId="0" applyFill="1" applyBorder="1" applyAlignment="1">
      <alignment horizontal="left" vertical="top"/>
    </xf>
    <xf numFmtId="0" fontId="0" fillId="20" borderId="7" xfId="0" applyFill="1" applyBorder="1" applyAlignment="1">
      <alignment horizontal="center" vertical="top"/>
    </xf>
    <xf numFmtId="0" fontId="0" fillId="20" borderId="7" xfId="0" applyFill="1" applyBorder="1" applyAlignment="1">
      <alignment vertical="top"/>
    </xf>
    <xf numFmtId="0" fontId="0" fillId="20" borderId="9" xfId="0" applyFill="1" applyBorder="1" applyAlignment="1">
      <alignment vertical="top"/>
    </xf>
    <xf numFmtId="0" fontId="3" fillId="20" borderId="9" xfId="0" applyFont="1" applyFill="1" applyBorder="1" applyAlignment="1">
      <alignment vertical="top" wrapText="1"/>
    </xf>
    <xf numFmtId="0" fontId="1" fillId="20" borderId="9" xfId="0" applyFont="1" applyFill="1" applyBorder="1" applyAlignment="1">
      <alignment vertical="top" wrapText="1"/>
    </xf>
    <xf numFmtId="0" fontId="1" fillId="20" borderId="9" xfId="0" applyFont="1" applyFill="1" applyBorder="1" applyAlignment="1">
      <alignment horizontal="center" vertical="top" wrapText="1"/>
    </xf>
    <xf numFmtId="0" fontId="0" fillId="20" borderId="9" xfId="0" applyFill="1" applyBorder="1" applyAlignment="1">
      <alignment horizontal="left" vertical="top"/>
    </xf>
    <xf numFmtId="0" fontId="0" fillId="20" borderId="9" xfId="0" applyFill="1" applyBorder="1" applyAlignment="1">
      <alignment horizontal="center" vertical="top"/>
    </xf>
    <xf numFmtId="0" fontId="1" fillId="20" borderId="30" xfId="0" applyFont="1" applyFill="1" applyBorder="1" applyAlignment="1">
      <alignment vertical="top"/>
    </xf>
    <xf numFmtId="0" fontId="1" fillId="20" borderId="30" xfId="0" applyFont="1" applyFill="1" applyBorder="1" applyAlignment="1">
      <alignment vertical="top" wrapText="1"/>
    </xf>
    <xf numFmtId="0" fontId="3" fillId="20" borderId="30" xfId="0" applyFont="1" applyFill="1" applyBorder="1" applyAlignment="1">
      <alignment vertical="top" wrapText="1"/>
    </xf>
    <xf numFmtId="0" fontId="0" fillId="20" borderId="30" xfId="0" applyFill="1" applyBorder="1" applyAlignment="1">
      <alignment vertical="top" wrapText="1"/>
    </xf>
    <xf numFmtId="0" fontId="0" fillId="20" borderId="30" xfId="0" applyFill="1" applyBorder="1" applyAlignment="1">
      <alignment horizontal="center" vertical="top" wrapText="1"/>
    </xf>
    <xf numFmtId="0" fontId="0" fillId="20" borderId="30" xfId="0" applyFill="1" applyBorder="1" applyAlignment="1">
      <alignment horizontal="center" vertical="top"/>
    </xf>
    <xf numFmtId="0" fontId="1" fillId="20" borderId="30" xfId="0" applyFont="1" applyFill="1" applyBorder="1" applyAlignment="1">
      <alignment horizontal="center" vertical="top"/>
    </xf>
    <xf numFmtId="0" fontId="0" fillId="20" borderId="30" xfId="0" applyFill="1" applyBorder="1" applyAlignment="1">
      <alignment horizontal="left" vertical="top"/>
    </xf>
    <xf numFmtId="0" fontId="2" fillId="20" borderId="9" xfId="0" applyFont="1" applyFill="1" applyBorder="1" applyAlignment="1">
      <alignment horizontal="center" vertical="top" wrapText="1"/>
    </xf>
    <xf numFmtId="0" fontId="71" fillId="20" borderId="9" xfId="0" applyFont="1" applyFill="1" applyBorder="1" applyAlignment="1">
      <alignment horizontal="center" vertical="top" wrapText="1"/>
    </xf>
    <xf numFmtId="0" fontId="71" fillId="20" borderId="30" xfId="0" applyFont="1" applyFill="1" applyBorder="1" applyAlignment="1">
      <alignment horizontal="center" vertical="top"/>
    </xf>
    <xf numFmtId="0" fontId="0" fillId="23" borderId="40" xfId="0" applyFill="1" applyBorder="1" applyAlignment="1">
      <alignment vertical="top"/>
    </xf>
    <xf numFmtId="0" fontId="1" fillId="23" borderId="40" xfId="0" applyFont="1" applyFill="1" applyBorder="1" applyAlignment="1">
      <alignment vertical="top" wrapText="1"/>
    </xf>
    <xf numFmtId="0" fontId="3" fillId="23" borderId="40" xfId="0" applyFont="1" applyFill="1" applyBorder="1" applyAlignment="1">
      <alignment vertical="top" wrapText="1"/>
    </xf>
    <xf numFmtId="0" fontId="71" fillId="23" borderId="40" xfId="0" applyFont="1" applyFill="1" applyBorder="1" applyAlignment="1">
      <alignment horizontal="center" vertical="top" wrapText="1"/>
    </xf>
    <xf numFmtId="0" fontId="0" fillId="23" borderId="40" xfId="0" applyFill="1" applyBorder="1" applyAlignment="1">
      <alignment horizontal="left" vertical="top"/>
    </xf>
    <xf numFmtId="0" fontId="0" fillId="23" borderId="7" xfId="0" applyFill="1" applyBorder="1" applyAlignment="1">
      <alignment vertical="top"/>
    </xf>
    <xf numFmtId="0" fontId="3" fillId="23" borderId="7" xfId="0" applyFont="1" applyFill="1" applyBorder="1" applyAlignment="1">
      <alignment vertical="top" wrapText="1"/>
    </xf>
    <xf numFmtId="0" fontId="1" fillId="23" borderId="7" xfId="0" applyFont="1" applyFill="1" applyBorder="1" applyAlignment="1">
      <alignment vertical="top" wrapText="1"/>
    </xf>
    <xf numFmtId="0" fontId="0" fillId="23" borderId="7" xfId="0" applyFill="1" applyBorder="1" applyAlignment="1">
      <alignment horizontal="left" vertical="top"/>
    </xf>
    <xf numFmtId="0" fontId="0" fillId="23" borderId="7" xfId="0" applyFill="1" applyBorder="1" applyAlignment="1">
      <alignment horizontal="center" vertical="top"/>
    </xf>
    <xf numFmtId="0" fontId="0" fillId="23" borderId="9" xfId="0" applyFill="1" applyBorder="1" applyAlignment="1">
      <alignment vertical="top"/>
    </xf>
    <xf numFmtId="0" fontId="3" fillId="23" borderId="9" xfId="0" applyFont="1" applyFill="1" applyBorder="1" applyAlignment="1">
      <alignment vertical="top" wrapText="1"/>
    </xf>
    <xf numFmtId="0" fontId="1" fillId="23" borderId="9" xfId="0" applyFont="1" applyFill="1" applyBorder="1" applyAlignment="1">
      <alignment vertical="top" wrapText="1"/>
    </xf>
    <xf numFmtId="0" fontId="0" fillId="23" borderId="9" xfId="0" applyFill="1" applyBorder="1" applyAlignment="1">
      <alignment horizontal="left" vertical="top"/>
    </xf>
    <xf numFmtId="0" fontId="0" fillId="23" borderId="9" xfId="0" applyFill="1" applyBorder="1" applyAlignment="1">
      <alignment horizontal="center" vertical="top"/>
    </xf>
    <xf numFmtId="0" fontId="1" fillId="23" borderId="40" xfId="0" applyFont="1" applyFill="1" applyBorder="1" applyAlignment="1">
      <alignment vertical="top"/>
    </xf>
    <xf numFmtId="0" fontId="1" fillId="23" borderId="40" xfId="0" applyFont="1" applyFill="1" applyBorder="1" applyAlignment="1">
      <alignment horizontal="center" vertical="top"/>
    </xf>
    <xf numFmtId="0" fontId="3" fillId="23" borderId="40" xfId="0" applyFont="1" applyFill="1" applyBorder="1" applyAlignment="1">
      <alignment horizontal="left" wrapText="1"/>
    </xf>
    <xf numFmtId="0" fontId="71" fillId="23" borderId="7" xfId="0" applyFont="1" applyFill="1" applyBorder="1" applyAlignment="1">
      <alignment horizontal="center" vertical="top" wrapText="1"/>
    </xf>
    <xf numFmtId="0" fontId="14" fillId="20" borderId="37" xfId="0" applyFont="1" applyFill="1" applyBorder="1" applyAlignment="1">
      <alignment horizontal="center" vertical="top"/>
    </xf>
    <xf numFmtId="0" fontId="1" fillId="20" borderId="37" xfId="0" applyFont="1" applyFill="1" applyBorder="1" applyAlignment="1">
      <alignment vertical="top" wrapText="1"/>
    </xf>
    <xf numFmtId="0" fontId="3" fillId="20" borderId="37" xfId="0" applyFont="1" applyFill="1" applyBorder="1" applyAlignment="1">
      <alignment vertical="top" wrapText="1"/>
    </xf>
    <xf numFmtId="0" fontId="0" fillId="20" borderId="37" xfId="0" applyFill="1" applyBorder="1" applyAlignment="1">
      <alignment horizontal="center" vertical="top" wrapText="1"/>
    </xf>
    <xf numFmtId="0" fontId="0" fillId="20" borderId="37" xfId="0" applyFill="1" applyBorder="1" applyAlignment="1">
      <alignment horizontal="left" vertical="top"/>
    </xf>
    <xf numFmtId="0" fontId="0" fillId="20" borderId="37" xfId="0" applyFill="1" applyBorder="1" applyAlignment="1">
      <alignment horizontal="center" vertical="top"/>
    </xf>
    <xf numFmtId="0" fontId="0" fillId="20" borderId="37" xfId="0" applyFill="1" applyBorder="1" applyAlignment="1">
      <alignment vertical="top"/>
    </xf>
    <xf numFmtId="0" fontId="3" fillId="24" borderId="40" xfId="0" applyFont="1" applyFill="1" applyBorder="1" applyAlignment="1">
      <alignment horizontal="left" wrapText="1"/>
    </xf>
    <xf numFmtId="0" fontId="0" fillId="24" borderId="30" xfId="0" applyFill="1" applyBorder="1" applyAlignment="1">
      <alignment horizontal="left" vertical="top"/>
    </xf>
    <xf numFmtId="0" fontId="3" fillId="24" borderId="30" xfId="0" applyFont="1" applyFill="1" applyBorder="1" applyAlignment="1">
      <alignment horizontal="left" wrapText="1"/>
    </xf>
    <xf numFmtId="0" fontId="0" fillId="24" borderId="40" xfId="0" applyFill="1" applyBorder="1" applyAlignment="1">
      <alignment vertical="top"/>
    </xf>
    <xf numFmtId="0" fontId="1" fillId="24" borderId="40" xfId="0" applyFont="1" applyFill="1" applyBorder="1" applyAlignment="1">
      <alignment vertical="top" wrapText="1"/>
    </xf>
    <xf numFmtId="0" fontId="3" fillId="24" borderId="40" xfId="0" applyFont="1" applyFill="1" applyBorder="1" applyAlignment="1">
      <alignment vertical="top" wrapText="1"/>
    </xf>
    <xf numFmtId="0" fontId="0" fillId="24" borderId="40" xfId="0" applyFill="1" applyBorder="1" applyAlignment="1">
      <alignment horizontal="center" vertical="top" wrapText="1"/>
    </xf>
    <xf numFmtId="0" fontId="1" fillId="24" borderId="40" xfId="0" applyFont="1" applyFill="1" applyBorder="1" applyAlignment="1">
      <alignment horizontal="center" vertical="top"/>
    </xf>
    <xf numFmtId="0" fontId="0" fillId="24" borderId="40" xfId="0" applyFill="1" applyBorder="1" applyAlignment="1">
      <alignment horizontal="left" vertical="top"/>
    </xf>
    <xf numFmtId="0" fontId="1" fillId="24" borderId="40" xfId="0" applyFont="1" applyFill="1" applyBorder="1" applyAlignment="1">
      <alignment vertical="top"/>
    </xf>
    <xf numFmtId="0" fontId="0" fillId="24" borderId="7" xfId="0" applyFill="1" applyBorder="1" applyAlignment="1">
      <alignment vertical="top"/>
    </xf>
    <xf numFmtId="0" fontId="3" fillId="24" borderId="7" xfId="0" applyFont="1" applyFill="1" applyBorder="1" applyAlignment="1">
      <alignment vertical="top" wrapText="1"/>
    </xf>
    <xf numFmtId="0" fontId="1" fillId="24" borderId="7" xfId="0" applyFont="1" applyFill="1" applyBorder="1" applyAlignment="1">
      <alignment vertical="top" wrapText="1"/>
    </xf>
    <xf numFmtId="0" fontId="71" fillId="24" borderId="7" xfId="0" applyFont="1" applyFill="1" applyBorder="1" applyAlignment="1">
      <alignment horizontal="center" vertical="top" wrapText="1"/>
    </xf>
    <xf numFmtId="0" fontId="0" fillId="24" borderId="7" xfId="0" applyFill="1" applyBorder="1" applyAlignment="1">
      <alignment horizontal="left" vertical="top"/>
    </xf>
    <xf numFmtId="0" fontId="0" fillId="24" borderId="7" xfId="0" applyFill="1" applyBorder="1" applyAlignment="1">
      <alignment horizontal="center" vertical="top"/>
    </xf>
    <xf numFmtId="0" fontId="0" fillId="24" borderId="9" xfId="0" applyFill="1" applyBorder="1" applyAlignment="1">
      <alignment vertical="top"/>
    </xf>
    <xf numFmtId="0" fontId="3" fillId="24" borderId="9" xfId="0" applyFont="1" applyFill="1" applyBorder="1" applyAlignment="1">
      <alignment vertical="top" wrapText="1"/>
    </xf>
    <xf numFmtId="0" fontId="1" fillId="24" borderId="9" xfId="0" applyFont="1" applyFill="1" applyBorder="1" applyAlignment="1">
      <alignment vertical="top" wrapText="1"/>
    </xf>
    <xf numFmtId="0" fontId="71" fillId="24" borderId="9" xfId="0" applyFont="1" applyFill="1" applyBorder="1" applyAlignment="1">
      <alignment horizontal="center" vertical="top" wrapText="1"/>
    </xf>
    <xf numFmtId="0" fontId="0" fillId="24" borderId="9" xfId="0" applyFill="1" applyBorder="1" applyAlignment="1">
      <alignment horizontal="left" vertical="top"/>
    </xf>
    <xf numFmtId="0" fontId="0" fillId="24" borderId="9" xfId="0" applyFill="1" applyBorder="1" applyAlignment="1">
      <alignment horizontal="center" vertical="top"/>
    </xf>
    <xf numFmtId="0" fontId="71" fillId="24" borderId="30" xfId="0" applyFont="1" applyFill="1" applyBorder="1" applyAlignment="1">
      <alignment horizontal="center" vertical="top"/>
    </xf>
    <xf numFmtId="0" fontId="1" fillId="24" borderId="30" xfId="0" applyFont="1" applyFill="1" applyBorder="1" applyAlignment="1">
      <alignment vertical="top" wrapText="1"/>
    </xf>
    <xf numFmtId="0" fontId="3" fillId="24" borderId="30" xfId="0" applyFont="1" applyFill="1" applyBorder="1" applyAlignment="1">
      <alignment vertical="top" wrapText="1"/>
    </xf>
    <xf numFmtId="0" fontId="0" fillId="24" borderId="30" xfId="0" applyFill="1" applyBorder="1" applyAlignment="1">
      <alignment vertical="top" wrapText="1"/>
    </xf>
    <xf numFmtId="0" fontId="0" fillId="24" borderId="30" xfId="0" applyFill="1" applyBorder="1" applyAlignment="1">
      <alignment horizontal="center" vertical="top" wrapText="1"/>
    </xf>
    <xf numFmtId="0" fontId="0" fillId="24" borderId="30" xfId="0" applyFill="1" applyBorder="1" applyAlignment="1">
      <alignment horizontal="center" vertical="top"/>
    </xf>
    <xf numFmtId="0" fontId="1" fillId="24" borderId="30" xfId="0" applyFont="1" applyFill="1" applyBorder="1" applyAlignment="1">
      <alignment horizontal="center" vertical="top"/>
    </xf>
    <xf numFmtId="0" fontId="1" fillId="24" borderId="30" xfId="0" applyFont="1" applyFill="1" applyBorder="1" applyAlignment="1">
      <alignment vertical="top"/>
    </xf>
    <xf numFmtId="0" fontId="71" fillId="24" borderId="6" xfId="0" applyFont="1" applyFill="1" applyBorder="1" applyAlignment="1">
      <alignment horizontal="center" vertical="top"/>
    </xf>
    <xf numFmtId="0" fontId="1" fillId="24" borderId="6" xfId="0" applyFont="1" applyFill="1" applyBorder="1" applyAlignment="1">
      <alignment vertical="top" wrapText="1"/>
    </xf>
    <xf numFmtId="0" fontId="3" fillId="24" borderId="6" xfId="0" applyFont="1" applyFill="1" applyBorder="1" applyAlignment="1">
      <alignment vertical="top" wrapText="1"/>
    </xf>
    <xf numFmtId="0" fontId="0" fillId="24" borderId="6" xfId="0" applyFill="1" applyBorder="1" applyAlignment="1">
      <alignment vertical="top" wrapText="1"/>
    </xf>
    <xf numFmtId="0" fontId="0" fillId="24" borderId="6" xfId="0" applyFill="1" applyBorder="1" applyAlignment="1">
      <alignment horizontal="center" vertical="top" wrapText="1"/>
    </xf>
    <xf numFmtId="0" fontId="3" fillId="24" borderId="6" xfId="0" applyFont="1" applyFill="1" applyBorder="1" applyAlignment="1">
      <alignment horizontal="left" wrapText="1"/>
    </xf>
    <xf numFmtId="0" fontId="0" fillId="24" borderId="6" xfId="0" applyFill="1" applyBorder="1" applyAlignment="1">
      <alignment horizontal="center" vertical="top"/>
    </xf>
    <xf numFmtId="0" fontId="1" fillId="24" borderId="6" xfId="0" applyFont="1" applyFill="1" applyBorder="1" applyAlignment="1">
      <alignment horizontal="center" vertical="top"/>
    </xf>
    <xf numFmtId="0" fontId="0" fillId="24" borderId="6" xfId="0" applyFill="1" applyBorder="1" applyAlignment="1">
      <alignment horizontal="left" vertical="top"/>
    </xf>
    <xf numFmtId="0" fontId="1" fillId="24" borderId="6" xfId="0" applyFont="1" applyFill="1" applyBorder="1" applyAlignment="1">
      <alignment vertical="top"/>
    </xf>
    <xf numFmtId="0" fontId="0" fillId="0" borderId="30" xfId="0" applyBorder="1" applyAlignment="1">
      <alignment vertical="top"/>
    </xf>
    <xf numFmtId="0" fontId="14" fillId="19" borderId="37" xfId="0" applyFont="1" applyFill="1" applyBorder="1" applyAlignment="1">
      <alignment horizontal="center" vertical="top"/>
    </xf>
    <xf numFmtId="0" fontId="6" fillId="19" borderId="37" xfId="0" applyFont="1" applyFill="1" applyBorder="1" applyAlignment="1">
      <alignment vertical="top" wrapText="1"/>
    </xf>
    <xf numFmtId="0" fontId="0" fillId="19" borderId="37" xfId="0" applyFill="1" applyBorder="1" applyAlignment="1">
      <alignment vertical="top" wrapText="1"/>
    </xf>
    <xf numFmtId="0" fontId="1" fillId="19" borderId="37" xfId="0" applyFont="1" applyFill="1" applyBorder="1" applyAlignment="1">
      <alignment vertical="top" wrapText="1"/>
    </xf>
    <xf numFmtId="0" fontId="14" fillId="19" borderId="37" xfId="0" applyFont="1" applyFill="1" applyBorder="1" applyAlignment="1">
      <alignment horizontal="center" vertical="center" wrapText="1"/>
    </xf>
    <xf numFmtId="0" fontId="3" fillId="19" borderId="37" xfId="0" applyFont="1" applyFill="1" applyBorder="1" applyAlignment="1">
      <alignment horizontal="left" wrapText="1"/>
    </xf>
    <xf numFmtId="0" fontId="0" fillId="19" borderId="37" xfId="0" applyFill="1" applyBorder="1" applyAlignment="1">
      <alignment horizontal="center" vertical="top" wrapText="1"/>
    </xf>
    <xf numFmtId="0" fontId="0" fillId="19" borderId="37" xfId="0" applyFill="1" applyBorder="1" applyAlignment="1">
      <alignment horizontal="left" vertical="top"/>
    </xf>
    <xf numFmtId="0" fontId="1" fillId="19" borderId="37" xfId="0" applyFont="1" applyFill="1" applyBorder="1" applyAlignment="1">
      <alignment vertical="top"/>
    </xf>
    <xf numFmtId="0" fontId="1" fillId="19" borderId="6" xfId="0" applyFont="1" applyFill="1" applyBorder="1" applyAlignment="1">
      <alignment vertical="top" wrapText="1"/>
    </xf>
    <xf numFmtId="0" fontId="1" fillId="19" borderId="6" xfId="0" applyFont="1" applyFill="1" applyBorder="1" applyAlignment="1">
      <alignment horizontal="center" vertical="top" wrapText="1"/>
    </xf>
    <xf numFmtId="0" fontId="1" fillId="19" borderId="6" xfId="0" applyFont="1" applyFill="1" applyBorder="1" applyAlignment="1">
      <alignment vertical="top"/>
    </xf>
    <xf numFmtId="0" fontId="71" fillId="23" borderId="7" xfId="0" applyFont="1" applyFill="1" applyBorder="1" applyAlignment="1">
      <alignment horizontal="center" vertical="top"/>
    </xf>
    <xf numFmtId="0" fontId="1" fillId="23" borderId="7" xfId="0" applyFont="1" applyFill="1" applyBorder="1" applyAlignment="1">
      <alignment horizontal="center" vertical="top"/>
    </xf>
    <xf numFmtId="0" fontId="1" fillId="23" borderId="7" xfId="0" applyFont="1" applyFill="1" applyBorder="1" applyAlignment="1">
      <alignment vertical="top"/>
    </xf>
    <xf numFmtId="0" fontId="71" fillId="23" borderId="9" xfId="0" applyFont="1" applyFill="1" applyBorder="1" applyAlignment="1">
      <alignment horizontal="center" vertical="top" wrapText="1"/>
    </xf>
    <xf numFmtId="0" fontId="0" fillId="25" borderId="0" xfId="0" applyFill="1" applyBorder="1" applyAlignment="1">
      <alignment vertical="top"/>
    </xf>
    <xf numFmtId="0" fontId="3" fillId="25" borderId="40" xfId="0" applyFont="1" applyFill="1" applyBorder="1" applyAlignment="1">
      <alignment horizontal="left" wrapText="1"/>
    </xf>
    <xf numFmtId="0" fontId="0" fillId="25" borderId="40" xfId="0" applyFill="1" applyBorder="1" applyAlignment="1">
      <alignment vertical="top"/>
    </xf>
    <xf numFmtId="0" fontId="1" fillId="25" borderId="40" xfId="0" applyFont="1" applyFill="1" applyBorder="1" applyAlignment="1">
      <alignment vertical="top" wrapText="1"/>
    </xf>
    <xf numFmtId="0" fontId="3" fillId="25" borderId="40" xfId="0" applyFont="1" applyFill="1" applyBorder="1" applyAlignment="1">
      <alignment vertical="top" wrapText="1"/>
    </xf>
    <xf numFmtId="0" fontId="0" fillId="25" borderId="40" xfId="0" applyFill="1" applyBorder="1" applyAlignment="1">
      <alignment horizontal="center" vertical="top" wrapText="1"/>
    </xf>
    <xf numFmtId="0" fontId="0" fillId="25" borderId="40" xfId="0" applyFill="1" applyBorder="1" applyAlignment="1">
      <alignment horizontal="center" vertical="top"/>
    </xf>
    <xf numFmtId="0" fontId="1" fillId="25" borderId="40" xfId="0" applyFont="1" applyFill="1" applyBorder="1" applyAlignment="1">
      <alignment vertical="top"/>
    </xf>
    <xf numFmtId="0" fontId="0" fillId="25" borderId="37" xfId="0" applyFill="1" applyBorder="1" applyAlignment="1">
      <alignment vertical="top"/>
    </xf>
    <xf numFmtId="0" fontId="3" fillId="25" borderId="37" xfId="0" applyFont="1" applyFill="1" applyBorder="1" applyAlignment="1">
      <alignment vertical="top" wrapText="1"/>
    </xf>
    <xf numFmtId="0" fontId="1" fillId="25" borderId="37" xfId="0" applyFont="1" applyFill="1" applyBorder="1" applyAlignment="1">
      <alignment vertical="top" wrapText="1"/>
    </xf>
    <xf numFmtId="0" fontId="71" fillId="25" borderId="37" xfId="0" applyFont="1" applyFill="1" applyBorder="1" applyAlignment="1">
      <alignment horizontal="center" vertical="top" wrapText="1"/>
    </xf>
    <xf numFmtId="0" fontId="0" fillId="25" borderId="37" xfId="0" applyFill="1" applyBorder="1" applyAlignment="1">
      <alignment horizontal="left" vertical="top"/>
    </xf>
    <xf numFmtId="0" fontId="0" fillId="25" borderId="37" xfId="0" applyFill="1" applyBorder="1" applyAlignment="1">
      <alignment horizontal="center" vertical="top"/>
    </xf>
    <xf numFmtId="0" fontId="0" fillId="25" borderId="30" xfId="0" applyFill="1" applyBorder="1" applyAlignment="1">
      <alignment vertical="top"/>
    </xf>
    <xf numFmtId="0" fontId="71" fillId="26" borderId="40" xfId="0" applyFont="1" applyFill="1" applyBorder="1" applyAlignment="1">
      <alignment horizontal="center" vertical="top"/>
    </xf>
    <xf numFmtId="0" fontId="1" fillId="26" borderId="40" xfId="0" applyFont="1" applyFill="1" applyBorder="1" applyAlignment="1">
      <alignment vertical="top" wrapText="1"/>
    </xf>
    <xf numFmtId="0" fontId="3" fillId="26" borderId="40" xfId="0" applyFont="1" applyFill="1" applyBorder="1" applyAlignment="1">
      <alignment vertical="top" wrapText="1"/>
    </xf>
    <xf numFmtId="0" fontId="71" fillId="26" borderId="40" xfId="0" applyFont="1" applyFill="1" applyBorder="1" applyAlignment="1">
      <alignment horizontal="center" vertical="top" wrapText="1"/>
    </xf>
    <xf numFmtId="0" fontId="0" fillId="26" borderId="40" xfId="0" applyFill="1" applyBorder="1" applyAlignment="1">
      <alignment horizontal="center" vertical="top"/>
    </xf>
    <xf numFmtId="0" fontId="71" fillId="26" borderId="9" xfId="0" applyFont="1" applyFill="1" applyBorder="1" applyAlignment="1">
      <alignment horizontal="center" vertical="top"/>
    </xf>
    <xf numFmtId="0" fontId="3" fillId="26" borderId="9" xfId="0" applyFont="1" applyFill="1" applyBorder="1" applyAlignment="1">
      <alignment vertical="top" wrapText="1"/>
    </xf>
    <xf numFmtId="0" fontId="1" fillId="26" borderId="9" xfId="0" applyFont="1" applyFill="1" applyBorder="1" applyAlignment="1">
      <alignment vertical="top" wrapText="1"/>
    </xf>
    <xf numFmtId="0" fontId="71" fillId="26" borderId="9" xfId="0" applyFont="1" applyFill="1" applyBorder="1" applyAlignment="1">
      <alignment horizontal="center" vertical="top" wrapText="1"/>
    </xf>
    <xf numFmtId="0" fontId="0" fillId="26" borderId="9" xfId="0" applyFill="1" applyBorder="1" applyAlignment="1">
      <alignment horizontal="left" vertical="top"/>
    </xf>
    <xf numFmtId="0" fontId="0" fillId="26" borderId="9" xfId="0" applyFill="1" applyBorder="1" applyAlignment="1">
      <alignment horizontal="center" vertical="top"/>
    </xf>
    <xf numFmtId="0" fontId="0" fillId="26" borderId="9" xfId="0" applyFill="1" applyBorder="1" applyAlignment="1">
      <alignment vertical="top"/>
    </xf>
    <xf numFmtId="0" fontId="71" fillId="26" borderId="30" xfId="0" applyFont="1" applyFill="1" applyBorder="1" applyAlignment="1">
      <alignment horizontal="center" vertical="top"/>
    </xf>
    <xf numFmtId="0" fontId="1" fillId="26" borderId="30" xfId="0" applyFont="1" applyFill="1" applyBorder="1" applyAlignment="1">
      <alignment vertical="top" wrapText="1"/>
    </xf>
    <xf numFmtId="0" fontId="3" fillId="26" borderId="30" xfId="0" applyFont="1" applyFill="1" applyBorder="1" applyAlignment="1">
      <alignment vertical="top" wrapText="1"/>
    </xf>
    <xf numFmtId="0" fontId="0" fillId="26" borderId="30" xfId="0" applyFill="1" applyBorder="1" applyAlignment="1">
      <alignment vertical="top" wrapText="1"/>
    </xf>
    <xf numFmtId="0" fontId="71" fillId="26" borderId="30" xfId="0" applyFont="1" applyFill="1" applyBorder="1" applyAlignment="1">
      <alignment horizontal="center" vertical="top" wrapText="1"/>
    </xf>
    <xf numFmtId="0" fontId="0" fillId="26" borderId="30" xfId="0" applyFill="1" applyBorder="1" applyAlignment="1">
      <alignment horizontal="center" vertical="top"/>
    </xf>
    <xf numFmtId="0" fontId="71" fillId="26" borderId="7" xfId="0" applyFont="1" applyFill="1" applyBorder="1" applyAlignment="1">
      <alignment horizontal="center" vertical="top"/>
    </xf>
    <xf numFmtId="0" fontId="3" fillId="26" borderId="7" xfId="0" applyFont="1" applyFill="1" applyBorder="1" applyAlignment="1">
      <alignment vertical="top" wrapText="1"/>
    </xf>
    <xf numFmtId="0" fontId="1" fillId="26" borderId="7" xfId="0" applyFont="1" applyFill="1" applyBorder="1" applyAlignment="1">
      <alignment vertical="top" wrapText="1"/>
    </xf>
    <xf numFmtId="0" fontId="71" fillId="26" borderId="7" xfId="0" applyFont="1" applyFill="1" applyBorder="1" applyAlignment="1">
      <alignment horizontal="center" vertical="top" wrapText="1"/>
    </xf>
    <xf numFmtId="0" fontId="0" fillId="26" borderId="7" xfId="0" applyFill="1" applyBorder="1" applyAlignment="1">
      <alignment horizontal="left" vertical="top"/>
    </xf>
    <xf numFmtId="0" fontId="0" fillId="26" borderId="7" xfId="0" applyFill="1" applyBorder="1" applyAlignment="1">
      <alignment horizontal="center" vertical="top"/>
    </xf>
    <xf numFmtId="0" fontId="0" fillId="26" borderId="7" xfId="0" applyFill="1" applyBorder="1" applyAlignment="1">
      <alignment vertical="top"/>
    </xf>
    <xf numFmtId="0" fontId="0" fillId="26" borderId="7" xfId="0" applyFill="1" applyBorder="1" applyAlignment="1">
      <alignment horizontal="center" vertical="top" wrapText="1"/>
    </xf>
    <xf numFmtId="0" fontId="0" fillId="26" borderId="9" xfId="0" applyFill="1" applyBorder="1" applyAlignment="1">
      <alignment horizontal="center" vertical="top" wrapText="1"/>
    </xf>
    <xf numFmtId="0" fontId="1" fillId="26" borderId="40" xfId="0" applyFont="1" applyFill="1" applyBorder="1" applyAlignment="1">
      <alignment vertical="top"/>
    </xf>
    <xf numFmtId="0" fontId="1" fillId="26" borderId="30" xfId="0" applyFont="1" applyFill="1" applyBorder="1" applyAlignment="1">
      <alignment vertical="top"/>
    </xf>
    <xf numFmtId="0" fontId="0" fillId="20" borderId="40" xfId="0" applyFill="1" applyBorder="1" applyAlignment="1">
      <alignment vertical="top"/>
    </xf>
    <xf numFmtId="0" fontId="71" fillId="20" borderId="40" xfId="0" applyFont="1" applyFill="1" applyBorder="1" applyAlignment="1">
      <alignment horizontal="center" vertical="top" wrapText="1"/>
    </xf>
    <xf numFmtId="0" fontId="1" fillId="20" borderId="40" xfId="0" applyFont="1" applyFill="1" applyBorder="1" applyAlignment="1">
      <alignment horizontal="center" vertical="top" wrapText="1"/>
    </xf>
    <xf numFmtId="0" fontId="71" fillId="20" borderId="7" xfId="0" applyFont="1" applyFill="1" applyBorder="1" applyAlignment="1">
      <alignment horizontal="center" vertical="top"/>
    </xf>
    <xf numFmtId="0" fontId="1" fillId="20" borderId="7" xfId="0" applyFont="1" applyFill="1" applyBorder="1" applyAlignment="1">
      <alignment vertical="top"/>
    </xf>
    <xf numFmtId="0" fontId="0" fillId="20" borderId="9" xfId="0" applyFill="1" applyBorder="1" applyAlignment="1">
      <alignment horizontal="center" vertical="top" wrapText="1"/>
    </xf>
    <xf numFmtId="0" fontId="71" fillId="20" borderId="28" xfId="0" applyFont="1" applyFill="1" applyBorder="1" applyAlignment="1">
      <alignment horizontal="center" vertical="top"/>
    </xf>
    <xf numFmtId="0" fontId="1" fillId="20" borderId="28" xfId="0" applyFont="1" applyFill="1" applyBorder="1" applyAlignment="1">
      <alignment vertical="top" wrapText="1"/>
    </xf>
    <xf numFmtId="0" fontId="3" fillId="20" borderId="28" xfId="0" applyFont="1" applyFill="1" applyBorder="1" applyAlignment="1">
      <alignment vertical="top" wrapText="1"/>
    </xf>
    <xf numFmtId="0" fontId="0" fillId="20" borderId="28" xfId="0" applyFill="1" applyBorder="1" applyAlignment="1">
      <alignment horizontal="center" vertical="top" wrapText="1"/>
    </xf>
    <xf numFmtId="0" fontId="0" fillId="20" borderId="28" xfId="0" applyFill="1" applyBorder="1" applyAlignment="1">
      <alignment horizontal="left" vertical="top"/>
    </xf>
    <xf numFmtId="0" fontId="0" fillId="20" borderId="28" xfId="0" applyFill="1" applyBorder="1" applyAlignment="1">
      <alignment horizontal="center" vertical="top"/>
    </xf>
    <xf numFmtId="0" fontId="1" fillId="20" borderId="28" xfId="0" applyFont="1" applyFill="1" applyBorder="1" applyAlignment="1">
      <alignment vertical="top"/>
    </xf>
    <xf numFmtId="0" fontId="0" fillId="0" borderId="30" xfId="0" applyBorder="1" applyAlignment="1">
      <alignment vertical="top" wrapText="1"/>
    </xf>
    <xf numFmtId="0" fontId="0" fillId="0" borderId="30" xfId="0" applyBorder="1" applyAlignment="1">
      <alignment horizontal="left" vertical="top"/>
    </xf>
    <xf numFmtId="0" fontId="0" fillId="0" borderId="30" xfId="0" applyBorder="1" applyAlignment="1">
      <alignment horizontal="center" vertical="top"/>
    </xf>
    <xf numFmtId="0" fontId="1" fillId="0" borderId="30" xfId="0" applyFont="1" applyBorder="1" applyAlignment="1">
      <alignment vertical="top"/>
    </xf>
    <xf numFmtId="0" fontId="3" fillId="26" borderId="40" xfId="0" applyFont="1" applyFill="1" applyBorder="1" applyAlignment="1">
      <alignment horizontal="left" wrapText="1"/>
    </xf>
    <xf numFmtId="0" fontId="1" fillId="26" borderId="30" xfId="0" applyFont="1" applyFill="1" applyBorder="1" applyAlignment="1">
      <alignment horizontal="left" vertical="top"/>
    </xf>
    <xf numFmtId="0" fontId="1" fillId="26" borderId="40" xfId="0" applyFont="1" applyFill="1" applyBorder="1" applyAlignment="1">
      <alignment horizontal="center" vertical="top"/>
    </xf>
    <xf numFmtId="0" fontId="1" fillId="26" borderId="30" xfId="0" applyFont="1" applyFill="1" applyBorder="1" applyAlignment="1">
      <alignment horizontal="center" vertical="top"/>
    </xf>
    <xf numFmtId="0" fontId="1" fillId="25" borderId="40" xfId="0" applyFont="1" applyFill="1" applyBorder="1" applyAlignment="1">
      <alignment horizontal="center" vertical="top"/>
    </xf>
    <xf numFmtId="0" fontId="1" fillId="25" borderId="37" xfId="0" applyFont="1" applyFill="1" applyBorder="1" applyAlignment="1">
      <alignment horizontal="center" vertical="top"/>
    </xf>
    <xf numFmtId="0" fontId="0" fillId="19" borderId="40" xfId="0" applyFill="1" applyBorder="1" applyAlignment="1">
      <alignment vertical="top"/>
    </xf>
    <xf numFmtId="0" fontId="71" fillId="19" borderId="30" xfId="0" applyFont="1" applyFill="1" applyBorder="1" applyAlignment="1">
      <alignment horizontal="center" vertical="top"/>
    </xf>
    <xf numFmtId="0" fontId="71" fillId="19" borderId="9" xfId="0" applyFont="1" applyFill="1" applyBorder="1" applyAlignment="1">
      <alignment horizontal="center" vertical="top" wrapText="1"/>
    </xf>
    <xf numFmtId="0" fontId="14" fillId="20" borderId="28" xfId="0" applyFont="1" applyFill="1" applyBorder="1" applyAlignment="1">
      <alignment horizontal="center" vertical="top"/>
    </xf>
    <xf numFmtId="0" fontId="67" fillId="20" borderId="28" xfId="0" applyFont="1" applyFill="1" applyBorder="1" applyAlignment="1">
      <alignment vertical="top" wrapText="1"/>
    </xf>
    <xf numFmtId="0" fontId="3" fillId="20" borderId="28" xfId="0" applyFont="1" applyFill="1" applyBorder="1" applyAlignment="1">
      <alignment horizontal="left" wrapText="1"/>
    </xf>
    <xf numFmtId="0" fontId="1" fillId="20" borderId="28" xfId="0" applyFont="1" applyFill="1" applyBorder="1" applyAlignment="1">
      <alignment horizontal="center" vertical="top"/>
    </xf>
    <xf numFmtId="0" fontId="71" fillId="25" borderId="6" xfId="0" applyFont="1" applyFill="1" applyBorder="1" applyAlignment="1">
      <alignment horizontal="center" vertical="top"/>
    </xf>
    <xf numFmtId="0" fontId="1" fillId="25" borderId="6" xfId="0" applyFont="1" applyFill="1" applyBorder="1" applyAlignment="1">
      <alignment vertical="top" wrapText="1"/>
    </xf>
    <xf numFmtId="0" fontId="3" fillId="25" borderId="6" xfId="0" applyFont="1" applyFill="1" applyBorder="1" applyAlignment="1">
      <alignment vertical="top" wrapText="1"/>
    </xf>
    <xf numFmtId="0" fontId="0" fillId="25" borderId="6" xfId="0" applyFill="1" applyBorder="1" applyAlignment="1">
      <alignment vertical="top" wrapText="1"/>
    </xf>
    <xf numFmtId="0" fontId="0" fillId="25" borderId="6" xfId="0" applyFill="1" applyBorder="1" applyAlignment="1">
      <alignment horizontal="center" vertical="top" wrapText="1"/>
    </xf>
    <xf numFmtId="0" fontId="1" fillId="25" borderId="6" xfId="0" applyFont="1" applyFill="1" applyBorder="1" applyAlignment="1">
      <alignment horizontal="left" vertical="top"/>
    </xf>
    <xf numFmtId="0" fontId="0" fillId="25" borderId="6" xfId="0" applyFill="1" applyBorder="1" applyAlignment="1">
      <alignment horizontal="center" vertical="top"/>
    </xf>
    <xf numFmtId="0" fontId="1" fillId="25" borderId="6" xfId="0" applyFont="1" applyFill="1" applyBorder="1" applyAlignment="1">
      <alignment vertical="top"/>
    </xf>
    <xf numFmtId="0" fontId="71" fillId="20" borderId="40" xfId="0" applyFont="1" applyFill="1" applyBorder="1" applyAlignment="1">
      <alignment horizontal="center" vertical="top"/>
    </xf>
    <xf numFmtId="0" fontId="1" fillId="20" borderId="40" xfId="0" applyFont="1" applyFill="1" applyBorder="1"/>
    <xf numFmtId="0" fontId="0" fillId="20" borderId="7" xfId="0" applyFill="1" applyBorder="1"/>
    <xf numFmtId="0" fontId="1" fillId="20" borderId="7" xfId="0" applyFont="1" applyFill="1" applyBorder="1" applyAlignment="1">
      <alignment horizontal="left" vertical="top"/>
    </xf>
    <xf numFmtId="0" fontId="1" fillId="20" borderId="7" xfId="0" applyFont="1" applyFill="1" applyBorder="1"/>
    <xf numFmtId="0" fontId="0" fillId="20" borderId="7" xfId="0" applyFont="1" applyFill="1" applyBorder="1"/>
    <xf numFmtId="0" fontId="71" fillId="20" borderId="9" xfId="0" applyFont="1" applyFill="1" applyBorder="1" applyAlignment="1">
      <alignment horizontal="center" vertical="top"/>
    </xf>
    <xf numFmtId="0" fontId="0" fillId="20" borderId="9" xfId="0" applyFill="1" applyBorder="1"/>
    <xf numFmtId="0" fontId="1" fillId="20" borderId="9" xfId="0" applyFont="1" applyFill="1" applyBorder="1" applyAlignment="1">
      <alignment horizontal="left" vertical="top"/>
    </xf>
    <xf numFmtId="0" fontId="1" fillId="20" borderId="9" xfId="0" applyFont="1" applyFill="1" applyBorder="1" applyAlignment="1">
      <alignment vertical="top"/>
    </xf>
    <xf numFmtId="0" fontId="71" fillId="26" borderId="28" xfId="0" applyFont="1" applyFill="1" applyBorder="1" applyAlignment="1">
      <alignment horizontal="center" vertical="top"/>
    </xf>
    <xf numFmtId="0" fontId="1" fillId="26" borderId="28" xfId="0" applyFont="1" applyFill="1" applyBorder="1" applyAlignment="1">
      <alignment vertical="top" wrapText="1"/>
    </xf>
    <xf numFmtId="0" fontId="3" fillId="26" borderId="28" xfId="0" applyFont="1" applyFill="1" applyBorder="1" applyAlignment="1">
      <alignment vertical="top" wrapText="1"/>
    </xf>
    <xf numFmtId="0" fontId="71" fillId="26" borderId="28" xfId="0" applyFont="1" applyFill="1" applyBorder="1" applyAlignment="1">
      <alignment horizontal="center" vertical="top" wrapText="1"/>
    </xf>
    <xf numFmtId="0" fontId="3" fillId="26" borderId="28" xfId="0" applyFont="1" applyFill="1" applyBorder="1" applyAlignment="1">
      <alignment horizontal="left" wrapText="1"/>
    </xf>
    <xf numFmtId="0" fontId="0" fillId="26" borderId="28" xfId="0" applyFill="1" applyBorder="1" applyAlignment="1">
      <alignment horizontal="center" vertical="top"/>
    </xf>
    <xf numFmtId="0" fontId="1" fillId="26" borderId="28" xfId="0" applyFont="1" applyFill="1" applyBorder="1" applyAlignment="1">
      <alignment horizontal="center" vertical="top"/>
    </xf>
    <xf numFmtId="0" fontId="1" fillId="26" borderId="28" xfId="0" applyFont="1" applyFill="1" applyBorder="1" applyAlignment="1">
      <alignment vertical="top"/>
    </xf>
    <xf numFmtId="0" fontId="72" fillId="20" borderId="30" xfId="0" applyFont="1" applyFill="1" applyBorder="1"/>
    <xf numFmtId="0" fontId="1" fillId="23" borderId="37" xfId="0" applyFont="1" applyFill="1" applyBorder="1" applyAlignment="1">
      <alignment vertical="top" wrapText="1"/>
    </xf>
    <xf numFmtId="0" fontId="0" fillId="23" borderId="5" xfId="0" applyFill="1" applyBorder="1" applyAlignment="1">
      <alignment vertical="top"/>
    </xf>
    <xf numFmtId="0" fontId="3" fillId="23" borderId="5" xfId="0" applyFont="1" applyFill="1" applyBorder="1" applyAlignment="1">
      <alignment vertical="top" wrapText="1"/>
    </xf>
    <xf numFmtId="0" fontId="1" fillId="23" borderId="5" xfId="0" applyFont="1" applyFill="1" applyBorder="1" applyAlignment="1">
      <alignment vertical="top" wrapText="1"/>
    </xf>
    <xf numFmtId="0" fontId="71" fillId="23" borderId="5" xfId="0" applyFont="1" applyFill="1" applyBorder="1" applyAlignment="1">
      <alignment horizontal="center" vertical="top" wrapText="1"/>
    </xf>
    <xf numFmtId="0" fontId="0" fillId="23" borderId="5" xfId="0" applyFill="1" applyBorder="1" applyAlignment="1">
      <alignment horizontal="left" vertical="top"/>
    </xf>
    <xf numFmtId="0" fontId="0" fillId="23" borderId="5" xfId="0" applyFill="1" applyBorder="1" applyAlignment="1">
      <alignment horizontal="center" vertical="top"/>
    </xf>
    <xf numFmtId="0" fontId="71" fillId="23" borderId="5" xfId="0" applyFont="1" applyFill="1" applyBorder="1" applyAlignment="1">
      <alignment horizontal="center" vertical="top"/>
    </xf>
    <xf numFmtId="16" fontId="1" fillId="23" borderId="7" xfId="0" applyNumberFormat="1" applyFont="1" applyFill="1" applyBorder="1" applyAlignment="1">
      <alignment vertical="top" wrapText="1"/>
    </xf>
    <xf numFmtId="0" fontId="1" fillId="23" borderId="9" xfId="0" applyFont="1" applyFill="1" applyBorder="1" applyAlignment="1">
      <alignment vertical="top"/>
    </xf>
    <xf numFmtId="0" fontId="71" fillId="23" borderId="9" xfId="0" applyFont="1" applyFill="1" applyBorder="1" applyAlignment="1">
      <alignment horizontal="center" vertical="top"/>
    </xf>
    <xf numFmtId="0" fontId="73" fillId="23" borderId="40" xfId="0" applyFont="1" applyFill="1" applyBorder="1" applyAlignment="1">
      <alignment vertical="top" wrapText="1"/>
    </xf>
    <xf numFmtId="0" fontId="73" fillId="23" borderId="7" xfId="0" applyFont="1" applyFill="1" applyBorder="1" applyAlignment="1">
      <alignment vertical="top" wrapText="1"/>
    </xf>
    <xf numFmtId="0" fontId="73" fillId="23" borderId="9" xfId="0" applyFont="1" applyFill="1" applyBorder="1" applyAlignment="1">
      <alignment vertical="top" wrapText="1"/>
    </xf>
    <xf numFmtId="0" fontId="71" fillId="23" borderId="40" xfId="0" applyFont="1" applyFill="1" applyBorder="1" applyAlignment="1">
      <alignment horizontal="center" vertical="top"/>
    </xf>
    <xf numFmtId="0" fontId="0" fillId="23" borderId="40" xfId="0" applyFill="1" applyBorder="1" applyAlignment="1">
      <alignment horizontal="center" vertical="top"/>
    </xf>
    <xf numFmtId="0" fontId="1" fillId="23" borderId="9" xfId="0" applyFont="1" applyFill="1" applyBorder="1" applyAlignment="1">
      <alignment horizontal="center" vertical="top"/>
    </xf>
    <xf numFmtId="16" fontId="1" fillId="23" borderId="40" xfId="0" applyNumberFormat="1" applyFont="1" applyFill="1" applyBorder="1" applyAlignment="1">
      <alignment vertical="top" wrapText="1"/>
    </xf>
    <xf numFmtId="0" fontId="71" fillId="23" borderId="1" xfId="0" applyFont="1" applyFill="1" applyBorder="1" applyAlignment="1">
      <alignment horizontal="center" vertical="top"/>
    </xf>
    <xf numFmtId="0" fontId="1" fillId="23" borderId="1" xfId="0" applyFont="1" applyFill="1" applyBorder="1" applyAlignment="1">
      <alignment vertical="top" wrapText="1"/>
    </xf>
    <xf numFmtId="0" fontId="3" fillId="23" borderId="1" xfId="0" applyFont="1" applyFill="1" applyBorder="1" applyAlignment="1">
      <alignment vertical="top" wrapText="1"/>
    </xf>
    <xf numFmtId="0" fontId="71" fillId="23" borderId="1" xfId="0" applyFont="1" applyFill="1" applyBorder="1" applyAlignment="1">
      <alignment horizontal="center" vertical="top" wrapText="1"/>
    </xf>
    <xf numFmtId="0" fontId="0" fillId="23" borderId="1" xfId="0" applyFill="1" applyBorder="1" applyAlignment="1">
      <alignment horizontal="center" vertical="top"/>
    </xf>
    <xf numFmtId="0" fontId="74" fillId="23" borderId="1" xfId="0" applyFont="1" applyFill="1" applyBorder="1" applyAlignment="1">
      <alignment horizontal="center" vertical="top" wrapText="1"/>
    </xf>
    <xf numFmtId="0" fontId="74" fillId="23" borderId="5" xfId="0" applyFont="1" applyFill="1" applyBorder="1" applyAlignment="1">
      <alignment horizontal="center" vertical="top" wrapText="1"/>
    </xf>
    <xf numFmtId="0" fontId="1" fillId="23" borderId="5" xfId="0" applyFont="1" applyFill="1" applyBorder="1" applyAlignment="1">
      <alignment horizontal="center" vertical="top"/>
    </xf>
    <xf numFmtId="0" fontId="1" fillId="23" borderId="1" xfId="0" applyFont="1" applyFill="1" applyBorder="1" applyAlignment="1">
      <alignment horizontal="center" vertical="top"/>
    </xf>
    <xf numFmtId="0" fontId="1" fillId="23" borderId="1" xfId="0" applyFont="1" applyFill="1" applyBorder="1" applyAlignment="1">
      <alignment vertical="top"/>
    </xf>
    <xf numFmtId="0" fontId="1" fillId="23" borderId="5" xfId="0" applyFont="1" applyFill="1" applyBorder="1" applyAlignment="1">
      <alignment vertical="top"/>
    </xf>
    <xf numFmtId="0" fontId="1" fillId="24" borderId="28" xfId="0" applyFont="1" applyFill="1" applyBorder="1" applyAlignment="1">
      <alignment vertical="top" wrapText="1"/>
    </xf>
    <xf numFmtId="0" fontId="71" fillId="24" borderId="40" xfId="0" applyFont="1" applyFill="1" applyBorder="1" applyAlignment="1">
      <alignment horizontal="center" vertical="top" wrapText="1"/>
    </xf>
    <xf numFmtId="0" fontId="71" fillId="24" borderId="40" xfId="0" applyFont="1" applyFill="1" applyBorder="1" applyAlignment="1">
      <alignment horizontal="center" vertical="top"/>
    </xf>
    <xf numFmtId="0" fontId="71" fillId="24" borderId="9" xfId="0" applyFont="1" applyFill="1" applyBorder="1" applyAlignment="1">
      <alignment horizontal="center" vertical="top"/>
    </xf>
    <xf numFmtId="0" fontId="1" fillId="24" borderId="9" xfId="0" applyFont="1" applyFill="1" applyBorder="1" applyAlignment="1">
      <alignment horizontal="center" vertical="top"/>
    </xf>
    <xf numFmtId="0" fontId="1" fillId="24" borderId="9" xfId="0" applyFont="1" applyFill="1" applyBorder="1" applyAlignment="1">
      <alignment vertical="top"/>
    </xf>
    <xf numFmtId="0" fontId="73" fillId="24" borderId="40" xfId="0" applyFont="1" applyFill="1" applyBorder="1" applyAlignment="1">
      <alignment vertical="top" wrapText="1"/>
    </xf>
    <xf numFmtId="0" fontId="71" fillId="24" borderId="7" xfId="0" applyFont="1" applyFill="1" applyBorder="1" applyAlignment="1">
      <alignment horizontal="center" vertical="top"/>
    </xf>
    <xf numFmtId="0" fontId="73" fillId="24" borderId="7" xfId="0" applyFont="1" applyFill="1" applyBorder="1" applyAlignment="1">
      <alignment vertical="top" wrapText="1"/>
    </xf>
    <xf numFmtId="0" fontId="1" fillId="24" borderId="7" xfId="0" applyFont="1" applyFill="1" applyBorder="1" applyAlignment="1">
      <alignment horizontal="center" vertical="top"/>
    </xf>
    <xf numFmtId="0" fontId="1" fillId="24" borderId="7" xfId="0" applyFont="1" applyFill="1" applyBorder="1" applyAlignment="1">
      <alignment vertical="top"/>
    </xf>
    <xf numFmtId="0" fontId="74" fillId="24" borderId="7" xfId="0" applyFont="1" applyFill="1" applyBorder="1" applyAlignment="1">
      <alignment horizontal="center" vertical="top" wrapText="1"/>
    </xf>
    <xf numFmtId="0" fontId="74" fillId="24" borderId="9" xfId="0" applyFont="1" applyFill="1" applyBorder="1" applyAlignment="1">
      <alignment horizontal="center" vertical="top" wrapText="1"/>
    </xf>
    <xf numFmtId="0" fontId="71" fillId="24" borderId="37" xfId="0" applyFont="1" applyFill="1" applyBorder="1" applyAlignment="1">
      <alignment horizontal="center" vertical="top"/>
    </xf>
    <xf numFmtId="0" fontId="1" fillId="24" borderId="37" xfId="0" applyFont="1" applyFill="1" applyBorder="1" applyAlignment="1">
      <alignment vertical="top" wrapText="1"/>
    </xf>
    <xf numFmtId="0" fontId="3" fillId="24" borderId="37" xfId="0" applyFont="1" applyFill="1" applyBorder="1" applyAlignment="1">
      <alignment vertical="top" wrapText="1"/>
    </xf>
    <xf numFmtId="0" fontId="73" fillId="24" borderId="37" xfId="0" applyFont="1" applyFill="1" applyBorder="1" applyAlignment="1">
      <alignment vertical="top" wrapText="1"/>
    </xf>
    <xf numFmtId="0" fontId="71" fillId="24" borderId="37" xfId="0" applyFont="1" applyFill="1" applyBorder="1" applyAlignment="1">
      <alignment horizontal="center" vertical="top" wrapText="1"/>
    </xf>
    <xf numFmtId="0" fontId="0" fillId="24" borderId="37" xfId="0" applyFill="1" applyBorder="1" applyAlignment="1">
      <alignment horizontal="left" vertical="top"/>
    </xf>
    <xf numFmtId="0" fontId="1" fillId="24" borderId="37" xfId="0" applyFont="1" applyFill="1" applyBorder="1" applyAlignment="1">
      <alignment horizontal="center" vertical="top"/>
    </xf>
    <xf numFmtId="0" fontId="0" fillId="24" borderId="37" xfId="0" applyFill="1" applyBorder="1" applyAlignment="1">
      <alignment horizontal="center" vertical="top"/>
    </xf>
    <xf numFmtId="0" fontId="1" fillId="24" borderId="37" xfId="0" applyFont="1" applyFill="1" applyBorder="1" applyAlignment="1">
      <alignment vertical="top"/>
    </xf>
    <xf numFmtId="0" fontId="71" fillId="24" borderId="28" xfId="0" applyFont="1" applyFill="1" applyBorder="1" applyAlignment="1">
      <alignment horizontal="center" vertical="top"/>
    </xf>
    <xf numFmtId="0" fontId="3" fillId="24" borderId="28" xfId="0" applyFont="1" applyFill="1" applyBorder="1" applyAlignment="1">
      <alignment vertical="top" wrapText="1"/>
    </xf>
    <xf numFmtId="0" fontId="71" fillId="24" borderId="28" xfId="0" applyFont="1" applyFill="1" applyBorder="1" applyAlignment="1">
      <alignment horizontal="center" vertical="top" wrapText="1"/>
    </xf>
    <xf numFmtId="0" fontId="74" fillId="24" borderId="28" xfId="0" applyFont="1" applyFill="1" applyBorder="1" applyAlignment="1">
      <alignment horizontal="center" vertical="top" wrapText="1"/>
    </xf>
    <xf numFmtId="0" fontId="1" fillId="24" borderId="28" xfId="0" applyFont="1" applyFill="1" applyBorder="1" applyAlignment="1">
      <alignment horizontal="center" vertical="top"/>
    </xf>
    <xf numFmtId="0" fontId="0" fillId="24" borderId="28" xfId="0" applyFill="1" applyBorder="1" applyAlignment="1">
      <alignment horizontal="left" vertical="top"/>
    </xf>
    <xf numFmtId="0" fontId="1" fillId="24" borderId="28" xfId="0" applyFont="1" applyFill="1" applyBorder="1" applyAlignment="1">
      <alignment vertical="top"/>
    </xf>
    <xf numFmtId="0" fontId="71" fillId="24" borderId="30" xfId="0" applyFont="1" applyFill="1" applyBorder="1" applyAlignment="1">
      <alignment horizontal="center" vertical="top" wrapText="1"/>
    </xf>
    <xf numFmtId="0" fontId="74" fillId="24" borderId="30" xfId="0" applyFont="1" applyFill="1" applyBorder="1" applyAlignment="1">
      <alignment horizontal="center" vertical="top" wrapText="1"/>
    </xf>
    <xf numFmtId="0" fontId="70" fillId="0" borderId="0" xfId="0" applyFont="1" applyBorder="1" applyAlignment="1">
      <alignment vertical="top"/>
    </xf>
    <xf numFmtId="0" fontId="70" fillId="0" borderId="30" xfId="0" applyFont="1" applyBorder="1" applyAlignment="1">
      <alignment vertical="top"/>
    </xf>
    <xf numFmtId="0" fontId="2" fillId="19" borderId="40" xfId="0" applyFont="1" applyFill="1" applyBorder="1" applyAlignment="1">
      <alignment horizontal="center" vertical="top" wrapText="1"/>
    </xf>
    <xf numFmtId="0" fontId="1" fillId="19" borderId="40" xfId="0" applyFont="1" applyFill="1" applyBorder="1" applyAlignment="1">
      <alignment horizontal="left" wrapText="1"/>
    </xf>
    <xf numFmtId="0" fontId="1" fillId="19" borderId="40" xfId="0" applyFont="1" applyFill="1" applyBorder="1" applyAlignment="1">
      <alignment horizontal="left" vertical="top"/>
    </xf>
    <xf numFmtId="0" fontId="2" fillId="19" borderId="7" xfId="0" applyFont="1" applyFill="1" applyBorder="1" applyAlignment="1">
      <alignment horizontal="center" vertical="top" wrapText="1"/>
    </xf>
    <xf numFmtId="0" fontId="1" fillId="19" borderId="7" xfId="0" applyFont="1" applyFill="1" applyBorder="1" applyAlignment="1">
      <alignment horizontal="left" vertical="top"/>
    </xf>
    <xf numFmtId="0" fontId="1" fillId="19" borderId="7" xfId="0" applyFont="1" applyFill="1" applyBorder="1" applyAlignment="1">
      <alignment horizontal="center" vertical="top"/>
    </xf>
    <xf numFmtId="0" fontId="2" fillId="19" borderId="9" xfId="0" applyFont="1" applyFill="1" applyBorder="1" applyAlignment="1">
      <alignment horizontal="center" vertical="top" wrapText="1"/>
    </xf>
    <xf numFmtId="0" fontId="1" fillId="19" borderId="9" xfId="0" applyFont="1" applyFill="1" applyBorder="1" applyAlignment="1">
      <alignment horizontal="left" vertical="top"/>
    </xf>
    <xf numFmtId="0" fontId="1" fillId="19" borderId="9" xfId="0" applyFont="1" applyFill="1" applyBorder="1" applyAlignment="1">
      <alignment horizontal="center" vertical="top"/>
    </xf>
    <xf numFmtId="0" fontId="2" fillId="19" borderId="40" xfId="0" applyFont="1" applyFill="1" applyBorder="1" applyAlignment="1">
      <alignment horizontal="center" vertical="top"/>
    </xf>
    <xf numFmtId="0" fontId="2" fillId="19" borderId="9" xfId="0" applyFont="1" applyFill="1" applyBorder="1" applyAlignment="1">
      <alignment horizontal="center" vertical="top"/>
    </xf>
    <xf numFmtId="0" fontId="2" fillId="19" borderId="7" xfId="0" applyFont="1" applyFill="1" applyBorder="1" applyAlignment="1">
      <alignment horizontal="center" vertical="top"/>
    </xf>
    <xf numFmtId="0" fontId="2" fillId="19" borderId="37" xfId="0" applyFont="1" applyFill="1" applyBorder="1" applyAlignment="1">
      <alignment horizontal="center" vertical="top"/>
    </xf>
    <xf numFmtId="0" fontId="2" fillId="19" borderId="37" xfId="0" applyFont="1" applyFill="1" applyBorder="1" applyAlignment="1">
      <alignment horizontal="center" vertical="top" wrapText="1"/>
    </xf>
    <xf numFmtId="0" fontId="1" fillId="19" borderId="37" xfId="0" applyFont="1" applyFill="1" applyBorder="1" applyAlignment="1">
      <alignment horizontal="left" vertical="top"/>
    </xf>
    <xf numFmtId="0" fontId="1" fillId="19" borderId="37" xfId="0" applyFont="1" applyFill="1" applyBorder="1" applyAlignment="1">
      <alignment horizontal="center" vertical="top"/>
    </xf>
    <xf numFmtId="0" fontId="2" fillId="19" borderId="30" xfId="0" applyFont="1" applyFill="1" applyBorder="1" applyAlignment="1">
      <alignment horizontal="center" vertical="top" wrapText="1"/>
    </xf>
    <xf numFmtId="0" fontId="1" fillId="19" borderId="30" xfId="0" applyFont="1" applyFill="1" applyBorder="1" applyAlignment="1">
      <alignment horizontal="center" vertical="top"/>
    </xf>
    <xf numFmtId="0" fontId="2" fillId="19" borderId="28" xfId="0" applyFont="1" applyFill="1" applyBorder="1" applyAlignment="1">
      <alignment horizontal="center" vertical="top"/>
    </xf>
    <xf numFmtId="0" fontId="2" fillId="19" borderId="28" xfId="0" applyFont="1" applyFill="1" applyBorder="1" applyAlignment="1">
      <alignment horizontal="center" vertical="top" wrapText="1"/>
    </xf>
    <xf numFmtId="0" fontId="1" fillId="19" borderId="28" xfId="0" applyFont="1" applyFill="1" applyBorder="1" applyAlignment="1">
      <alignment horizontal="center" vertical="top"/>
    </xf>
    <xf numFmtId="0" fontId="1" fillId="19" borderId="28" xfId="0" applyFont="1" applyFill="1" applyBorder="1" applyAlignment="1">
      <alignment horizontal="left" vertical="top"/>
    </xf>
    <xf numFmtId="0" fontId="1" fillId="19" borderId="28" xfId="0" applyFont="1" applyFill="1" applyBorder="1" applyAlignment="1">
      <alignment vertical="top"/>
    </xf>
    <xf numFmtId="0" fontId="1" fillId="23" borderId="40" xfId="0" applyFont="1" applyFill="1" applyBorder="1" applyAlignment="1">
      <alignment horizontal="left" wrapText="1"/>
    </xf>
    <xf numFmtId="0" fontId="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left" vertical="top"/>
    </xf>
    <xf numFmtId="0" fontId="0" fillId="0" borderId="0" xfId="0" applyFill="1" applyBorder="1" applyAlignment="1">
      <alignment horizontal="center" vertical="top"/>
    </xf>
    <xf numFmtId="0" fontId="1" fillId="0" borderId="0" xfId="0" applyFont="1" applyFill="1" applyBorder="1" applyAlignment="1">
      <alignment horizontal="left" vertical="top" wrapText="1"/>
    </xf>
    <xf numFmtId="0" fontId="2" fillId="0" borderId="0" xfId="0"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16" fontId="1" fillId="24" borderId="40" xfId="0" applyNumberFormat="1" applyFont="1" applyFill="1" applyBorder="1" applyAlignment="1">
      <alignment vertical="top" wrapText="1"/>
    </xf>
    <xf numFmtId="0" fontId="0" fillId="24" borderId="40" xfId="0" applyFill="1" applyBorder="1" applyAlignment="1">
      <alignment horizontal="center" vertical="top"/>
    </xf>
    <xf numFmtId="16" fontId="1" fillId="24" borderId="7" xfId="0" applyNumberFormat="1" applyFont="1" applyFill="1" applyBorder="1" applyAlignment="1">
      <alignment vertical="top" wrapText="1"/>
    </xf>
    <xf numFmtId="0" fontId="71" fillId="19" borderId="40" xfId="0" applyFont="1" applyFill="1" applyBorder="1" applyAlignment="1">
      <alignment horizontal="center" vertical="top"/>
    </xf>
    <xf numFmtId="16" fontId="1" fillId="19" borderId="40" xfId="0" applyNumberFormat="1" applyFont="1" applyFill="1" applyBorder="1" applyAlignment="1">
      <alignment vertical="top" wrapText="1"/>
    </xf>
    <xf numFmtId="0" fontId="71" fillId="19" borderId="40" xfId="0" applyFont="1" applyFill="1" applyBorder="1" applyAlignment="1">
      <alignment horizontal="center" vertical="top" wrapText="1"/>
    </xf>
    <xf numFmtId="0" fontId="71" fillId="19" borderId="7" xfId="0" applyFont="1" applyFill="1" applyBorder="1" applyAlignment="1">
      <alignment horizontal="center" vertical="top"/>
    </xf>
    <xf numFmtId="16" fontId="1" fillId="19" borderId="7" xfId="0" applyNumberFormat="1" applyFont="1" applyFill="1" applyBorder="1" applyAlignment="1">
      <alignment vertical="top" wrapText="1"/>
    </xf>
    <xf numFmtId="0" fontId="71" fillId="19" borderId="7" xfId="0" applyFont="1" applyFill="1" applyBorder="1" applyAlignment="1">
      <alignment horizontal="center" vertical="top" wrapText="1"/>
    </xf>
    <xf numFmtId="0" fontId="71" fillId="19" borderId="9" xfId="0" applyFont="1" applyFill="1" applyBorder="1" applyAlignment="1">
      <alignment horizontal="center" vertical="top"/>
    </xf>
    <xf numFmtId="0" fontId="73" fillId="0" borderId="5" xfId="0" applyFont="1" applyFill="1" applyBorder="1" applyAlignment="1">
      <alignment vertical="top" wrapText="1"/>
    </xf>
    <xf numFmtId="0" fontId="1" fillId="0" borderId="28" xfId="0" applyFont="1" applyFill="1" applyBorder="1" applyAlignment="1">
      <alignment vertical="top" wrapText="1"/>
    </xf>
    <xf numFmtId="0" fontId="1" fillId="0" borderId="28" xfId="0" applyFont="1" applyFill="1" applyBorder="1" applyAlignment="1">
      <alignment horizontal="center" vertical="top"/>
    </xf>
    <xf numFmtId="0" fontId="1" fillId="0" borderId="28" xfId="0" applyFont="1" applyFill="1" applyBorder="1" applyAlignment="1">
      <alignment vertical="top"/>
    </xf>
    <xf numFmtId="0" fontId="70" fillId="0" borderId="0" xfId="0" applyFont="1" applyFill="1" applyBorder="1" applyAlignment="1">
      <alignment vertical="top"/>
    </xf>
    <xf numFmtId="0" fontId="2" fillId="0" borderId="28" xfId="0" applyFont="1" applyFill="1" applyBorder="1" applyAlignment="1">
      <alignment horizontal="center" vertical="top"/>
    </xf>
    <xf numFmtId="0" fontId="2" fillId="0" borderId="28" xfId="0" applyFont="1" applyFill="1" applyBorder="1" applyAlignment="1">
      <alignment horizontal="center" vertical="top" wrapText="1"/>
    </xf>
    <xf numFmtId="0" fontId="1" fillId="0" borderId="28" xfId="0" applyFont="1" applyFill="1" applyBorder="1" applyAlignment="1">
      <alignment horizontal="left" vertical="top"/>
    </xf>
    <xf numFmtId="0" fontId="71" fillId="0" borderId="0" xfId="0" applyFont="1" applyFill="1" applyBorder="1" applyAlignment="1">
      <alignment horizontal="center" vertical="top" wrapText="1"/>
    </xf>
    <xf numFmtId="0" fontId="71" fillId="0" borderId="0" xfId="0" applyFont="1" applyFill="1" applyBorder="1" applyAlignment="1">
      <alignment horizontal="center" vertical="top"/>
    </xf>
    <xf numFmtId="0" fontId="2" fillId="0" borderId="0" xfId="0" applyFont="1" applyAlignment="1">
      <alignment horizontal="center" wrapText="1"/>
    </xf>
    <xf numFmtId="0" fontId="78" fillId="0" borderId="0" xfId="0" applyFont="1" applyFill="1" applyBorder="1" applyAlignment="1">
      <alignment vertical="top" wrapText="1"/>
    </xf>
    <xf numFmtId="0" fontId="6" fillId="0" borderId="0" xfId="0" applyFont="1" applyFill="1" applyBorder="1" applyAlignment="1">
      <alignment vertical="top"/>
    </xf>
    <xf numFmtId="0" fontId="2" fillId="17" borderId="0" xfId="0" applyFont="1" applyFill="1" applyBorder="1" applyAlignment="1">
      <alignment horizontal="center" wrapText="1"/>
    </xf>
    <xf numFmtId="0" fontId="1" fillId="17" borderId="0" xfId="0" applyFont="1" applyFill="1" applyBorder="1" applyAlignment="1">
      <alignment vertical="top"/>
    </xf>
    <xf numFmtId="0" fontId="77" fillId="0" borderId="0" xfId="0" applyFont="1" applyFill="1" applyBorder="1" applyAlignment="1">
      <alignment horizontal="center" wrapText="1"/>
    </xf>
    <xf numFmtId="0" fontId="76" fillId="0" borderId="0" xfId="0" applyFont="1" applyFill="1" applyBorder="1" applyAlignment="1">
      <alignment vertical="top"/>
    </xf>
    <xf numFmtId="0" fontId="0" fillId="20" borderId="17" xfId="0" applyFill="1" applyBorder="1"/>
    <xf numFmtId="0" fontId="0" fillId="20" borderId="53" xfId="0" applyFont="1" applyFill="1" applyBorder="1" applyAlignment="1">
      <alignment wrapText="1"/>
    </xf>
    <xf numFmtId="0" fontId="0" fillId="20" borderId="30" xfId="0" applyFill="1" applyBorder="1"/>
    <xf numFmtId="0" fontId="0" fillId="20" borderId="30" xfId="0" applyFont="1" applyFill="1" applyBorder="1"/>
    <xf numFmtId="0" fontId="0" fillId="20" borderId="54" xfId="0" applyFont="1" applyFill="1" applyBorder="1" applyAlignment="1">
      <alignment wrapText="1"/>
    </xf>
    <xf numFmtId="0" fontId="0" fillId="20" borderId="55" xfId="0" applyFill="1" applyBorder="1"/>
    <xf numFmtId="0" fontId="0" fillId="20" borderId="42" xfId="0" applyFill="1" applyBorder="1" applyAlignment="1">
      <alignment wrapText="1"/>
    </xf>
    <xf numFmtId="0" fontId="72" fillId="20" borderId="56" xfId="0" applyFont="1" applyFill="1" applyBorder="1"/>
    <xf numFmtId="0" fontId="1" fillId="20" borderId="52" xfId="0" applyFont="1" applyFill="1" applyBorder="1" applyAlignment="1">
      <alignment wrapText="1"/>
    </xf>
    <xf numFmtId="0" fontId="79" fillId="0" borderId="11" xfId="0" applyFont="1" applyFill="1" applyBorder="1" applyAlignment="1">
      <alignment vertical="top" wrapText="1"/>
    </xf>
    <xf numFmtId="0" fontId="79" fillId="0" borderId="40" xfId="0" applyFont="1" applyFill="1" applyBorder="1" applyAlignment="1">
      <alignment horizontal="center" vertical="top" wrapText="1"/>
    </xf>
    <xf numFmtId="0" fontId="79" fillId="0" borderId="40" xfId="0" applyFont="1" applyFill="1" applyBorder="1" applyAlignment="1">
      <alignment vertical="top" wrapText="1"/>
    </xf>
    <xf numFmtId="0" fontId="79" fillId="0" borderId="40" xfId="0" applyNumberFormat="1" applyFont="1" applyFill="1" applyBorder="1" applyAlignment="1">
      <alignment horizontal="left" vertical="top" wrapText="1"/>
    </xf>
    <xf numFmtId="0" fontId="80" fillId="0" borderId="40" xfId="0" applyFont="1" applyFill="1" applyBorder="1" applyAlignment="1">
      <alignment horizontal="center" vertical="top" wrapText="1"/>
    </xf>
    <xf numFmtId="0" fontId="79" fillId="0" borderId="40" xfId="0" applyFont="1" applyFill="1" applyBorder="1" applyAlignment="1">
      <alignment horizontal="left" vertical="top" wrapText="1"/>
    </xf>
    <xf numFmtId="0" fontId="80" fillId="0" borderId="7" xfId="0" applyFont="1" applyFill="1" applyBorder="1" applyAlignment="1">
      <alignment horizontal="center" wrapText="1"/>
    </xf>
    <xf numFmtId="0" fontId="79" fillId="0" borderId="7" xfId="0" applyFont="1" applyFill="1" applyBorder="1" applyAlignment="1">
      <alignment vertical="top" wrapText="1"/>
    </xf>
    <xf numFmtId="0" fontId="79" fillId="0" borderId="7" xfId="0" applyNumberFormat="1" applyFont="1" applyFill="1" applyBorder="1" applyAlignment="1">
      <alignment horizontal="left" vertical="top" wrapText="1"/>
    </xf>
    <xf numFmtId="0" fontId="80" fillId="0" borderId="7" xfId="0" applyFont="1" applyFill="1" applyBorder="1" applyAlignment="1">
      <alignment horizontal="center" vertical="top" wrapText="1"/>
    </xf>
    <xf numFmtId="0" fontId="79" fillId="0" borderId="7" xfId="0" applyFont="1" applyFill="1" applyBorder="1" applyAlignment="1">
      <alignment horizontal="left" wrapText="1"/>
    </xf>
    <xf numFmtId="2" fontId="79" fillId="0" borderId="7" xfId="0" quotePrefix="1" applyNumberFormat="1" applyFont="1" applyFill="1" applyBorder="1" applyAlignment="1">
      <alignment horizontal="left" vertical="top" wrapText="1"/>
    </xf>
    <xf numFmtId="0" fontId="81" fillId="0" borderId="37" xfId="0" applyFont="1" applyFill="1" applyBorder="1" applyAlignment="1">
      <alignment horizontal="center" wrapText="1"/>
    </xf>
    <xf numFmtId="0" fontId="82" fillId="0" borderId="37" xfId="0" applyFont="1" applyFill="1" applyBorder="1" applyAlignment="1">
      <alignment vertical="top" wrapText="1"/>
    </xf>
    <xf numFmtId="2" fontId="79" fillId="0" borderId="37" xfId="0" quotePrefix="1" applyNumberFormat="1" applyFont="1" applyFill="1" applyBorder="1" applyAlignment="1">
      <alignment horizontal="left" vertical="top" wrapText="1"/>
    </xf>
    <xf numFmtId="0" fontId="81" fillId="0" borderId="37" xfId="0" applyFont="1" applyFill="1" applyBorder="1" applyAlignment="1">
      <alignment horizontal="center" vertical="top" wrapText="1"/>
    </xf>
    <xf numFmtId="0" fontId="82" fillId="0" borderId="37" xfId="0" applyFont="1" applyFill="1" applyBorder="1" applyAlignment="1">
      <alignment horizontal="left" wrapText="1"/>
    </xf>
    <xf numFmtId="0" fontId="83" fillId="0" borderId="0" xfId="0" applyFont="1" applyFill="1" applyBorder="1" applyAlignment="1">
      <alignment horizontal="center" wrapText="1"/>
    </xf>
    <xf numFmtId="0" fontId="83" fillId="33" borderId="40" xfId="0" applyFont="1" applyFill="1" applyBorder="1" applyAlignment="1">
      <alignment horizontal="center" wrapText="1"/>
    </xf>
    <xf numFmtId="0" fontId="84" fillId="33" borderId="40" xfId="0" applyFont="1" applyFill="1" applyBorder="1"/>
    <xf numFmtId="0" fontId="84" fillId="33" borderId="40" xfId="0" applyFont="1" applyFill="1" applyBorder="1" applyAlignment="1">
      <alignment vertical="top" wrapText="1"/>
    </xf>
    <xf numFmtId="0" fontId="83" fillId="33" borderId="40" xfId="0" applyFont="1" applyFill="1" applyBorder="1" applyAlignment="1">
      <alignment horizontal="center" vertical="top" wrapText="1"/>
    </xf>
    <xf numFmtId="0" fontId="84" fillId="33" borderId="40" xfId="0" applyFont="1" applyFill="1" applyBorder="1" applyAlignment="1">
      <alignment horizontal="left" vertical="top" wrapText="1"/>
    </xf>
    <xf numFmtId="0" fontId="84" fillId="33" borderId="40" xfId="0" applyFont="1" applyFill="1" applyBorder="1" applyAlignment="1">
      <alignment horizontal="center" vertical="top" wrapText="1"/>
    </xf>
    <xf numFmtId="0" fontId="83" fillId="33" borderId="7" xfId="0" applyFont="1" applyFill="1" applyBorder="1" applyAlignment="1">
      <alignment horizontal="center" wrapText="1"/>
    </xf>
    <xf numFmtId="0" fontId="84" fillId="33" borderId="7" xfId="0" applyFont="1" applyFill="1" applyBorder="1"/>
    <xf numFmtId="0" fontId="84" fillId="33" borderId="7" xfId="0" applyFont="1" applyFill="1" applyBorder="1" applyAlignment="1">
      <alignment vertical="top" wrapText="1"/>
    </xf>
    <xf numFmtId="0" fontId="83" fillId="33" borderId="7" xfId="0" applyFont="1" applyFill="1" applyBorder="1" applyAlignment="1">
      <alignment horizontal="center" vertical="top" wrapText="1"/>
    </xf>
    <xf numFmtId="0" fontId="84" fillId="33" borderId="7" xfId="0" applyFont="1" applyFill="1" applyBorder="1" applyAlignment="1">
      <alignment horizontal="left" wrapText="1"/>
    </xf>
    <xf numFmtId="0" fontId="83" fillId="26" borderId="40" xfId="0" applyFont="1" applyFill="1" applyBorder="1" applyAlignment="1">
      <alignment horizontal="center" wrapText="1"/>
    </xf>
    <xf numFmtId="0" fontId="84" fillId="26" borderId="40" xfId="0" applyFont="1" applyFill="1" applyBorder="1" applyAlignment="1">
      <alignment wrapText="1"/>
    </xf>
    <xf numFmtId="0" fontId="84" fillId="26" borderId="40" xfId="0" applyFont="1" applyFill="1" applyBorder="1" applyAlignment="1">
      <alignment vertical="top" wrapText="1"/>
    </xf>
    <xf numFmtId="0" fontId="83" fillId="26" borderId="40" xfId="0" applyFont="1" applyFill="1" applyBorder="1" applyAlignment="1">
      <alignment horizontal="center" vertical="top" wrapText="1"/>
    </xf>
    <xf numFmtId="0" fontId="84" fillId="26" borderId="40" xfId="0" applyFont="1" applyFill="1" applyBorder="1" applyAlignment="1">
      <alignment horizontal="left" wrapText="1"/>
    </xf>
    <xf numFmtId="0" fontId="83" fillId="26" borderId="7" xfId="0" applyFont="1" applyFill="1" applyBorder="1" applyAlignment="1">
      <alignment horizontal="center" wrapText="1"/>
    </xf>
    <xf numFmtId="0" fontId="84" fillId="26" borderId="7" xfId="0" applyFont="1" applyFill="1" applyBorder="1"/>
    <xf numFmtId="0" fontId="84" fillId="26" borderId="7" xfId="0" applyFont="1" applyFill="1" applyBorder="1" applyAlignment="1">
      <alignment vertical="top" wrapText="1"/>
    </xf>
    <xf numFmtId="0" fontId="83" fillId="26" borderId="7" xfId="0" applyFont="1" applyFill="1" applyBorder="1" applyAlignment="1">
      <alignment horizontal="center" vertical="top" wrapText="1"/>
    </xf>
    <xf numFmtId="0" fontId="84" fillId="26" borderId="7" xfId="0" applyFont="1" applyFill="1" applyBorder="1" applyAlignment="1">
      <alignment horizontal="left" wrapText="1"/>
    </xf>
    <xf numFmtId="0" fontId="83" fillId="26" borderId="9" xfId="0" applyFont="1" applyFill="1" applyBorder="1" applyAlignment="1">
      <alignment horizontal="center" wrapText="1"/>
    </xf>
    <xf numFmtId="0" fontId="84" fillId="26" borderId="9" xfId="0" applyFont="1" applyFill="1" applyBorder="1"/>
    <xf numFmtId="0" fontId="84" fillId="26" borderId="9" xfId="0" applyFont="1" applyFill="1" applyBorder="1" applyAlignment="1">
      <alignment vertical="top" wrapText="1"/>
    </xf>
    <xf numFmtId="0" fontId="83" fillId="26" borderId="9" xfId="0" applyFont="1" applyFill="1" applyBorder="1" applyAlignment="1">
      <alignment horizontal="center" vertical="top" wrapText="1"/>
    </xf>
    <xf numFmtId="0" fontId="84" fillId="26" borderId="9" xfId="0" applyFont="1" applyFill="1" applyBorder="1" applyAlignment="1">
      <alignment horizontal="left" wrapText="1"/>
    </xf>
    <xf numFmtId="0" fontId="83" fillId="26" borderId="30" xfId="0" applyFont="1" applyFill="1" applyBorder="1" applyAlignment="1">
      <alignment horizontal="center" wrapText="1"/>
    </xf>
    <xf numFmtId="0" fontId="84" fillId="26" borderId="30" xfId="0" applyFont="1" applyFill="1" applyBorder="1" applyAlignment="1">
      <alignment vertical="top" wrapText="1"/>
    </xf>
    <xf numFmtId="0" fontId="83" fillId="26" borderId="30" xfId="0" applyFont="1" applyFill="1" applyBorder="1" applyAlignment="1">
      <alignment horizontal="center" vertical="top" wrapText="1"/>
    </xf>
    <xf numFmtId="0" fontId="84" fillId="26" borderId="30" xfId="0" applyFont="1" applyFill="1" applyBorder="1" applyAlignment="1">
      <alignment horizontal="left" wrapText="1"/>
    </xf>
    <xf numFmtId="0" fontId="84" fillId="24" borderId="40" xfId="0" applyFont="1" applyFill="1" applyBorder="1" applyAlignment="1">
      <alignment vertical="top" wrapText="1"/>
    </xf>
    <xf numFmtId="0" fontId="84" fillId="24" borderId="40" xfId="0" applyFont="1" applyFill="1" applyBorder="1" applyAlignment="1">
      <alignment vertical="top"/>
    </xf>
    <xf numFmtId="0" fontId="84" fillId="24" borderId="40" xfId="0" applyFont="1" applyFill="1" applyBorder="1" applyAlignment="1">
      <alignment horizontal="center" vertical="top" wrapText="1"/>
    </xf>
    <xf numFmtId="0" fontId="84" fillId="24" borderId="40" xfId="0" applyFont="1" applyFill="1" applyBorder="1" applyAlignment="1">
      <alignment horizontal="left" wrapText="1"/>
    </xf>
    <xf numFmtId="0" fontId="84" fillId="24" borderId="40" xfId="0" applyFont="1" applyFill="1" applyBorder="1" applyAlignment="1">
      <alignment horizontal="center" vertical="top"/>
    </xf>
    <xf numFmtId="0" fontId="84" fillId="24" borderId="40" xfId="0" applyFont="1" applyFill="1" applyBorder="1" applyAlignment="1">
      <alignment horizontal="left" vertical="top"/>
    </xf>
    <xf numFmtId="0" fontId="84" fillId="24" borderId="7" xfId="0" applyFont="1" applyFill="1" applyBorder="1" applyAlignment="1">
      <alignment vertical="top" wrapText="1"/>
    </xf>
    <xf numFmtId="0" fontId="84" fillId="24" borderId="7" xfId="0" applyFont="1" applyFill="1" applyBorder="1" applyAlignment="1">
      <alignment vertical="top"/>
    </xf>
    <xf numFmtId="0" fontId="83" fillId="24" borderId="7" xfId="0" applyFont="1" applyFill="1" applyBorder="1" applyAlignment="1">
      <alignment horizontal="center" vertical="top" wrapText="1"/>
    </xf>
    <xf numFmtId="0" fontId="84" fillId="24" borderId="7" xfId="0" applyFont="1" applyFill="1" applyBorder="1" applyAlignment="1">
      <alignment horizontal="left" vertical="top"/>
    </xf>
    <xf numFmtId="0" fontId="84" fillId="24" borderId="7" xfId="0" applyFont="1" applyFill="1" applyBorder="1" applyAlignment="1">
      <alignment horizontal="center" vertical="top"/>
    </xf>
    <xf numFmtId="0" fontId="84" fillId="24" borderId="9" xfId="0" applyFont="1" applyFill="1" applyBorder="1" applyAlignment="1">
      <alignment vertical="top" wrapText="1"/>
    </xf>
    <xf numFmtId="0" fontId="84" fillId="24" borderId="9" xfId="0" applyFont="1" applyFill="1" applyBorder="1" applyAlignment="1">
      <alignment vertical="top"/>
    </xf>
    <xf numFmtId="0" fontId="83" fillId="24" borderId="9" xfId="0" applyFont="1" applyFill="1" applyBorder="1" applyAlignment="1">
      <alignment horizontal="center" vertical="top" wrapText="1"/>
    </xf>
    <xf numFmtId="0" fontId="84" fillId="24" borderId="9" xfId="0" applyFont="1" applyFill="1" applyBorder="1" applyAlignment="1">
      <alignment horizontal="left" vertical="top"/>
    </xf>
    <xf numFmtId="0" fontId="84" fillId="24" borderId="9" xfId="0" applyFont="1" applyFill="1" applyBorder="1" applyAlignment="1">
      <alignment horizontal="center" vertical="top"/>
    </xf>
    <xf numFmtId="0" fontId="84" fillId="24" borderId="30" xfId="0" applyFont="1" applyFill="1" applyBorder="1" applyAlignment="1">
      <alignment vertical="top" wrapText="1"/>
    </xf>
    <xf numFmtId="0" fontId="83" fillId="24" borderId="30" xfId="0" applyFont="1" applyFill="1" applyBorder="1" applyAlignment="1">
      <alignment horizontal="center" vertical="top"/>
    </xf>
    <xf numFmtId="0" fontId="84" fillId="24" borderId="30" xfId="0" applyFont="1" applyFill="1" applyBorder="1" applyAlignment="1">
      <alignment horizontal="center" vertical="top" wrapText="1"/>
    </xf>
    <xf numFmtId="0" fontId="84" fillId="24" borderId="30" xfId="0" applyFont="1" applyFill="1" applyBorder="1" applyAlignment="1">
      <alignment horizontal="left" wrapText="1"/>
    </xf>
    <xf numFmtId="0" fontId="84" fillId="24" borderId="30" xfId="0" applyFont="1" applyFill="1" applyBorder="1" applyAlignment="1">
      <alignment horizontal="center" vertical="top"/>
    </xf>
    <xf numFmtId="0" fontId="84" fillId="24" borderId="30" xfId="0" applyFont="1" applyFill="1" applyBorder="1" applyAlignment="1">
      <alignment horizontal="left" vertical="top"/>
    </xf>
    <xf numFmtId="0" fontId="84" fillId="24" borderId="30" xfId="0" applyFont="1" applyFill="1" applyBorder="1" applyAlignment="1">
      <alignment vertical="top"/>
    </xf>
    <xf numFmtId="0" fontId="85" fillId="28" borderId="40" xfId="0" applyFont="1" applyFill="1" applyBorder="1" applyAlignment="1">
      <alignment horizontal="center" wrapText="1"/>
    </xf>
    <xf numFmtId="0" fontId="86" fillId="28" borderId="40" xfId="0" applyFont="1" applyFill="1" applyBorder="1" applyAlignment="1">
      <alignment horizontal="center" wrapText="1"/>
    </xf>
    <xf numFmtId="0" fontId="85" fillId="28" borderId="40" xfId="0" applyFont="1" applyFill="1" applyBorder="1" applyAlignment="1">
      <alignment vertical="top" wrapText="1"/>
    </xf>
    <xf numFmtId="0" fontId="87" fillId="28" borderId="40" xfId="0" applyFont="1" applyFill="1" applyBorder="1" applyAlignment="1">
      <alignment horizontal="center" vertical="top" wrapText="1"/>
    </xf>
    <xf numFmtId="0" fontId="88" fillId="28" borderId="40" xfId="0" applyFont="1" applyFill="1" applyBorder="1" applyAlignment="1">
      <alignment horizontal="center" vertical="top" wrapText="1"/>
    </xf>
    <xf numFmtId="0" fontId="86" fillId="28" borderId="7" xfId="0" applyFont="1" applyFill="1" applyBorder="1" applyAlignment="1">
      <alignment horizontal="center" wrapText="1"/>
    </xf>
    <xf numFmtId="0" fontId="85" fillId="28" borderId="7" xfId="0" applyFont="1" applyFill="1" applyBorder="1" applyAlignment="1">
      <alignment vertical="top" wrapText="1"/>
    </xf>
    <xf numFmtId="0" fontId="87" fillId="28" borderId="7" xfId="0" applyFont="1" applyFill="1" applyBorder="1" applyAlignment="1">
      <alignment horizontal="center" vertical="top" wrapText="1"/>
    </xf>
    <xf numFmtId="0" fontId="85" fillId="28" borderId="7" xfId="0" applyFont="1" applyFill="1" applyBorder="1" applyAlignment="1">
      <alignment horizontal="left" wrapText="1"/>
    </xf>
    <xf numFmtId="0" fontId="86" fillId="28" borderId="9" xfId="0" applyFont="1" applyFill="1" applyBorder="1" applyAlignment="1">
      <alignment horizontal="center" wrapText="1"/>
    </xf>
    <xf numFmtId="0" fontId="85" fillId="28" borderId="9" xfId="0" applyFont="1" applyFill="1" applyBorder="1" applyAlignment="1">
      <alignment vertical="top" wrapText="1"/>
    </xf>
    <xf numFmtId="0" fontId="87" fillId="28" borderId="9" xfId="0" applyFont="1" applyFill="1" applyBorder="1" applyAlignment="1">
      <alignment horizontal="center" vertical="top" wrapText="1"/>
    </xf>
    <xf numFmtId="0" fontId="85" fillId="28" borderId="9" xfId="0" applyFont="1" applyFill="1" applyBorder="1" applyAlignment="1">
      <alignment horizontal="left" wrapText="1"/>
    </xf>
    <xf numFmtId="0" fontId="88" fillId="28" borderId="7" xfId="0" applyFont="1" applyFill="1" applyBorder="1" applyAlignment="1">
      <alignment horizontal="center" wrapText="1"/>
    </xf>
    <xf numFmtId="0" fontId="88" fillId="28" borderId="9" xfId="0" applyFont="1" applyFill="1" applyBorder="1" applyAlignment="1">
      <alignment horizontal="center" wrapText="1"/>
    </xf>
    <xf numFmtId="0" fontId="87" fillId="28" borderId="37" xfId="0" applyFont="1" applyFill="1" applyBorder="1" applyAlignment="1">
      <alignment horizontal="center" vertical="top" wrapText="1"/>
    </xf>
    <xf numFmtId="0" fontId="85" fillId="28" borderId="6" xfId="0" applyFont="1" applyFill="1" applyBorder="1" applyAlignment="1">
      <alignment vertical="top" wrapText="1"/>
    </xf>
    <xf numFmtId="0" fontId="87" fillId="28" borderId="6" xfId="0" applyFont="1" applyFill="1" applyBorder="1" applyAlignment="1">
      <alignment horizontal="center" vertical="top" wrapText="1"/>
    </xf>
    <xf numFmtId="0" fontId="85" fillId="28" borderId="6" xfId="0" applyFont="1" applyFill="1" applyBorder="1" applyAlignment="1">
      <alignment horizontal="left" wrapText="1"/>
    </xf>
    <xf numFmtId="0" fontId="86" fillId="28" borderId="6" xfId="0" applyFont="1" applyFill="1" applyBorder="1" applyAlignment="1">
      <alignment horizontal="center" wrapText="1"/>
    </xf>
    <xf numFmtId="0" fontId="84" fillId="26" borderId="40" xfId="0" applyFont="1" applyFill="1" applyBorder="1" applyAlignment="1">
      <alignment horizontal="center" vertical="top" wrapText="1"/>
    </xf>
    <xf numFmtId="0" fontId="84" fillId="26" borderId="7" xfId="0" applyFont="1" applyFill="1" applyBorder="1" applyAlignment="1">
      <alignment horizontal="center" vertical="top" wrapText="1"/>
    </xf>
    <xf numFmtId="0" fontId="84" fillId="26" borderId="9" xfId="0" applyFont="1" applyFill="1" applyBorder="1" applyAlignment="1">
      <alignment horizontal="center" vertical="top" wrapText="1"/>
    </xf>
    <xf numFmtId="0" fontId="84" fillId="26" borderId="30" xfId="0" applyFont="1" applyFill="1" applyBorder="1" applyAlignment="1">
      <alignment horizontal="center" vertical="top" wrapText="1"/>
    </xf>
    <xf numFmtId="0" fontId="84" fillId="26" borderId="30" xfId="0" applyFont="1" applyFill="1" applyBorder="1" applyAlignment="1">
      <alignment wrapText="1"/>
    </xf>
    <xf numFmtId="0" fontId="84" fillId="0" borderId="40" xfId="0" applyFont="1" applyFill="1" applyBorder="1" applyAlignment="1">
      <alignment horizontal="center" vertical="top" wrapText="1"/>
    </xf>
    <xf numFmtId="0" fontId="83" fillId="0" borderId="40" xfId="0" applyFont="1" applyFill="1" applyBorder="1" applyAlignment="1">
      <alignment horizontal="center" vertical="top" wrapText="1"/>
    </xf>
    <xf numFmtId="0" fontId="84" fillId="0" borderId="40" xfId="0" applyFont="1" applyFill="1" applyBorder="1" applyAlignment="1">
      <alignment vertical="top" wrapText="1"/>
    </xf>
    <xf numFmtId="0" fontId="84" fillId="0" borderId="40" xfId="0" applyFont="1" applyFill="1" applyBorder="1" applyAlignment="1">
      <alignment horizontal="left" wrapText="1"/>
    </xf>
    <xf numFmtId="0" fontId="83" fillId="0" borderId="40" xfId="0" applyFont="1" applyFill="1" applyBorder="1" applyAlignment="1">
      <alignment horizontal="center" wrapText="1"/>
    </xf>
    <xf numFmtId="0" fontId="84" fillId="0" borderId="7" xfId="0" applyFont="1" applyFill="1" applyBorder="1" applyAlignment="1">
      <alignment horizontal="center" vertical="top" wrapText="1"/>
    </xf>
    <xf numFmtId="0" fontId="83" fillId="0" borderId="7" xfId="0" applyFont="1" applyFill="1" applyBorder="1" applyAlignment="1">
      <alignment horizontal="center" vertical="top" wrapText="1"/>
    </xf>
    <xf numFmtId="0" fontId="84" fillId="0" borderId="7" xfId="0" applyFont="1" applyFill="1" applyBorder="1" applyAlignment="1">
      <alignment vertical="top" wrapText="1"/>
    </xf>
    <xf numFmtId="0" fontId="84" fillId="0" borderId="7" xfId="0" applyFont="1" applyFill="1" applyBorder="1" applyAlignment="1">
      <alignment horizontal="left" wrapText="1"/>
    </xf>
    <xf numFmtId="0" fontId="83" fillId="0" borderId="7" xfId="0" applyFont="1" applyFill="1" applyBorder="1" applyAlignment="1">
      <alignment horizontal="center" wrapText="1"/>
    </xf>
    <xf numFmtId="0" fontId="84" fillId="0" borderId="9" xfId="0" applyFont="1" applyFill="1" applyBorder="1" applyAlignment="1">
      <alignment horizontal="center" vertical="top" wrapText="1"/>
    </xf>
    <xf numFmtId="0" fontId="83" fillId="0" borderId="9" xfId="0" applyFont="1" applyFill="1" applyBorder="1" applyAlignment="1">
      <alignment horizontal="center" vertical="top" wrapText="1"/>
    </xf>
    <xf numFmtId="0" fontId="84" fillId="0" borderId="9" xfId="0" applyFont="1" applyFill="1" applyBorder="1" applyAlignment="1">
      <alignment vertical="top" wrapText="1"/>
    </xf>
    <xf numFmtId="0" fontId="84" fillId="0" borderId="9" xfId="0" applyFont="1" applyFill="1" applyBorder="1" applyAlignment="1">
      <alignment horizontal="left" wrapText="1"/>
    </xf>
    <xf numFmtId="0" fontId="83" fillId="0" borderId="9" xfId="0" applyFont="1" applyFill="1" applyBorder="1" applyAlignment="1">
      <alignment horizontal="center" wrapText="1"/>
    </xf>
    <xf numFmtId="0" fontId="88" fillId="23" borderId="40" xfId="0" applyFont="1" applyFill="1" applyBorder="1" applyAlignment="1">
      <alignment vertical="top"/>
    </xf>
    <xf numFmtId="0" fontId="88" fillId="23" borderId="40" xfId="0" applyFont="1" applyFill="1" applyBorder="1" applyAlignment="1">
      <alignment vertical="top" wrapText="1"/>
    </xf>
    <xf numFmtId="0" fontId="89" fillId="23" borderId="40" xfId="0" applyFont="1" applyFill="1" applyBorder="1" applyAlignment="1">
      <alignment horizontal="center" vertical="top" wrapText="1"/>
    </xf>
    <xf numFmtId="0" fontId="88" fillId="23" borderId="40" xfId="0" applyFont="1" applyFill="1" applyBorder="1" applyAlignment="1">
      <alignment horizontal="left" wrapText="1"/>
    </xf>
    <xf numFmtId="0" fontId="88" fillId="23" borderId="40" xfId="0" applyFont="1" applyFill="1" applyBorder="1" applyAlignment="1">
      <alignment horizontal="center" vertical="top"/>
    </xf>
    <xf numFmtId="0" fontId="88" fillId="23" borderId="40" xfId="0" applyFont="1" applyFill="1" applyBorder="1" applyAlignment="1">
      <alignment horizontal="left" vertical="top"/>
    </xf>
    <xf numFmtId="0" fontId="88" fillId="23" borderId="7" xfId="0" applyFont="1" applyFill="1" applyBorder="1" applyAlignment="1">
      <alignment vertical="top"/>
    </xf>
    <xf numFmtId="0" fontId="88" fillId="23" borderId="7" xfId="0" applyFont="1" applyFill="1" applyBorder="1" applyAlignment="1">
      <alignment vertical="top" wrapText="1"/>
    </xf>
    <xf numFmtId="0" fontId="89" fillId="23" borderId="7" xfId="0" applyFont="1" applyFill="1" applyBorder="1" applyAlignment="1">
      <alignment horizontal="center" vertical="top" wrapText="1"/>
    </xf>
    <xf numFmtId="0" fontId="88" fillId="23" borderId="7" xfId="0" applyFont="1" applyFill="1" applyBorder="1" applyAlignment="1">
      <alignment horizontal="left" vertical="top"/>
    </xf>
    <xf numFmtId="0" fontId="88" fillId="23" borderId="7" xfId="0" applyFont="1" applyFill="1" applyBorder="1" applyAlignment="1">
      <alignment horizontal="center" vertical="top"/>
    </xf>
    <xf numFmtId="0" fontId="88" fillId="23" borderId="9" xfId="0" applyFont="1" applyFill="1" applyBorder="1" applyAlignment="1">
      <alignment vertical="top"/>
    </xf>
    <xf numFmtId="0" fontId="88" fillId="23" borderId="9" xfId="0" applyFont="1" applyFill="1" applyBorder="1" applyAlignment="1">
      <alignment vertical="top" wrapText="1"/>
    </xf>
    <xf numFmtId="0" fontId="89" fillId="23" borderId="9" xfId="0" applyFont="1" applyFill="1" applyBorder="1" applyAlignment="1">
      <alignment horizontal="center" vertical="top" wrapText="1"/>
    </xf>
    <xf numFmtId="0" fontId="88" fillId="23" borderId="9" xfId="0" applyFont="1" applyFill="1" applyBorder="1" applyAlignment="1">
      <alignment horizontal="left" vertical="top"/>
    </xf>
    <xf numFmtId="0" fontId="88" fillId="23" borderId="9" xfId="0" applyFont="1" applyFill="1" applyBorder="1" applyAlignment="1">
      <alignment horizontal="center" vertical="top"/>
    </xf>
    <xf numFmtId="0" fontId="89" fillId="23" borderId="40" xfId="0" applyFont="1" applyFill="1" applyBorder="1" applyAlignment="1">
      <alignment horizontal="center" vertical="top"/>
    </xf>
    <xf numFmtId="0" fontId="90" fillId="23" borderId="40" xfId="0" applyFont="1" applyFill="1" applyBorder="1" applyAlignment="1">
      <alignment vertical="top" wrapText="1"/>
    </xf>
    <xf numFmtId="0" fontId="89" fillId="23" borderId="7" xfId="0" applyFont="1" applyFill="1" applyBorder="1" applyAlignment="1">
      <alignment horizontal="center" vertical="top"/>
    </xf>
    <xf numFmtId="0" fontId="90" fillId="23" borderId="7" xfId="0" applyFont="1" applyFill="1" applyBorder="1" applyAlignment="1">
      <alignment vertical="top" wrapText="1"/>
    </xf>
    <xf numFmtId="0" fontId="89" fillId="23" borderId="9" xfId="0" applyFont="1" applyFill="1" applyBorder="1" applyAlignment="1">
      <alignment horizontal="center" vertical="top"/>
    </xf>
    <xf numFmtId="0" fontId="90" fillId="23" borderId="9" xfId="0" applyFont="1" applyFill="1" applyBorder="1" applyAlignment="1">
      <alignment vertical="top" wrapText="1"/>
    </xf>
    <xf numFmtId="0" fontId="88" fillId="29" borderId="40" xfId="0" applyFont="1" applyFill="1" applyBorder="1" applyAlignment="1">
      <alignment vertical="top"/>
    </xf>
    <xf numFmtId="0" fontId="88" fillId="29" borderId="40" xfId="0" applyFont="1" applyFill="1" applyBorder="1" applyAlignment="1">
      <alignment vertical="top" wrapText="1"/>
    </xf>
    <xf numFmtId="0" fontId="89" fillId="29" borderId="40" xfId="0" applyFont="1" applyFill="1" applyBorder="1" applyAlignment="1">
      <alignment horizontal="center" vertical="top" wrapText="1"/>
    </xf>
    <xf numFmtId="0" fontId="88" fillId="29" borderId="40" xfId="0" applyFont="1" applyFill="1" applyBorder="1" applyAlignment="1">
      <alignment horizontal="left" wrapText="1"/>
    </xf>
    <xf numFmtId="0" fontId="88" fillId="29" borderId="40" xfId="0" applyFont="1" applyFill="1" applyBorder="1" applyAlignment="1">
      <alignment horizontal="center" vertical="top"/>
    </xf>
    <xf numFmtId="0" fontId="88" fillId="29" borderId="40" xfId="0" applyFont="1" applyFill="1" applyBorder="1" applyAlignment="1">
      <alignment horizontal="left" vertical="top"/>
    </xf>
    <xf numFmtId="0" fontId="88" fillId="29" borderId="7" xfId="0" applyFont="1" applyFill="1" applyBorder="1" applyAlignment="1">
      <alignment vertical="top"/>
    </xf>
    <xf numFmtId="0" fontId="88" fillId="29" borderId="7" xfId="0" applyFont="1" applyFill="1" applyBorder="1" applyAlignment="1">
      <alignment vertical="top" wrapText="1"/>
    </xf>
    <xf numFmtId="0" fontId="89" fillId="29" borderId="7" xfId="0" applyFont="1" applyFill="1" applyBorder="1" applyAlignment="1">
      <alignment horizontal="center" vertical="top" wrapText="1"/>
    </xf>
    <xf numFmtId="0" fontId="88" fillId="29" borderId="7" xfId="0" applyFont="1" applyFill="1" applyBorder="1" applyAlignment="1">
      <alignment horizontal="left" vertical="top"/>
    </xf>
    <xf numFmtId="0" fontId="88" fillId="29" borderId="7" xfId="0" applyFont="1" applyFill="1" applyBorder="1" applyAlignment="1">
      <alignment horizontal="center" vertical="top"/>
    </xf>
    <xf numFmtId="0" fontId="88" fillId="29" borderId="9" xfId="0" applyFont="1" applyFill="1" applyBorder="1" applyAlignment="1">
      <alignment vertical="top"/>
    </xf>
    <xf numFmtId="0" fontId="88" fillId="29" borderId="9" xfId="0" applyFont="1" applyFill="1" applyBorder="1" applyAlignment="1">
      <alignment vertical="top" wrapText="1"/>
    </xf>
    <xf numFmtId="0" fontId="89" fillId="29" borderId="9" xfId="0" applyFont="1" applyFill="1" applyBorder="1" applyAlignment="1">
      <alignment horizontal="center" vertical="top" wrapText="1"/>
    </xf>
    <xf numFmtId="0" fontId="88" fillId="29" borderId="9" xfId="0" applyFont="1" applyFill="1" applyBorder="1" applyAlignment="1">
      <alignment horizontal="left" vertical="top"/>
    </xf>
    <xf numFmtId="0" fontId="88" fillId="29" borderId="9" xfId="0" applyFont="1" applyFill="1" applyBorder="1" applyAlignment="1">
      <alignment horizontal="center" vertical="top"/>
    </xf>
    <xf numFmtId="0" fontId="89" fillId="29" borderId="40" xfId="0" applyFont="1" applyFill="1" applyBorder="1" applyAlignment="1">
      <alignment horizontal="center" vertical="top"/>
    </xf>
    <xf numFmtId="0" fontId="90" fillId="29" borderId="40" xfId="0" applyFont="1" applyFill="1" applyBorder="1" applyAlignment="1">
      <alignment vertical="top" wrapText="1"/>
    </xf>
    <xf numFmtId="0" fontId="89" fillId="29" borderId="7" xfId="0" applyFont="1" applyFill="1" applyBorder="1" applyAlignment="1">
      <alignment horizontal="center" vertical="top"/>
    </xf>
    <xf numFmtId="0" fontId="90" fillId="29" borderId="7" xfId="0" applyFont="1" applyFill="1" applyBorder="1" applyAlignment="1">
      <alignment vertical="top" wrapText="1"/>
    </xf>
    <xf numFmtId="0" fontId="89" fillId="29" borderId="9" xfId="0" applyFont="1" applyFill="1" applyBorder="1" applyAlignment="1">
      <alignment horizontal="center" vertical="top"/>
    </xf>
    <xf numFmtId="0" fontId="90" fillId="29" borderId="9" xfId="0" applyFont="1" applyFill="1" applyBorder="1" applyAlignment="1">
      <alignment vertical="top" wrapText="1"/>
    </xf>
    <xf numFmtId="0" fontId="88" fillId="30" borderId="40" xfId="0" applyFont="1" applyFill="1" applyBorder="1" applyAlignment="1">
      <alignment vertical="top"/>
    </xf>
    <xf numFmtId="0" fontId="88" fillId="30" borderId="40" xfId="0" applyFont="1" applyFill="1" applyBorder="1" applyAlignment="1">
      <alignment vertical="top" wrapText="1"/>
    </xf>
    <xf numFmtId="0" fontId="89" fillId="30" borderId="40" xfId="0" applyFont="1" applyFill="1" applyBorder="1" applyAlignment="1">
      <alignment horizontal="center" vertical="top"/>
    </xf>
    <xf numFmtId="0" fontId="88" fillId="30" borderId="40" xfId="0" applyFont="1" applyFill="1" applyBorder="1" applyAlignment="1">
      <alignment horizontal="left" wrapText="1"/>
    </xf>
    <xf numFmtId="0" fontId="88" fillId="30" borderId="40" xfId="0" applyFont="1" applyFill="1" applyBorder="1" applyAlignment="1">
      <alignment horizontal="center" vertical="top"/>
    </xf>
    <xf numFmtId="0" fontId="88" fillId="30" borderId="40" xfId="0" applyFont="1" applyFill="1" applyBorder="1" applyAlignment="1">
      <alignment horizontal="left" vertical="top"/>
    </xf>
    <xf numFmtId="0" fontId="88" fillId="30" borderId="7" xfId="0" applyFont="1" applyFill="1" applyBorder="1" applyAlignment="1">
      <alignment vertical="top"/>
    </xf>
    <xf numFmtId="0" fontId="88" fillId="30" borderId="7" xfId="0" applyFont="1" applyFill="1" applyBorder="1" applyAlignment="1">
      <alignment vertical="top" wrapText="1"/>
    </xf>
    <xf numFmtId="0" fontId="91" fillId="30" borderId="7" xfId="0" applyFont="1" applyFill="1" applyBorder="1" applyAlignment="1">
      <alignment horizontal="center" vertical="top" wrapText="1"/>
    </xf>
    <xf numFmtId="0" fontId="88" fillId="30" borderId="7" xfId="0" applyFont="1" applyFill="1" applyBorder="1" applyAlignment="1">
      <alignment horizontal="left" vertical="top"/>
    </xf>
    <xf numFmtId="0" fontId="88" fillId="30" borderId="7" xfId="0" applyFont="1" applyFill="1" applyBorder="1" applyAlignment="1">
      <alignment horizontal="center" vertical="top"/>
    </xf>
    <xf numFmtId="0" fontId="88" fillId="30" borderId="9" xfId="0" applyFont="1" applyFill="1" applyBorder="1" applyAlignment="1">
      <alignment vertical="top"/>
    </xf>
    <xf numFmtId="0" fontId="88" fillId="30" borderId="9" xfId="0" applyFont="1" applyFill="1" applyBorder="1" applyAlignment="1">
      <alignment vertical="top" wrapText="1"/>
    </xf>
    <xf numFmtId="0" fontId="91" fillId="30" borderId="9" xfId="0" applyFont="1" applyFill="1" applyBorder="1" applyAlignment="1">
      <alignment horizontal="center" vertical="top" wrapText="1"/>
    </xf>
    <xf numFmtId="0" fontId="88" fillId="30" borderId="9" xfId="0" applyFont="1" applyFill="1" applyBorder="1" applyAlignment="1">
      <alignment horizontal="left" vertical="top"/>
    </xf>
    <xf numFmtId="0" fontId="88" fillId="30" borderId="9" xfId="0" applyFont="1" applyFill="1" applyBorder="1" applyAlignment="1">
      <alignment horizontal="center" vertical="top"/>
    </xf>
    <xf numFmtId="0" fontId="90" fillId="30" borderId="40" xfId="0" applyFont="1" applyFill="1" applyBorder="1" applyAlignment="1">
      <alignment vertical="top" wrapText="1"/>
    </xf>
    <xf numFmtId="0" fontId="91" fillId="30" borderId="40" xfId="0" applyFont="1" applyFill="1" applyBorder="1" applyAlignment="1">
      <alignment horizontal="center" vertical="top" wrapText="1"/>
    </xf>
    <xf numFmtId="0" fontId="91" fillId="30" borderId="7" xfId="0" applyFont="1" applyFill="1" applyBorder="1" applyAlignment="1">
      <alignment horizontal="center" vertical="top"/>
    </xf>
    <xf numFmtId="0" fontId="90" fillId="30" borderId="7" xfId="0" applyFont="1" applyFill="1" applyBorder="1" applyAlignment="1">
      <alignment vertical="top" wrapText="1"/>
    </xf>
    <xf numFmtId="0" fontId="91" fillId="30" borderId="9" xfId="0" applyFont="1" applyFill="1" applyBorder="1" applyAlignment="1">
      <alignment horizontal="center" vertical="top"/>
    </xf>
    <xf numFmtId="0" fontId="90" fillId="30" borderId="9" xfId="0" applyFont="1" applyFill="1" applyBorder="1" applyAlignment="1">
      <alignment vertical="top" wrapText="1"/>
    </xf>
    <xf numFmtId="0" fontId="88" fillId="19" borderId="0" xfId="0" applyFont="1" applyFill="1" applyBorder="1" applyAlignment="1">
      <alignment vertical="top"/>
    </xf>
    <xf numFmtId="0" fontId="88" fillId="19" borderId="40" xfId="0" applyFont="1" applyFill="1" applyBorder="1" applyAlignment="1">
      <alignment vertical="top"/>
    </xf>
    <xf numFmtId="0" fontId="88" fillId="19" borderId="40" xfId="0" applyFont="1" applyFill="1" applyBorder="1" applyAlignment="1">
      <alignment vertical="top" wrapText="1"/>
    </xf>
    <xf numFmtId="0" fontId="92" fillId="19" borderId="40" xfId="0" applyFont="1" applyFill="1" applyBorder="1" applyAlignment="1">
      <alignment vertical="top" wrapText="1"/>
    </xf>
    <xf numFmtId="0" fontId="88" fillId="19" borderId="40" xfId="0" applyFont="1" applyFill="1" applyBorder="1" applyAlignment="1">
      <alignment horizontal="center" vertical="top" wrapText="1"/>
    </xf>
    <xf numFmtId="0" fontId="88" fillId="19" borderId="40" xfId="0" applyFont="1" applyFill="1" applyBorder="1" applyAlignment="1">
      <alignment horizontal="left" wrapText="1"/>
    </xf>
    <xf numFmtId="0" fontId="88" fillId="19" borderId="40" xfId="0" applyFont="1" applyFill="1" applyBorder="1" applyAlignment="1">
      <alignment horizontal="center" vertical="top"/>
    </xf>
    <xf numFmtId="0" fontId="88" fillId="19" borderId="28" xfId="0" applyFont="1" applyFill="1" applyBorder="1" applyAlignment="1">
      <alignment vertical="top"/>
    </xf>
    <xf numFmtId="0" fontId="88" fillId="19" borderId="28" xfId="0" applyFont="1" applyFill="1" applyBorder="1" applyAlignment="1">
      <alignment vertical="top" wrapText="1"/>
    </xf>
    <xf numFmtId="0" fontId="84" fillId="19" borderId="28" xfId="0" applyFont="1" applyFill="1" applyBorder="1" applyAlignment="1">
      <alignment vertical="top" wrapText="1"/>
    </xf>
    <xf numFmtId="0" fontId="88" fillId="19" borderId="28" xfId="0" applyFont="1" applyFill="1" applyBorder="1" applyAlignment="1">
      <alignment horizontal="center" vertical="top" wrapText="1"/>
    </xf>
    <xf numFmtId="0" fontId="88" fillId="19" borderId="28" xfId="0" applyFont="1" applyFill="1" applyBorder="1" applyAlignment="1">
      <alignment horizontal="left" wrapText="1"/>
    </xf>
    <xf numFmtId="0" fontId="88" fillId="19" borderId="28" xfId="0" applyFont="1" applyFill="1" applyBorder="1" applyAlignment="1">
      <alignment horizontal="center" vertical="top"/>
    </xf>
    <xf numFmtId="0" fontId="88" fillId="19" borderId="7" xfId="0" applyFont="1" applyFill="1" applyBorder="1" applyAlignment="1">
      <alignment vertical="top"/>
    </xf>
    <xf numFmtId="0" fontId="88" fillId="19" borderId="7" xfId="0" applyFont="1" applyFill="1" applyBorder="1" applyAlignment="1">
      <alignment vertical="top" wrapText="1"/>
    </xf>
    <xf numFmtId="0" fontId="88" fillId="19" borderId="7" xfId="0" applyFont="1" applyFill="1" applyBorder="1" applyAlignment="1">
      <alignment horizontal="center" vertical="top" wrapText="1"/>
    </xf>
    <xf numFmtId="0" fontId="88" fillId="19" borderId="7" xfId="0" applyFont="1" applyFill="1" applyBorder="1" applyAlignment="1">
      <alignment horizontal="left" vertical="top"/>
    </xf>
    <xf numFmtId="0" fontId="88" fillId="19" borderId="7" xfId="0" applyFont="1" applyFill="1" applyBorder="1" applyAlignment="1">
      <alignment horizontal="center" vertical="top"/>
    </xf>
    <xf numFmtId="0" fontId="88" fillId="19" borderId="9" xfId="0" applyFont="1" applyFill="1" applyBorder="1" applyAlignment="1">
      <alignment vertical="top"/>
    </xf>
    <xf numFmtId="0" fontId="88" fillId="19" borderId="9" xfId="0" applyFont="1" applyFill="1" applyBorder="1" applyAlignment="1">
      <alignment vertical="top" wrapText="1"/>
    </xf>
    <xf numFmtId="0" fontId="89" fillId="19" borderId="9" xfId="0" applyFont="1" applyFill="1" applyBorder="1" applyAlignment="1">
      <alignment horizontal="center" vertical="top" wrapText="1"/>
    </xf>
    <xf numFmtId="0" fontId="88" fillId="19" borderId="9" xfId="0" applyFont="1" applyFill="1" applyBorder="1" applyAlignment="1">
      <alignment horizontal="left" vertical="top"/>
    </xf>
    <xf numFmtId="0" fontId="88" fillId="19" borderId="9" xfId="0" applyFont="1" applyFill="1" applyBorder="1" applyAlignment="1">
      <alignment horizontal="center" vertical="top"/>
    </xf>
    <xf numFmtId="0" fontId="88" fillId="19" borderId="30" xfId="0" applyFont="1" applyFill="1" applyBorder="1" applyAlignment="1">
      <alignment horizontal="center" vertical="top"/>
    </xf>
    <xf numFmtId="0" fontId="89" fillId="19" borderId="30" xfId="0" applyFont="1" applyFill="1" applyBorder="1" applyAlignment="1">
      <alignment horizontal="center" vertical="top"/>
    </xf>
    <xf numFmtId="0" fontId="88" fillId="19" borderId="30" xfId="0" applyFont="1" applyFill="1" applyBorder="1" applyAlignment="1">
      <alignment vertical="top" wrapText="1"/>
    </xf>
    <xf numFmtId="0" fontId="88" fillId="19" borderId="30" xfId="0" applyFont="1" applyFill="1" applyBorder="1" applyAlignment="1">
      <alignment horizontal="center" vertical="top" wrapText="1"/>
    </xf>
    <xf numFmtId="0" fontId="88" fillId="19" borderId="30" xfId="0" applyFont="1" applyFill="1" applyBorder="1" applyAlignment="1">
      <alignment horizontal="left" vertical="top"/>
    </xf>
    <xf numFmtId="0" fontId="88" fillId="19" borderId="30" xfId="0" applyFont="1" applyFill="1" applyBorder="1" applyAlignment="1">
      <alignment vertical="top"/>
    </xf>
    <xf numFmtId="0" fontId="88" fillId="30" borderId="28" xfId="0" applyFont="1" applyFill="1" applyBorder="1" applyAlignment="1">
      <alignment horizontal="center" vertical="top"/>
    </xf>
    <xf numFmtId="0" fontId="91" fillId="30" borderId="28" xfId="0" applyFont="1" applyFill="1" applyBorder="1" applyAlignment="1">
      <alignment horizontal="center" vertical="top"/>
    </xf>
    <xf numFmtId="0" fontId="88" fillId="30" borderId="28" xfId="0" applyFont="1" applyFill="1" applyBorder="1" applyAlignment="1">
      <alignment vertical="top" wrapText="1"/>
    </xf>
    <xf numFmtId="0" fontId="91" fillId="30" borderId="28" xfId="0" applyFont="1" applyFill="1" applyBorder="1" applyAlignment="1">
      <alignment horizontal="center" vertical="top" wrapText="1"/>
    </xf>
    <xf numFmtId="0" fontId="88" fillId="30" borderId="28" xfId="0" applyFont="1" applyFill="1" applyBorder="1" applyAlignment="1">
      <alignment vertical="top"/>
    </xf>
    <xf numFmtId="0" fontId="88" fillId="30" borderId="28" xfId="0" applyFont="1" applyFill="1" applyBorder="1" applyAlignment="1">
      <alignment horizontal="left" vertical="top"/>
    </xf>
    <xf numFmtId="0" fontId="89" fillId="30" borderId="9" xfId="0" applyFont="1" applyFill="1" applyBorder="1" applyAlignment="1">
      <alignment horizontal="center" vertical="top" wrapText="1"/>
    </xf>
    <xf numFmtId="0" fontId="88" fillId="30" borderId="5" xfId="0" applyFont="1" applyFill="1" applyBorder="1" applyAlignment="1">
      <alignment horizontal="center" vertical="top"/>
    </xf>
    <xf numFmtId="0" fontId="89" fillId="30" borderId="5" xfId="0" applyFont="1" applyFill="1" applyBorder="1" applyAlignment="1">
      <alignment horizontal="center" vertical="top"/>
    </xf>
    <xf numFmtId="0" fontId="88" fillId="30" borderId="5" xfId="0" applyFont="1" applyFill="1" applyBorder="1" applyAlignment="1">
      <alignment vertical="top" wrapText="1"/>
    </xf>
    <xf numFmtId="0" fontId="89" fillId="30" borderId="5" xfId="0" applyFont="1" applyFill="1" applyBorder="1" applyAlignment="1">
      <alignment horizontal="center" vertical="top" wrapText="1"/>
    </xf>
    <xf numFmtId="0" fontId="88" fillId="30" borderId="5" xfId="0" applyFont="1" applyFill="1" applyBorder="1" applyAlignment="1">
      <alignment horizontal="left" vertical="top"/>
    </xf>
    <xf numFmtId="0" fontId="88" fillId="30" borderId="5" xfId="0" applyFont="1" applyFill="1" applyBorder="1" applyAlignment="1">
      <alignment vertical="top"/>
    </xf>
    <xf numFmtId="0" fontId="88" fillId="31" borderId="40" xfId="0" applyFont="1" applyFill="1" applyBorder="1" applyAlignment="1">
      <alignment vertical="top"/>
    </xf>
    <xf numFmtId="0" fontId="88" fillId="31" borderId="40" xfId="0" applyFont="1" applyFill="1" applyBorder="1" applyAlignment="1">
      <alignment vertical="top" wrapText="1"/>
    </xf>
    <xf numFmtId="0" fontId="89" fillId="31" borderId="40" xfId="0" applyFont="1" applyFill="1" applyBorder="1" applyAlignment="1">
      <alignment horizontal="center" vertical="top" wrapText="1"/>
    </xf>
    <xf numFmtId="0" fontId="88" fillId="31" borderId="6" xfId="0" applyFont="1" applyFill="1" applyBorder="1" applyAlignment="1">
      <alignment vertical="top" wrapText="1"/>
    </xf>
    <xf numFmtId="0" fontId="88" fillId="31" borderId="40" xfId="0" applyFont="1" applyFill="1" applyBorder="1" applyAlignment="1">
      <alignment horizontal="center" vertical="top" wrapText="1"/>
    </xf>
    <xf numFmtId="0" fontId="88" fillId="31" borderId="9" xfId="0" applyFont="1" applyFill="1" applyBorder="1" applyAlignment="1">
      <alignment vertical="top"/>
    </xf>
    <xf numFmtId="0" fontId="88" fillId="31" borderId="9" xfId="0" applyFont="1" applyFill="1" applyBorder="1" applyAlignment="1">
      <alignment vertical="top" wrapText="1"/>
    </xf>
    <xf numFmtId="0" fontId="91" fillId="31" borderId="9" xfId="0" applyFont="1" applyFill="1" applyBorder="1" applyAlignment="1">
      <alignment horizontal="center" vertical="top" wrapText="1"/>
    </xf>
    <xf numFmtId="0" fontId="88" fillId="31" borderId="9" xfId="0" applyFont="1" applyFill="1" applyBorder="1" applyAlignment="1">
      <alignment horizontal="center" vertical="top" wrapText="1"/>
    </xf>
    <xf numFmtId="0" fontId="88" fillId="31" borderId="40" xfId="0" applyFont="1" applyFill="1" applyBorder="1" applyAlignment="1">
      <alignment horizontal="center" vertical="top"/>
    </xf>
    <xf numFmtId="0" fontId="89" fillId="31" borderId="40" xfId="0" applyFont="1" applyFill="1" applyBorder="1" applyAlignment="1">
      <alignment horizontal="center" vertical="top"/>
    </xf>
    <xf numFmtId="0" fontId="88" fillId="31" borderId="7" xfId="0" applyFont="1" applyFill="1" applyBorder="1" applyAlignment="1">
      <alignment vertical="top"/>
    </xf>
    <xf numFmtId="0" fontId="88" fillId="31" borderId="7" xfId="0" applyFont="1" applyFill="1" applyBorder="1" applyAlignment="1">
      <alignment vertical="top" wrapText="1"/>
    </xf>
    <xf numFmtId="0" fontId="88" fillId="31" borderId="7" xfId="0" applyFont="1" applyFill="1" applyBorder="1" applyAlignment="1">
      <alignment horizontal="center" vertical="top" wrapText="1"/>
    </xf>
    <xf numFmtId="0" fontId="88" fillId="31" borderId="7" xfId="0" applyFont="1" applyFill="1" applyBorder="1" applyAlignment="1">
      <alignment horizontal="left" vertical="top"/>
    </xf>
    <xf numFmtId="0" fontId="88" fillId="31" borderId="7" xfId="0" applyFont="1" applyFill="1" applyBorder="1" applyAlignment="1">
      <alignment horizontal="center" vertical="top"/>
    </xf>
    <xf numFmtId="0" fontId="91" fillId="31" borderId="7" xfId="0" applyFont="1" applyFill="1" applyBorder="1" applyAlignment="1">
      <alignment horizontal="center" vertical="top"/>
    </xf>
    <xf numFmtId="0" fontId="91" fillId="31" borderId="7" xfId="0" applyFont="1" applyFill="1" applyBorder="1" applyAlignment="1">
      <alignment horizontal="center" vertical="top" wrapText="1"/>
    </xf>
    <xf numFmtId="0" fontId="91" fillId="31" borderId="37" xfId="0" applyFont="1" applyFill="1" applyBorder="1" applyAlignment="1">
      <alignment horizontal="center" vertical="top"/>
    </xf>
    <xf numFmtId="0" fontId="88" fillId="31" borderId="37" xfId="0" applyFont="1" applyFill="1" applyBorder="1" applyAlignment="1">
      <alignment vertical="top" wrapText="1"/>
    </xf>
    <xf numFmtId="0" fontId="90" fillId="31" borderId="37" xfId="0" applyFont="1" applyFill="1" applyBorder="1" applyAlignment="1">
      <alignment vertical="top" wrapText="1"/>
    </xf>
    <xf numFmtId="0" fontId="91" fillId="31" borderId="37" xfId="0" applyFont="1" applyFill="1" applyBorder="1" applyAlignment="1">
      <alignment horizontal="center" vertical="top" wrapText="1"/>
    </xf>
    <xf numFmtId="0" fontId="88" fillId="31" borderId="37" xfId="0" applyFont="1" applyFill="1" applyBorder="1" applyAlignment="1">
      <alignment horizontal="left" vertical="top"/>
    </xf>
    <xf numFmtId="0" fontId="88" fillId="31" borderId="37" xfId="0" applyFont="1" applyFill="1" applyBorder="1" applyAlignment="1">
      <alignment horizontal="center" vertical="top"/>
    </xf>
    <xf numFmtId="0" fontId="88" fillId="31" borderId="37" xfId="0" applyFont="1" applyFill="1" applyBorder="1" applyAlignment="1">
      <alignment vertical="top"/>
    </xf>
    <xf numFmtId="0" fontId="88" fillId="31" borderId="30" xfId="0" applyFont="1" applyFill="1" applyBorder="1" applyAlignment="1">
      <alignment vertical="top"/>
    </xf>
    <xf numFmtId="0" fontId="91" fillId="31" borderId="30" xfId="0" applyFont="1" applyFill="1" applyBorder="1" applyAlignment="1">
      <alignment horizontal="center" vertical="top"/>
    </xf>
    <xf numFmtId="0" fontId="88" fillId="31" borderId="30" xfId="0" applyFont="1" applyFill="1" applyBorder="1" applyAlignment="1">
      <alignment vertical="top" wrapText="1"/>
    </xf>
    <xf numFmtId="0" fontId="90" fillId="31" borderId="30" xfId="0" applyFont="1" applyFill="1" applyBorder="1" applyAlignment="1">
      <alignment vertical="top" wrapText="1"/>
    </xf>
    <xf numFmtId="0" fontId="91" fillId="31" borderId="30" xfId="0" applyFont="1" applyFill="1" applyBorder="1" applyAlignment="1">
      <alignment horizontal="center" vertical="top" wrapText="1"/>
    </xf>
    <xf numFmtId="0" fontId="88" fillId="31" borderId="30" xfId="0" applyFont="1" applyFill="1" applyBorder="1" applyAlignment="1">
      <alignment horizontal="left" vertical="top"/>
    </xf>
    <xf numFmtId="0" fontId="88" fillId="31" borderId="30" xfId="0" applyFont="1" applyFill="1" applyBorder="1" applyAlignment="1">
      <alignment horizontal="center" vertical="top"/>
    </xf>
    <xf numFmtId="0" fontId="88" fillId="0" borderId="30" xfId="0" applyFont="1" applyBorder="1" applyAlignment="1">
      <alignment vertical="top"/>
    </xf>
    <xf numFmtId="0" fontId="88" fillId="0" borderId="30" xfId="0" applyFont="1" applyBorder="1" applyAlignment="1">
      <alignment vertical="top" wrapText="1"/>
    </xf>
    <xf numFmtId="0" fontId="88" fillId="0" borderId="30" xfId="0" applyFont="1" applyBorder="1" applyAlignment="1">
      <alignment horizontal="center" vertical="top" wrapText="1"/>
    </xf>
    <xf numFmtId="0" fontId="88" fillId="0" borderId="30" xfId="0" applyFont="1" applyBorder="1" applyAlignment="1">
      <alignment horizontal="left" vertical="top"/>
    </xf>
    <xf numFmtId="0" fontId="88" fillId="0" borderId="30" xfId="0" applyFont="1" applyBorder="1" applyAlignment="1">
      <alignment horizontal="center" vertical="top"/>
    </xf>
    <xf numFmtId="0" fontId="83" fillId="24" borderId="40" xfId="0" applyFont="1" applyFill="1" applyBorder="1" applyAlignment="1">
      <alignment horizontal="center" wrapText="1"/>
    </xf>
    <xf numFmtId="0" fontId="84" fillId="24" borderId="40" xfId="0" applyFont="1" applyFill="1" applyBorder="1"/>
    <xf numFmtId="0" fontId="83" fillId="24" borderId="40" xfId="0" applyFont="1" applyFill="1" applyBorder="1" applyAlignment="1">
      <alignment horizontal="center" vertical="top" wrapText="1"/>
    </xf>
    <xf numFmtId="0" fontId="83" fillId="24" borderId="9" xfId="0" applyFont="1" applyFill="1" applyBorder="1" applyAlignment="1">
      <alignment horizontal="center" wrapText="1"/>
    </xf>
    <xf numFmtId="0" fontId="84" fillId="24" borderId="9" xfId="0" applyFont="1" applyFill="1" applyBorder="1"/>
    <xf numFmtId="0" fontId="84" fillId="24" borderId="9" xfId="0" applyFont="1" applyFill="1" applyBorder="1" applyAlignment="1">
      <alignment horizontal="left" wrapText="1"/>
    </xf>
    <xf numFmtId="0" fontId="85" fillId="28" borderId="30" xfId="0" applyFont="1" applyFill="1" applyBorder="1" applyAlignment="1">
      <alignment vertical="top" wrapText="1"/>
    </xf>
    <xf numFmtId="0" fontId="93" fillId="0" borderId="11" xfId="0" applyFont="1" applyFill="1" applyBorder="1" applyAlignment="1">
      <alignment vertical="top"/>
    </xf>
    <xf numFmtId="0" fontId="91" fillId="0" borderId="11" xfId="0" applyFont="1" applyFill="1" applyBorder="1" applyAlignment="1">
      <alignment horizontal="center" vertical="top"/>
    </xf>
    <xf numFmtId="0" fontId="88" fillId="0" borderId="11" xfId="0" applyFont="1" applyFill="1" applyBorder="1" applyAlignment="1">
      <alignment vertical="top" wrapText="1"/>
    </xf>
    <xf numFmtId="0" fontId="90" fillId="0" borderId="11" xfId="0" applyFont="1" applyFill="1" applyBorder="1" applyAlignment="1">
      <alignment vertical="top" wrapText="1"/>
    </xf>
    <xf numFmtId="0" fontId="91" fillId="0" borderId="11" xfId="0" applyFont="1" applyFill="1" applyBorder="1" applyAlignment="1">
      <alignment horizontal="center" vertical="top" wrapText="1"/>
    </xf>
    <xf numFmtId="0" fontId="88" fillId="0" borderId="11" xfId="0" applyFont="1" applyFill="1" applyBorder="1" applyAlignment="1">
      <alignment horizontal="left" vertical="top"/>
    </xf>
    <xf numFmtId="0" fontId="88" fillId="0" borderId="11" xfId="0" applyFont="1" applyFill="1" applyBorder="1" applyAlignment="1">
      <alignment horizontal="center" vertical="top"/>
    </xf>
    <xf numFmtId="0" fontId="88" fillId="0" borderId="11" xfId="0" applyFont="1" applyFill="1" applyBorder="1" applyAlignment="1">
      <alignment vertical="top"/>
    </xf>
    <xf numFmtId="0" fontId="84" fillId="26" borderId="30" xfId="0" applyFont="1" applyFill="1" applyBorder="1"/>
    <xf numFmtId="0" fontId="91" fillId="30" borderId="5" xfId="0" applyFont="1" applyFill="1" applyBorder="1" applyAlignment="1">
      <alignment horizontal="center" vertical="top"/>
    </xf>
    <xf numFmtId="0" fontId="91" fillId="30" borderId="5" xfId="0" applyFont="1" applyFill="1" applyBorder="1" applyAlignment="1">
      <alignment horizontal="center" vertical="top" wrapText="1"/>
    </xf>
    <xf numFmtId="0" fontId="84" fillId="30" borderId="37" xfId="0" applyFont="1" applyFill="1" applyBorder="1" applyAlignment="1">
      <alignment vertical="top" wrapText="1"/>
    </xf>
    <xf numFmtId="0" fontId="84" fillId="28" borderId="37" xfId="0" applyFont="1" applyFill="1" applyBorder="1" applyAlignment="1">
      <alignment horizontal="center" wrapText="1"/>
    </xf>
    <xf numFmtId="0" fontId="83" fillId="28" borderId="37" xfId="0" applyFont="1" applyFill="1" applyBorder="1" applyAlignment="1">
      <alignment horizontal="center" wrapText="1"/>
    </xf>
    <xf numFmtId="0" fontId="84" fillId="28" borderId="5" xfId="0" applyFont="1" applyFill="1" applyBorder="1" applyAlignment="1">
      <alignment vertical="top" wrapText="1"/>
    </xf>
    <xf numFmtId="0" fontId="84" fillId="28" borderId="1" xfId="0" applyFont="1" applyFill="1" applyBorder="1" applyAlignment="1">
      <alignment vertical="top" wrapText="1"/>
    </xf>
    <xf numFmtId="0" fontId="83" fillId="28" borderId="5" xfId="0" applyFont="1" applyFill="1" applyBorder="1" applyAlignment="1">
      <alignment horizontal="center" vertical="top" wrapText="1"/>
    </xf>
    <xf numFmtId="0" fontId="84" fillId="28" borderId="5" xfId="0" applyFont="1" applyFill="1" applyBorder="1" applyAlignment="1">
      <alignment horizontal="left" wrapText="1"/>
    </xf>
    <xf numFmtId="0" fontId="83" fillId="28" borderId="5" xfId="0" applyFont="1" applyFill="1" applyBorder="1" applyAlignment="1">
      <alignment horizontal="center" wrapText="1"/>
    </xf>
    <xf numFmtId="0" fontId="92" fillId="28" borderId="40" xfId="0" applyFont="1" applyFill="1" applyBorder="1" applyAlignment="1">
      <alignment horizontal="center" vertical="top" wrapText="1"/>
    </xf>
    <xf numFmtId="0" fontId="95" fillId="28" borderId="40" xfId="0" applyFont="1" applyFill="1" applyBorder="1" applyAlignment="1">
      <alignment horizontal="center" vertical="top" wrapText="1"/>
    </xf>
    <xf numFmtId="0" fontId="92" fillId="28" borderId="40" xfId="0" applyFont="1" applyFill="1" applyBorder="1" applyAlignment="1">
      <alignment vertical="top" wrapText="1"/>
    </xf>
    <xf numFmtId="0" fontId="95" fillId="28" borderId="40" xfId="0" applyFont="1" applyFill="1" applyBorder="1" applyAlignment="1">
      <alignment horizontal="center" wrapText="1"/>
    </xf>
    <xf numFmtId="0" fontId="96" fillId="0" borderId="0" xfId="0" applyFont="1" applyFill="1" applyBorder="1" applyAlignment="1">
      <alignment horizontal="center" wrapText="1"/>
    </xf>
    <xf numFmtId="0" fontId="97" fillId="0" borderId="0" xfId="0" applyFont="1" applyFill="1" applyBorder="1" applyAlignment="1">
      <alignment vertical="top"/>
    </xf>
    <xf numFmtId="0" fontId="92" fillId="28" borderId="7" xfId="0" applyFont="1" applyFill="1" applyBorder="1" applyAlignment="1">
      <alignment horizontal="center" wrapText="1"/>
    </xf>
    <xf numFmtId="0" fontId="95" fillId="28" borderId="7" xfId="0" applyFont="1" applyFill="1" applyBorder="1" applyAlignment="1">
      <alignment horizontal="center" wrapText="1"/>
    </xf>
    <xf numFmtId="0" fontId="92" fillId="28" borderId="7" xfId="0" applyFont="1" applyFill="1" applyBorder="1" applyAlignment="1">
      <alignment vertical="top" wrapText="1"/>
    </xf>
    <xf numFmtId="0" fontId="95" fillId="28" borderId="7" xfId="0" applyFont="1" applyFill="1" applyBorder="1" applyAlignment="1">
      <alignment horizontal="center" vertical="top" wrapText="1"/>
    </xf>
    <xf numFmtId="0" fontId="92" fillId="28" borderId="7" xfId="0" applyFont="1" applyFill="1" applyBorder="1" applyAlignment="1">
      <alignment horizontal="left" wrapText="1"/>
    </xf>
    <xf numFmtId="0" fontId="92" fillId="28" borderId="9" xfId="0" applyFont="1" applyFill="1" applyBorder="1" applyAlignment="1">
      <alignment horizontal="center" wrapText="1"/>
    </xf>
    <xf numFmtId="0" fontId="95" fillId="28" borderId="9" xfId="0" applyFont="1" applyFill="1" applyBorder="1" applyAlignment="1">
      <alignment horizontal="center" wrapText="1"/>
    </xf>
    <xf numFmtId="0" fontId="92" fillId="28" borderId="9" xfId="0" applyFont="1" applyFill="1" applyBorder="1" applyAlignment="1">
      <alignment vertical="top" wrapText="1"/>
    </xf>
    <xf numFmtId="0" fontId="95" fillId="28" borderId="9" xfId="0" applyFont="1" applyFill="1" applyBorder="1" applyAlignment="1">
      <alignment horizontal="center" vertical="top" wrapText="1"/>
    </xf>
    <xf numFmtId="0" fontId="92" fillId="28" borderId="9" xfId="0" applyFont="1" applyFill="1" applyBorder="1" applyAlignment="1">
      <alignment horizontal="left" wrapText="1"/>
    </xf>
    <xf numFmtId="0" fontId="90" fillId="27" borderId="40" xfId="0" applyFont="1" applyFill="1" applyBorder="1" applyAlignment="1">
      <alignment horizontal="center" vertical="top" wrapText="1"/>
    </xf>
    <xf numFmtId="0" fontId="98" fillId="27" borderId="40" xfId="0" applyFont="1" applyFill="1" applyBorder="1" applyAlignment="1">
      <alignment horizontal="center" vertical="top" wrapText="1"/>
    </xf>
    <xf numFmtId="0" fontId="90" fillId="27" borderId="40" xfId="0" applyFont="1" applyFill="1" applyBorder="1" applyAlignment="1">
      <alignment vertical="top" wrapText="1"/>
    </xf>
    <xf numFmtId="0" fontId="90" fillId="27" borderId="40" xfId="0" applyFont="1" applyFill="1" applyBorder="1" applyAlignment="1">
      <alignment horizontal="left" vertical="top" wrapText="1"/>
    </xf>
    <xf numFmtId="0" fontId="74" fillId="0" borderId="0" xfId="0" applyFont="1" applyFill="1" applyBorder="1" applyAlignment="1">
      <alignment horizontal="center" wrapText="1"/>
    </xf>
    <xf numFmtId="0" fontId="73" fillId="0" borderId="0" xfId="0" applyFont="1" applyFill="1" applyBorder="1" applyAlignment="1">
      <alignment vertical="top"/>
    </xf>
    <xf numFmtId="0" fontId="98" fillId="27" borderId="7" xfId="0" applyFont="1" applyFill="1" applyBorder="1" applyAlignment="1">
      <alignment horizontal="center" wrapText="1"/>
    </xf>
    <xf numFmtId="0" fontId="90" fillId="27" borderId="7" xfId="0" applyFont="1" applyFill="1" applyBorder="1" applyAlignment="1">
      <alignment vertical="top" wrapText="1"/>
    </xf>
    <xf numFmtId="0" fontId="98" fillId="27" borderId="7" xfId="0" applyFont="1" applyFill="1" applyBorder="1" applyAlignment="1">
      <alignment horizontal="center" vertical="top" wrapText="1"/>
    </xf>
    <xf numFmtId="0" fontId="90" fillId="27" borderId="7" xfId="0" applyFont="1" applyFill="1" applyBorder="1" applyAlignment="1">
      <alignment horizontal="left" wrapText="1"/>
    </xf>
    <xf numFmtId="0" fontId="98" fillId="27" borderId="9" xfId="0" applyFont="1" applyFill="1" applyBorder="1" applyAlignment="1">
      <alignment horizontal="center" wrapText="1"/>
    </xf>
    <xf numFmtId="0" fontId="90" fillId="27" borderId="9" xfId="0" applyFont="1" applyFill="1" applyBorder="1" applyAlignment="1">
      <alignment vertical="top" wrapText="1"/>
    </xf>
    <xf numFmtId="0" fontId="98" fillId="27" borderId="9" xfId="0" applyFont="1" applyFill="1" applyBorder="1" applyAlignment="1">
      <alignment horizontal="center" vertical="top" wrapText="1"/>
    </xf>
    <xf numFmtId="0" fontId="90" fillId="27" borderId="9" xfId="0" applyFont="1" applyFill="1" applyBorder="1" applyAlignment="1">
      <alignment horizontal="left" wrapText="1"/>
    </xf>
    <xf numFmtId="0" fontId="98" fillId="27" borderId="37" xfId="0" applyFont="1" applyFill="1" applyBorder="1" applyAlignment="1">
      <alignment horizontal="center" wrapText="1"/>
    </xf>
    <xf numFmtId="0" fontId="90" fillId="27" borderId="37" xfId="0" applyFont="1" applyFill="1" applyBorder="1" applyAlignment="1">
      <alignment vertical="top" wrapText="1"/>
    </xf>
    <xf numFmtId="0" fontId="98" fillId="27" borderId="37" xfId="0" applyFont="1" applyFill="1" applyBorder="1" applyAlignment="1">
      <alignment horizontal="center" vertical="top" wrapText="1"/>
    </xf>
    <xf numFmtId="0" fontId="90" fillId="27" borderId="37" xfId="0" applyFont="1" applyFill="1" applyBorder="1" applyAlignment="1">
      <alignment horizontal="left" wrapText="1"/>
    </xf>
    <xf numFmtId="0" fontId="84" fillId="27" borderId="37" xfId="0" applyFont="1" applyFill="1" applyBorder="1" applyAlignment="1">
      <alignment vertical="top" wrapText="1"/>
    </xf>
    <xf numFmtId="0" fontId="84" fillId="27" borderId="7" xfId="0" applyFont="1" applyFill="1" applyBorder="1" applyAlignment="1">
      <alignment vertical="top" wrapText="1"/>
    </xf>
    <xf numFmtId="0" fontId="90" fillId="0" borderId="30" xfId="0" applyFont="1" applyFill="1" applyBorder="1" applyAlignment="1">
      <alignment vertical="top" wrapText="1"/>
    </xf>
    <xf numFmtId="0" fontId="90" fillId="27" borderId="30" xfId="0" applyFont="1" applyFill="1" applyBorder="1" applyAlignment="1">
      <alignment vertical="top" wrapText="1"/>
    </xf>
    <xf numFmtId="0" fontId="98" fillId="27" borderId="30" xfId="0" applyFont="1" applyFill="1" applyBorder="1" applyAlignment="1">
      <alignment horizontal="center" vertical="top" wrapText="1"/>
    </xf>
    <xf numFmtId="0" fontId="90" fillId="27" borderId="30" xfId="0" applyFont="1" applyFill="1" applyBorder="1" applyAlignment="1">
      <alignment horizontal="left" wrapText="1"/>
    </xf>
    <xf numFmtId="0" fontId="98" fillId="27" borderId="30" xfId="0" applyFont="1" applyFill="1" applyBorder="1" applyAlignment="1">
      <alignment horizontal="center" wrapText="1"/>
    </xf>
    <xf numFmtId="0" fontId="83" fillId="26" borderId="6" xfId="0" applyFont="1" applyFill="1" applyBorder="1" applyAlignment="1">
      <alignment horizontal="center" vertical="top" wrapText="1"/>
    </xf>
    <xf numFmtId="0" fontId="84" fillId="26" borderId="6" xfId="0" applyFont="1" applyFill="1" applyBorder="1" applyAlignment="1">
      <alignment wrapText="1"/>
    </xf>
    <xf numFmtId="0" fontId="84" fillId="26" borderId="6" xfId="0" applyFont="1" applyFill="1" applyBorder="1" applyAlignment="1">
      <alignment horizontal="left" wrapText="1"/>
    </xf>
    <xf numFmtId="0" fontId="83" fillId="26" borderId="6" xfId="0" applyFont="1" applyFill="1" applyBorder="1" applyAlignment="1">
      <alignment horizontal="center" wrapText="1"/>
    </xf>
    <xf numFmtId="0" fontId="84" fillId="34" borderId="40" xfId="0" applyFont="1" applyFill="1" applyBorder="1" applyAlignment="1">
      <alignment horizontal="center" vertical="top" wrapText="1"/>
    </xf>
    <xf numFmtId="0" fontId="83" fillId="34" borderId="40" xfId="0" applyFont="1" applyFill="1" applyBorder="1" applyAlignment="1">
      <alignment horizontal="center" vertical="top" wrapText="1"/>
    </xf>
    <xf numFmtId="0" fontId="84" fillId="34" borderId="40" xfId="0" applyFont="1" applyFill="1" applyBorder="1" applyAlignment="1">
      <alignment vertical="top" wrapText="1"/>
    </xf>
    <xf numFmtId="0" fontId="84" fillId="34" borderId="40" xfId="0" applyFont="1" applyFill="1" applyBorder="1" applyAlignment="1">
      <alignment horizontal="left" wrapText="1"/>
    </xf>
    <xf numFmtId="0" fontId="83" fillId="34" borderId="40" xfId="0" applyFont="1" applyFill="1" applyBorder="1" applyAlignment="1">
      <alignment horizontal="center" wrapText="1"/>
    </xf>
    <xf numFmtId="0" fontId="2" fillId="34" borderId="0" xfId="0" applyFont="1" applyFill="1" applyBorder="1" applyAlignment="1">
      <alignment horizontal="center" wrapText="1"/>
    </xf>
    <xf numFmtId="0" fontId="1" fillId="34" borderId="0" xfId="0" applyFont="1" applyFill="1" applyBorder="1" applyAlignment="1">
      <alignment vertical="top"/>
    </xf>
    <xf numFmtId="0" fontId="84" fillId="34" borderId="7" xfId="0" applyFont="1" applyFill="1" applyBorder="1" applyAlignment="1">
      <alignment horizontal="center" vertical="top" wrapText="1"/>
    </xf>
    <xf numFmtId="0" fontId="83" fillId="34" borderId="7" xfId="0" applyFont="1" applyFill="1" applyBorder="1" applyAlignment="1">
      <alignment horizontal="center" vertical="top" wrapText="1"/>
    </xf>
    <xf numFmtId="0" fontId="84" fillId="34" borderId="7" xfId="0" applyFont="1" applyFill="1" applyBorder="1" applyAlignment="1">
      <alignment vertical="top" wrapText="1"/>
    </xf>
    <xf numFmtId="0" fontId="84" fillId="34" borderId="7" xfId="0" applyFont="1" applyFill="1" applyBorder="1" applyAlignment="1">
      <alignment horizontal="left" wrapText="1"/>
    </xf>
    <xf numFmtId="0" fontId="83" fillId="34" borderId="7" xfId="0" applyFont="1" applyFill="1" applyBorder="1" applyAlignment="1">
      <alignment horizontal="center" wrapText="1"/>
    </xf>
    <xf numFmtId="0" fontId="84" fillId="34" borderId="9" xfId="0" applyFont="1" applyFill="1" applyBorder="1" applyAlignment="1">
      <alignment horizontal="center" vertical="top" wrapText="1"/>
    </xf>
    <xf numFmtId="0" fontId="83" fillId="34" borderId="9" xfId="0" applyFont="1" applyFill="1" applyBorder="1" applyAlignment="1">
      <alignment horizontal="center" vertical="top" wrapText="1"/>
    </xf>
    <xf numFmtId="0" fontId="84" fillId="34" borderId="9" xfId="0" applyFont="1" applyFill="1" applyBorder="1" applyAlignment="1">
      <alignment vertical="top" wrapText="1"/>
    </xf>
    <xf numFmtId="0" fontId="84" fillId="34" borderId="9" xfId="0" applyFont="1" applyFill="1" applyBorder="1" applyAlignment="1">
      <alignment horizontal="left" wrapText="1"/>
    </xf>
    <xf numFmtId="0" fontId="83" fillId="34" borderId="9" xfId="0" applyFont="1" applyFill="1" applyBorder="1" applyAlignment="1">
      <alignment horizontal="center" wrapText="1"/>
    </xf>
    <xf numFmtId="0" fontId="88" fillId="28" borderId="37" xfId="0" applyFont="1" applyFill="1" applyBorder="1" applyAlignment="1">
      <alignment horizontal="center" wrapText="1"/>
    </xf>
    <xf numFmtId="0" fontId="86" fillId="28" borderId="37" xfId="0" applyFont="1" applyFill="1" applyBorder="1" applyAlignment="1">
      <alignment horizontal="center" wrapText="1"/>
    </xf>
    <xf numFmtId="0" fontId="85" fillId="28" borderId="37" xfId="0" applyFont="1" applyFill="1" applyBorder="1" applyAlignment="1">
      <alignment vertical="top" wrapText="1"/>
    </xf>
    <xf numFmtId="0" fontId="85" fillId="28" borderId="37" xfId="0" applyFont="1" applyFill="1" applyBorder="1" applyAlignment="1">
      <alignment horizontal="left" wrapText="1"/>
    </xf>
    <xf numFmtId="0" fontId="85" fillId="28" borderId="1" xfId="0" applyFont="1" applyFill="1" applyBorder="1" applyAlignment="1">
      <alignment vertical="top" wrapText="1"/>
    </xf>
    <xf numFmtId="0" fontId="84" fillId="34" borderId="5" xfId="0" applyFont="1" applyFill="1" applyBorder="1" applyAlignment="1">
      <alignment horizontal="center" vertical="top" wrapText="1"/>
    </xf>
    <xf numFmtId="0" fontId="83" fillId="34" borderId="5" xfId="0" applyFont="1" applyFill="1" applyBorder="1" applyAlignment="1">
      <alignment horizontal="center" vertical="top" wrapText="1"/>
    </xf>
    <xf numFmtId="0" fontId="84" fillId="34" borderId="5" xfId="0" applyFont="1" applyFill="1" applyBorder="1" applyAlignment="1">
      <alignment vertical="top" wrapText="1"/>
    </xf>
    <xf numFmtId="0" fontId="84" fillId="34" borderId="5" xfId="0" applyFont="1" applyFill="1" applyBorder="1" applyAlignment="1">
      <alignment horizontal="left" wrapText="1"/>
    </xf>
    <xf numFmtId="0" fontId="83" fillId="34" borderId="5" xfId="0" applyFont="1" applyFill="1" applyBorder="1" applyAlignment="1">
      <alignment horizontal="center" wrapText="1"/>
    </xf>
    <xf numFmtId="0" fontId="84" fillId="16" borderId="5" xfId="0" applyFont="1" applyFill="1" applyBorder="1" applyAlignment="1">
      <alignment horizontal="center" vertical="top" wrapText="1"/>
    </xf>
    <xf numFmtId="0" fontId="83" fillId="16" borderId="5" xfId="0" applyFont="1" applyFill="1" applyBorder="1" applyAlignment="1">
      <alignment horizontal="center" vertical="top" wrapText="1"/>
    </xf>
    <xf numFmtId="0" fontId="84" fillId="16" borderId="5" xfId="0" applyFont="1" applyFill="1" applyBorder="1" applyAlignment="1">
      <alignment vertical="top" wrapText="1"/>
    </xf>
    <xf numFmtId="0" fontId="84" fillId="16" borderId="5" xfId="0" applyFont="1" applyFill="1" applyBorder="1" applyAlignment="1">
      <alignment horizontal="left" wrapText="1"/>
    </xf>
    <xf numFmtId="0" fontId="83" fillId="16" borderId="5" xfId="0" applyFont="1" applyFill="1" applyBorder="1" applyAlignment="1">
      <alignment horizontal="center" wrapText="1"/>
    </xf>
    <xf numFmtId="0" fontId="2" fillId="16" borderId="0" xfId="0" applyFont="1" applyFill="1" applyBorder="1" applyAlignment="1">
      <alignment horizontal="center" wrapText="1"/>
    </xf>
    <xf numFmtId="0" fontId="1" fillId="16" borderId="0" xfId="0" applyFont="1" applyFill="1" applyBorder="1" applyAlignment="1">
      <alignment vertical="top"/>
    </xf>
    <xf numFmtId="0" fontId="84" fillId="28" borderId="5" xfId="0" applyFont="1" applyFill="1" applyBorder="1" applyAlignment="1">
      <alignment horizontal="center" vertical="top" wrapText="1"/>
    </xf>
    <xf numFmtId="0" fontId="83" fillId="26" borderId="5" xfId="0" applyFont="1" applyFill="1" applyBorder="1" applyAlignment="1">
      <alignment horizontal="center" vertical="top" wrapText="1"/>
    </xf>
    <xf numFmtId="0" fontId="84" fillId="26" borderId="5" xfId="0" applyFont="1" applyFill="1" applyBorder="1" applyAlignment="1">
      <alignment horizontal="left" wrapText="1"/>
    </xf>
    <xf numFmtId="0" fontId="83" fillId="26" borderId="5" xfId="0" applyFont="1" applyFill="1" applyBorder="1" applyAlignment="1">
      <alignment horizontal="center" wrapText="1"/>
    </xf>
    <xf numFmtId="0" fontId="84" fillId="35" borderId="5" xfId="0" applyFont="1" applyFill="1" applyBorder="1" applyAlignment="1">
      <alignment horizontal="center" vertical="top" wrapText="1"/>
    </xf>
    <xf numFmtId="0" fontId="83" fillId="35" borderId="5" xfId="0" applyFont="1" applyFill="1" applyBorder="1" applyAlignment="1">
      <alignment horizontal="center" vertical="top" wrapText="1"/>
    </xf>
    <xf numFmtId="0" fontId="84" fillId="35" borderId="5" xfId="0" applyFont="1" applyFill="1" applyBorder="1" applyAlignment="1">
      <alignment vertical="top" wrapText="1"/>
    </xf>
    <xf numFmtId="0" fontId="84" fillId="35" borderId="5" xfId="0" applyFont="1" applyFill="1" applyBorder="1" applyAlignment="1">
      <alignment horizontal="left" wrapText="1"/>
    </xf>
    <xf numFmtId="0" fontId="83" fillId="35" borderId="5" xfId="0" applyFont="1" applyFill="1" applyBorder="1" applyAlignment="1">
      <alignment horizontal="center" wrapText="1"/>
    </xf>
    <xf numFmtId="0" fontId="2" fillId="35" borderId="0" xfId="0" applyFont="1" applyFill="1" applyBorder="1" applyAlignment="1">
      <alignment horizontal="center" wrapText="1"/>
    </xf>
    <xf numFmtId="0" fontId="1" fillId="35" borderId="0" xfId="0" applyFont="1" applyFill="1" applyBorder="1" applyAlignment="1">
      <alignment vertical="top"/>
    </xf>
    <xf numFmtId="0" fontId="84" fillId="36" borderId="5" xfId="0" applyFont="1" applyFill="1" applyBorder="1" applyAlignment="1">
      <alignment horizontal="center" vertical="top" wrapText="1"/>
    </xf>
    <xf numFmtId="0" fontId="83" fillId="36" borderId="5" xfId="0" applyFont="1" applyFill="1" applyBorder="1" applyAlignment="1">
      <alignment horizontal="center" vertical="top" wrapText="1"/>
    </xf>
    <xf numFmtId="0" fontId="84" fillId="36" borderId="5" xfId="0" applyFont="1" applyFill="1" applyBorder="1" applyAlignment="1">
      <alignment vertical="top" wrapText="1"/>
    </xf>
    <xf numFmtId="0" fontId="84" fillId="36" borderId="5" xfId="0" applyFont="1" applyFill="1" applyBorder="1" applyAlignment="1">
      <alignment horizontal="left" wrapText="1"/>
    </xf>
    <xf numFmtId="0" fontId="83" fillId="36" borderId="5" xfId="0" applyFont="1" applyFill="1" applyBorder="1" applyAlignment="1">
      <alignment horizontal="center" wrapText="1"/>
    </xf>
    <xf numFmtId="0" fontId="2" fillId="36" borderId="0" xfId="0" applyFont="1" applyFill="1" applyBorder="1" applyAlignment="1">
      <alignment horizontal="center" wrapText="1"/>
    </xf>
    <xf numFmtId="0" fontId="1" fillId="36" borderId="0" xfId="0" applyFont="1" applyFill="1" applyBorder="1" applyAlignment="1">
      <alignment vertical="top"/>
    </xf>
    <xf numFmtId="0" fontId="84" fillId="37" borderId="5" xfId="0" applyFont="1" applyFill="1" applyBorder="1" applyAlignment="1">
      <alignment horizontal="center" vertical="top" wrapText="1"/>
    </xf>
    <xf numFmtId="0" fontId="83" fillId="37" borderId="5" xfId="0" applyFont="1" applyFill="1" applyBorder="1" applyAlignment="1">
      <alignment horizontal="center" vertical="top" wrapText="1"/>
    </xf>
    <xf numFmtId="0" fontId="84" fillId="37" borderId="5" xfId="0" applyFont="1" applyFill="1" applyBorder="1" applyAlignment="1">
      <alignment vertical="top" wrapText="1"/>
    </xf>
    <xf numFmtId="0" fontId="84" fillId="37" borderId="5" xfId="0" applyFont="1" applyFill="1" applyBorder="1" applyAlignment="1">
      <alignment horizontal="left" wrapText="1"/>
    </xf>
    <xf numFmtId="0" fontId="83" fillId="37" borderId="5" xfId="0" applyFont="1" applyFill="1" applyBorder="1" applyAlignment="1">
      <alignment horizontal="center" wrapText="1"/>
    </xf>
    <xf numFmtId="0" fontId="2" fillId="37" borderId="0" xfId="0" applyFont="1" applyFill="1" applyBorder="1" applyAlignment="1">
      <alignment horizontal="center" wrapText="1"/>
    </xf>
    <xf numFmtId="0" fontId="1" fillId="37" borderId="0" xfId="0" applyFont="1" applyFill="1" applyBorder="1" applyAlignment="1">
      <alignment vertical="top"/>
    </xf>
    <xf numFmtId="0" fontId="92" fillId="27" borderId="40" xfId="0" applyFont="1" applyFill="1" applyBorder="1" applyAlignment="1">
      <alignment vertical="top" wrapText="1"/>
    </xf>
    <xf numFmtId="0" fontId="88" fillId="28" borderId="30" xfId="0" applyFont="1" applyFill="1" applyBorder="1" applyAlignment="1">
      <alignment horizontal="center" vertical="top" wrapText="1"/>
    </xf>
    <xf numFmtId="0" fontId="87" fillId="28" borderId="30" xfId="0" applyFont="1" applyFill="1" applyBorder="1" applyAlignment="1">
      <alignment horizontal="center" vertical="top" wrapText="1"/>
    </xf>
    <xf numFmtId="0" fontId="84" fillId="26" borderId="40" xfId="0" applyFont="1" applyFill="1" applyBorder="1"/>
    <xf numFmtId="0" fontId="84" fillId="28" borderId="6" xfId="0" applyFont="1" applyFill="1" applyBorder="1" applyAlignment="1">
      <alignment horizontal="center" vertical="top" wrapText="1"/>
    </xf>
    <xf numFmtId="0" fontId="83" fillId="28" borderId="6" xfId="0" applyFont="1" applyFill="1" applyBorder="1" applyAlignment="1">
      <alignment horizontal="center" vertical="top" wrapText="1"/>
    </xf>
    <xf numFmtId="0" fontId="84" fillId="28" borderId="6" xfId="0" applyFont="1" applyFill="1" applyBorder="1" applyAlignment="1">
      <alignment vertical="top" wrapText="1"/>
    </xf>
    <xf numFmtId="0" fontId="84" fillId="28" borderId="12" xfId="0" applyFont="1" applyFill="1" applyBorder="1" applyAlignment="1">
      <alignment vertical="top" wrapText="1"/>
    </xf>
    <xf numFmtId="0" fontId="84" fillId="28" borderId="6" xfId="0" applyFont="1" applyFill="1" applyBorder="1" applyAlignment="1">
      <alignment horizontal="left" wrapText="1"/>
    </xf>
    <xf numFmtId="0" fontId="83" fillId="28" borderId="6" xfId="0" applyFont="1" applyFill="1" applyBorder="1" applyAlignment="1">
      <alignment horizontal="center" wrapText="1"/>
    </xf>
    <xf numFmtId="0" fontId="84" fillId="28" borderId="1" xfId="0" applyFont="1" applyFill="1" applyBorder="1" applyAlignment="1">
      <alignment horizontal="center" vertical="top" wrapText="1"/>
    </xf>
    <xf numFmtId="0" fontId="83" fillId="28" borderId="1" xfId="0" applyFont="1" applyFill="1" applyBorder="1" applyAlignment="1">
      <alignment horizontal="center" vertical="top" wrapText="1"/>
    </xf>
    <xf numFmtId="0" fontId="84" fillId="28" borderId="1" xfId="0" applyFont="1" applyFill="1" applyBorder="1" applyAlignment="1">
      <alignment horizontal="left" wrapText="1"/>
    </xf>
    <xf numFmtId="0" fontId="83" fillId="28" borderId="1" xfId="0" applyFont="1" applyFill="1" applyBorder="1" applyAlignment="1">
      <alignment horizontal="center" wrapText="1"/>
    </xf>
    <xf numFmtId="0" fontId="84" fillId="26" borderId="11" xfId="0" applyFont="1" applyFill="1" applyBorder="1" applyAlignment="1">
      <alignment wrapText="1"/>
    </xf>
    <xf numFmtId="0" fontId="84" fillId="26" borderId="6" xfId="0" applyFont="1" applyFill="1" applyBorder="1"/>
    <xf numFmtId="0" fontId="84" fillId="26" borderId="12" xfId="0" applyFont="1" applyFill="1" applyBorder="1" applyAlignment="1">
      <alignment vertical="top" wrapText="1"/>
    </xf>
    <xf numFmtId="0" fontId="84" fillId="24" borderId="28" xfId="0" applyFont="1" applyFill="1" applyBorder="1"/>
    <xf numFmtId="0" fontId="84" fillId="26" borderId="5" xfId="0" applyFont="1" applyFill="1" applyBorder="1" applyAlignment="1">
      <alignment wrapText="1"/>
    </xf>
    <xf numFmtId="0" fontId="84" fillId="26" borderId="1" xfId="0" applyFont="1" applyFill="1" applyBorder="1" applyAlignment="1">
      <alignment wrapText="1"/>
    </xf>
    <xf numFmtId="0" fontId="83" fillId="26" borderId="1" xfId="0" applyFont="1" applyFill="1" applyBorder="1" applyAlignment="1">
      <alignment horizontal="center" wrapText="1"/>
    </xf>
    <xf numFmtId="0" fontId="84" fillId="26" borderId="5" xfId="0" applyFont="1" applyFill="1" applyBorder="1"/>
    <xf numFmtId="0" fontId="84" fillId="26" borderId="1" xfId="0" applyFont="1" applyFill="1" applyBorder="1"/>
    <xf numFmtId="0" fontId="83" fillId="26" borderId="1" xfId="0" applyFont="1" applyFill="1" applyBorder="1" applyAlignment="1">
      <alignment horizontal="center" vertical="top" wrapText="1"/>
    </xf>
    <xf numFmtId="0" fontId="84" fillId="26" borderId="1" xfId="0" applyFont="1" applyFill="1" applyBorder="1" applyAlignment="1">
      <alignment horizontal="left" wrapText="1"/>
    </xf>
    <xf numFmtId="0" fontId="84" fillId="38" borderId="5" xfId="0" applyFont="1" applyFill="1" applyBorder="1" applyAlignment="1">
      <alignment vertical="top" wrapText="1"/>
    </xf>
    <xf numFmtId="0" fontId="77" fillId="38" borderId="0" xfId="0" applyFont="1" applyFill="1" applyBorder="1" applyAlignment="1">
      <alignment horizontal="center" wrapText="1"/>
    </xf>
    <xf numFmtId="0" fontId="76" fillId="38" borderId="0" xfId="0" applyFont="1" applyFill="1" applyBorder="1" applyAlignment="1">
      <alignment vertical="top"/>
    </xf>
    <xf numFmtId="0" fontId="84" fillId="38" borderId="30" xfId="0" applyFont="1" applyFill="1" applyBorder="1" applyAlignment="1">
      <alignment horizontal="center" vertical="top" wrapText="1"/>
    </xf>
    <xf numFmtId="0" fontId="83" fillId="38" borderId="30" xfId="0" applyFont="1" applyFill="1" applyBorder="1" applyAlignment="1">
      <alignment horizontal="center" vertical="top" wrapText="1"/>
    </xf>
    <xf numFmtId="0" fontId="84" fillId="38" borderId="30" xfId="0" applyFont="1" applyFill="1" applyBorder="1" applyAlignment="1">
      <alignment vertical="top" wrapText="1"/>
    </xf>
    <xf numFmtId="0" fontId="84" fillId="38" borderId="30" xfId="0" applyFont="1" applyFill="1" applyBorder="1" applyAlignment="1">
      <alignment horizontal="left" wrapText="1"/>
    </xf>
    <xf numFmtId="0" fontId="83" fillId="38" borderId="30" xfId="0" applyFont="1" applyFill="1" applyBorder="1" applyAlignment="1">
      <alignment horizontal="center" wrapText="1"/>
    </xf>
    <xf numFmtId="0" fontId="84" fillId="33" borderId="40" xfId="0" applyFont="1" applyFill="1" applyBorder="1" applyAlignment="1">
      <alignment wrapText="1"/>
    </xf>
    <xf numFmtId="14" fontId="15" fillId="2" borderId="0" xfId="0" applyNumberFormat="1" applyFont="1" applyFill="1" applyBorder="1" applyAlignment="1">
      <alignment horizontal="left" vertical="top"/>
    </xf>
    <xf numFmtId="0" fontId="1" fillId="0" borderId="0" xfId="0" applyFont="1" applyFill="1" applyBorder="1" applyAlignment="1">
      <alignment horizontal="left" vertical="top" wrapText="1"/>
    </xf>
    <xf numFmtId="0" fontId="15" fillId="2" borderId="0" xfId="0" applyFont="1" applyFill="1" applyBorder="1" applyAlignment="1">
      <alignment horizontal="left" vertical="top"/>
    </xf>
    <xf numFmtId="0" fontId="84" fillId="34" borderId="0" xfId="0" applyFont="1" applyFill="1" applyBorder="1" applyAlignment="1">
      <alignment horizontal="center" vertical="top" wrapText="1"/>
    </xf>
    <xf numFmtId="0" fontId="77" fillId="34" borderId="0" xfId="0" applyFont="1" applyFill="1" applyBorder="1" applyAlignment="1">
      <alignment horizontal="center" wrapText="1"/>
    </xf>
    <xf numFmtId="0" fontId="76" fillId="34" borderId="0" xfId="0" applyFont="1" applyFill="1" applyBorder="1" applyAlignment="1">
      <alignment vertical="top"/>
    </xf>
    <xf numFmtId="0" fontId="88" fillId="33" borderId="40" xfId="0" applyFont="1" applyFill="1" applyBorder="1" applyAlignment="1">
      <alignment horizontal="center" wrapText="1"/>
    </xf>
    <xf numFmtId="0" fontId="91" fillId="33" borderId="40" xfId="0" applyFont="1" applyFill="1" applyBorder="1" applyAlignment="1">
      <alignment horizontal="center" wrapText="1"/>
    </xf>
    <xf numFmtId="0" fontId="88" fillId="33" borderId="40" xfId="0" applyFont="1" applyFill="1" applyBorder="1" applyAlignment="1">
      <alignment wrapText="1"/>
    </xf>
    <xf numFmtId="0" fontId="88" fillId="33" borderId="40" xfId="0" applyFont="1" applyFill="1" applyBorder="1" applyAlignment="1">
      <alignment vertical="top" wrapText="1"/>
    </xf>
    <xf numFmtId="0" fontId="88" fillId="33" borderId="40" xfId="0" applyFont="1" applyFill="1" applyBorder="1"/>
    <xf numFmtId="0" fontId="91" fillId="33" borderId="40" xfId="0" applyFont="1" applyFill="1" applyBorder="1" applyAlignment="1">
      <alignment horizontal="center" vertical="top" wrapText="1"/>
    </xf>
    <xf numFmtId="0" fontId="88" fillId="33" borderId="40" xfId="0" applyFont="1" applyFill="1" applyBorder="1" applyAlignment="1">
      <alignment horizontal="left" vertical="top" wrapText="1"/>
    </xf>
    <xf numFmtId="0" fontId="88" fillId="33" borderId="40" xfId="0" applyFont="1" applyFill="1" applyBorder="1" applyAlignment="1">
      <alignment horizontal="center" vertical="top" wrapText="1"/>
    </xf>
    <xf numFmtId="0" fontId="91" fillId="33" borderId="7" xfId="0" applyFont="1" applyFill="1" applyBorder="1" applyAlignment="1">
      <alignment horizontal="center" wrapText="1"/>
    </xf>
    <xf numFmtId="0" fontId="88" fillId="33" borderId="7" xfId="0" applyFont="1" applyFill="1" applyBorder="1"/>
    <xf numFmtId="0" fontId="88" fillId="33" borderId="7" xfId="0" applyFont="1" applyFill="1" applyBorder="1" applyAlignment="1">
      <alignment vertical="top" wrapText="1"/>
    </xf>
    <xf numFmtId="0" fontId="91" fillId="33" borderId="7" xfId="0" applyFont="1" applyFill="1" applyBorder="1" applyAlignment="1">
      <alignment horizontal="center" vertical="top" wrapText="1"/>
    </xf>
    <xf numFmtId="0" fontId="88" fillId="33" borderId="7" xfId="0" applyFont="1" applyFill="1" applyBorder="1" applyAlignment="1">
      <alignment horizontal="left" wrapText="1"/>
    </xf>
    <xf numFmtId="0" fontId="91" fillId="26" borderId="40" xfId="0" applyFont="1" applyFill="1" applyBorder="1" applyAlignment="1">
      <alignment horizontal="center" wrapText="1"/>
    </xf>
    <xf numFmtId="0" fontId="88" fillId="26" borderId="40" xfId="0" applyFont="1" applyFill="1" applyBorder="1" applyAlignment="1">
      <alignment wrapText="1"/>
    </xf>
    <xf numFmtId="0" fontId="88" fillId="26" borderId="40" xfId="0" applyFont="1" applyFill="1" applyBorder="1" applyAlignment="1">
      <alignment vertical="top" wrapText="1"/>
    </xf>
    <xf numFmtId="0" fontId="91" fillId="26" borderId="40" xfId="0" applyFont="1" applyFill="1" applyBorder="1" applyAlignment="1">
      <alignment horizontal="center" vertical="top" wrapText="1"/>
    </xf>
    <xf numFmtId="0" fontId="88" fillId="26" borderId="40" xfId="0" applyFont="1" applyFill="1" applyBorder="1" applyAlignment="1">
      <alignment horizontal="left" wrapText="1"/>
    </xf>
    <xf numFmtId="0" fontId="91" fillId="26" borderId="7" xfId="0" applyFont="1" applyFill="1" applyBorder="1" applyAlignment="1">
      <alignment horizontal="center" wrapText="1"/>
    </xf>
    <xf numFmtId="0" fontId="88" fillId="26" borderId="7" xfId="0" applyFont="1" applyFill="1" applyBorder="1"/>
    <xf numFmtId="0" fontId="88" fillId="26" borderId="7" xfId="0" applyFont="1" applyFill="1" applyBorder="1" applyAlignment="1">
      <alignment vertical="top" wrapText="1"/>
    </xf>
    <xf numFmtId="0" fontId="91" fillId="26" borderId="7" xfId="0" applyFont="1" applyFill="1" applyBorder="1" applyAlignment="1">
      <alignment horizontal="center" vertical="top" wrapText="1"/>
    </xf>
    <xf numFmtId="0" fontId="88" fillId="26" borderId="7" xfId="0" applyFont="1" applyFill="1" applyBorder="1" applyAlignment="1">
      <alignment horizontal="left" wrapText="1"/>
    </xf>
    <xf numFmtId="0" fontId="91" fillId="26" borderId="9" xfId="0" applyFont="1" applyFill="1" applyBorder="1" applyAlignment="1">
      <alignment horizontal="center" wrapText="1"/>
    </xf>
    <xf numFmtId="0" fontId="88" fillId="26" borderId="9" xfId="0" applyFont="1" applyFill="1" applyBorder="1"/>
    <xf numFmtId="0" fontId="88" fillId="26" borderId="9" xfId="0" applyFont="1" applyFill="1" applyBorder="1" applyAlignment="1">
      <alignment vertical="top" wrapText="1"/>
    </xf>
    <xf numFmtId="0" fontId="91" fillId="26" borderId="9" xfId="0" applyFont="1" applyFill="1" applyBorder="1" applyAlignment="1">
      <alignment horizontal="center" vertical="top" wrapText="1"/>
    </xf>
    <xf numFmtId="0" fontId="88" fillId="26" borderId="9" xfId="0" applyFont="1" applyFill="1" applyBorder="1" applyAlignment="1">
      <alignment horizontal="left" wrapText="1"/>
    </xf>
    <xf numFmtId="0" fontId="88" fillId="26" borderId="40" xfId="0" applyFont="1" applyFill="1" applyBorder="1" applyAlignment="1">
      <alignment horizontal="center" wrapText="1"/>
    </xf>
    <xf numFmtId="0" fontId="88" fillId="26" borderId="40" xfId="0" applyFont="1" applyFill="1" applyBorder="1" applyAlignment="1">
      <alignment horizontal="center" vertical="top" wrapText="1"/>
    </xf>
    <xf numFmtId="0" fontId="88" fillId="26" borderId="7" xfId="0" applyFont="1" applyFill="1" applyBorder="1" applyAlignment="1">
      <alignment horizontal="center" wrapText="1"/>
    </xf>
    <xf numFmtId="0" fontId="88" fillId="26" borderId="7" xfId="0" applyFont="1" applyFill="1" applyBorder="1" applyAlignment="1">
      <alignment horizontal="center" vertical="top" wrapText="1"/>
    </xf>
    <xf numFmtId="0" fontId="88" fillId="26" borderId="9" xfId="0" applyFont="1" applyFill="1" applyBorder="1" applyAlignment="1">
      <alignment horizontal="center" wrapText="1"/>
    </xf>
    <xf numFmtId="0" fontId="88" fillId="26" borderId="9" xfId="0" applyFont="1" applyFill="1" applyBorder="1" applyAlignment="1">
      <alignment horizontal="center" vertical="top" wrapText="1"/>
    </xf>
    <xf numFmtId="0" fontId="91" fillId="26" borderId="30" xfId="0" applyFont="1" applyFill="1" applyBorder="1" applyAlignment="1">
      <alignment horizontal="center" wrapText="1"/>
    </xf>
    <xf numFmtId="0" fontId="88" fillId="26" borderId="11" xfId="0" applyFont="1" applyFill="1" applyBorder="1" applyAlignment="1">
      <alignment wrapText="1"/>
    </xf>
    <xf numFmtId="0" fontId="88" fillId="26" borderId="30" xfId="0" applyFont="1" applyFill="1" applyBorder="1" applyAlignment="1">
      <alignment vertical="top" wrapText="1"/>
    </xf>
    <xf numFmtId="0" fontId="88" fillId="26" borderId="30" xfId="0" applyFont="1" applyFill="1" applyBorder="1"/>
    <xf numFmtId="0" fontId="91" fillId="26" borderId="30" xfId="0" applyFont="1" applyFill="1" applyBorder="1" applyAlignment="1">
      <alignment horizontal="center" vertical="top" wrapText="1"/>
    </xf>
    <xf numFmtId="0" fontId="88" fillId="26" borderId="30" xfId="0" applyFont="1" applyFill="1" applyBorder="1" applyAlignment="1">
      <alignment horizontal="left" wrapText="1"/>
    </xf>
    <xf numFmtId="0" fontId="88" fillId="26" borderId="30" xfId="0" applyFont="1" applyFill="1" applyBorder="1" applyAlignment="1">
      <alignment horizontal="center" wrapText="1"/>
    </xf>
    <xf numFmtId="0" fontId="88" fillId="26" borderId="30" xfId="0" applyFont="1" applyFill="1" applyBorder="1" applyAlignment="1">
      <alignment horizontal="center" vertical="top" wrapText="1"/>
    </xf>
    <xf numFmtId="0" fontId="1" fillId="0" borderId="0" xfId="0" applyFont="1" applyFill="1" applyBorder="1" applyAlignment="1">
      <alignment horizontal="center" wrapText="1"/>
    </xf>
    <xf numFmtId="0" fontId="88" fillId="26" borderId="6" xfId="0" applyFont="1" applyFill="1" applyBorder="1" applyAlignment="1">
      <alignment horizontal="center" wrapText="1"/>
    </xf>
    <xf numFmtId="0" fontId="91" fillId="26" borderId="6" xfId="0" applyFont="1" applyFill="1" applyBorder="1" applyAlignment="1">
      <alignment horizontal="center" wrapText="1"/>
    </xf>
    <xf numFmtId="0" fontId="88" fillId="26" borderId="6" xfId="0" applyFont="1" applyFill="1" applyBorder="1" applyAlignment="1">
      <alignment wrapText="1"/>
    </xf>
    <xf numFmtId="0" fontId="88" fillId="26" borderId="12" xfId="0" applyFont="1" applyFill="1" applyBorder="1" applyAlignment="1">
      <alignment vertical="top" wrapText="1"/>
    </xf>
    <xf numFmtId="0" fontId="88" fillId="26" borderId="6" xfId="0" applyFont="1" applyFill="1" applyBorder="1"/>
    <xf numFmtId="0" fontId="91" fillId="26" borderId="6" xfId="0" applyFont="1" applyFill="1" applyBorder="1" applyAlignment="1">
      <alignment horizontal="center" vertical="top" wrapText="1"/>
    </xf>
    <xf numFmtId="0" fontId="88" fillId="26" borderId="6" xfId="0" applyFont="1" applyFill="1" applyBorder="1" applyAlignment="1">
      <alignment horizontal="left" wrapText="1"/>
    </xf>
    <xf numFmtId="0" fontId="91" fillId="26" borderId="5" xfId="0" applyFont="1" applyFill="1" applyBorder="1" applyAlignment="1">
      <alignment horizontal="center" wrapText="1"/>
    </xf>
    <xf numFmtId="0" fontId="88" fillId="26" borderId="5" xfId="0" applyFont="1" applyFill="1" applyBorder="1" applyAlignment="1">
      <alignment wrapText="1"/>
    </xf>
    <xf numFmtId="0" fontId="88" fillId="26" borderId="5" xfId="0" applyFont="1" applyFill="1" applyBorder="1"/>
    <xf numFmtId="0" fontId="91" fillId="26" borderId="5" xfId="0" applyFont="1" applyFill="1" applyBorder="1" applyAlignment="1">
      <alignment horizontal="center" vertical="top" wrapText="1"/>
    </xf>
    <xf numFmtId="0" fontId="88" fillId="26" borderId="5" xfId="0" applyFont="1" applyFill="1" applyBorder="1" applyAlignment="1">
      <alignment horizontal="left" wrapText="1"/>
    </xf>
    <xf numFmtId="0" fontId="91" fillId="26" borderId="1" xfId="0" applyFont="1" applyFill="1" applyBorder="1" applyAlignment="1">
      <alignment horizontal="center" wrapText="1"/>
    </xf>
    <xf numFmtId="0" fontId="88" fillId="26" borderId="1" xfId="0" applyFont="1" applyFill="1" applyBorder="1" applyAlignment="1">
      <alignment wrapText="1"/>
    </xf>
    <xf numFmtId="0" fontId="88" fillId="26" borderId="1" xfId="0" applyFont="1" applyFill="1" applyBorder="1"/>
    <xf numFmtId="0" fontId="91" fillId="26" borderId="1" xfId="0" applyFont="1" applyFill="1" applyBorder="1" applyAlignment="1">
      <alignment horizontal="center" vertical="top" wrapText="1"/>
    </xf>
    <xf numFmtId="0" fontId="88" fillId="26" borderId="1" xfId="0" applyFont="1" applyFill="1" applyBorder="1" applyAlignment="1">
      <alignment horizontal="left" wrapText="1"/>
    </xf>
    <xf numFmtId="0" fontId="88" fillId="24" borderId="28" xfId="0" applyFont="1" applyFill="1" applyBorder="1"/>
    <xf numFmtId="0" fontId="88" fillId="24" borderId="40" xfId="0" applyFont="1" applyFill="1" applyBorder="1" applyAlignment="1">
      <alignment vertical="top" wrapText="1"/>
    </xf>
    <xf numFmtId="0" fontId="88" fillId="24" borderId="40" xfId="0" applyFont="1" applyFill="1" applyBorder="1"/>
    <xf numFmtId="0" fontId="88" fillId="24" borderId="40" xfId="0" applyFont="1" applyFill="1" applyBorder="1" applyAlignment="1">
      <alignment horizontal="left" wrapText="1"/>
    </xf>
    <xf numFmtId="0" fontId="88" fillId="24" borderId="9" xfId="0" applyFont="1" applyFill="1" applyBorder="1"/>
    <xf numFmtId="0" fontId="88" fillId="24" borderId="9" xfId="0" applyFont="1" applyFill="1" applyBorder="1" applyAlignment="1">
      <alignment vertical="top" wrapText="1"/>
    </xf>
    <xf numFmtId="0" fontId="91" fillId="24" borderId="9" xfId="0" applyFont="1" applyFill="1" applyBorder="1" applyAlignment="1">
      <alignment horizontal="center" vertical="top" wrapText="1"/>
    </xf>
    <xf numFmtId="0" fontId="88" fillId="24" borderId="9" xfId="0" applyFont="1" applyFill="1" applyBorder="1" applyAlignment="1">
      <alignment horizontal="left" wrapText="1"/>
    </xf>
    <xf numFmtId="0" fontId="88" fillId="24" borderId="40" xfId="0" applyFont="1" applyFill="1" applyBorder="1" applyAlignment="1">
      <alignment horizontal="center" wrapText="1"/>
    </xf>
    <xf numFmtId="0" fontId="88" fillId="24" borderId="40" xfId="0" applyFont="1" applyFill="1" applyBorder="1" applyAlignment="1">
      <alignment horizontal="center" vertical="top" wrapText="1"/>
    </xf>
    <xf numFmtId="0" fontId="88" fillId="24" borderId="9" xfId="0" applyFont="1" applyFill="1" applyBorder="1" applyAlignment="1">
      <alignment horizontal="center" wrapText="1"/>
    </xf>
    <xf numFmtId="0" fontId="88" fillId="24" borderId="9" xfId="0" applyFont="1" applyFill="1" applyBorder="1" applyAlignment="1">
      <alignment horizontal="center" vertical="top" wrapText="1"/>
    </xf>
    <xf numFmtId="0" fontId="88" fillId="27" borderId="7" xfId="0" applyFont="1" applyFill="1" applyBorder="1" applyAlignment="1">
      <alignment vertical="top" wrapText="1"/>
    </xf>
    <xf numFmtId="0" fontId="88" fillId="27" borderId="37" xfId="0" applyFont="1" applyFill="1" applyBorder="1" applyAlignment="1">
      <alignment vertical="top" wrapText="1"/>
    </xf>
    <xf numFmtId="0" fontId="88" fillId="24" borderId="40" xfId="0" applyFont="1" applyFill="1" applyBorder="1" applyAlignment="1">
      <alignment vertical="top"/>
    </xf>
    <xf numFmtId="0" fontId="88" fillId="24" borderId="40" xfId="0" applyFont="1" applyFill="1" applyBorder="1" applyAlignment="1">
      <alignment horizontal="center" vertical="top"/>
    </xf>
    <xf numFmtId="0" fontId="88" fillId="24" borderId="40" xfId="0" applyFont="1" applyFill="1" applyBorder="1" applyAlignment="1">
      <alignment horizontal="left" vertical="top"/>
    </xf>
    <xf numFmtId="0" fontId="88" fillId="24" borderId="7" xfId="0" applyFont="1" applyFill="1" applyBorder="1" applyAlignment="1">
      <alignment vertical="top" wrapText="1"/>
    </xf>
    <xf numFmtId="0" fontId="88" fillId="24" borderId="7" xfId="0" applyFont="1" applyFill="1" applyBorder="1" applyAlignment="1">
      <alignment vertical="top"/>
    </xf>
    <xf numFmtId="0" fontId="91" fillId="24" borderId="7" xfId="0" applyFont="1" applyFill="1" applyBorder="1" applyAlignment="1">
      <alignment horizontal="center" vertical="top" wrapText="1"/>
    </xf>
    <xf numFmtId="0" fontId="88" fillId="24" borderId="7" xfId="0" applyFont="1" applyFill="1" applyBorder="1" applyAlignment="1">
      <alignment horizontal="left" vertical="top"/>
    </xf>
    <xf numFmtId="0" fontId="88" fillId="24" borderId="7" xfId="0" applyFont="1" applyFill="1" applyBorder="1" applyAlignment="1">
      <alignment horizontal="center" vertical="top"/>
    </xf>
    <xf numFmtId="0" fontId="88" fillId="24" borderId="9" xfId="0" applyFont="1" applyFill="1" applyBorder="1" applyAlignment="1">
      <alignment vertical="top"/>
    </xf>
    <xf numFmtId="0" fontId="88" fillId="24" borderId="9" xfId="0" applyFont="1" applyFill="1" applyBorder="1" applyAlignment="1">
      <alignment horizontal="left" vertical="top"/>
    </xf>
    <xf numFmtId="0" fontId="88" fillId="24" borderId="9" xfId="0" applyFont="1" applyFill="1" applyBorder="1" applyAlignment="1">
      <alignment horizontal="center" vertical="top"/>
    </xf>
    <xf numFmtId="0" fontId="88" fillId="24" borderId="30" xfId="0" applyFont="1" applyFill="1" applyBorder="1" applyAlignment="1">
      <alignment vertical="top" wrapText="1"/>
    </xf>
    <xf numFmtId="0" fontId="91" fillId="24" borderId="30" xfId="0" applyFont="1" applyFill="1" applyBorder="1" applyAlignment="1">
      <alignment horizontal="center" vertical="top"/>
    </xf>
    <xf numFmtId="0" fontId="88" fillId="24" borderId="30" xfId="0" applyFont="1" applyFill="1" applyBorder="1" applyAlignment="1">
      <alignment horizontal="center" vertical="top" wrapText="1"/>
    </xf>
    <xf numFmtId="0" fontId="88" fillId="24" borderId="30" xfId="0" applyFont="1" applyFill="1" applyBorder="1" applyAlignment="1">
      <alignment horizontal="left" wrapText="1"/>
    </xf>
    <xf numFmtId="0" fontId="88" fillId="24" borderId="30" xfId="0" applyFont="1" applyFill="1" applyBorder="1" applyAlignment="1">
      <alignment horizontal="center" vertical="top"/>
    </xf>
    <xf numFmtId="0" fontId="88" fillId="24" borderId="30" xfId="0" applyFont="1" applyFill="1" applyBorder="1" applyAlignment="1">
      <alignment horizontal="left" vertical="top"/>
    </xf>
    <xf numFmtId="0" fontId="88" fillId="24" borderId="30" xfId="0" applyFont="1" applyFill="1" applyBorder="1" applyAlignment="1">
      <alignment vertical="top"/>
    </xf>
    <xf numFmtId="0" fontId="88" fillId="28" borderId="40" xfId="0" applyFont="1" applyFill="1" applyBorder="1" applyAlignment="1">
      <alignment vertical="top" wrapText="1"/>
    </xf>
    <xf numFmtId="0" fontId="88" fillId="28" borderId="7" xfId="0" applyFont="1" applyFill="1" applyBorder="1" applyAlignment="1">
      <alignment vertical="top" wrapText="1"/>
    </xf>
    <xf numFmtId="0" fontId="88" fillId="28" borderId="9" xfId="0" applyFont="1" applyFill="1" applyBorder="1" applyAlignment="1">
      <alignment vertical="top" wrapText="1"/>
    </xf>
    <xf numFmtId="0" fontId="88" fillId="28" borderId="5" xfId="0" applyFont="1" applyFill="1" applyBorder="1" applyAlignment="1">
      <alignment horizontal="center" wrapText="1"/>
    </xf>
    <xf numFmtId="0" fontId="91" fillId="28" borderId="5" xfId="0" applyFont="1" applyFill="1" applyBorder="1" applyAlignment="1">
      <alignment horizontal="center" wrapText="1"/>
    </xf>
    <xf numFmtId="0" fontId="88" fillId="28" borderId="5" xfId="0" applyFont="1" applyFill="1" applyBorder="1" applyAlignment="1">
      <alignment vertical="top" wrapText="1"/>
    </xf>
    <xf numFmtId="0" fontId="91" fillId="28" borderId="5" xfId="0" applyFont="1" applyFill="1" applyBorder="1" applyAlignment="1">
      <alignment horizontal="center" vertical="top" wrapText="1"/>
    </xf>
    <xf numFmtId="0" fontId="88" fillId="28" borderId="5" xfId="0" applyFont="1" applyFill="1" applyBorder="1" applyAlignment="1">
      <alignment horizontal="left" wrapText="1"/>
    </xf>
    <xf numFmtId="0" fontId="91" fillId="28" borderId="37" xfId="0" applyFont="1" applyFill="1" applyBorder="1" applyAlignment="1">
      <alignment horizontal="center" wrapText="1"/>
    </xf>
    <xf numFmtId="0" fontId="88" fillId="28" borderId="1" xfId="0" applyFont="1" applyFill="1" applyBorder="1" applyAlignment="1">
      <alignment vertical="top" wrapText="1"/>
    </xf>
    <xf numFmtId="0" fontId="88" fillId="28" borderId="6" xfId="0" applyFont="1" applyFill="1" applyBorder="1" applyAlignment="1">
      <alignment horizontal="center" vertical="top" wrapText="1"/>
    </xf>
    <xf numFmtId="0" fontId="91" fillId="28" borderId="6" xfId="0" applyFont="1" applyFill="1" applyBorder="1" applyAlignment="1">
      <alignment horizontal="center" vertical="top" wrapText="1"/>
    </xf>
    <xf numFmtId="0" fontId="88" fillId="28" borderId="6" xfId="0" applyFont="1" applyFill="1" applyBorder="1" applyAlignment="1">
      <alignment vertical="top" wrapText="1"/>
    </xf>
    <xf numFmtId="0" fontId="88" fillId="28" borderId="12" xfId="0" applyFont="1" applyFill="1" applyBorder="1" applyAlignment="1">
      <alignment vertical="top" wrapText="1"/>
    </xf>
    <xf numFmtId="0" fontId="88" fillId="28" borderId="6" xfId="0" applyFont="1" applyFill="1" applyBorder="1" applyAlignment="1">
      <alignment horizontal="left" wrapText="1"/>
    </xf>
    <xf numFmtId="0" fontId="91" fillId="28" borderId="6" xfId="0" applyFont="1" applyFill="1" applyBorder="1" applyAlignment="1">
      <alignment horizontal="center" wrapText="1"/>
    </xf>
    <xf numFmtId="0" fontId="88" fillId="28" borderId="5" xfId="0" applyFont="1" applyFill="1" applyBorder="1" applyAlignment="1">
      <alignment horizontal="center" vertical="top" wrapText="1"/>
    </xf>
    <xf numFmtId="0" fontId="88" fillId="28" borderId="1" xfId="0" applyFont="1" applyFill="1" applyBorder="1" applyAlignment="1">
      <alignment horizontal="center" vertical="top" wrapText="1"/>
    </xf>
    <xf numFmtId="0" fontId="91" fillId="28" borderId="1" xfId="0" applyFont="1" applyFill="1" applyBorder="1" applyAlignment="1">
      <alignment horizontal="center" vertical="top" wrapText="1"/>
    </xf>
    <xf numFmtId="0" fontId="88" fillId="28" borderId="1" xfId="0" applyFont="1" applyFill="1" applyBorder="1" applyAlignment="1">
      <alignment horizontal="left" wrapText="1"/>
    </xf>
    <xf numFmtId="0" fontId="91" fillId="28" borderId="1" xfId="0" applyFont="1" applyFill="1" applyBorder="1" applyAlignment="1">
      <alignment horizontal="center" wrapText="1"/>
    </xf>
    <xf numFmtId="0" fontId="91" fillId="28" borderId="30" xfId="0" applyFont="1" applyFill="1" applyBorder="1" applyAlignment="1">
      <alignment horizontal="center" vertical="top" wrapText="1"/>
    </xf>
    <xf numFmtId="0" fontId="91" fillId="28" borderId="40" xfId="0" applyFont="1" applyFill="1" applyBorder="1" applyAlignment="1">
      <alignment horizontal="center" vertical="top" wrapText="1"/>
    </xf>
    <xf numFmtId="0" fontId="91" fillId="28" borderId="7" xfId="0" applyFont="1" applyFill="1" applyBorder="1" applyAlignment="1">
      <alignment horizontal="center" vertical="top" wrapText="1"/>
    </xf>
    <xf numFmtId="0" fontId="91" fillId="28" borderId="9" xfId="0" applyFont="1" applyFill="1" applyBorder="1" applyAlignment="1">
      <alignment horizontal="center" vertical="top" wrapText="1"/>
    </xf>
    <xf numFmtId="0" fontId="88" fillId="26" borderId="40" xfId="0" applyFont="1" applyFill="1" applyBorder="1"/>
    <xf numFmtId="0" fontId="88" fillId="26" borderId="30" xfId="0" applyFont="1" applyFill="1" applyBorder="1" applyAlignment="1">
      <alignment wrapText="1"/>
    </xf>
    <xf numFmtId="0" fontId="88" fillId="34" borderId="40" xfId="0" applyFont="1" applyFill="1" applyBorder="1" applyAlignment="1">
      <alignment horizontal="center" vertical="top" wrapText="1"/>
    </xf>
    <xf numFmtId="0" fontId="91" fillId="34" borderId="40" xfId="0" applyFont="1" applyFill="1" applyBorder="1" applyAlignment="1">
      <alignment horizontal="center" vertical="top" wrapText="1"/>
    </xf>
    <xf numFmtId="0" fontId="88" fillId="34" borderId="40" xfId="0" applyFont="1" applyFill="1" applyBorder="1" applyAlignment="1">
      <alignment vertical="top" wrapText="1"/>
    </xf>
    <xf numFmtId="0" fontId="88" fillId="34" borderId="40" xfId="0" applyFont="1" applyFill="1" applyBorder="1" applyAlignment="1">
      <alignment horizontal="left" wrapText="1"/>
    </xf>
    <xf numFmtId="0" fontId="91" fillId="34" borderId="40" xfId="0" applyFont="1" applyFill="1" applyBorder="1" applyAlignment="1">
      <alignment horizontal="center" wrapText="1"/>
    </xf>
    <xf numFmtId="0" fontId="88" fillId="34" borderId="7" xfId="0" applyFont="1" applyFill="1" applyBorder="1" applyAlignment="1">
      <alignment horizontal="center" vertical="top" wrapText="1"/>
    </xf>
    <xf numFmtId="0" fontId="91" fillId="34" borderId="7" xfId="0" applyFont="1" applyFill="1" applyBorder="1" applyAlignment="1">
      <alignment horizontal="center" vertical="top" wrapText="1"/>
    </xf>
    <xf numFmtId="0" fontId="88" fillId="34" borderId="7" xfId="0" applyFont="1" applyFill="1" applyBorder="1" applyAlignment="1">
      <alignment vertical="top" wrapText="1"/>
    </xf>
    <xf numFmtId="0" fontId="88" fillId="34" borderId="7" xfId="0" applyFont="1" applyFill="1" applyBorder="1" applyAlignment="1">
      <alignment horizontal="left" wrapText="1"/>
    </xf>
    <xf numFmtId="0" fontId="91" fillId="34" borderId="7" xfId="0" applyFont="1" applyFill="1" applyBorder="1" applyAlignment="1">
      <alignment horizontal="center" wrapText="1"/>
    </xf>
    <xf numFmtId="0" fontId="88" fillId="34" borderId="9" xfId="0" applyFont="1" applyFill="1" applyBorder="1" applyAlignment="1">
      <alignment horizontal="center" vertical="top" wrapText="1"/>
    </xf>
    <xf numFmtId="0" fontId="91" fillId="34" borderId="9" xfId="0" applyFont="1" applyFill="1" applyBorder="1" applyAlignment="1">
      <alignment horizontal="center" vertical="top" wrapText="1"/>
    </xf>
    <xf numFmtId="0" fontId="88" fillId="34" borderId="9" xfId="0" applyFont="1" applyFill="1" applyBorder="1" applyAlignment="1">
      <alignment vertical="top" wrapText="1"/>
    </xf>
    <xf numFmtId="0" fontId="88" fillId="34" borderId="9" xfId="0" applyFont="1" applyFill="1" applyBorder="1" applyAlignment="1">
      <alignment horizontal="left" wrapText="1"/>
    </xf>
    <xf numFmtId="0" fontId="91" fillId="34" borderId="9" xfId="0" applyFont="1" applyFill="1" applyBorder="1" applyAlignment="1">
      <alignment horizontal="center" wrapText="1"/>
    </xf>
    <xf numFmtId="0" fontId="88" fillId="34" borderId="5" xfId="0" applyFont="1" applyFill="1" applyBorder="1" applyAlignment="1">
      <alignment horizontal="center" vertical="top" wrapText="1"/>
    </xf>
    <xf numFmtId="0" fontId="91" fillId="34" borderId="5" xfId="0" applyFont="1" applyFill="1" applyBorder="1" applyAlignment="1">
      <alignment horizontal="center" vertical="top" wrapText="1"/>
    </xf>
    <xf numFmtId="0" fontId="88" fillId="34" borderId="5" xfId="0" applyFont="1" applyFill="1" applyBorder="1" applyAlignment="1">
      <alignment vertical="top" wrapText="1"/>
    </xf>
    <xf numFmtId="0" fontId="88" fillId="34" borderId="5" xfId="0" applyFont="1" applyFill="1" applyBorder="1" applyAlignment="1">
      <alignment horizontal="left" wrapText="1"/>
    </xf>
    <xf numFmtId="0" fontId="91" fillId="34" borderId="5" xfId="0" applyFont="1" applyFill="1" applyBorder="1" applyAlignment="1">
      <alignment horizontal="center" wrapText="1"/>
    </xf>
    <xf numFmtId="0" fontId="88" fillId="0" borderId="40" xfId="0" applyFont="1" applyFill="1" applyBorder="1" applyAlignment="1">
      <alignment horizontal="center" vertical="top" wrapText="1"/>
    </xf>
    <xf numFmtId="0" fontId="91" fillId="0" borderId="40" xfId="0" applyFont="1" applyFill="1" applyBorder="1" applyAlignment="1">
      <alignment horizontal="center" vertical="top" wrapText="1"/>
    </xf>
    <xf numFmtId="0" fontId="88" fillId="0" borderId="40" xfId="0" applyFont="1" applyFill="1" applyBorder="1" applyAlignment="1">
      <alignment vertical="top" wrapText="1"/>
    </xf>
    <xf numFmtId="0" fontId="88" fillId="0" borderId="40" xfId="0" applyFont="1" applyFill="1" applyBorder="1" applyAlignment="1">
      <alignment horizontal="left" wrapText="1"/>
    </xf>
    <xf numFmtId="0" fontId="91" fillId="0" borderId="40" xfId="0" applyFont="1" applyFill="1" applyBorder="1" applyAlignment="1">
      <alignment horizontal="center" wrapText="1"/>
    </xf>
    <xf numFmtId="0" fontId="88" fillId="0" borderId="7" xfId="0" applyFont="1" applyFill="1" applyBorder="1" applyAlignment="1">
      <alignment horizontal="center" vertical="top" wrapText="1"/>
    </xf>
    <xf numFmtId="0" fontId="91" fillId="0" borderId="7" xfId="0" applyFont="1" applyFill="1" applyBorder="1" applyAlignment="1">
      <alignment horizontal="center" vertical="top" wrapText="1"/>
    </xf>
    <xf numFmtId="0" fontId="88" fillId="0" borderId="7" xfId="0" applyFont="1" applyFill="1" applyBorder="1" applyAlignment="1">
      <alignment vertical="top" wrapText="1"/>
    </xf>
    <xf numFmtId="0" fontId="88" fillId="0" borderId="7" xfId="0" applyFont="1" applyFill="1" applyBorder="1" applyAlignment="1">
      <alignment horizontal="left" wrapText="1"/>
    </xf>
    <xf numFmtId="0" fontId="91" fillId="0" borderId="7" xfId="0" applyFont="1" applyFill="1" applyBorder="1" applyAlignment="1">
      <alignment horizontal="center" wrapText="1"/>
    </xf>
    <xf numFmtId="0" fontId="88" fillId="0" borderId="9" xfId="0" applyFont="1" applyFill="1" applyBorder="1" applyAlignment="1">
      <alignment horizontal="center" vertical="top" wrapText="1"/>
    </xf>
    <xf numFmtId="0" fontId="91" fillId="0" borderId="9" xfId="0" applyFont="1" applyFill="1" applyBorder="1" applyAlignment="1">
      <alignment horizontal="center" vertical="top" wrapText="1"/>
    </xf>
    <xf numFmtId="0" fontId="88" fillId="0" borderId="9" xfId="0" applyFont="1" applyFill="1" applyBorder="1" applyAlignment="1">
      <alignment vertical="top" wrapText="1"/>
    </xf>
    <xf numFmtId="0" fontId="88" fillId="0" borderId="9" xfId="0" applyFont="1" applyFill="1" applyBorder="1" applyAlignment="1">
      <alignment horizontal="left" wrapText="1"/>
    </xf>
    <xf numFmtId="0" fontId="91" fillId="0" borderId="9" xfId="0" applyFont="1" applyFill="1" applyBorder="1" applyAlignment="1">
      <alignment horizontal="center" wrapText="1"/>
    </xf>
    <xf numFmtId="0" fontId="88" fillId="16" borderId="5" xfId="0" applyFont="1" applyFill="1" applyBorder="1" applyAlignment="1">
      <alignment horizontal="center" vertical="top" wrapText="1"/>
    </xf>
    <xf numFmtId="0" fontId="91" fillId="16" borderId="5" xfId="0" applyFont="1" applyFill="1" applyBorder="1" applyAlignment="1">
      <alignment horizontal="center" vertical="top" wrapText="1"/>
    </xf>
    <xf numFmtId="0" fontId="88" fillId="16" borderId="5" xfId="0" applyFont="1" applyFill="1" applyBorder="1" applyAlignment="1">
      <alignment vertical="top" wrapText="1"/>
    </xf>
    <xf numFmtId="0" fontId="88" fillId="16" borderId="5" xfId="0" applyFont="1" applyFill="1" applyBorder="1" applyAlignment="1">
      <alignment horizontal="left" wrapText="1"/>
    </xf>
    <xf numFmtId="0" fontId="91" fillId="16" borderId="5" xfId="0" applyFont="1" applyFill="1" applyBorder="1" applyAlignment="1">
      <alignment horizontal="center" wrapText="1"/>
    </xf>
    <xf numFmtId="0" fontId="88" fillId="35" borderId="5" xfId="0" applyFont="1" applyFill="1" applyBorder="1" applyAlignment="1">
      <alignment horizontal="center" vertical="top" wrapText="1"/>
    </xf>
    <xf numFmtId="0" fontId="91" fillId="35" borderId="5" xfId="0" applyFont="1" applyFill="1" applyBorder="1" applyAlignment="1">
      <alignment horizontal="center" vertical="top" wrapText="1"/>
    </xf>
    <xf numFmtId="0" fontId="88" fillId="35" borderId="5" xfId="0" applyFont="1" applyFill="1" applyBorder="1" applyAlignment="1">
      <alignment vertical="top" wrapText="1"/>
    </xf>
    <xf numFmtId="0" fontId="88" fillId="35" borderId="5" xfId="0" applyFont="1" applyFill="1" applyBorder="1" applyAlignment="1">
      <alignment horizontal="left" wrapText="1"/>
    </xf>
    <xf numFmtId="0" fontId="91" fillId="35" borderId="5" xfId="0" applyFont="1" applyFill="1" applyBorder="1" applyAlignment="1">
      <alignment horizontal="center" wrapText="1"/>
    </xf>
    <xf numFmtId="0" fontId="88" fillId="36" borderId="5" xfId="0" applyFont="1" applyFill="1" applyBorder="1" applyAlignment="1">
      <alignment horizontal="center" vertical="top" wrapText="1"/>
    </xf>
    <xf numFmtId="0" fontId="91" fillId="36" borderId="5" xfId="0" applyFont="1" applyFill="1" applyBorder="1" applyAlignment="1">
      <alignment horizontal="center" vertical="top" wrapText="1"/>
    </xf>
    <xf numFmtId="0" fontId="88" fillId="36" borderId="5" xfId="0" applyFont="1" applyFill="1" applyBorder="1" applyAlignment="1">
      <alignment vertical="top" wrapText="1"/>
    </xf>
    <xf numFmtId="0" fontId="88" fillId="36" borderId="5" xfId="0" applyFont="1" applyFill="1" applyBorder="1" applyAlignment="1">
      <alignment horizontal="left" wrapText="1"/>
    </xf>
    <xf numFmtId="0" fontId="91" fillId="36" borderId="5" xfId="0" applyFont="1" applyFill="1" applyBorder="1" applyAlignment="1">
      <alignment horizontal="center" wrapText="1"/>
    </xf>
    <xf numFmtId="0" fontId="88" fillId="37" borderId="5" xfId="0" applyFont="1" applyFill="1" applyBorder="1" applyAlignment="1">
      <alignment horizontal="center" vertical="top" wrapText="1"/>
    </xf>
    <xf numFmtId="0" fontId="91" fillId="37" borderId="5" xfId="0" applyFont="1" applyFill="1" applyBorder="1" applyAlignment="1">
      <alignment horizontal="center" vertical="top" wrapText="1"/>
    </xf>
    <xf numFmtId="0" fontId="88" fillId="37" borderId="5" xfId="0" applyFont="1" applyFill="1" applyBorder="1" applyAlignment="1">
      <alignment vertical="top" wrapText="1"/>
    </xf>
    <xf numFmtId="0" fontId="88" fillId="37" borderId="5" xfId="0" applyFont="1" applyFill="1" applyBorder="1" applyAlignment="1">
      <alignment horizontal="left" wrapText="1"/>
    </xf>
    <xf numFmtId="0" fontId="91" fillId="37" borderId="5" xfId="0" applyFont="1" applyFill="1" applyBorder="1" applyAlignment="1">
      <alignment horizontal="center" wrapText="1"/>
    </xf>
    <xf numFmtId="0" fontId="88" fillId="34" borderId="0" xfId="0" applyFont="1" applyFill="1" applyBorder="1" applyAlignment="1">
      <alignment horizontal="center" vertical="top" wrapText="1"/>
    </xf>
    <xf numFmtId="0" fontId="88" fillId="38" borderId="30" xfId="0" applyFont="1" applyFill="1" applyBorder="1" applyAlignment="1">
      <alignment horizontal="center" vertical="top" wrapText="1"/>
    </xf>
    <xf numFmtId="0" fontId="91" fillId="38" borderId="30" xfId="0" applyFont="1" applyFill="1" applyBorder="1" applyAlignment="1">
      <alignment horizontal="center" vertical="top" wrapText="1"/>
    </xf>
    <xf numFmtId="0" fontId="88" fillId="38" borderId="30" xfId="0" applyFont="1" applyFill="1" applyBorder="1" applyAlignment="1">
      <alignment vertical="top" wrapText="1"/>
    </xf>
    <xf numFmtId="0" fontId="88" fillId="38" borderId="5" xfId="0" applyFont="1" applyFill="1" applyBorder="1" applyAlignment="1">
      <alignment vertical="top" wrapText="1"/>
    </xf>
    <xf numFmtId="0" fontId="88" fillId="38" borderId="30" xfId="0" applyFont="1" applyFill="1" applyBorder="1" applyAlignment="1">
      <alignment horizontal="left" wrapText="1"/>
    </xf>
    <xf numFmtId="0" fontId="91" fillId="38" borderId="30" xfId="0" applyFont="1" applyFill="1" applyBorder="1" applyAlignment="1">
      <alignment horizontal="center" wrapText="1"/>
    </xf>
    <xf numFmtId="0" fontId="2" fillId="38" borderId="0" xfId="0" applyFont="1" applyFill="1" applyBorder="1" applyAlignment="1">
      <alignment horizontal="center" wrapText="1"/>
    </xf>
    <xf numFmtId="0" fontId="1" fillId="38" borderId="0" xfId="0" applyFont="1" applyFill="1" applyBorder="1" applyAlignment="1">
      <alignment vertical="top"/>
    </xf>
    <xf numFmtId="0" fontId="88" fillId="30" borderId="37" xfId="0" applyFont="1" applyFill="1" applyBorder="1" applyAlignment="1">
      <alignment vertical="top" wrapText="1"/>
    </xf>
    <xf numFmtId="0" fontId="83" fillId="29" borderId="7" xfId="0" applyFont="1" applyFill="1" applyBorder="1" applyAlignment="1">
      <alignment horizontal="center" vertical="top"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39" borderId="18" xfId="0" applyFont="1" applyFill="1" applyBorder="1" applyAlignment="1">
      <alignment vertical="center" wrapText="1"/>
    </xf>
    <xf numFmtId="0" fontId="6" fillId="0" borderId="18" xfId="0" applyFont="1" applyBorder="1" applyAlignment="1">
      <alignment vertical="center" wrapText="1"/>
    </xf>
    <xf numFmtId="0" fontId="101" fillId="39" borderId="18" xfId="0" applyFont="1" applyFill="1" applyBorder="1" applyAlignment="1">
      <alignment vertical="center" wrapText="1"/>
    </xf>
    <xf numFmtId="0" fontId="102" fillId="0" borderId="18" xfId="0" applyFont="1" applyBorder="1" applyAlignment="1">
      <alignment vertical="center" wrapText="1"/>
    </xf>
    <xf numFmtId="0" fontId="102" fillId="0" borderId="3" xfId="0" applyFont="1" applyBorder="1" applyAlignment="1">
      <alignment vertical="center" wrapText="1"/>
    </xf>
    <xf numFmtId="0" fontId="7" fillId="0" borderId="0" xfId="1" applyBorder="1" applyAlignment="1" applyProtection="1"/>
    <xf numFmtId="0" fontId="7" fillId="0" borderId="0" xfId="1" applyAlignment="1" applyProtection="1"/>
    <xf numFmtId="0" fontId="37" fillId="14" borderId="2" xfId="0" applyFont="1" applyFill="1" applyBorder="1" applyAlignment="1">
      <alignment horizontal="center" vertical="top" wrapText="1"/>
    </xf>
    <xf numFmtId="0" fontId="37" fillId="14" borderId="3" xfId="0" applyFont="1" applyFill="1" applyBorder="1" applyAlignment="1">
      <alignment horizontal="center" vertical="top" wrapText="1"/>
    </xf>
    <xf numFmtId="0" fontId="19" fillId="0" borderId="47" xfId="0" applyFont="1" applyFill="1" applyBorder="1" applyAlignment="1">
      <alignment horizontal="center" vertical="top" wrapText="1"/>
    </xf>
    <xf numFmtId="0" fontId="19" fillId="0" borderId="4" xfId="0" applyFont="1" applyFill="1" applyBorder="1" applyAlignment="1">
      <alignment horizontal="center" vertical="top" wrapText="1"/>
    </xf>
    <xf numFmtId="0" fontId="19" fillId="0" borderId="26" xfId="0" applyFont="1" applyFill="1" applyBorder="1" applyAlignment="1">
      <alignment horizontal="center" vertical="top" wrapText="1"/>
    </xf>
    <xf numFmtId="0" fontId="19" fillId="0" borderId="25"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27" xfId="0" applyFont="1" applyFill="1" applyBorder="1" applyAlignment="1">
      <alignment horizontal="center" vertical="top" wrapText="1"/>
    </xf>
    <xf numFmtId="0" fontId="19" fillId="0" borderId="19" xfId="0" applyFont="1" applyFill="1" applyBorder="1" applyAlignment="1">
      <alignment horizontal="center" vertical="top" wrapText="1"/>
    </xf>
    <xf numFmtId="0" fontId="19" fillId="0" borderId="21"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36" fillId="14" borderId="47" xfId="0" applyFont="1" applyFill="1" applyBorder="1" applyAlignment="1">
      <alignment horizontal="center" vertical="top" wrapText="1"/>
    </xf>
    <xf numFmtId="0" fontId="36" fillId="14" borderId="4" xfId="0" applyFont="1" applyFill="1" applyBorder="1" applyAlignment="1">
      <alignment horizontal="center" vertical="top" wrapText="1"/>
    </xf>
    <xf numFmtId="0" fontId="36" fillId="14" borderId="26" xfId="0" applyFont="1" applyFill="1" applyBorder="1" applyAlignment="1">
      <alignment horizontal="center" vertical="top" wrapText="1"/>
    </xf>
    <xf numFmtId="0" fontId="36" fillId="14" borderId="48" xfId="0" applyFont="1" applyFill="1" applyBorder="1" applyAlignment="1">
      <alignment horizontal="center" vertical="top" wrapText="1"/>
    </xf>
    <xf numFmtId="0" fontId="36" fillId="14" borderId="16" xfId="0" applyFont="1" applyFill="1" applyBorder="1" applyAlignment="1">
      <alignment horizontal="center" vertical="top" wrapText="1"/>
    </xf>
    <xf numFmtId="0" fontId="36" fillId="14" borderId="49" xfId="0" applyFont="1" applyFill="1" applyBorder="1" applyAlignment="1">
      <alignment horizontal="center" vertical="top" wrapText="1"/>
    </xf>
    <xf numFmtId="0" fontId="20"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8" xfId="0" applyBorder="1"/>
    <xf numFmtId="0" fontId="37" fillId="0" borderId="15" xfId="0" applyFont="1" applyFill="1" applyBorder="1" applyAlignment="1">
      <alignment horizontal="center" vertical="top" wrapText="1"/>
    </xf>
    <xf numFmtId="0" fontId="40" fillId="0" borderId="16" xfId="0" applyFont="1" applyBorder="1"/>
    <xf numFmtId="0" fontId="40" fillId="0" borderId="8" xfId="0" applyFont="1" applyBorder="1"/>
    <xf numFmtId="0" fontId="37" fillId="14" borderId="20" xfId="0" applyFont="1" applyFill="1" applyBorder="1" applyAlignment="1">
      <alignment horizontal="center" vertical="top" wrapText="1"/>
    </xf>
    <xf numFmtId="0" fontId="19" fillId="0" borderId="47"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26" xfId="0" applyFont="1" applyFill="1" applyBorder="1" applyAlignment="1">
      <alignment horizontal="left" vertical="top" wrapText="1"/>
    </xf>
    <xf numFmtId="0" fontId="19" fillId="0" borderId="25"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21" xfId="0" applyFont="1" applyFill="1" applyBorder="1" applyAlignment="1">
      <alignment horizontal="left" vertical="top" wrapText="1"/>
    </xf>
    <xf numFmtId="0" fontId="15" fillId="2" borderId="0" xfId="0" applyFont="1" applyFill="1" applyBorder="1" applyAlignment="1">
      <alignment vertical="center" wrapText="1"/>
    </xf>
    <xf numFmtId="0" fontId="0" fillId="0" borderId="0" xfId="0" applyAlignment="1">
      <alignment wrapText="1"/>
    </xf>
    <xf numFmtId="0" fontId="15" fillId="7" borderId="47" xfId="0" applyFont="1" applyFill="1" applyBorder="1" applyAlignment="1">
      <alignment horizontal="center" vertical="top" wrapText="1"/>
    </xf>
    <xf numFmtId="0" fontId="15" fillId="7" borderId="4" xfId="0" applyFont="1" applyFill="1" applyBorder="1" applyAlignment="1">
      <alignment horizontal="center" vertical="top" wrapText="1"/>
    </xf>
    <xf numFmtId="0" fontId="15" fillId="7" borderId="26" xfId="0" applyFont="1" applyFill="1" applyBorder="1" applyAlignment="1">
      <alignment horizontal="center" vertical="top" wrapText="1"/>
    </xf>
    <xf numFmtId="0" fontId="16" fillId="7" borderId="27" xfId="0" applyFont="1" applyFill="1" applyBorder="1" applyAlignment="1">
      <alignment horizontal="center" vertical="top" wrapText="1"/>
    </xf>
    <xf numFmtId="0" fontId="16" fillId="7" borderId="19" xfId="0" applyFont="1" applyFill="1" applyBorder="1" applyAlignment="1">
      <alignment horizontal="center" vertical="top" wrapText="1"/>
    </xf>
    <xf numFmtId="0" fontId="15" fillId="7" borderId="19" xfId="0" applyFont="1" applyFill="1" applyBorder="1" applyAlignment="1">
      <alignment horizontal="center" vertical="top" wrapText="1"/>
    </xf>
    <xf numFmtId="0" fontId="15" fillId="7" borderId="21" xfId="0" applyFont="1" applyFill="1" applyBorder="1" applyAlignment="1">
      <alignment horizontal="center" vertical="top" wrapText="1"/>
    </xf>
    <xf numFmtId="0" fontId="15" fillId="7" borderId="50" xfId="0" applyFont="1" applyFill="1" applyBorder="1" applyAlignment="1">
      <alignment horizontal="center" vertical="center" wrapText="1"/>
    </xf>
    <xf numFmtId="0" fontId="15" fillId="7" borderId="51" xfId="0" applyFont="1" applyFill="1" applyBorder="1" applyAlignment="1">
      <alignment horizontal="center" vertical="center" wrapText="1"/>
    </xf>
    <xf numFmtId="0" fontId="0" fillId="0" borderId="22" xfId="0" applyBorder="1" applyAlignment="1"/>
    <xf numFmtId="0" fontId="1" fillId="0" borderId="0" xfId="0" applyFont="1" applyFill="1" applyBorder="1" applyAlignment="1">
      <alignment horizontal="left" vertical="top" wrapText="1"/>
    </xf>
    <xf numFmtId="0" fontId="1" fillId="20" borderId="40" xfId="0" applyFont="1" applyFill="1" applyBorder="1" applyAlignment="1">
      <alignment horizontal="left" vertical="top" wrapText="1"/>
    </xf>
    <xf numFmtId="0" fontId="1" fillId="20" borderId="9" xfId="0" applyFont="1" applyFill="1" applyBorder="1" applyAlignment="1">
      <alignment horizontal="left" vertical="top" wrapText="1"/>
    </xf>
    <xf numFmtId="0" fontId="15" fillId="2" borderId="0" xfId="0" applyFont="1" applyFill="1" applyBorder="1" applyAlignment="1">
      <alignment horizontal="left" vertical="top"/>
    </xf>
    <xf numFmtId="0" fontId="0" fillId="0" borderId="0" xfId="0" applyAlignment="1">
      <alignment horizontal="left" vertical="top"/>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22" borderId="6" xfId="0" applyFont="1" applyFill="1" applyBorder="1" applyAlignment="1">
      <alignment horizontal="left" vertical="top" wrapText="1"/>
    </xf>
    <xf numFmtId="0" fontId="6" fillId="22" borderId="5" xfId="0" applyFont="1" applyFill="1" applyBorder="1" applyAlignment="1">
      <alignment horizontal="left" vertical="top" wrapText="1"/>
    </xf>
    <xf numFmtId="0" fontId="6" fillId="22" borderId="1" xfId="0" applyFont="1" applyFill="1" applyBorder="1" applyAlignment="1">
      <alignment horizontal="left" vertical="top" wrapText="1"/>
    </xf>
    <xf numFmtId="0" fontId="51" fillId="0" borderId="41" xfId="2" applyFont="1" applyFill="1" applyBorder="1" applyAlignment="1">
      <alignment horizontal="center" vertical="top"/>
    </xf>
    <xf numFmtId="0" fontId="53" fillId="0" borderId="11" xfId="0" applyFont="1" applyBorder="1" applyAlignment="1">
      <alignment horizontal="center" vertical="top"/>
    </xf>
    <xf numFmtId="0" fontId="53" fillId="0" borderId="0" xfId="0" applyFont="1" applyBorder="1" applyAlignment="1">
      <alignment horizontal="center" vertical="top"/>
    </xf>
    <xf numFmtId="0" fontId="75" fillId="32" borderId="13" xfId="0" applyFont="1" applyFill="1" applyBorder="1" applyAlignment="1">
      <alignment horizontal="center" vertical="top"/>
    </xf>
    <xf numFmtId="0" fontId="75" fillId="32" borderId="0" xfId="0" applyFont="1" applyFill="1" applyBorder="1" applyAlignment="1">
      <alignment horizontal="center" vertical="top"/>
    </xf>
    <xf numFmtId="0" fontId="75" fillId="32" borderId="14" xfId="0" applyFont="1" applyFill="1" applyBorder="1" applyAlignment="1">
      <alignment horizontal="center" vertical="top"/>
    </xf>
  </cellXfs>
  <cellStyles count="4">
    <cellStyle name="Hyperlink" xfId="1" builtinId="8"/>
    <cellStyle name="Normal" xfId="0" builtinId="0"/>
    <cellStyle name="Normal 2" xfId="2"/>
    <cellStyle name="Normal 3" xfId="3"/>
  </cellStyles>
  <dxfs count="0"/>
  <tableStyles count="0" defaultTableStyle="TableStyleMedium9" defaultPivotStyle="PivotStyleLight16"/>
  <colors>
    <mruColors>
      <color rgb="FFFF3399"/>
      <color rgb="FFFFFF99"/>
      <color rgb="FFFFFFCC"/>
      <color rgb="FFFFCCFF"/>
      <color rgb="FFDAEEF3"/>
      <color rgb="FFF2DCDB"/>
      <color rgb="FF8DB4E2"/>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08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088"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089"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12</xdr:col>
      <xdr:colOff>95250</xdr:colOff>
      <xdr:row>15</xdr:row>
      <xdr:rowOff>104775</xdr:rowOff>
    </xdr:to>
    <xdr:pic>
      <xdr:nvPicPr>
        <xdr:cNvPr id="31780" name="Picture 1"/>
        <xdr:cNvPicPr>
          <a:picLocks noChangeAspect="1"/>
        </xdr:cNvPicPr>
      </xdr:nvPicPr>
      <xdr:blipFill>
        <a:blip xmlns:r="http://schemas.openxmlformats.org/officeDocument/2006/relationships" r:embed="rId1" cstate="print"/>
        <a:srcRect/>
        <a:stretch>
          <a:fillRect/>
        </a:stretch>
      </xdr:blipFill>
      <xdr:spPr bwMode="auto">
        <a:xfrm>
          <a:off x="609600" y="485775"/>
          <a:ext cx="6800850" cy="2047875"/>
        </a:xfrm>
        <a:prstGeom prst="rect">
          <a:avLst/>
        </a:prstGeom>
        <a:noFill/>
        <a:ln w="9525">
          <a:solidFill>
            <a:srgbClr val="C00000"/>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33853" name="AutoShape 1"/>
        <xdr:cNvSpPr>
          <a:spLocks noChangeArrowheads="1"/>
        </xdr:cNvSpPr>
      </xdr:nvSpPr>
      <xdr:spPr bwMode="auto">
        <a:xfrm>
          <a:off x="8896350" y="6419850"/>
          <a:ext cx="1790700" cy="914400"/>
        </a:xfrm>
        <a:prstGeom prst="rightArrow">
          <a:avLst>
            <a:gd name="adj1" fmla="val 50000"/>
            <a:gd name="adj2" fmla="val 4895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3933825</xdr:colOff>
      <xdr:row>20</xdr:row>
      <xdr:rowOff>66675</xdr:rowOff>
    </xdr:from>
    <xdr:to>
      <xdr:col>5</xdr:col>
      <xdr:colOff>409575</xdr:colOff>
      <xdr:row>23</xdr:row>
      <xdr:rowOff>66675</xdr:rowOff>
    </xdr:to>
    <xdr:sp macro="" textlink="">
      <xdr:nvSpPr>
        <xdr:cNvPr id="33854" name="AutoShape 2"/>
        <xdr:cNvSpPr>
          <a:spLocks noChangeArrowheads="1"/>
        </xdr:cNvSpPr>
      </xdr:nvSpPr>
      <xdr:spPr bwMode="auto">
        <a:xfrm>
          <a:off x="5305425" y="6410325"/>
          <a:ext cx="1743075" cy="9144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203200</xdr:rowOff>
    </xdr:to>
    <xdr:pic>
      <xdr:nvPicPr>
        <xdr:cNvPr id="33855"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344400" y="285750"/>
          <a:ext cx="1600200" cy="723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5960" name="AutoShape 1"/>
        <xdr:cNvSpPr>
          <a:spLocks noChangeArrowheads="1"/>
        </xdr:cNvSpPr>
      </xdr:nvSpPr>
      <xdr:spPr bwMode="auto">
        <a:xfrm>
          <a:off x="8753475" y="6419850"/>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3933825</xdr:colOff>
      <xdr:row>20</xdr:row>
      <xdr:rowOff>66675</xdr:rowOff>
    </xdr:from>
    <xdr:to>
      <xdr:col>5</xdr:col>
      <xdr:colOff>409575</xdr:colOff>
      <xdr:row>23</xdr:row>
      <xdr:rowOff>66675</xdr:rowOff>
    </xdr:to>
    <xdr:sp macro="" textlink="">
      <xdr:nvSpPr>
        <xdr:cNvPr id="15961" name="AutoShape 2"/>
        <xdr:cNvSpPr>
          <a:spLocks noChangeArrowheads="1"/>
        </xdr:cNvSpPr>
      </xdr:nvSpPr>
      <xdr:spPr bwMode="auto">
        <a:xfrm>
          <a:off x="5162550" y="6410325"/>
          <a:ext cx="1743075" cy="9144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962"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238125</xdr:colOff>
      <xdr:row>12</xdr:row>
      <xdr:rowOff>114300</xdr:rowOff>
    </xdr:from>
    <xdr:to>
      <xdr:col>19</xdr:col>
      <xdr:colOff>561975</xdr:colOff>
      <xdr:row>32</xdr:row>
      <xdr:rowOff>57150</xdr:rowOff>
    </xdr:to>
    <xdr:pic>
      <xdr:nvPicPr>
        <xdr:cNvPr id="22766" name="Picture 1"/>
        <xdr:cNvPicPr>
          <a:picLocks noChangeAspect="1"/>
        </xdr:cNvPicPr>
      </xdr:nvPicPr>
      <xdr:blipFill>
        <a:blip xmlns:r="http://schemas.openxmlformats.org/officeDocument/2006/relationships" r:embed="rId1" cstate="print"/>
        <a:srcRect/>
        <a:stretch>
          <a:fillRect/>
        </a:stretch>
      </xdr:blipFill>
      <xdr:spPr bwMode="auto">
        <a:xfrm>
          <a:off x="15297150" y="3352800"/>
          <a:ext cx="6800850" cy="2047875"/>
        </a:xfrm>
        <a:prstGeom prst="rect">
          <a:avLst/>
        </a:prstGeom>
        <a:noFill/>
        <a:ln w="9525">
          <a:solidFill>
            <a:srgbClr val="C00000"/>
          </a:solidFill>
          <a:miter lim="800000"/>
          <a:headEnd/>
          <a:tailEnd/>
        </a:ln>
      </xdr:spPr>
    </xdr:pic>
    <xdr:clientData/>
  </xdr:twoCellAnchor>
  <xdr:twoCellAnchor>
    <xdr:from>
      <xdr:col>8</xdr:col>
      <xdr:colOff>685800</xdr:colOff>
      <xdr:row>13</xdr:row>
      <xdr:rowOff>57149</xdr:rowOff>
    </xdr:from>
    <xdr:to>
      <xdr:col>10</xdr:col>
      <xdr:colOff>885825</xdr:colOff>
      <xdr:row>18</xdr:row>
      <xdr:rowOff>66674</xdr:rowOff>
    </xdr:to>
    <xdr:sp macro="" textlink="">
      <xdr:nvSpPr>
        <xdr:cNvPr id="3" name="TextBox 2"/>
        <xdr:cNvSpPr txBox="1"/>
      </xdr:nvSpPr>
      <xdr:spPr>
        <a:xfrm>
          <a:off x="12611100" y="3457574"/>
          <a:ext cx="2276475" cy="981075"/>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Could break</a:t>
          </a:r>
          <a:r>
            <a:rPr lang="en-US" sz="1100" baseline="0"/>
            <a:t> down current employee by Entry, Mid, Senior, Supervisors and mangers depending upon internal reporting needs.  This would eliminate skip A and B</a:t>
          </a:r>
          <a:endParaRPr lang="en-US" sz="1100"/>
        </a:p>
      </xdr:txBody>
    </xdr:sp>
    <xdr:clientData/>
  </xdr:twoCellAnchor>
  <xdr:twoCellAnchor>
    <xdr:from>
      <xdr:col>10</xdr:col>
      <xdr:colOff>876300</xdr:colOff>
      <xdr:row>16</xdr:row>
      <xdr:rowOff>66675</xdr:rowOff>
    </xdr:from>
    <xdr:to>
      <xdr:col>11</xdr:col>
      <xdr:colOff>257175</xdr:colOff>
      <xdr:row>16</xdr:row>
      <xdr:rowOff>85725</xdr:rowOff>
    </xdr:to>
    <xdr:cxnSp macro="">
      <xdr:nvCxnSpPr>
        <xdr:cNvPr id="22768" name="Straight Arrow Connector 4"/>
        <xdr:cNvCxnSpPr>
          <a:cxnSpLocks noChangeShapeType="1"/>
        </xdr:cNvCxnSpPr>
      </xdr:nvCxnSpPr>
      <xdr:spPr bwMode="auto">
        <a:xfrm flipV="1">
          <a:off x="14878050" y="3952875"/>
          <a:ext cx="438150" cy="19050"/>
        </a:xfrm>
        <a:prstGeom prst="straightConnector1">
          <a:avLst/>
        </a:prstGeom>
        <a:noFill/>
        <a:ln w="38100" algn="ctr">
          <a:solidFill>
            <a:srgbClr val="C00000"/>
          </a:solidFill>
          <a:round/>
          <a:headEnd/>
          <a:tailEnd type="arrow" w="med" len="med"/>
        </a:ln>
      </xdr:spPr>
    </xdr:cxnSp>
    <xdr:clientData/>
  </xdr:twoCellAnchor>
  <xdr:twoCellAnchor>
    <xdr:from>
      <xdr:col>4</xdr:col>
      <xdr:colOff>2019300</xdr:colOff>
      <xdr:row>184</xdr:row>
      <xdr:rowOff>19050</xdr:rowOff>
    </xdr:from>
    <xdr:to>
      <xdr:col>4</xdr:col>
      <xdr:colOff>4295775</xdr:colOff>
      <xdr:row>193</xdr:row>
      <xdr:rowOff>104775</xdr:rowOff>
    </xdr:to>
    <xdr:sp macro="" textlink="">
      <xdr:nvSpPr>
        <xdr:cNvPr id="5" name="TextBox 4"/>
        <xdr:cNvSpPr txBox="1"/>
      </xdr:nvSpPr>
      <xdr:spPr>
        <a:xfrm>
          <a:off x="5972175" y="21659850"/>
          <a:ext cx="2276475" cy="2028825"/>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Might</a:t>
          </a:r>
          <a:r>
            <a:rPr lang="en-US" sz="1100" baseline="0"/>
            <a:t> want to remove this question set if we are able to capture login and no log in with a CPP.  We could than add the follow up questions if we see a significant difference in satisfaction among these visitors.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2197100</xdr:colOff>
      <xdr:row>9</xdr:row>
      <xdr:rowOff>114300</xdr:rowOff>
    </xdr:from>
    <xdr:to>
      <xdr:col>6</xdr:col>
      <xdr:colOff>724717</xdr:colOff>
      <xdr:row>22</xdr:row>
      <xdr:rowOff>563</xdr:rowOff>
    </xdr:to>
    <xdr:sp macro="" textlink="">
      <xdr:nvSpPr>
        <xdr:cNvPr id="2" name="TextBox 1"/>
        <xdr:cNvSpPr txBox="1"/>
      </xdr:nvSpPr>
      <xdr:spPr>
        <a:xfrm>
          <a:off x="3683000" y="32512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139700</xdr:colOff>
      <xdr:row>12</xdr:row>
      <xdr:rowOff>88900</xdr:rowOff>
    </xdr:from>
    <xdr:to>
      <xdr:col>7</xdr:col>
      <xdr:colOff>242117</xdr:colOff>
      <xdr:row>25</xdr:row>
      <xdr:rowOff>152963</xdr:rowOff>
    </xdr:to>
    <xdr:sp macro="" textlink="">
      <xdr:nvSpPr>
        <xdr:cNvPr id="2" name="TextBox 1"/>
        <xdr:cNvSpPr txBox="1"/>
      </xdr:nvSpPr>
      <xdr:spPr>
        <a:xfrm>
          <a:off x="4965700" y="35433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0823"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161925"/>
          <a:ext cx="1600200" cy="704850"/>
        </a:xfrm>
        <a:prstGeom prst="rect">
          <a:avLst/>
        </a:prstGeom>
        <a:noFill/>
        <a:ln w="9525">
          <a:noFill/>
          <a:miter lim="800000"/>
          <a:headEnd/>
          <a:tailEnd/>
        </a:ln>
      </xdr:spPr>
    </xdr:pic>
    <xdr:clientData/>
  </xdr:twoCellAnchor>
  <xdr:twoCellAnchor>
    <xdr:from>
      <xdr:col>4</xdr:col>
      <xdr:colOff>2656114</xdr:colOff>
      <xdr:row>10</xdr:row>
      <xdr:rowOff>107497</xdr:rowOff>
    </xdr:from>
    <xdr:to>
      <xdr:col>10</xdr:col>
      <xdr:colOff>220899</xdr:colOff>
      <xdr:row>18</xdr:row>
      <xdr:rowOff>87095</xdr:rowOff>
    </xdr:to>
    <xdr:sp macro="" textlink="">
      <xdr:nvSpPr>
        <xdr:cNvPr id="3" name="TextBox 2"/>
        <xdr:cNvSpPr txBox="1"/>
      </xdr:nvSpPr>
      <xdr:spPr>
        <a:xfrm>
          <a:off x="7576457" y="3407229"/>
          <a:ext cx="6741484" cy="1469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a:t>
          </a:r>
          <a:endParaRPr lang="en-US" sz="1400" b="1">
            <a:solidFill>
              <a:srgbClr val="00B050"/>
            </a:solidFill>
            <a:latin typeface="+mn-lt"/>
          </a:endParaRPr>
        </a:p>
        <a:p>
          <a:r>
            <a:rPr lang="en-US" sz="1400" b="1" baseline="0"/>
            <a:t>- DO NOT change the CQ LABELS</a:t>
          </a:r>
          <a:endParaRPr lang="en-US" sz="14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400050</xdr:colOff>
      <xdr:row>0</xdr:row>
      <xdr:rowOff>28575</xdr:rowOff>
    </xdr:from>
    <xdr:to>
      <xdr:col>4</xdr:col>
      <xdr:colOff>2233386</xdr:colOff>
      <xdr:row>19</xdr:row>
      <xdr:rowOff>31750</xdr:rowOff>
    </xdr:to>
    <xdr:sp macro="" textlink="">
      <xdr:nvSpPr>
        <xdr:cNvPr id="2" name="TextBox 1"/>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3648075</xdr:colOff>
      <xdr:row>7</xdr:row>
      <xdr:rowOff>450850</xdr:rowOff>
    </xdr:from>
    <xdr:to>
      <xdr:col>11</xdr:col>
      <xdr:colOff>322036</xdr:colOff>
      <xdr:row>15</xdr:row>
      <xdr:rowOff>31750</xdr:rowOff>
    </xdr:to>
    <xdr:sp macro="" textlink="">
      <xdr:nvSpPr>
        <xdr:cNvPr id="3" name="TextBox 2"/>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849"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068300" y="161925"/>
          <a:ext cx="1600200" cy="704850"/>
        </a:xfrm>
        <a:prstGeom prst="rect">
          <a:avLst/>
        </a:prstGeom>
        <a:noFill/>
        <a:ln w="9525">
          <a:noFill/>
          <a:miter lim="800000"/>
          <a:headEnd/>
          <a:tailEnd/>
        </a:ln>
      </xdr:spPr>
    </xdr:pic>
    <xdr:clientData/>
  </xdr:twoCellAnchor>
  <xdr:twoCellAnchor>
    <xdr:from>
      <xdr:col>2</xdr:col>
      <xdr:colOff>2615292</xdr:colOff>
      <xdr:row>6</xdr:row>
      <xdr:rowOff>258536</xdr:rowOff>
    </xdr:from>
    <xdr:to>
      <xdr:col>7</xdr:col>
      <xdr:colOff>71221</xdr:colOff>
      <xdr:row>15</xdr:row>
      <xdr:rowOff>108857</xdr:rowOff>
    </xdr:to>
    <xdr:sp macro="" textlink="">
      <xdr:nvSpPr>
        <xdr:cNvPr id="3" name="TextBox 2"/>
        <xdr:cNvSpPr txBox="1"/>
      </xdr:nvSpPr>
      <xdr:spPr>
        <a:xfrm>
          <a:off x="4098471" y="1714500"/>
          <a:ext cx="7157821" cy="28030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r>
            <a:rPr lang="en-US" sz="1400" b="1" baseline="0"/>
            <a:t>- DO NOT change the CQ LABELS</a:t>
          </a:r>
        </a:p>
        <a:p>
          <a:endParaRPr lang="en-US" sz="1400" b="1" baseline="0"/>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Gail Applin and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Festive%20Season%202012%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Holiday%202012%20CQs%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fs1\User_Profiles\cyndi.lyon\Downloads\Sample%20USAJobs%20%201.6.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Festive Season 2012 CQs"/>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2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Current Custom Qsts"/>
      <sheetName val="Custom Qsts (1-9-12)"/>
      <sheetName val="Custom Qsts (10-10-11)"/>
      <sheetName val="Custom Qsts 6-14-11"/>
      <sheetName val="Current Custom Qsts 3-15-11"/>
      <sheetName val="Custom Qsts (7-5-10)"/>
      <sheetName val="Custom Qsts (1-29-10)"/>
      <sheetName val="Custom Qsts 1-22-10"/>
      <sheetName val="Custom Qsts 3-17-09"/>
      <sheetName val="Types"/>
    </sheetNames>
    <sheetDataSet>
      <sheetData sheetId="0"/>
      <sheetData sheetId="1"/>
      <sheetData sheetId="2"/>
      <sheetData sheetId="3"/>
      <sheetData sheetId="4"/>
      <sheetData sheetId="5"/>
      <sheetData sheetId="6"/>
      <sheetData sheetId="7"/>
      <sheetData sheetId="8"/>
      <sheetData sheetId="9"/>
      <sheetData sheetId="10">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foreseeresults.com\User_Profiles\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F24" sqref="F24"/>
    </sheetView>
  </sheetViews>
  <sheetFormatPr defaultRowHeight="15" x14ac:dyDescent="0.2"/>
  <cols>
    <col min="1" max="1" width="6.5703125" style="40" customWidth="1"/>
    <col min="2" max="2" width="3.5703125" style="40" customWidth="1"/>
    <col min="3" max="3" width="3.7109375" style="40" customWidth="1"/>
    <col min="4" max="4" width="1.5703125" style="40" customWidth="1"/>
    <col min="5" max="9" width="9.140625" style="40"/>
    <col min="10" max="10" width="13" style="40" customWidth="1"/>
    <col min="11" max="21" width="9.140625" style="40"/>
    <col min="22" max="22" width="14.28515625" style="40" customWidth="1"/>
    <col min="23" max="16384" width="9.140625" style="40"/>
  </cols>
  <sheetData>
    <row r="3" spans="2:22" x14ac:dyDescent="0.2">
      <c r="B3" s="41"/>
      <c r="C3" s="42"/>
      <c r="D3" s="42"/>
      <c r="E3" s="42"/>
      <c r="F3" s="42"/>
      <c r="G3" s="42"/>
      <c r="H3" s="42"/>
      <c r="I3" s="42"/>
      <c r="J3" s="42"/>
      <c r="K3" s="42"/>
      <c r="L3" s="42"/>
      <c r="M3" s="42"/>
      <c r="N3" s="42"/>
      <c r="O3" s="42"/>
      <c r="P3" s="42"/>
      <c r="Q3" s="42"/>
      <c r="R3" s="42"/>
      <c r="S3" s="42"/>
      <c r="T3" s="42"/>
      <c r="U3" s="42"/>
      <c r="V3" s="43"/>
    </row>
    <row r="4" spans="2:22" ht="18" x14ac:dyDescent="0.25">
      <c r="B4" s="44"/>
      <c r="C4" s="52" t="s">
        <v>31</v>
      </c>
      <c r="D4" s="46"/>
      <c r="E4" s="46"/>
      <c r="F4" s="46"/>
      <c r="G4" s="46"/>
      <c r="H4" s="46"/>
      <c r="I4" s="46"/>
      <c r="J4" s="46"/>
      <c r="K4" s="46"/>
      <c r="L4" s="46"/>
      <c r="M4" s="46"/>
      <c r="N4" s="46"/>
      <c r="O4" s="46"/>
      <c r="P4" s="46"/>
      <c r="Q4" s="46"/>
      <c r="R4" s="46"/>
      <c r="S4" s="46"/>
      <c r="T4" s="46"/>
      <c r="U4" s="46"/>
      <c r="V4" s="47"/>
    </row>
    <row r="5" spans="2:22" x14ac:dyDescent="0.2">
      <c r="B5" s="44"/>
      <c r="C5" s="46"/>
      <c r="D5" s="46"/>
      <c r="E5" s="46"/>
      <c r="F5" s="46"/>
      <c r="G5" s="46"/>
      <c r="H5" s="46"/>
      <c r="I5" s="46"/>
      <c r="J5" s="46"/>
      <c r="K5" s="46"/>
      <c r="L5" s="46"/>
      <c r="M5" s="46"/>
      <c r="N5" s="46"/>
      <c r="O5" s="46"/>
      <c r="P5" s="46"/>
      <c r="Q5" s="46"/>
      <c r="R5" s="46"/>
      <c r="S5" s="46"/>
      <c r="T5" s="46"/>
      <c r="U5" s="46"/>
      <c r="V5" s="47"/>
    </row>
    <row r="6" spans="2:22" ht="15.75" x14ac:dyDescent="0.25">
      <c r="B6" s="44"/>
      <c r="C6" s="45" t="s">
        <v>30</v>
      </c>
      <c r="D6" s="46"/>
      <c r="E6" s="46"/>
      <c r="F6" s="46"/>
      <c r="G6" s="46"/>
      <c r="H6" s="46"/>
      <c r="I6" s="46"/>
      <c r="J6" s="46"/>
      <c r="K6" s="46"/>
      <c r="L6" s="46"/>
      <c r="M6" s="46"/>
      <c r="N6" s="46"/>
      <c r="O6" s="46"/>
      <c r="P6" s="46"/>
      <c r="Q6" s="46"/>
      <c r="R6" s="46"/>
      <c r="S6" s="46"/>
      <c r="T6" s="46"/>
      <c r="U6" s="46"/>
      <c r="V6" s="47"/>
    </row>
    <row r="7" spans="2:22" ht="15.75" x14ac:dyDescent="0.25">
      <c r="B7" s="44"/>
      <c r="C7" s="54" t="s">
        <v>36</v>
      </c>
      <c r="D7" s="48" t="s">
        <v>32</v>
      </c>
      <c r="E7" s="48"/>
      <c r="F7" s="46"/>
      <c r="G7" s="46"/>
      <c r="H7" s="46"/>
      <c r="I7" s="46"/>
      <c r="J7" s="46"/>
      <c r="K7" s="46"/>
      <c r="L7" s="46"/>
      <c r="M7" s="46"/>
      <c r="N7" s="46"/>
      <c r="O7" s="46"/>
      <c r="P7" s="46"/>
      <c r="Q7" s="46"/>
      <c r="R7" s="46"/>
      <c r="S7" s="46"/>
      <c r="T7" s="46"/>
      <c r="U7" s="46"/>
      <c r="V7" s="47"/>
    </row>
    <row r="8" spans="2:22" ht="15.75" x14ac:dyDescent="0.25">
      <c r="B8" s="44"/>
      <c r="C8" s="54" t="s">
        <v>36</v>
      </c>
      <c r="D8" s="48" t="s">
        <v>33</v>
      </c>
      <c r="E8" s="48"/>
      <c r="F8" s="46"/>
      <c r="G8" s="46"/>
      <c r="H8" s="46"/>
      <c r="I8" s="46"/>
      <c r="J8" s="46"/>
      <c r="K8" s="46"/>
      <c r="L8" s="46"/>
      <c r="M8" s="46"/>
      <c r="N8" s="46"/>
      <c r="O8" s="46"/>
      <c r="P8" s="46"/>
      <c r="Q8" s="46"/>
      <c r="R8" s="46"/>
      <c r="S8" s="46"/>
      <c r="T8" s="46"/>
      <c r="U8" s="46"/>
      <c r="V8" s="47"/>
    </row>
    <row r="9" spans="2:22" ht="15.75" x14ac:dyDescent="0.25">
      <c r="B9" s="44"/>
      <c r="C9" s="54" t="s">
        <v>36</v>
      </c>
      <c r="D9" s="48" t="s">
        <v>34</v>
      </c>
      <c r="E9" s="48"/>
      <c r="F9" s="46"/>
      <c r="G9" s="46"/>
      <c r="H9" s="46"/>
      <c r="I9" s="46"/>
      <c r="J9" s="46"/>
      <c r="K9" s="46"/>
      <c r="L9" s="46"/>
      <c r="M9" s="46"/>
      <c r="N9" s="46"/>
      <c r="O9" s="46"/>
      <c r="P9" s="46"/>
      <c r="Q9" s="46"/>
      <c r="R9" s="46"/>
      <c r="S9" s="46"/>
      <c r="T9" s="46"/>
      <c r="U9" s="46"/>
      <c r="V9" s="47"/>
    </row>
    <row r="10" spans="2:22" ht="15.75" x14ac:dyDescent="0.25">
      <c r="B10" s="44"/>
      <c r="C10" s="54" t="s">
        <v>36</v>
      </c>
      <c r="D10" s="48" t="s">
        <v>35</v>
      </c>
      <c r="E10" s="48"/>
      <c r="F10" s="46"/>
      <c r="G10" s="46"/>
      <c r="H10" s="46"/>
      <c r="I10" s="46"/>
      <c r="J10" s="46"/>
      <c r="K10" s="46"/>
      <c r="L10" s="46"/>
      <c r="M10" s="46"/>
      <c r="N10" s="46"/>
      <c r="O10" s="46"/>
      <c r="P10" s="46"/>
      <c r="Q10" s="46"/>
      <c r="R10" s="46"/>
      <c r="S10" s="46"/>
      <c r="T10" s="46"/>
      <c r="U10" s="46"/>
      <c r="V10" s="47"/>
    </row>
    <row r="11" spans="2:22" x14ac:dyDescent="0.2">
      <c r="B11" s="44"/>
      <c r="C11" s="46"/>
      <c r="D11" s="46"/>
      <c r="E11" s="46"/>
      <c r="F11" s="46"/>
      <c r="G11" s="46"/>
      <c r="H11" s="46"/>
      <c r="I11" s="46"/>
      <c r="J11" s="46"/>
      <c r="K11" s="46"/>
      <c r="L11" s="46"/>
      <c r="M11" s="46"/>
      <c r="N11" s="46"/>
      <c r="O11" s="46"/>
      <c r="P11" s="46"/>
      <c r="Q11" s="46"/>
      <c r="R11" s="46"/>
      <c r="S11" s="46"/>
      <c r="T11" s="46"/>
      <c r="U11" s="46"/>
      <c r="V11" s="47"/>
    </row>
    <row r="12" spans="2:22" ht="15.75" x14ac:dyDescent="0.25">
      <c r="B12" s="44"/>
      <c r="C12" s="45" t="s">
        <v>80</v>
      </c>
      <c r="D12" s="46"/>
      <c r="E12" s="46"/>
      <c r="F12" s="46"/>
      <c r="G12" s="46"/>
      <c r="H12" s="46"/>
      <c r="I12" s="46"/>
      <c r="J12" s="46"/>
      <c r="K12" s="46"/>
      <c r="L12" s="46"/>
      <c r="M12" s="46"/>
      <c r="N12" s="46"/>
      <c r="O12" s="46"/>
      <c r="P12" s="46"/>
      <c r="Q12" s="46"/>
      <c r="R12" s="46"/>
      <c r="S12" s="46"/>
      <c r="T12" s="46"/>
      <c r="U12" s="46"/>
      <c r="V12" s="47"/>
    </row>
    <row r="13" spans="2:22" ht="3" customHeight="1" x14ac:dyDescent="0.25">
      <c r="B13" s="44"/>
      <c r="C13" s="45"/>
      <c r="D13" s="46"/>
      <c r="E13" s="46"/>
      <c r="F13" s="46"/>
      <c r="G13" s="46"/>
      <c r="H13" s="46"/>
      <c r="I13" s="46"/>
      <c r="J13" s="46"/>
      <c r="K13" s="46"/>
      <c r="L13" s="46"/>
      <c r="M13" s="46"/>
      <c r="N13" s="46"/>
      <c r="O13" s="46"/>
      <c r="P13" s="46"/>
      <c r="Q13" s="46"/>
      <c r="R13" s="46"/>
      <c r="S13" s="46"/>
      <c r="T13" s="46"/>
      <c r="U13" s="46"/>
      <c r="V13" s="47"/>
    </row>
    <row r="14" spans="2:22" ht="15.75" x14ac:dyDescent="0.25">
      <c r="B14" s="44"/>
      <c r="C14" s="48">
        <v>1</v>
      </c>
      <c r="D14" s="46"/>
      <c r="E14" s="1730" t="s">
        <v>79</v>
      </c>
      <c r="F14" s="1731"/>
      <c r="G14" s="1731"/>
      <c r="H14" s="1731"/>
      <c r="I14" s="46"/>
      <c r="J14" s="46"/>
      <c r="K14" s="46"/>
      <c r="L14" s="46"/>
      <c r="M14" s="46"/>
      <c r="N14" s="46"/>
      <c r="O14" s="46"/>
      <c r="P14" s="46"/>
      <c r="Q14" s="46"/>
      <c r="R14" s="46"/>
      <c r="S14" s="46"/>
      <c r="T14" s="46"/>
      <c r="U14" s="46"/>
      <c r="V14" s="47"/>
    </row>
    <row r="15" spans="2:22" ht="15.75" x14ac:dyDescent="0.25">
      <c r="B15" s="44"/>
      <c r="C15" s="48">
        <v>2</v>
      </c>
      <c r="D15" s="46"/>
      <c r="E15" s="1730" t="s">
        <v>81</v>
      </c>
      <c r="F15" s="1731"/>
      <c r="G15" s="1731"/>
      <c r="H15" s="46"/>
      <c r="I15" s="46"/>
      <c r="J15" s="46"/>
      <c r="K15" s="46"/>
      <c r="L15" s="46"/>
      <c r="M15" s="46"/>
      <c r="N15" s="46"/>
      <c r="O15" s="46"/>
      <c r="P15" s="46"/>
      <c r="Q15" s="46"/>
      <c r="R15" s="46"/>
      <c r="S15" s="46"/>
      <c r="T15" s="46"/>
      <c r="U15" s="46"/>
      <c r="V15" s="47"/>
    </row>
    <row r="16" spans="2:22" ht="15.75" x14ac:dyDescent="0.25">
      <c r="B16" s="44"/>
      <c r="C16" s="48">
        <v>3</v>
      </c>
      <c r="D16" s="48"/>
      <c r="E16" s="1730" t="s">
        <v>78</v>
      </c>
      <c r="F16" s="1731"/>
      <c r="G16" s="1731"/>
      <c r="H16" s="1731"/>
      <c r="I16" s="1731"/>
      <c r="J16" s="1731"/>
      <c r="K16" s="1731"/>
      <c r="L16" s="46"/>
      <c r="M16" s="46"/>
      <c r="N16" s="46"/>
      <c r="O16" s="46"/>
      <c r="P16" s="46"/>
      <c r="Q16" s="46"/>
      <c r="R16" s="46"/>
      <c r="S16" s="46"/>
      <c r="T16" s="46"/>
      <c r="U16" s="46"/>
      <c r="V16" s="47"/>
    </row>
    <row r="17" spans="2:22" ht="15.75" x14ac:dyDescent="0.25">
      <c r="B17" s="44"/>
      <c r="C17" s="48">
        <v>4</v>
      </c>
      <c r="D17" s="46"/>
      <c r="E17" s="1730" t="s">
        <v>137</v>
      </c>
      <c r="F17" s="1731"/>
      <c r="G17" s="1731"/>
      <c r="H17" s="1731"/>
      <c r="I17" s="1731"/>
      <c r="J17" s="46"/>
      <c r="K17" s="46"/>
      <c r="L17" s="46"/>
      <c r="M17" s="46"/>
      <c r="N17" s="46"/>
      <c r="O17" s="46"/>
      <c r="P17" s="46"/>
      <c r="Q17" s="46"/>
      <c r="R17" s="46"/>
      <c r="S17" s="46"/>
      <c r="T17" s="46"/>
      <c r="U17" s="46"/>
      <c r="V17" s="47"/>
    </row>
    <row r="18" spans="2:22" x14ac:dyDescent="0.2">
      <c r="B18" s="49"/>
      <c r="C18" s="50"/>
      <c r="D18" s="50"/>
      <c r="E18" s="50"/>
      <c r="F18" s="50"/>
      <c r="G18" s="50"/>
      <c r="H18" s="50"/>
      <c r="I18" s="50"/>
      <c r="J18" s="50"/>
      <c r="K18" s="50"/>
      <c r="L18" s="50"/>
      <c r="M18" s="50"/>
      <c r="N18" s="50"/>
      <c r="O18" s="50"/>
      <c r="P18" s="50"/>
      <c r="Q18" s="50"/>
      <c r="R18" s="50"/>
      <c r="S18" s="50"/>
      <c r="T18" s="50"/>
      <c r="U18" s="50"/>
      <c r="V18" s="51"/>
    </row>
    <row r="21" spans="2:22" x14ac:dyDescent="0.2">
      <c r="E21" s="53"/>
    </row>
    <row r="22" spans="2:22" x14ac:dyDescent="0.2">
      <c r="E22" s="53"/>
    </row>
    <row r="23" spans="2:22" x14ac:dyDescent="0.2">
      <c r="E23" s="53"/>
    </row>
    <row r="24" spans="2:22" x14ac:dyDescent="0.2">
      <c r="E24" s="53"/>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file://\\foreseeresults.com\User_Profiles\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75" zoomScaleNormal="90" workbookViewId="0">
      <pane ySplit="7" topLeftCell="A8" activePane="bottomLeft" state="frozen"/>
      <selection activeCell="C15" sqref="C15"/>
      <selection pane="bottomLeft" activeCell="G8" sqref="G8"/>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66" customWidth="1"/>
    <col min="7" max="7" width="26.42578125" style="23"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34" t="e">
        <f>#REF!</f>
        <v>#REF!</v>
      </c>
      <c r="B1" s="35"/>
      <c r="C1" s="7"/>
      <c r="D1" s="7"/>
      <c r="E1" s="29" t="s">
        <v>24</v>
      </c>
      <c r="F1" s="61"/>
      <c r="G1" s="29"/>
      <c r="H1" s="3"/>
      <c r="I1" s="3"/>
      <c r="J1" s="3"/>
    </row>
    <row r="2" spans="1:17" ht="15.75" x14ac:dyDescent="0.2">
      <c r="A2" s="39" t="str">
        <f>' 1st draft Model Qsts'!A2</f>
        <v>MyCareeratVA</v>
      </c>
      <c r="B2" s="35"/>
      <c r="C2" s="7"/>
      <c r="D2" s="7"/>
      <c r="E2" s="30" t="s">
        <v>25</v>
      </c>
      <c r="F2" s="62"/>
      <c r="G2" s="30"/>
      <c r="H2" s="3"/>
      <c r="I2" s="3"/>
      <c r="J2" s="3"/>
    </row>
    <row r="3" spans="1:17" ht="15.75" x14ac:dyDescent="0.2">
      <c r="A3" s="34" t="str">
        <f>' 1st draft Model Qsts'!A3&amp;" "&amp;' 1st draft Model Qsts'!C3</f>
        <v>MID: Existing Measure - Please fill in; New Measure - DOT will fill in</v>
      </c>
      <c r="B3" s="36"/>
      <c r="C3" s="7"/>
      <c r="D3" s="7"/>
      <c r="E3" s="37" t="s">
        <v>27</v>
      </c>
      <c r="F3" s="63"/>
      <c r="G3" s="31"/>
      <c r="H3" s="3"/>
      <c r="I3" s="3"/>
      <c r="J3" s="3"/>
    </row>
    <row r="4" spans="1:17" ht="15.75" x14ac:dyDescent="0.2">
      <c r="A4" s="28" t="s">
        <v>23</v>
      </c>
      <c r="B4" s="1743">
        <v>39508</v>
      </c>
      <c r="C4" s="1743"/>
      <c r="D4" s="135"/>
      <c r="E4" s="32" t="s">
        <v>26</v>
      </c>
      <c r="F4" s="64"/>
      <c r="G4" s="32"/>
      <c r="H4" s="3"/>
      <c r="I4" s="3"/>
      <c r="J4" s="3"/>
    </row>
    <row r="5" spans="1:17" ht="16.5" thickBot="1" x14ac:dyDescent="0.25">
      <c r="A5" s="28"/>
      <c r="B5" s="36"/>
      <c r="C5" s="7"/>
      <c r="D5" s="7"/>
      <c r="E5" s="33"/>
      <c r="F5" s="65"/>
      <c r="G5" s="33"/>
      <c r="H5" s="3"/>
      <c r="I5" s="3"/>
      <c r="J5" s="3"/>
    </row>
    <row r="6" spans="1:17" s="6" customFormat="1" ht="33.75" customHeight="1" thickBot="1" x14ac:dyDescent="0.25">
      <c r="A6" s="1781" t="str">
        <f>A2&amp;" CUSTOM QUESTION LIST"</f>
        <v>MyCareeratVA CUSTOM QUESTION LIST</v>
      </c>
      <c r="B6" s="1782"/>
      <c r="C6" s="1782"/>
      <c r="D6" s="1782"/>
      <c r="E6" s="1782"/>
      <c r="F6" s="1782"/>
      <c r="G6" s="1782"/>
      <c r="H6" s="1782"/>
      <c r="I6" s="1782"/>
      <c r="J6" s="1782"/>
      <c r="K6" s="1783"/>
    </row>
    <row r="7" spans="1:17" s="2" customFormat="1" ht="78.75" customHeight="1" x14ac:dyDescent="0.2">
      <c r="A7" s="27" t="s">
        <v>22</v>
      </c>
      <c r="B7" s="8" t="s">
        <v>11</v>
      </c>
      <c r="C7" s="8" t="s">
        <v>0</v>
      </c>
      <c r="D7" s="8" t="s">
        <v>203</v>
      </c>
      <c r="E7" s="8" t="s">
        <v>1</v>
      </c>
      <c r="F7" s="8" t="s">
        <v>48</v>
      </c>
      <c r="G7" s="70" t="s">
        <v>21</v>
      </c>
      <c r="H7" s="8" t="s">
        <v>8</v>
      </c>
      <c r="I7" s="67" t="s">
        <v>2</v>
      </c>
      <c r="J7" s="8" t="s">
        <v>53</v>
      </c>
      <c r="K7" s="18" t="s">
        <v>73</v>
      </c>
    </row>
    <row r="8" spans="1:17" s="2" customFormat="1" x14ac:dyDescent="0.2">
      <c r="A8" s="58"/>
      <c r="B8" s="183"/>
      <c r="C8" s="55" t="s">
        <v>297</v>
      </c>
      <c r="D8" s="215"/>
      <c r="E8" s="223" t="s">
        <v>294</v>
      </c>
      <c r="F8" s="83"/>
      <c r="G8" s="186" t="s">
        <v>40</v>
      </c>
      <c r="H8" s="19" t="s">
        <v>9</v>
      </c>
      <c r="I8" s="19" t="s">
        <v>6</v>
      </c>
      <c r="J8" s="89"/>
      <c r="K8" s="116" t="s">
        <v>296</v>
      </c>
      <c r="Q8" s="24"/>
    </row>
    <row r="9" spans="1:17" customFormat="1" x14ac:dyDescent="0.2">
      <c r="A9" s="99"/>
      <c r="B9" s="189"/>
      <c r="C9" s="56"/>
      <c r="D9" s="216"/>
      <c r="E9" s="223" t="s">
        <v>293</v>
      </c>
      <c r="F9" s="187"/>
      <c r="G9" s="84"/>
      <c r="H9" s="116"/>
      <c r="I9" s="116"/>
      <c r="J9" s="188"/>
      <c r="K9" s="116"/>
      <c r="L9" s="184"/>
    </row>
    <row r="10" spans="1:17" customFormat="1" x14ac:dyDescent="0.2">
      <c r="A10" s="99"/>
      <c r="B10" s="189"/>
      <c r="C10" s="56"/>
      <c r="D10" s="216"/>
      <c r="E10" s="223" t="s">
        <v>292</v>
      </c>
      <c r="F10" s="187"/>
      <c r="G10" s="84"/>
      <c r="H10" s="116"/>
      <c r="I10" s="116"/>
      <c r="J10" s="188"/>
      <c r="K10" s="116"/>
    </row>
    <row r="11" spans="1:17" customFormat="1" x14ac:dyDescent="0.2">
      <c r="A11" s="99"/>
      <c r="B11" s="189"/>
      <c r="C11" s="56"/>
      <c r="D11" s="217"/>
      <c r="E11" s="223" t="s">
        <v>291</v>
      </c>
      <c r="F11" s="187"/>
      <c r="G11" s="84"/>
      <c r="H11" s="116"/>
      <c r="I11" s="116"/>
      <c r="J11" s="188"/>
      <c r="K11" s="116"/>
    </row>
    <row r="12" spans="1:17" customFormat="1" x14ac:dyDescent="0.2">
      <c r="A12" s="99"/>
      <c r="B12" s="189"/>
      <c r="C12" s="56"/>
      <c r="D12" s="218"/>
      <c r="E12" s="224" t="s">
        <v>290</v>
      </c>
      <c r="F12" s="187"/>
      <c r="G12" s="84"/>
      <c r="H12" s="116"/>
      <c r="I12" s="116"/>
      <c r="J12" s="188"/>
      <c r="K12" s="116"/>
    </row>
    <row r="13" spans="1:17" x14ac:dyDescent="0.2">
      <c r="A13" s="99"/>
      <c r="B13" s="219"/>
      <c r="C13" s="56"/>
      <c r="D13" s="185"/>
      <c r="E13" s="223" t="s">
        <v>289</v>
      </c>
      <c r="F13" s="187"/>
      <c r="G13" s="84"/>
      <c r="H13" s="116"/>
      <c r="I13" s="116"/>
      <c r="J13" s="188"/>
      <c r="K13" s="116"/>
    </row>
    <row r="14" spans="1:17" x14ac:dyDescent="0.2">
      <c r="A14" s="99"/>
      <c r="B14" s="189"/>
      <c r="C14" s="103"/>
      <c r="D14" s="185"/>
      <c r="E14" s="223" t="s">
        <v>288</v>
      </c>
      <c r="F14" s="187"/>
      <c r="G14" s="84"/>
      <c r="H14" s="116"/>
      <c r="I14" s="116"/>
      <c r="J14" s="188"/>
      <c r="K14" s="116"/>
    </row>
    <row r="15" spans="1:17" x14ac:dyDescent="0.2">
      <c r="A15" s="99"/>
      <c r="B15" s="189"/>
      <c r="C15" s="103"/>
      <c r="D15" s="185"/>
      <c r="E15" s="223" t="s">
        <v>287</v>
      </c>
      <c r="F15" s="187"/>
      <c r="G15" s="84"/>
      <c r="H15" s="116"/>
      <c r="I15" s="116"/>
      <c r="J15" s="188"/>
      <c r="K15" s="116"/>
    </row>
    <row r="16" spans="1:17" x14ac:dyDescent="0.2">
      <c r="A16" s="99"/>
      <c r="B16" s="189"/>
      <c r="C16" s="103"/>
      <c r="D16" s="185"/>
      <c r="E16" s="223" t="s">
        <v>286</v>
      </c>
      <c r="F16" s="187"/>
      <c r="G16" s="84"/>
      <c r="H16" s="116"/>
      <c r="I16" s="116"/>
      <c r="J16" s="188"/>
      <c r="K16" s="116"/>
    </row>
    <row r="17" spans="1:11" x14ac:dyDescent="0.2">
      <c r="A17" s="99"/>
      <c r="B17" s="189"/>
      <c r="C17" s="103"/>
      <c r="D17" s="226"/>
      <c r="E17" s="224" t="s">
        <v>285</v>
      </c>
      <c r="F17" s="187"/>
      <c r="G17" s="84"/>
      <c r="H17" s="116"/>
      <c r="I17" s="116"/>
      <c r="J17" s="188"/>
      <c r="K17" s="116"/>
    </row>
    <row r="18" spans="1:11" x14ac:dyDescent="0.2">
      <c r="A18" s="235"/>
      <c r="B18" s="236"/>
      <c r="C18" s="225"/>
      <c r="D18" s="221"/>
      <c r="E18" s="38" t="s">
        <v>37</v>
      </c>
      <c r="F18" s="235"/>
      <c r="G18" s="225"/>
      <c r="H18" s="225"/>
      <c r="I18" s="225"/>
      <c r="J18" s="225"/>
      <c r="K18" s="199"/>
    </row>
  </sheetData>
  <mergeCells count="2">
    <mergeCell ref="B4:C4"/>
    <mergeCell ref="A6:K6"/>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zoomScale="75" zoomScaleNormal="90" workbookViewId="0">
      <pane ySplit="7" topLeftCell="A8" activePane="bottomLeft" state="frozen"/>
      <selection activeCell="B6" sqref="B6"/>
      <selection pane="bottomLeft" activeCell="E36" sqref="E36"/>
    </sheetView>
  </sheetViews>
  <sheetFormatPr defaultRowHeight="12.75" x14ac:dyDescent="0.2"/>
  <cols>
    <col min="1" max="1" width="13.140625" style="3" customWidth="1"/>
    <col min="2" max="2" width="9.140625" style="3"/>
    <col min="3" max="3" width="50.140625" style="193" customWidth="1"/>
    <col min="4" max="4" width="20.7109375" style="193" hidden="1" customWidth="1"/>
    <col min="5" max="5" width="65.85546875" style="4" customWidth="1"/>
    <col min="6" max="6" width="9.5703125" style="66" customWidth="1"/>
    <col min="7" max="7" width="26.42578125" style="23" customWidth="1"/>
    <col min="8" max="8" width="11.42578125" style="5" customWidth="1"/>
    <col min="9" max="9" width="11.85546875" style="5" customWidth="1"/>
    <col min="10" max="10" width="20.425781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34" t="s">
        <v>546</v>
      </c>
      <c r="B1" s="35"/>
      <c r="C1" s="7"/>
      <c r="D1" s="7"/>
      <c r="E1" s="29" t="s">
        <v>24</v>
      </c>
      <c r="F1" s="61"/>
      <c r="G1" s="29"/>
      <c r="H1" s="3"/>
      <c r="I1" s="3"/>
      <c r="J1" s="3"/>
    </row>
    <row r="2" spans="1:17" ht="16.5" x14ac:dyDescent="0.2">
      <c r="A2" s="200"/>
      <c r="B2" s="35"/>
      <c r="C2" s="7"/>
      <c r="D2" s="7"/>
      <c r="E2" s="30" t="s">
        <v>25</v>
      </c>
      <c r="F2" s="62"/>
      <c r="G2" s="30"/>
      <c r="H2" s="3"/>
      <c r="I2" s="3"/>
      <c r="J2" s="3"/>
    </row>
    <row r="3" spans="1:17" ht="16.5" x14ac:dyDescent="0.2">
      <c r="A3" s="201" t="s">
        <v>202</v>
      </c>
      <c r="B3" s="36"/>
      <c r="C3" s="7"/>
      <c r="D3" s="7"/>
      <c r="E3" s="37" t="s">
        <v>27</v>
      </c>
      <c r="F3" s="63"/>
      <c r="G3" s="31"/>
      <c r="H3" s="3"/>
      <c r="I3" s="3"/>
      <c r="J3" s="3"/>
    </row>
    <row r="4" spans="1:17" ht="15.75" x14ac:dyDescent="0.2">
      <c r="A4" s="1787"/>
      <c r="B4" s="1788"/>
      <c r="C4" s="1788"/>
      <c r="D4" s="135"/>
      <c r="E4" s="32" t="s">
        <v>26</v>
      </c>
      <c r="F4" s="64"/>
      <c r="G4" s="32"/>
      <c r="H4" s="3"/>
      <c r="I4" s="3"/>
      <c r="J4" s="3"/>
    </row>
    <row r="5" spans="1:17" ht="16.5" thickBot="1" x14ac:dyDescent="0.25">
      <c r="A5" s="28"/>
      <c r="B5" s="36"/>
      <c r="C5" s="7"/>
      <c r="D5" s="7"/>
      <c r="E5" s="33"/>
      <c r="F5" s="65"/>
      <c r="G5" s="33"/>
      <c r="H5" s="3"/>
      <c r="I5" s="3"/>
      <c r="J5" s="3"/>
    </row>
    <row r="6" spans="1:17" s="6" customFormat="1" ht="33.75" customHeight="1" thickBot="1" x14ac:dyDescent="0.25">
      <c r="A6" s="1781" t="str">
        <f>A2&amp;" CUSTOM QUESTION LIST"</f>
        <v xml:space="preserve"> CUSTOM QUESTION LIST</v>
      </c>
      <c r="B6" s="1782"/>
      <c r="C6" s="1782"/>
      <c r="D6" s="1782"/>
      <c r="E6" s="1782"/>
      <c r="F6" s="1782"/>
      <c r="G6" s="1782"/>
      <c r="H6" s="1782"/>
      <c r="I6" s="1782"/>
      <c r="J6" s="1782"/>
      <c r="K6" s="1783"/>
    </row>
    <row r="7" spans="1:17" s="2" customFormat="1" ht="78.75" customHeight="1" x14ac:dyDescent="0.2">
      <c r="A7" s="27" t="s">
        <v>22</v>
      </c>
      <c r="B7" s="8" t="s">
        <v>11</v>
      </c>
      <c r="C7" s="8" t="s">
        <v>0</v>
      </c>
      <c r="D7" s="8" t="s">
        <v>203</v>
      </c>
      <c r="E7" s="8" t="s">
        <v>1</v>
      </c>
      <c r="F7" s="8" t="s">
        <v>48</v>
      </c>
      <c r="G7" s="70" t="s">
        <v>21</v>
      </c>
      <c r="H7" s="8" t="s">
        <v>8</v>
      </c>
      <c r="I7" s="67" t="s">
        <v>2</v>
      </c>
      <c r="J7" s="8" t="s">
        <v>53</v>
      </c>
      <c r="K7" s="151" t="s">
        <v>73</v>
      </c>
      <c r="L7" s="433" t="s">
        <v>462</v>
      </c>
    </row>
    <row r="8" spans="1:17" s="2" customFormat="1" ht="38.25" x14ac:dyDescent="0.2">
      <c r="A8" s="434"/>
      <c r="B8" s="434"/>
      <c r="C8" s="435" t="s">
        <v>547</v>
      </c>
      <c r="D8" s="436"/>
      <c r="E8" s="437" t="s">
        <v>174</v>
      </c>
      <c r="F8" s="438"/>
      <c r="G8" s="439" t="s">
        <v>40</v>
      </c>
      <c r="H8" s="440" t="s">
        <v>142</v>
      </c>
      <c r="I8" s="440" t="s">
        <v>6</v>
      </c>
      <c r="J8" s="441"/>
      <c r="K8" s="442" t="s">
        <v>548</v>
      </c>
      <c r="L8" s="443" t="s">
        <v>549</v>
      </c>
      <c r="Q8" s="24"/>
    </row>
    <row r="9" spans="1:17" customFormat="1" x14ac:dyDescent="0.2">
      <c r="A9" s="444"/>
      <c r="B9" s="444"/>
      <c r="C9" s="445"/>
      <c r="D9" s="446"/>
      <c r="E9" s="437" t="s">
        <v>175</v>
      </c>
      <c r="F9" s="447"/>
      <c r="G9" s="447"/>
      <c r="H9" s="448"/>
      <c r="I9" s="448"/>
      <c r="J9" s="449"/>
      <c r="K9" s="442"/>
      <c r="L9" s="450"/>
    </row>
    <row r="10" spans="1:17" customFormat="1" x14ac:dyDescent="0.2">
      <c r="A10" s="444"/>
      <c r="B10" s="444"/>
      <c r="C10" s="445"/>
      <c r="D10" s="446"/>
      <c r="E10" s="437" t="s">
        <v>176</v>
      </c>
      <c r="F10" s="447"/>
      <c r="G10" s="447"/>
      <c r="H10" s="448"/>
      <c r="I10" s="448"/>
      <c r="J10" s="449"/>
      <c r="K10" s="442"/>
      <c r="L10" s="450"/>
    </row>
    <row r="11" spans="1:17" customFormat="1" x14ac:dyDescent="0.2">
      <c r="A11" s="444"/>
      <c r="B11" s="444"/>
      <c r="C11" s="445"/>
      <c r="D11" s="451"/>
      <c r="E11" s="437" t="s">
        <v>177</v>
      </c>
      <c r="F11" s="447"/>
      <c r="G11" s="447"/>
      <c r="H11" s="448"/>
      <c r="I11" s="448"/>
      <c r="J11" s="449"/>
      <c r="K11" s="442"/>
      <c r="L11" s="450"/>
    </row>
    <row r="12" spans="1:17" customFormat="1" x14ac:dyDescent="0.2">
      <c r="A12" s="444"/>
      <c r="B12" s="444"/>
      <c r="C12" s="445"/>
      <c r="D12" s="452"/>
      <c r="E12" s="437" t="s">
        <v>178</v>
      </c>
      <c r="F12" s="447"/>
      <c r="G12" s="447"/>
      <c r="H12" s="448"/>
      <c r="I12" s="448"/>
      <c r="J12" s="449"/>
      <c r="K12" s="442"/>
      <c r="L12" s="450"/>
    </row>
    <row r="13" spans="1:17" x14ac:dyDescent="0.2">
      <c r="A13" s="453"/>
      <c r="B13" s="453"/>
      <c r="C13" s="454"/>
      <c r="D13" s="446"/>
      <c r="E13" s="437" t="s">
        <v>50</v>
      </c>
      <c r="F13" s="455"/>
      <c r="G13" s="447"/>
      <c r="H13" s="448"/>
      <c r="I13" s="448"/>
      <c r="J13" s="449"/>
      <c r="K13" s="442"/>
      <c r="L13" s="456"/>
    </row>
    <row r="14" spans="1:17" ht="38.25" x14ac:dyDescent="0.2">
      <c r="A14" s="457"/>
      <c r="B14" s="457"/>
      <c r="C14" s="458" t="s">
        <v>550</v>
      </c>
      <c r="D14" s="459"/>
      <c r="E14" s="460" t="s">
        <v>179</v>
      </c>
      <c r="F14" s="461"/>
      <c r="G14" s="462" t="s">
        <v>40</v>
      </c>
      <c r="H14" s="463" t="s">
        <v>142</v>
      </c>
      <c r="I14" s="463" t="s">
        <v>6</v>
      </c>
      <c r="J14" s="464" t="s">
        <v>66</v>
      </c>
      <c r="K14" s="465" t="s">
        <v>551</v>
      </c>
      <c r="L14" s="443" t="s">
        <v>464</v>
      </c>
    </row>
    <row r="15" spans="1:17" x14ac:dyDescent="0.2">
      <c r="A15" s="457"/>
      <c r="B15" s="457"/>
      <c r="C15" s="466"/>
      <c r="D15" s="459"/>
      <c r="E15" s="467" t="s">
        <v>174</v>
      </c>
      <c r="F15" s="461" t="s">
        <v>12</v>
      </c>
      <c r="G15" s="468"/>
      <c r="H15" s="469"/>
      <c r="I15" s="469"/>
      <c r="J15" s="470"/>
      <c r="K15" s="471"/>
      <c r="L15" s="450"/>
    </row>
    <row r="16" spans="1:17" x14ac:dyDescent="0.2">
      <c r="A16" s="457"/>
      <c r="B16" s="457"/>
      <c r="C16" s="458"/>
      <c r="D16" s="459"/>
      <c r="E16" s="467" t="s">
        <v>175</v>
      </c>
      <c r="F16" s="461" t="s">
        <v>12</v>
      </c>
      <c r="G16" s="468"/>
      <c r="H16" s="469"/>
      <c r="I16" s="469"/>
      <c r="J16" s="470"/>
      <c r="K16" s="471"/>
      <c r="L16" s="450"/>
    </row>
    <row r="17" spans="1:12" x14ac:dyDescent="0.2">
      <c r="A17" s="457"/>
      <c r="B17" s="457"/>
      <c r="C17" s="458"/>
      <c r="D17" s="472"/>
      <c r="E17" s="467" t="s">
        <v>176</v>
      </c>
      <c r="F17" s="461"/>
      <c r="G17" s="468"/>
      <c r="H17" s="469"/>
      <c r="I17" s="469"/>
      <c r="J17" s="470"/>
      <c r="K17" s="471"/>
      <c r="L17" s="450"/>
    </row>
    <row r="18" spans="1:12" x14ac:dyDescent="0.2">
      <c r="A18" s="457"/>
      <c r="B18" s="457"/>
      <c r="C18" s="458"/>
      <c r="D18" s="473"/>
      <c r="E18" s="467" t="s">
        <v>177</v>
      </c>
      <c r="F18" s="461" t="s">
        <v>13</v>
      </c>
      <c r="G18" s="458"/>
      <c r="H18" s="458"/>
      <c r="I18" s="458"/>
      <c r="J18" s="458"/>
      <c r="K18" s="474"/>
      <c r="L18" s="450"/>
    </row>
    <row r="19" spans="1:12" x14ac:dyDescent="0.2">
      <c r="A19" s="475"/>
      <c r="B19" s="475"/>
      <c r="C19" s="458"/>
      <c r="D19" s="476"/>
      <c r="E19" s="467" t="s">
        <v>178</v>
      </c>
      <c r="F19" s="461" t="s">
        <v>13</v>
      </c>
      <c r="G19" s="470"/>
      <c r="H19" s="469"/>
      <c r="I19" s="469"/>
      <c r="J19" s="469"/>
      <c r="K19" s="477"/>
      <c r="L19" s="450"/>
    </row>
    <row r="20" spans="1:12" x14ac:dyDescent="0.2">
      <c r="A20" s="457"/>
      <c r="B20" s="457"/>
      <c r="C20" s="458"/>
      <c r="D20" s="476"/>
      <c r="E20" s="467" t="s">
        <v>50</v>
      </c>
      <c r="F20" s="461"/>
      <c r="G20" s="478"/>
      <c r="H20" s="479"/>
      <c r="I20" s="479"/>
      <c r="J20" s="479"/>
      <c r="K20" s="480"/>
      <c r="L20" s="450"/>
    </row>
    <row r="21" spans="1:12" ht="47.25" customHeight="1" x14ac:dyDescent="0.2">
      <c r="A21" s="481"/>
      <c r="B21" s="481" t="s">
        <v>12</v>
      </c>
      <c r="C21" s="482" t="s">
        <v>180</v>
      </c>
      <c r="D21" s="476"/>
      <c r="E21" s="467" t="s">
        <v>181</v>
      </c>
      <c r="F21" s="483"/>
      <c r="G21" s="462" t="s">
        <v>45</v>
      </c>
      <c r="H21" s="463" t="s">
        <v>10</v>
      </c>
      <c r="I21" s="463" t="s">
        <v>6</v>
      </c>
      <c r="J21" s="464" t="s">
        <v>66</v>
      </c>
      <c r="K21" s="484" t="s">
        <v>552</v>
      </c>
      <c r="L21" s="450"/>
    </row>
    <row r="22" spans="1:12" x14ac:dyDescent="0.2">
      <c r="A22" s="457"/>
      <c r="B22" s="457"/>
      <c r="C22" s="458"/>
      <c r="D22" s="476"/>
      <c r="E22" s="460" t="s">
        <v>182</v>
      </c>
      <c r="F22" s="468"/>
      <c r="G22" s="470"/>
      <c r="H22" s="469"/>
      <c r="I22" s="469"/>
      <c r="J22" s="469" t="s">
        <v>52</v>
      </c>
      <c r="K22" s="477"/>
      <c r="L22" s="450"/>
    </row>
    <row r="23" spans="1:12" x14ac:dyDescent="0.2">
      <c r="A23" s="457"/>
      <c r="B23" s="457"/>
      <c r="C23" s="458"/>
      <c r="D23" s="476"/>
      <c r="E23" s="467" t="s">
        <v>183</v>
      </c>
      <c r="F23" s="468"/>
      <c r="G23" s="470"/>
      <c r="H23" s="469"/>
      <c r="I23" s="469"/>
      <c r="J23" s="469"/>
      <c r="K23" s="477"/>
      <c r="L23" s="450"/>
    </row>
    <row r="24" spans="1:12" x14ac:dyDescent="0.2">
      <c r="A24" s="457"/>
      <c r="B24" s="457"/>
      <c r="C24" s="458"/>
      <c r="D24" s="476"/>
      <c r="E24" s="460" t="s">
        <v>184</v>
      </c>
      <c r="F24" s="468"/>
      <c r="G24" s="470"/>
      <c r="H24" s="469"/>
      <c r="I24" s="469"/>
      <c r="J24" s="469"/>
      <c r="K24" s="477"/>
      <c r="L24" s="450"/>
    </row>
    <row r="25" spans="1:12" x14ac:dyDescent="0.2">
      <c r="A25" s="457"/>
      <c r="B25" s="457"/>
      <c r="C25" s="458"/>
      <c r="D25" s="476"/>
      <c r="E25" s="467" t="s">
        <v>185</v>
      </c>
      <c r="F25" s="468"/>
      <c r="G25" s="470"/>
      <c r="H25" s="469"/>
      <c r="I25" s="469"/>
      <c r="J25" s="469"/>
      <c r="K25" s="477"/>
      <c r="L25" s="450"/>
    </row>
    <row r="26" spans="1:12" x14ac:dyDescent="0.2">
      <c r="A26" s="457"/>
      <c r="B26" s="457"/>
      <c r="C26" s="458"/>
      <c r="D26" s="476"/>
      <c r="E26" s="467" t="s">
        <v>186</v>
      </c>
      <c r="F26" s="468"/>
      <c r="G26" s="470"/>
      <c r="H26" s="469"/>
      <c r="I26" s="469"/>
      <c r="J26" s="469"/>
      <c r="K26" s="477"/>
      <c r="L26" s="450"/>
    </row>
    <row r="27" spans="1:12" x14ac:dyDescent="0.2">
      <c r="A27" s="457"/>
      <c r="B27" s="457"/>
      <c r="C27" s="458"/>
      <c r="D27" s="476"/>
      <c r="E27" s="460" t="s">
        <v>187</v>
      </c>
      <c r="F27" s="468"/>
      <c r="G27" s="470"/>
      <c r="H27" s="469"/>
      <c r="I27" s="469"/>
      <c r="J27" s="469"/>
      <c r="K27" s="477"/>
      <c r="L27" s="450"/>
    </row>
    <row r="28" spans="1:12" x14ac:dyDescent="0.2">
      <c r="A28" s="457"/>
      <c r="B28" s="457"/>
      <c r="C28" s="458"/>
      <c r="D28" s="476"/>
      <c r="E28" s="460" t="s">
        <v>188</v>
      </c>
      <c r="F28" s="468"/>
      <c r="G28" s="470"/>
      <c r="H28" s="469"/>
      <c r="I28" s="469"/>
      <c r="J28" s="469"/>
      <c r="K28" s="477"/>
      <c r="L28" s="450"/>
    </row>
    <row r="29" spans="1:12" x14ac:dyDescent="0.2">
      <c r="A29" s="485"/>
      <c r="B29" s="485"/>
      <c r="C29" s="486"/>
      <c r="D29" s="476"/>
      <c r="E29" s="467" t="s">
        <v>189</v>
      </c>
      <c r="F29" s="487" t="s">
        <v>14</v>
      </c>
      <c r="G29" s="470"/>
      <c r="H29" s="469"/>
      <c r="I29" s="479"/>
      <c r="J29" s="479" t="s">
        <v>76</v>
      </c>
      <c r="K29" s="480"/>
      <c r="L29" s="450"/>
    </row>
    <row r="30" spans="1:12" x14ac:dyDescent="0.2">
      <c r="A30" s="488"/>
      <c r="B30" s="488"/>
      <c r="C30" s="489" t="s">
        <v>190</v>
      </c>
      <c r="D30" s="476"/>
      <c r="E30" s="467"/>
      <c r="F30" s="490"/>
      <c r="G30" s="491" t="s">
        <v>38</v>
      </c>
      <c r="H30" s="492"/>
      <c r="I30" s="492" t="s">
        <v>6</v>
      </c>
      <c r="J30" s="492"/>
      <c r="K30" s="493" t="s">
        <v>553</v>
      </c>
      <c r="L30" s="450"/>
    </row>
    <row r="31" spans="1:12" ht="24" x14ac:dyDescent="0.2">
      <c r="A31" s="457"/>
      <c r="B31" s="457" t="s">
        <v>13</v>
      </c>
      <c r="C31" s="494" t="s">
        <v>191</v>
      </c>
      <c r="D31" s="476"/>
      <c r="E31" s="495" t="s">
        <v>192</v>
      </c>
      <c r="F31" s="468"/>
      <c r="G31" s="462" t="s">
        <v>45</v>
      </c>
      <c r="H31" s="463" t="s">
        <v>10</v>
      </c>
      <c r="I31" s="463" t="s">
        <v>6</v>
      </c>
      <c r="J31" s="464" t="s">
        <v>66</v>
      </c>
      <c r="K31" s="496" t="s">
        <v>554</v>
      </c>
      <c r="L31" s="450"/>
    </row>
    <row r="32" spans="1:12" x14ac:dyDescent="0.2">
      <c r="A32" s="457"/>
      <c r="B32" s="457"/>
      <c r="C32" s="458"/>
      <c r="D32" s="476"/>
      <c r="E32" s="460" t="s">
        <v>193</v>
      </c>
      <c r="F32" s="468"/>
      <c r="G32" s="470"/>
      <c r="H32" s="469"/>
      <c r="I32" s="469"/>
      <c r="J32" s="469" t="s">
        <v>52</v>
      </c>
      <c r="K32" s="466"/>
      <c r="L32" s="450"/>
    </row>
    <row r="33" spans="1:12" x14ac:dyDescent="0.2">
      <c r="A33" s="457"/>
      <c r="B33" s="457"/>
      <c r="C33" s="458"/>
      <c r="D33" s="476"/>
      <c r="E33" s="460" t="s">
        <v>194</v>
      </c>
      <c r="F33" s="468"/>
      <c r="G33" s="470"/>
      <c r="H33" s="469"/>
      <c r="I33" s="469"/>
      <c r="J33" s="469"/>
      <c r="K33" s="466"/>
      <c r="L33" s="450"/>
    </row>
    <row r="34" spans="1:12" x14ac:dyDescent="0.2">
      <c r="A34" s="457"/>
      <c r="B34" s="457"/>
      <c r="C34" s="458"/>
      <c r="D34" s="476"/>
      <c r="E34" s="460" t="s">
        <v>195</v>
      </c>
      <c r="F34" s="468"/>
      <c r="G34" s="470"/>
      <c r="H34" s="469"/>
      <c r="I34" s="469"/>
      <c r="J34" s="469"/>
      <c r="K34" s="466"/>
      <c r="L34" s="450"/>
    </row>
    <row r="35" spans="1:12" x14ac:dyDescent="0.2">
      <c r="A35" s="457"/>
      <c r="B35" s="457"/>
      <c r="C35" s="458"/>
      <c r="D35" s="476"/>
      <c r="E35" s="467" t="s">
        <v>466</v>
      </c>
      <c r="F35" s="468"/>
      <c r="G35" s="470"/>
      <c r="H35" s="469"/>
      <c r="I35" s="469"/>
      <c r="J35" s="469"/>
      <c r="K35" s="466"/>
      <c r="L35" s="450"/>
    </row>
    <row r="36" spans="1:12" x14ac:dyDescent="0.2">
      <c r="A36" s="457"/>
      <c r="B36" s="457"/>
      <c r="C36" s="458"/>
      <c r="D36" s="476"/>
      <c r="E36" s="460" t="s">
        <v>185</v>
      </c>
      <c r="F36" s="468"/>
      <c r="G36" s="470"/>
      <c r="H36" s="469"/>
      <c r="I36" s="469"/>
      <c r="J36" s="469"/>
      <c r="K36" s="466"/>
      <c r="L36" s="450"/>
    </row>
    <row r="37" spans="1:12" x14ac:dyDescent="0.2">
      <c r="A37" s="457"/>
      <c r="B37" s="457"/>
      <c r="C37" s="458"/>
      <c r="D37" s="476"/>
      <c r="E37" s="460" t="s">
        <v>186</v>
      </c>
      <c r="F37" s="468"/>
      <c r="G37" s="470"/>
      <c r="H37" s="469"/>
      <c r="I37" s="469"/>
      <c r="J37" s="469"/>
      <c r="K37" s="466"/>
      <c r="L37" s="450"/>
    </row>
    <row r="38" spans="1:12" x14ac:dyDescent="0.2">
      <c r="A38" s="457"/>
      <c r="B38" s="457"/>
      <c r="C38" s="458"/>
      <c r="D38" s="476"/>
      <c r="E38" s="460" t="s">
        <v>196</v>
      </c>
      <c r="F38" s="468"/>
      <c r="G38" s="470"/>
      <c r="H38" s="469"/>
      <c r="I38" s="469"/>
      <c r="J38" s="469"/>
      <c r="K38" s="466"/>
      <c r="L38" s="450"/>
    </row>
    <row r="39" spans="1:12" x14ac:dyDescent="0.2">
      <c r="A39" s="457"/>
      <c r="B39" s="457"/>
      <c r="C39" s="458"/>
      <c r="D39" s="476"/>
      <c r="E39" s="460" t="s">
        <v>197</v>
      </c>
      <c r="F39" s="468"/>
      <c r="G39" s="470"/>
      <c r="H39" s="469"/>
      <c r="I39" s="469"/>
      <c r="J39" s="469"/>
      <c r="K39" s="466"/>
      <c r="L39" s="450"/>
    </row>
    <row r="40" spans="1:12" x14ac:dyDescent="0.2">
      <c r="A40" s="457"/>
      <c r="B40" s="457"/>
      <c r="C40" s="458"/>
      <c r="D40" s="476"/>
      <c r="E40" s="497" t="s">
        <v>189</v>
      </c>
      <c r="F40" s="468" t="s">
        <v>14</v>
      </c>
      <c r="G40" s="478"/>
      <c r="H40" s="479"/>
      <c r="I40" s="479"/>
      <c r="J40" s="479" t="s">
        <v>76</v>
      </c>
      <c r="K40" s="466"/>
      <c r="L40" s="450"/>
    </row>
    <row r="41" spans="1:12" x14ac:dyDescent="0.2">
      <c r="A41" s="488"/>
      <c r="B41" s="488" t="s">
        <v>14</v>
      </c>
      <c r="C41" s="489" t="s">
        <v>198</v>
      </c>
      <c r="D41" s="476"/>
      <c r="E41" s="467"/>
      <c r="F41" s="490"/>
      <c r="G41" s="462" t="s">
        <v>38</v>
      </c>
      <c r="H41" s="492"/>
      <c r="I41" s="492"/>
      <c r="J41" s="492"/>
      <c r="K41" s="493" t="s">
        <v>555</v>
      </c>
      <c r="L41" s="456"/>
    </row>
    <row r="42" spans="1:12" ht="51" x14ac:dyDescent="0.2">
      <c r="A42" s="498"/>
      <c r="B42" s="498"/>
      <c r="C42" s="499" t="s">
        <v>500</v>
      </c>
      <c r="D42" s="500"/>
      <c r="E42" s="501" t="s">
        <v>501</v>
      </c>
      <c r="F42" s="502"/>
      <c r="G42" s="503" t="s">
        <v>41</v>
      </c>
      <c r="H42" s="504" t="s">
        <v>9</v>
      </c>
      <c r="I42" s="504" t="s">
        <v>6</v>
      </c>
      <c r="J42" s="504" t="s">
        <v>68</v>
      </c>
      <c r="K42" s="505" t="s">
        <v>556</v>
      </c>
      <c r="L42" s="443" t="s">
        <v>468</v>
      </c>
    </row>
    <row r="43" spans="1:12" x14ac:dyDescent="0.2">
      <c r="A43" s="506"/>
      <c r="B43" s="506"/>
      <c r="C43" s="507"/>
      <c r="D43" s="500"/>
      <c r="E43" s="508" t="s">
        <v>502</v>
      </c>
      <c r="F43" s="509"/>
      <c r="G43" s="510"/>
      <c r="H43" s="511"/>
      <c r="I43" s="511"/>
      <c r="J43" s="511"/>
      <c r="K43" s="512"/>
      <c r="L43" s="450"/>
    </row>
    <row r="44" spans="1:12" x14ac:dyDescent="0.2">
      <c r="A44" s="506"/>
      <c r="B44" s="506"/>
      <c r="C44" s="507"/>
      <c r="D44" s="500"/>
      <c r="E44" s="508" t="s">
        <v>199</v>
      </c>
      <c r="F44" s="509"/>
      <c r="G44" s="510"/>
      <c r="H44" s="511"/>
      <c r="I44" s="511"/>
      <c r="J44" s="511"/>
      <c r="K44" s="512"/>
      <c r="L44" s="450"/>
    </row>
    <row r="45" spans="1:12" x14ac:dyDescent="0.2">
      <c r="A45" s="506"/>
      <c r="B45" s="506"/>
      <c r="C45" s="507"/>
      <c r="D45" s="500"/>
      <c r="E45" s="508" t="s">
        <v>200</v>
      </c>
      <c r="F45" s="509"/>
      <c r="G45" s="510"/>
      <c r="H45" s="511"/>
      <c r="I45" s="511"/>
      <c r="J45" s="511"/>
      <c r="K45" s="512"/>
      <c r="L45" s="450"/>
    </row>
    <row r="46" spans="1:12" x14ac:dyDescent="0.2">
      <c r="A46" s="506"/>
      <c r="B46" s="506"/>
      <c r="C46" s="507"/>
      <c r="D46" s="500"/>
      <c r="E46" s="508" t="s">
        <v>201</v>
      </c>
      <c r="F46" s="509"/>
      <c r="G46" s="510"/>
      <c r="H46" s="511"/>
      <c r="I46" s="511"/>
      <c r="J46" s="511"/>
      <c r="K46" s="512"/>
      <c r="L46" s="450"/>
    </row>
    <row r="47" spans="1:12" x14ac:dyDescent="0.2">
      <c r="A47" s="506"/>
      <c r="B47" s="506"/>
      <c r="C47" s="507"/>
      <c r="D47" s="500"/>
      <c r="E47" s="513" t="s">
        <v>189</v>
      </c>
      <c r="F47" s="509" t="s">
        <v>12</v>
      </c>
      <c r="G47" s="514"/>
      <c r="H47" s="515"/>
      <c r="I47" s="515"/>
      <c r="J47" s="515" t="s">
        <v>76</v>
      </c>
      <c r="K47" s="516"/>
      <c r="L47" s="450"/>
    </row>
    <row r="48" spans="1:12" x14ac:dyDescent="0.2">
      <c r="A48" s="517"/>
      <c r="B48" s="517" t="s">
        <v>12</v>
      </c>
      <c r="C48" s="518" t="s">
        <v>503</v>
      </c>
      <c r="D48" s="519"/>
      <c r="E48" s="508"/>
      <c r="F48" s="520"/>
      <c r="G48" s="521" t="s">
        <v>38</v>
      </c>
      <c r="H48" s="522"/>
      <c r="I48" s="522"/>
      <c r="J48" s="522" t="s">
        <v>68</v>
      </c>
      <c r="K48" s="523" t="s">
        <v>557</v>
      </c>
      <c r="L48" s="456"/>
    </row>
    <row r="49" spans="1:12" ht="38.25" x14ac:dyDescent="0.2">
      <c r="A49" s="524"/>
      <c r="B49" s="524"/>
      <c r="C49" s="525" t="s">
        <v>504</v>
      </c>
      <c r="D49" s="526"/>
      <c r="E49" s="527" t="s">
        <v>19</v>
      </c>
      <c r="F49" s="528" t="s">
        <v>12</v>
      </c>
      <c r="G49" s="529" t="s">
        <v>41</v>
      </c>
      <c r="H49" s="530" t="s">
        <v>9</v>
      </c>
      <c r="I49" s="530" t="s">
        <v>6</v>
      </c>
      <c r="J49" s="530" t="s">
        <v>66</v>
      </c>
      <c r="K49" s="531" t="s">
        <v>558</v>
      </c>
      <c r="L49" s="443" t="s">
        <v>470</v>
      </c>
    </row>
    <row r="50" spans="1:12" x14ac:dyDescent="0.2">
      <c r="A50" s="524"/>
      <c r="B50" s="524"/>
      <c r="C50" s="525"/>
      <c r="D50" s="526"/>
      <c r="E50" s="527" t="s">
        <v>49</v>
      </c>
      <c r="F50" s="528"/>
      <c r="G50" s="532"/>
      <c r="H50" s="530"/>
      <c r="I50" s="530"/>
      <c r="J50" s="530"/>
      <c r="K50" s="531"/>
      <c r="L50" s="450"/>
    </row>
    <row r="51" spans="1:12" x14ac:dyDescent="0.2">
      <c r="A51" s="533"/>
      <c r="B51" s="533"/>
      <c r="C51" s="534"/>
      <c r="D51" s="526"/>
      <c r="E51" s="535"/>
      <c r="F51" s="536"/>
      <c r="G51" s="537"/>
      <c r="H51" s="538"/>
      <c r="I51" s="538"/>
      <c r="J51" s="538"/>
      <c r="K51" s="539"/>
      <c r="L51" s="450"/>
    </row>
    <row r="52" spans="1:12" x14ac:dyDescent="0.2">
      <c r="A52" s="540"/>
      <c r="B52" s="540" t="s">
        <v>12</v>
      </c>
      <c r="C52" s="541" t="s">
        <v>559</v>
      </c>
      <c r="D52" s="526"/>
      <c r="E52" s="542" t="s">
        <v>471</v>
      </c>
      <c r="F52" s="543"/>
      <c r="G52" s="544" t="s">
        <v>45</v>
      </c>
      <c r="H52" s="545" t="s">
        <v>9</v>
      </c>
      <c r="I52" s="545" t="s">
        <v>6</v>
      </c>
      <c r="J52" s="545" t="s">
        <v>66</v>
      </c>
      <c r="K52" s="546" t="s">
        <v>560</v>
      </c>
      <c r="L52" s="450"/>
    </row>
    <row r="53" spans="1:12" x14ac:dyDescent="0.2">
      <c r="A53" s="524"/>
      <c r="B53" s="524"/>
      <c r="C53" s="525"/>
      <c r="D53" s="526"/>
      <c r="E53" s="542" t="s">
        <v>472</v>
      </c>
      <c r="F53" s="547"/>
      <c r="G53" s="532"/>
      <c r="H53" s="530"/>
      <c r="I53" s="530"/>
      <c r="J53" s="545" t="s">
        <v>52</v>
      </c>
      <c r="K53" s="531"/>
      <c r="L53" s="450"/>
    </row>
    <row r="54" spans="1:12" x14ac:dyDescent="0.2">
      <c r="A54" s="524"/>
      <c r="B54" s="524"/>
      <c r="C54" s="525"/>
      <c r="D54" s="526"/>
      <c r="E54" s="542" t="s">
        <v>473</v>
      </c>
      <c r="F54" s="547"/>
      <c r="G54" s="532"/>
      <c r="H54" s="530"/>
      <c r="I54" s="530"/>
      <c r="J54" s="530"/>
      <c r="K54" s="531"/>
      <c r="L54" s="450"/>
    </row>
    <row r="55" spans="1:12" x14ac:dyDescent="0.2">
      <c r="A55" s="524"/>
      <c r="B55" s="524"/>
      <c r="C55" s="525"/>
      <c r="D55" s="526"/>
      <c r="E55" s="527" t="s">
        <v>474</v>
      </c>
      <c r="F55" s="547"/>
      <c r="G55" s="532"/>
      <c r="H55" s="530"/>
      <c r="I55" s="530"/>
      <c r="J55" s="530"/>
      <c r="K55" s="531"/>
      <c r="L55" s="450"/>
    </row>
    <row r="56" spans="1:12" x14ac:dyDescent="0.2">
      <c r="A56" s="524"/>
      <c r="B56" s="524"/>
      <c r="C56" s="525"/>
      <c r="D56" s="526"/>
      <c r="E56" s="527" t="s">
        <v>475</v>
      </c>
      <c r="F56" s="547"/>
      <c r="G56" s="532"/>
      <c r="H56" s="530"/>
      <c r="I56" s="530"/>
      <c r="J56" s="545"/>
      <c r="K56" s="531"/>
      <c r="L56" s="450"/>
    </row>
    <row r="57" spans="1:12" x14ac:dyDescent="0.2">
      <c r="A57" s="524"/>
      <c r="B57" s="524"/>
      <c r="C57" s="525"/>
      <c r="D57" s="526"/>
      <c r="E57" s="527" t="s">
        <v>476</v>
      </c>
      <c r="F57" s="547"/>
      <c r="G57" s="532"/>
      <c r="H57" s="530"/>
      <c r="I57" s="530"/>
      <c r="J57" s="530"/>
      <c r="K57" s="531"/>
      <c r="L57" s="450"/>
    </row>
    <row r="58" spans="1:12" x14ac:dyDescent="0.2">
      <c r="A58" s="524"/>
      <c r="B58" s="524"/>
      <c r="C58" s="525"/>
      <c r="D58" s="526"/>
      <c r="E58" s="548" t="s">
        <v>477</v>
      </c>
      <c r="F58" s="547" t="s">
        <v>13</v>
      </c>
      <c r="G58" s="544" t="s">
        <v>38</v>
      </c>
      <c r="H58" s="538"/>
      <c r="I58" s="538"/>
      <c r="J58" s="538" t="s">
        <v>76</v>
      </c>
      <c r="K58" s="549" t="s">
        <v>561</v>
      </c>
      <c r="L58" s="450"/>
    </row>
    <row r="59" spans="1:12" ht="25.5" x14ac:dyDescent="0.2">
      <c r="A59" s="550"/>
      <c r="B59" s="550" t="s">
        <v>13</v>
      </c>
      <c r="C59" s="551" t="s">
        <v>478</v>
      </c>
      <c r="D59" s="526"/>
      <c r="E59" s="552"/>
      <c r="F59" s="553"/>
      <c r="G59" s="554" t="s">
        <v>38</v>
      </c>
      <c r="H59" s="555"/>
      <c r="I59" s="555" t="s">
        <v>6</v>
      </c>
      <c r="J59" s="545" t="s">
        <v>66</v>
      </c>
      <c r="K59" s="556" t="s">
        <v>562</v>
      </c>
      <c r="L59" s="456"/>
    </row>
    <row r="60" spans="1:12" ht="63.75" x14ac:dyDescent="0.2">
      <c r="A60" s="557"/>
      <c r="B60" s="557"/>
      <c r="C60" s="416" t="s">
        <v>479</v>
      </c>
      <c r="D60" s="401"/>
      <c r="E60" s="402" t="s">
        <v>19</v>
      </c>
      <c r="F60" s="194"/>
      <c r="G60" s="558" t="s">
        <v>41</v>
      </c>
      <c r="H60" s="404" t="s">
        <v>9</v>
      </c>
      <c r="I60" s="404" t="s">
        <v>6</v>
      </c>
      <c r="J60" s="404"/>
      <c r="K60" s="405" t="s">
        <v>563</v>
      </c>
      <c r="L60" s="443" t="s">
        <v>480</v>
      </c>
    </row>
    <row r="61" spans="1:12" x14ac:dyDescent="0.2">
      <c r="A61" s="559"/>
      <c r="B61" s="559"/>
      <c r="C61" s="560"/>
      <c r="D61" s="401"/>
      <c r="E61" s="407" t="s">
        <v>481</v>
      </c>
      <c r="F61" s="195"/>
      <c r="G61" s="196"/>
      <c r="H61" s="409"/>
      <c r="I61" s="409"/>
      <c r="J61" s="409"/>
      <c r="K61" s="410"/>
      <c r="L61" s="450"/>
    </row>
    <row r="62" spans="1:12" x14ac:dyDescent="0.2">
      <c r="A62" s="559"/>
      <c r="B62" s="559"/>
      <c r="C62" s="417"/>
      <c r="D62" s="401"/>
      <c r="E62" s="407" t="s">
        <v>482</v>
      </c>
      <c r="F62" s="195"/>
      <c r="G62" s="196"/>
      <c r="H62" s="409"/>
      <c r="I62" s="409"/>
      <c r="J62" s="409"/>
      <c r="K62" s="410"/>
      <c r="L62" s="450"/>
    </row>
    <row r="63" spans="1:12" x14ac:dyDescent="0.2">
      <c r="A63" s="561"/>
      <c r="B63" s="561"/>
      <c r="C63" s="418"/>
      <c r="D63" s="401"/>
      <c r="E63" s="412" t="s">
        <v>50</v>
      </c>
      <c r="F63" s="197"/>
      <c r="G63" s="198"/>
      <c r="H63" s="562"/>
      <c r="I63" s="562"/>
      <c r="J63" s="562"/>
      <c r="K63" s="415"/>
      <c r="L63" s="456"/>
    </row>
    <row r="64" spans="1:12" ht="38.25" x14ac:dyDescent="0.2">
      <c r="A64" s="563"/>
      <c r="B64" s="563"/>
      <c r="C64" s="564" t="s">
        <v>564</v>
      </c>
      <c r="D64" s="565"/>
      <c r="E64" s="566" t="s">
        <v>483</v>
      </c>
      <c r="F64" s="567" t="s">
        <v>12</v>
      </c>
      <c r="G64" s="568" t="s">
        <v>45</v>
      </c>
      <c r="H64" s="569" t="s">
        <v>10</v>
      </c>
      <c r="I64" s="569" t="s">
        <v>6</v>
      </c>
      <c r="J64" s="569" t="s">
        <v>66</v>
      </c>
      <c r="K64" s="570" t="s">
        <v>565</v>
      </c>
      <c r="L64" s="443" t="s">
        <v>484</v>
      </c>
    </row>
    <row r="65" spans="1:12" x14ac:dyDescent="0.2">
      <c r="A65" s="571"/>
      <c r="B65" s="571"/>
      <c r="C65" s="572"/>
      <c r="D65" s="565"/>
      <c r="E65" s="573" t="s">
        <v>485</v>
      </c>
      <c r="F65" s="574" t="s">
        <v>12</v>
      </c>
      <c r="G65" s="575"/>
      <c r="H65" s="576"/>
      <c r="I65" s="576"/>
      <c r="J65" s="576"/>
      <c r="K65" s="577"/>
      <c r="L65" s="450"/>
    </row>
    <row r="66" spans="1:12" ht="25.5" x14ac:dyDescent="0.2">
      <c r="A66" s="571"/>
      <c r="B66" s="571"/>
      <c r="C66" s="572"/>
      <c r="D66" s="565"/>
      <c r="E66" s="573" t="s">
        <v>566</v>
      </c>
      <c r="F66" s="574" t="s">
        <v>12</v>
      </c>
      <c r="G66" s="575"/>
      <c r="H66" s="576"/>
      <c r="I66" s="576"/>
      <c r="J66" s="576"/>
      <c r="K66" s="577"/>
      <c r="L66" s="450"/>
    </row>
    <row r="67" spans="1:12" x14ac:dyDescent="0.2">
      <c r="A67" s="571"/>
      <c r="B67" s="571"/>
      <c r="C67" s="572"/>
      <c r="D67" s="565"/>
      <c r="E67" s="573" t="s">
        <v>486</v>
      </c>
      <c r="F67" s="574" t="s">
        <v>12</v>
      </c>
      <c r="G67" s="575"/>
      <c r="H67" s="576"/>
      <c r="I67" s="576"/>
      <c r="J67" s="576"/>
      <c r="K67" s="577"/>
      <c r="L67" s="450"/>
    </row>
    <row r="68" spans="1:12" x14ac:dyDescent="0.2">
      <c r="A68" s="578"/>
      <c r="B68" s="578"/>
      <c r="C68" s="579"/>
      <c r="D68" s="565"/>
      <c r="E68" s="580" t="s">
        <v>567</v>
      </c>
      <c r="F68" s="581"/>
      <c r="G68" s="582"/>
      <c r="H68" s="583"/>
      <c r="I68" s="583"/>
      <c r="J68" s="583" t="s">
        <v>487</v>
      </c>
      <c r="K68" s="584"/>
      <c r="L68" s="450"/>
    </row>
    <row r="69" spans="1:12" ht="40.5" customHeight="1" x14ac:dyDescent="0.2">
      <c r="A69" s="563"/>
      <c r="B69" s="563" t="s">
        <v>12</v>
      </c>
      <c r="C69" s="585" t="s">
        <v>568</v>
      </c>
      <c r="D69" s="565"/>
      <c r="E69" s="586" t="s">
        <v>488</v>
      </c>
      <c r="F69" s="567"/>
      <c r="G69" s="568" t="s">
        <v>45</v>
      </c>
      <c r="H69" s="569" t="s">
        <v>10</v>
      </c>
      <c r="I69" s="569" t="s">
        <v>6</v>
      </c>
      <c r="J69" s="569" t="s">
        <v>66</v>
      </c>
      <c r="K69" s="570" t="s">
        <v>569</v>
      </c>
      <c r="L69" s="450"/>
    </row>
    <row r="70" spans="1:12" ht="40.5" customHeight="1" x14ac:dyDescent="0.2">
      <c r="A70" s="571"/>
      <c r="B70" s="571"/>
      <c r="C70" s="572"/>
      <c r="D70" s="565"/>
      <c r="E70" s="586" t="s">
        <v>489</v>
      </c>
      <c r="F70" s="574"/>
      <c r="G70" s="575"/>
      <c r="H70" s="576"/>
      <c r="I70" s="576"/>
      <c r="J70" s="576"/>
      <c r="K70" s="577"/>
      <c r="L70" s="450"/>
    </row>
    <row r="71" spans="1:12" x14ac:dyDescent="0.2">
      <c r="A71" s="571"/>
      <c r="B71" s="571"/>
      <c r="C71" s="572"/>
      <c r="D71" s="565"/>
      <c r="E71" s="586" t="s">
        <v>505</v>
      </c>
      <c r="F71" s="574"/>
      <c r="G71" s="575"/>
      <c r="H71" s="576"/>
      <c r="I71" s="576"/>
      <c r="J71" s="576"/>
      <c r="K71" s="577"/>
      <c r="L71" s="450"/>
    </row>
    <row r="72" spans="1:12" x14ac:dyDescent="0.2">
      <c r="A72" s="571"/>
      <c r="B72" s="571"/>
      <c r="C72" s="572"/>
      <c r="D72" s="565"/>
      <c r="E72" s="586" t="s">
        <v>490</v>
      </c>
      <c r="F72" s="574"/>
      <c r="G72" s="575"/>
      <c r="H72" s="576"/>
      <c r="I72" s="576"/>
      <c r="J72" s="576"/>
      <c r="K72" s="577"/>
      <c r="L72" s="450"/>
    </row>
    <row r="73" spans="1:12" x14ac:dyDescent="0.2">
      <c r="A73" s="578"/>
      <c r="B73" s="578"/>
      <c r="C73" s="579"/>
      <c r="D73" s="565"/>
      <c r="E73" s="586" t="s">
        <v>491</v>
      </c>
      <c r="F73" s="581"/>
      <c r="G73" s="582"/>
      <c r="H73" s="583"/>
      <c r="I73" s="583"/>
      <c r="J73" s="583"/>
      <c r="K73" s="584"/>
      <c r="L73" s="456"/>
    </row>
    <row r="74" spans="1:12" ht="51" x14ac:dyDescent="0.2">
      <c r="A74" s="400"/>
      <c r="B74" s="400"/>
      <c r="C74" s="1789" t="s">
        <v>492</v>
      </c>
      <c r="D74" s="401"/>
      <c r="E74" s="402" t="s">
        <v>570</v>
      </c>
      <c r="F74" s="403"/>
      <c r="G74" s="558" t="s">
        <v>41</v>
      </c>
      <c r="H74" s="404" t="s">
        <v>9</v>
      </c>
      <c r="I74" s="404" t="s">
        <v>6</v>
      </c>
      <c r="J74" s="404" t="s">
        <v>52</v>
      </c>
      <c r="K74" s="405" t="s">
        <v>571</v>
      </c>
      <c r="L74" s="443" t="s">
        <v>494</v>
      </c>
    </row>
    <row r="75" spans="1:12" x14ac:dyDescent="0.2">
      <c r="A75" s="406"/>
      <c r="B75" s="406"/>
      <c r="C75" s="1790"/>
      <c r="D75" s="401"/>
      <c r="E75" s="407" t="s">
        <v>572</v>
      </c>
      <c r="F75" s="408"/>
      <c r="G75" s="196"/>
      <c r="H75" s="409"/>
      <c r="I75" s="409"/>
      <c r="J75" s="409"/>
      <c r="K75" s="410"/>
      <c r="L75" s="587"/>
    </row>
    <row r="76" spans="1:12" x14ac:dyDescent="0.2">
      <c r="A76" s="406"/>
      <c r="B76" s="406"/>
      <c r="C76" s="1790"/>
      <c r="D76" s="401"/>
      <c r="E76" s="407" t="s">
        <v>573</v>
      </c>
      <c r="F76" s="408"/>
      <c r="G76" s="196"/>
      <c r="H76" s="409"/>
      <c r="I76" s="409"/>
      <c r="J76" s="409"/>
      <c r="K76" s="410"/>
      <c r="L76" s="587"/>
    </row>
    <row r="77" spans="1:12" x14ac:dyDescent="0.2">
      <c r="A77" s="406"/>
      <c r="B77" s="406"/>
      <c r="C77" s="1790"/>
      <c r="D77" s="401"/>
      <c r="E77" s="407" t="s">
        <v>574</v>
      </c>
      <c r="F77" s="408"/>
      <c r="G77" s="196"/>
      <c r="H77" s="409"/>
      <c r="I77" s="409"/>
      <c r="J77" s="409"/>
      <c r="K77" s="410"/>
      <c r="L77" s="587"/>
    </row>
    <row r="78" spans="1:12" x14ac:dyDescent="0.2">
      <c r="A78" s="406"/>
      <c r="B78" s="406"/>
      <c r="C78" s="1790"/>
      <c r="D78" s="401"/>
      <c r="E78" s="407" t="s">
        <v>575</v>
      </c>
      <c r="F78" s="408"/>
      <c r="G78" s="196"/>
      <c r="H78" s="409"/>
      <c r="I78" s="409"/>
      <c r="J78" s="409"/>
      <c r="K78" s="410"/>
      <c r="L78" s="587"/>
    </row>
    <row r="79" spans="1:12" x14ac:dyDescent="0.2">
      <c r="A79" s="406"/>
      <c r="B79" s="406"/>
      <c r="C79" s="1790"/>
      <c r="D79" s="401"/>
      <c r="E79" s="407" t="s">
        <v>576</v>
      </c>
      <c r="F79" s="408"/>
      <c r="G79" s="196"/>
      <c r="H79" s="409"/>
      <c r="I79" s="409"/>
      <c r="J79" s="409"/>
      <c r="K79" s="410"/>
      <c r="L79" s="587"/>
    </row>
    <row r="80" spans="1:12" x14ac:dyDescent="0.2">
      <c r="A80" s="406"/>
      <c r="B80" s="406"/>
      <c r="C80" s="1790"/>
      <c r="D80" s="401"/>
      <c r="E80" s="407" t="s">
        <v>577</v>
      </c>
      <c r="F80" s="408"/>
      <c r="G80" s="196"/>
      <c r="H80" s="409"/>
      <c r="I80" s="409"/>
      <c r="J80" s="409"/>
      <c r="K80" s="410"/>
      <c r="L80" s="587"/>
    </row>
    <row r="81" spans="1:12" x14ac:dyDescent="0.2">
      <c r="A81" s="406"/>
      <c r="B81" s="406"/>
      <c r="C81" s="1790"/>
      <c r="D81" s="401"/>
      <c r="E81" s="407" t="s">
        <v>578</v>
      </c>
      <c r="F81" s="408"/>
      <c r="G81" s="196"/>
      <c r="H81" s="409"/>
      <c r="I81" s="409"/>
      <c r="J81" s="409"/>
      <c r="K81" s="410"/>
      <c r="L81" s="587"/>
    </row>
    <row r="82" spans="1:12" x14ac:dyDescent="0.2">
      <c r="A82" s="411"/>
      <c r="B82" s="411"/>
      <c r="C82" s="1791"/>
      <c r="D82" s="401"/>
      <c r="E82" s="412" t="s">
        <v>567</v>
      </c>
      <c r="F82" s="413"/>
      <c r="G82" s="198"/>
      <c r="H82" s="588" t="s">
        <v>487</v>
      </c>
      <c r="I82" s="414"/>
      <c r="J82" s="589" t="s">
        <v>76</v>
      </c>
      <c r="K82" s="415"/>
      <c r="L82" s="590"/>
    </row>
  </sheetData>
  <mergeCells count="3">
    <mergeCell ref="A4:C4"/>
    <mergeCell ref="A6:K6"/>
    <mergeCell ref="C74:C82"/>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zoomScale="75" zoomScaleNormal="90" workbookViewId="0">
      <pane ySplit="7" topLeftCell="A8" activePane="bottomLeft" state="frozen"/>
      <selection activeCell="B6" sqref="B6"/>
      <selection pane="bottomLeft" activeCell="E35" sqref="E35"/>
    </sheetView>
  </sheetViews>
  <sheetFormatPr defaultRowHeight="12.75" x14ac:dyDescent="0.2"/>
  <cols>
    <col min="1" max="1" width="13.140625" style="3" customWidth="1"/>
    <col min="2" max="2" width="9.140625" style="3"/>
    <col min="3" max="3" width="50.140625" style="193" customWidth="1"/>
    <col min="4" max="4" width="20.7109375" style="193" hidden="1" customWidth="1"/>
    <col min="5" max="5" width="65.85546875" style="4" customWidth="1"/>
    <col min="6" max="6" width="9.5703125" style="66" customWidth="1"/>
    <col min="7" max="7" width="26.42578125" style="23"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34" t="s">
        <v>579</v>
      </c>
      <c r="B1" s="35"/>
      <c r="C1" s="7"/>
      <c r="D1" s="7"/>
      <c r="E1" s="29" t="s">
        <v>24</v>
      </c>
      <c r="F1" s="61"/>
      <c r="G1" s="29"/>
      <c r="H1" s="3"/>
      <c r="I1" s="3"/>
      <c r="J1" s="3"/>
    </row>
    <row r="2" spans="1:17" ht="16.5" x14ac:dyDescent="0.2">
      <c r="A2" s="200"/>
      <c r="B2" s="35"/>
      <c r="C2" s="7"/>
      <c r="D2" s="7"/>
      <c r="E2" s="30" t="s">
        <v>25</v>
      </c>
      <c r="F2" s="62"/>
      <c r="G2" s="30"/>
      <c r="H2" s="3"/>
      <c r="I2" s="3"/>
      <c r="J2" s="3"/>
    </row>
    <row r="3" spans="1:17" ht="16.5" x14ac:dyDescent="0.2">
      <c r="A3" s="201" t="s">
        <v>202</v>
      </c>
      <c r="B3" s="36"/>
      <c r="C3" s="7"/>
      <c r="D3" s="7"/>
      <c r="E3" s="37" t="s">
        <v>27</v>
      </c>
      <c r="F3" s="63"/>
      <c r="G3" s="31"/>
      <c r="H3" s="3"/>
      <c r="I3" s="3"/>
      <c r="J3" s="3"/>
    </row>
    <row r="4" spans="1:17" ht="15.75" x14ac:dyDescent="0.2">
      <c r="A4" s="1787"/>
      <c r="B4" s="1788"/>
      <c r="C4" s="1788"/>
      <c r="D4" s="135"/>
      <c r="E4" s="32" t="s">
        <v>26</v>
      </c>
      <c r="F4" s="64"/>
      <c r="G4" s="32"/>
      <c r="H4" s="3"/>
      <c r="I4" s="3"/>
      <c r="J4" s="3"/>
    </row>
    <row r="5" spans="1:17" ht="16.5" thickBot="1" x14ac:dyDescent="0.25">
      <c r="A5" s="28"/>
      <c r="B5" s="36"/>
      <c r="C5" s="7"/>
      <c r="D5" s="7"/>
      <c r="E5" s="33"/>
      <c r="F5" s="65"/>
      <c r="G5" s="33"/>
      <c r="H5" s="3"/>
      <c r="I5" s="3"/>
      <c r="J5" s="3"/>
    </row>
    <row r="6" spans="1:17" s="6" customFormat="1" ht="33.75" customHeight="1" thickBot="1" x14ac:dyDescent="0.25">
      <c r="A6" s="1781" t="str">
        <f>A2&amp;" CUSTOM QUESTION LIST"</f>
        <v xml:space="preserve"> CUSTOM QUESTION LIST</v>
      </c>
      <c r="B6" s="1782"/>
      <c r="C6" s="1782"/>
      <c r="D6" s="1782"/>
      <c r="E6" s="1782"/>
      <c r="F6" s="1782"/>
      <c r="G6" s="1782"/>
      <c r="H6" s="1782"/>
      <c r="I6" s="1782"/>
      <c r="J6" s="1782"/>
      <c r="K6" s="1783"/>
    </row>
    <row r="7" spans="1:17" s="2" customFormat="1" ht="78.75" customHeight="1" x14ac:dyDescent="0.2">
      <c r="A7" s="27" t="s">
        <v>22</v>
      </c>
      <c r="B7" s="8" t="s">
        <v>11</v>
      </c>
      <c r="C7" s="8" t="s">
        <v>0</v>
      </c>
      <c r="D7" s="8" t="s">
        <v>203</v>
      </c>
      <c r="E7" s="8" t="s">
        <v>1</v>
      </c>
      <c r="F7" s="8" t="s">
        <v>48</v>
      </c>
      <c r="G7" s="70" t="s">
        <v>21</v>
      </c>
      <c r="H7" s="8" t="s">
        <v>8</v>
      </c>
      <c r="I7" s="67" t="s">
        <v>2</v>
      </c>
      <c r="J7" s="8" t="s">
        <v>53</v>
      </c>
      <c r="K7" s="18" t="s">
        <v>73</v>
      </c>
    </row>
    <row r="8" spans="1:17" s="2" customFormat="1" ht="24" x14ac:dyDescent="0.2">
      <c r="A8" s="591"/>
      <c r="B8" s="434"/>
      <c r="C8" s="435" t="s">
        <v>580</v>
      </c>
      <c r="D8" s="436"/>
      <c r="E8" s="437" t="s">
        <v>174</v>
      </c>
      <c r="F8" s="438"/>
      <c r="G8" s="439" t="s">
        <v>40</v>
      </c>
      <c r="H8" s="440" t="s">
        <v>142</v>
      </c>
      <c r="I8" s="440" t="s">
        <v>6</v>
      </c>
      <c r="J8" s="441"/>
      <c r="K8" s="448" t="s">
        <v>581</v>
      </c>
      <c r="Q8" s="24"/>
    </row>
    <row r="9" spans="1:17" customFormat="1" x14ac:dyDescent="0.2">
      <c r="A9" s="592"/>
      <c r="B9" s="444"/>
      <c r="C9" s="445"/>
      <c r="D9" s="446"/>
      <c r="E9" s="437" t="s">
        <v>175</v>
      </c>
      <c r="F9" s="447"/>
      <c r="G9" s="447"/>
      <c r="H9" s="448"/>
      <c r="I9" s="448"/>
      <c r="J9" s="449"/>
      <c r="K9" s="448"/>
      <c r="L9" s="184"/>
    </row>
    <row r="10" spans="1:17" customFormat="1" x14ac:dyDescent="0.2">
      <c r="A10" s="592"/>
      <c r="B10" s="444"/>
      <c r="C10" s="445"/>
      <c r="D10" s="446"/>
      <c r="E10" s="437" t="s">
        <v>176</v>
      </c>
      <c r="F10" s="447"/>
      <c r="G10" s="447"/>
      <c r="H10" s="448"/>
      <c r="I10" s="448"/>
      <c r="J10" s="449"/>
      <c r="K10" s="448"/>
    </row>
    <row r="11" spans="1:17" customFormat="1" x14ac:dyDescent="0.2">
      <c r="A11" s="592"/>
      <c r="B11" s="444"/>
      <c r="C11" s="445"/>
      <c r="D11" s="451"/>
      <c r="E11" s="437" t="s">
        <v>177</v>
      </c>
      <c r="F11" s="447"/>
      <c r="G11" s="447"/>
      <c r="H11" s="448"/>
      <c r="I11" s="448"/>
      <c r="J11" s="449"/>
      <c r="K11" s="448"/>
    </row>
    <row r="12" spans="1:17" customFormat="1" x14ac:dyDescent="0.2">
      <c r="A12" s="592"/>
      <c r="B12" s="444"/>
      <c r="C12" s="445"/>
      <c r="D12" s="452"/>
      <c r="E12" s="437" t="s">
        <v>178</v>
      </c>
      <c r="F12" s="447"/>
      <c r="G12" s="447"/>
      <c r="H12" s="448"/>
      <c r="I12" s="448"/>
      <c r="J12" s="449"/>
      <c r="K12" s="448"/>
    </row>
    <row r="13" spans="1:17" x14ac:dyDescent="0.2">
      <c r="A13" s="592"/>
      <c r="B13" s="453"/>
      <c r="C13" s="454"/>
      <c r="D13" s="446"/>
      <c r="E13" s="437" t="s">
        <v>50</v>
      </c>
      <c r="F13" s="455"/>
      <c r="G13" s="447"/>
      <c r="H13" s="448"/>
      <c r="I13" s="448"/>
      <c r="J13" s="449"/>
      <c r="K13" s="448"/>
    </row>
    <row r="14" spans="1:17" ht="24" x14ac:dyDescent="0.2">
      <c r="A14" s="466"/>
      <c r="B14" s="457"/>
      <c r="C14" s="458" t="s">
        <v>582</v>
      </c>
      <c r="D14" s="459"/>
      <c r="E14" s="460" t="s">
        <v>463</v>
      </c>
      <c r="F14" s="461"/>
      <c r="G14" s="462" t="s">
        <v>40</v>
      </c>
      <c r="H14" s="463" t="s">
        <v>142</v>
      </c>
      <c r="I14" s="463" t="s">
        <v>6</v>
      </c>
      <c r="J14" s="464" t="s">
        <v>66</v>
      </c>
      <c r="K14" s="463" t="s">
        <v>583</v>
      </c>
    </row>
    <row r="15" spans="1:17" x14ac:dyDescent="0.2">
      <c r="A15" s="466"/>
      <c r="B15" s="457"/>
      <c r="C15" s="466"/>
      <c r="D15" s="459"/>
      <c r="E15" s="467" t="s">
        <v>174</v>
      </c>
      <c r="F15" s="461" t="s">
        <v>12</v>
      </c>
      <c r="G15" s="468"/>
      <c r="H15" s="469"/>
      <c r="I15" s="469"/>
      <c r="J15" s="470"/>
      <c r="K15" s="469"/>
    </row>
    <row r="16" spans="1:17" x14ac:dyDescent="0.2">
      <c r="A16" s="466"/>
      <c r="B16" s="457"/>
      <c r="C16" s="458"/>
      <c r="D16" s="459"/>
      <c r="E16" s="467" t="s">
        <v>175</v>
      </c>
      <c r="F16" s="461" t="s">
        <v>12</v>
      </c>
      <c r="G16" s="468"/>
      <c r="H16" s="469"/>
      <c r="I16" s="469"/>
      <c r="J16" s="470"/>
      <c r="K16" s="469"/>
    </row>
    <row r="17" spans="1:11" x14ac:dyDescent="0.2">
      <c r="A17" s="466"/>
      <c r="B17" s="457"/>
      <c r="C17" s="458"/>
      <c r="D17" s="472"/>
      <c r="E17" s="467" t="s">
        <v>176</v>
      </c>
      <c r="F17" s="461"/>
      <c r="G17" s="468"/>
      <c r="H17" s="469"/>
      <c r="I17" s="469"/>
      <c r="J17" s="470"/>
      <c r="K17" s="469"/>
    </row>
    <row r="18" spans="1:11" x14ac:dyDescent="0.2">
      <c r="A18" s="466"/>
      <c r="B18" s="457"/>
      <c r="C18" s="458"/>
      <c r="D18" s="473"/>
      <c r="E18" s="467" t="s">
        <v>177</v>
      </c>
      <c r="F18" s="461" t="s">
        <v>13</v>
      </c>
      <c r="G18" s="458"/>
      <c r="H18" s="458"/>
      <c r="I18" s="458"/>
      <c r="J18" s="458"/>
      <c r="K18" s="593"/>
    </row>
    <row r="19" spans="1:11" x14ac:dyDescent="0.2">
      <c r="A19" s="466"/>
      <c r="B19" s="475"/>
      <c r="C19" s="458"/>
      <c r="D19" s="476"/>
      <c r="E19" s="467" t="s">
        <v>178</v>
      </c>
      <c r="F19" s="461" t="s">
        <v>13</v>
      </c>
      <c r="G19" s="470"/>
      <c r="H19" s="469"/>
      <c r="I19" s="469"/>
      <c r="J19" s="469"/>
      <c r="K19" s="594"/>
    </row>
    <row r="20" spans="1:11" x14ac:dyDescent="0.2">
      <c r="A20" s="466"/>
      <c r="B20" s="457"/>
      <c r="C20" s="458"/>
      <c r="D20" s="476"/>
      <c r="E20" s="467" t="s">
        <v>50</v>
      </c>
      <c r="F20" s="461"/>
      <c r="G20" s="478"/>
      <c r="H20" s="479"/>
      <c r="I20" s="479"/>
      <c r="J20" s="479"/>
      <c r="K20" s="595"/>
    </row>
    <row r="21" spans="1:11" ht="47.25" customHeight="1" x14ac:dyDescent="0.2">
      <c r="A21" s="466"/>
      <c r="B21" s="481" t="s">
        <v>12</v>
      </c>
      <c r="C21" s="482" t="s">
        <v>465</v>
      </c>
      <c r="D21" s="476"/>
      <c r="E21" s="460" t="s">
        <v>584</v>
      </c>
      <c r="F21" s="483"/>
      <c r="G21" s="462" t="s">
        <v>45</v>
      </c>
      <c r="H21" s="463" t="s">
        <v>10</v>
      </c>
      <c r="I21" s="463" t="s">
        <v>6</v>
      </c>
      <c r="J21" s="463" t="s">
        <v>66</v>
      </c>
      <c r="K21" s="596" t="s">
        <v>585</v>
      </c>
    </row>
    <row r="22" spans="1:11" x14ac:dyDescent="0.2">
      <c r="A22" s="466"/>
      <c r="B22" s="457"/>
      <c r="C22" s="458"/>
      <c r="D22" s="476"/>
      <c r="E22" s="460" t="s">
        <v>182</v>
      </c>
      <c r="F22" s="468"/>
      <c r="G22" s="470"/>
      <c r="H22" s="469"/>
      <c r="I22" s="469"/>
      <c r="J22" s="469" t="s">
        <v>52</v>
      </c>
      <c r="K22" s="594"/>
    </row>
    <row r="23" spans="1:11" x14ac:dyDescent="0.2">
      <c r="A23" s="466"/>
      <c r="B23" s="457"/>
      <c r="C23" s="458"/>
      <c r="D23" s="476"/>
      <c r="E23" s="467" t="s">
        <v>183</v>
      </c>
      <c r="F23" s="468"/>
      <c r="G23" s="470"/>
      <c r="H23" s="469"/>
      <c r="I23" s="469"/>
      <c r="J23" s="469"/>
      <c r="K23" s="594"/>
    </row>
    <row r="24" spans="1:11" x14ac:dyDescent="0.2">
      <c r="A24" s="466"/>
      <c r="B24" s="457"/>
      <c r="C24" s="458"/>
      <c r="D24" s="476"/>
      <c r="E24" s="460" t="s">
        <v>586</v>
      </c>
      <c r="F24" s="468"/>
      <c r="G24" s="470"/>
      <c r="H24" s="469"/>
      <c r="I24" s="469"/>
      <c r="J24" s="469"/>
      <c r="K24" s="594"/>
    </row>
    <row r="25" spans="1:11" x14ac:dyDescent="0.2">
      <c r="A25" s="466"/>
      <c r="B25" s="457"/>
      <c r="C25" s="458"/>
      <c r="D25" s="476"/>
      <c r="E25" s="467" t="s">
        <v>185</v>
      </c>
      <c r="F25" s="468"/>
      <c r="G25" s="470"/>
      <c r="H25" s="469"/>
      <c r="I25" s="469"/>
      <c r="J25" s="469"/>
      <c r="K25" s="594"/>
    </row>
    <row r="26" spans="1:11" x14ac:dyDescent="0.2">
      <c r="A26" s="466"/>
      <c r="B26" s="457"/>
      <c r="C26" s="458"/>
      <c r="D26" s="476"/>
      <c r="E26" s="467" t="s">
        <v>186</v>
      </c>
      <c r="F26" s="468"/>
      <c r="G26" s="470"/>
      <c r="H26" s="469"/>
      <c r="I26" s="469"/>
      <c r="J26" s="469"/>
      <c r="K26" s="594"/>
    </row>
    <row r="27" spans="1:11" x14ac:dyDescent="0.2">
      <c r="A27" s="466"/>
      <c r="B27" s="457"/>
      <c r="C27" s="458"/>
      <c r="D27" s="476"/>
      <c r="E27" s="460" t="s">
        <v>187</v>
      </c>
      <c r="F27" s="468"/>
      <c r="G27" s="470"/>
      <c r="H27" s="469"/>
      <c r="I27" s="469"/>
      <c r="J27" s="469"/>
      <c r="K27" s="594"/>
    </row>
    <row r="28" spans="1:11" x14ac:dyDescent="0.2">
      <c r="A28" s="466"/>
      <c r="B28" s="457"/>
      <c r="C28" s="458"/>
      <c r="D28" s="476"/>
      <c r="E28" s="460" t="s">
        <v>188</v>
      </c>
      <c r="F28" s="468"/>
      <c r="G28" s="470"/>
      <c r="H28" s="469"/>
      <c r="I28" s="469"/>
      <c r="J28" s="469"/>
      <c r="K28" s="594"/>
    </row>
    <row r="29" spans="1:11" x14ac:dyDescent="0.2">
      <c r="A29" s="466"/>
      <c r="B29" s="485"/>
      <c r="C29" s="486"/>
      <c r="D29" s="476"/>
      <c r="E29" s="467" t="s">
        <v>189</v>
      </c>
      <c r="F29" s="487"/>
      <c r="G29" s="470"/>
      <c r="H29" s="469"/>
      <c r="I29" s="479"/>
      <c r="J29" s="479" t="s">
        <v>76</v>
      </c>
      <c r="K29" s="595"/>
    </row>
    <row r="30" spans="1:11" x14ac:dyDescent="0.2">
      <c r="A30" s="466"/>
      <c r="B30" s="488"/>
      <c r="C30" s="489" t="s">
        <v>190</v>
      </c>
      <c r="D30" s="476"/>
      <c r="E30" s="467"/>
      <c r="F30" s="490"/>
      <c r="G30" s="491" t="s">
        <v>38</v>
      </c>
      <c r="H30" s="492"/>
      <c r="I30" s="492" t="s">
        <v>6</v>
      </c>
      <c r="J30" s="492"/>
      <c r="K30" s="597" t="s">
        <v>587</v>
      </c>
    </row>
    <row r="31" spans="1:11" ht="24" x14ac:dyDescent="0.2">
      <c r="A31" s="466"/>
      <c r="B31" s="457" t="s">
        <v>13</v>
      </c>
      <c r="C31" s="494" t="s">
        <v>588</v>
      </c>
      <c r="D31" s="476"/>
      <c r="E31" s="495" t="s">
        <v>589</v>
      </c>
      <c r="F31" s="468"/>
      <c r="G31" s="462" t="s">
        <v>45</v>
      </c>
      <c r="H31" s="463" t="s">
        <v>10</v>
      </c>
      <c r="I31" s="463" t="s">
        <v>6</v>
      </c>
      <c r="J31" s="463" t="s">
        <v>66</v>
      </c>
      <c r="K31" s="598" t="s">
        <v>590</v>
      </c>
    </row>
    <row r="32" spans="1:11" x14ac:dyDescent="0.2">
      <c r="A32" s="466"/>
      <c r="B32" s="457"/>
      <c r="C32" s="458"/>
      <c r="D32" s="476"/>
      <c r="E32" s="460" t="s">
        <v>193</v>
      </c>
      <c r="F32" s="468"/>
      <c r="G32" s="470"/>
      <c r="H32" s="469"/>
      <c r="I32" s="469"/>
      <c r="J32" s="469" t="s">
        <v>52</v>
      </c>
      <c r="K32" s="599"/>
    </row>
    <row r="33" spans="1:11" x14ac:dyDescent="0.2">
      <c r="A33" s="466"/>
      <c r="B33" s="457"/>
      <c r="C33" s="458"/>
      <c r="D33" s="476"/>
      <c r="E33" s="460" t="s">
        <v>194</v>
      </c>
      <c r="F33" s="468"/>
      <c r="G33" s="470"/>
      <c r="H33" s="469"/>
      <c r="I33" s="469"/>
      <c r="J33" s="469"/>
      <c r="K33" s="599"/>
    </row>
    <row r="34" spans="1:11" x14ac:dyDescent="0.2">
      <c r="A34" s="466"/>
      <c r="B34" s="457"/>
      <c r="C34" s="458"/>
      <c r="D34" s="476"/>
      <c r="E34" s="460" t="s">
        <v>195</v>
      </c>
      <c r="F34" s="468"/>
      <c r="G34" s="470"/>
      <c r="H34" s="469"/>
      <c r="I34" s="469"/>
      <c r="J34" s="469"/>
      <c r="K34" s="599"/>
    </row>
    <row r="35" spans="1:11" x14ac:dyDescent="0.2">
      <c r="A35" s="466"/>
      <c r="B35" s="457"/>
      <c r="C35" s="458"/>
      <c r="D35" s="476"/>
      <c r="E35" s="467" t="s">
        <v>466</v>
      </c>
      <c r="F35" s="468"/>
      <c r="G35" s="470"/>
      <c r="H35" s="469"/>
      <c r="I35" s="469"/>
      <c r="J35" s="469"/>
      <c r="K35" s="599"/>
    </row>
    <row r="36" spans="1:11" x14ac:dyDescent="0.2">
      <c r="A36" s="466"/>
      <c r="B36" s="457"/>
      <c r="C36" s="458"/>
      <c r="D36" s="476"/>
      <c r="E36" s="460" t="s">
        <v>185</v>
      </c>
      <c r="F36" s="468"/>
      <c r="G36" s="470"/>
      <c r="H36" s="469"/>
      <c r="I36" s="469"/>
      <c r="J36" s="469"/>
      <c r="K36" s="599"/>
    </row>
    <row r="37" spans="1:11" x14ac:dyDescent="0.2">
      <c r="A37" s="466"/>
      <c r="B37" s="457"/>
      <c r="C37" s="458"/>
      <c r="D37" s="476"/>
      <c r="E37" s="460" t="s">
        <v>186</v>
      </c>
      <c r="F37" s="468"/>
      <c r="G37" s="470"/>
      <c r="H37" s="469"/>
      <c r="I37" s="469"/>
      <c r="J37" s="469"/>
      <c r="K37" s="599"/>
    </row>
    <row r="38" spans="1:11" x14ac:dyDescent="0.2">
      <c r="A38" s="466"/>
      <c r="B38" s="457"/>
      <c r="C38" s="458"/>
      <c r="D38" s="476"/>
      <c r="E38" s="460" t="s">
        <v>196</v>
      </c>
      <c r="F38" s="468"/>
      <c r="G38" s="470"/>
      <c r="H38" s="469"/>
      <c r="I38" s="469"/>
      <c r="J38" s="469"/>
      <c r="K38" s="599"/>
    </row>
    <row r="39" spans="1:11" x14ac:dyDescent="0.2">
      <c r="A39" s="466"/>
      <c r="B39" s="457"/>
      <c r="C39" s="458"/>
      <c r="D39" s="476"/>
      <c r="E39" s="460" t="s">
        <v>197</v>
      </c>
      <c r="F39" s="468"/>
      <c r="G39" s="470"/>
      <c r="H39" s="469"/>
      <c r="I39" s="469"/>
      <c r="J39" s="469"/>
      <c r="K39" s="599"/>
    </row>
    <row r="40" spans="1:11" x14ac:dyDescent="0.2">
      <c r="A40" s="466"/>
      <c r="B40" s="457"/>
      <c r="C40" s="458"/>
      <c r="D40" s="476"/>
      <c r="E40" s="497" t="s">
        <v>189</v>
      </c>
      <c r="F40" s="468" t="s">
        <v>14</v>
      </c>
      <c r="G40" s="478"/>
      <c r="H40" s="479"/>
      <c r="I40" s="479"/>
      <c r="J40" s="479" t="s">
        <v>76</v>
      </c>
      <c r="K40" s="599"/>
    </row>
    <row r="41" spans="1:11" x14ac:dyDescent="0.2">
      <c r="A41" s="466"/>
      <c r="B41" s="488" t="s">
        <v>14</v>
      </c>
      <c r="C41" s="489" t="s">
        <v>198</v>
      </c>
      <c r="D41" s="476"/>
      <c r="E41" s="467"/>
      <c r="F41" s="490"/>
      <c r="G41" s="462" t="s">
        <v>38</v>
      </c>
      <c r="H41" s="492"/>
      <c r="I41" s="492"/>
      <c r="J41" s="492"/>
      <c r="K41" s="597" t="s">
        <v>591</v>
      </c>
    </row>
    <row r="42" spans="1:11" x14ac:dyDescent="0.2">
      <c r="A42" s="592"/>
      <c r="B42" s="600"/>
      <c r="C42" s="435" t="s">
        <v>467</v>
      </c>
      <c r="D42" s="601"/>
      <c r="E42" s="602" t="s">
        <v>501</v>
      </c>
      <c r="F42" s="438"/>
      <c r="G42" s="603" t="s">
        <v>41</v>
      </c>
      <c r="H42" s="440" t="s">
        <v>9</v>
      </c>
      <c r="I42" s="440" t="s">
        <v>6</v>
      </c>
      <c r="J42" s="440" t="s">
        <v>68</v>
      </c>
      <c r="K42" s="604" t="s">
        <v>592</v>
      </c>
    </row>
    <row r="43" spans="1:11" x14ac:dyDescent="0.2">
      <c r="A43" s="592"/>
      <c r="B43" s="605"/>
      <c r="C43" s="445"/>
      <c r="D43" s="601"/>
      <c r="E43" s="606" t="s">
        <v>502</v>
      </c>
      <c r="F43" s="447"/>
      <c r="G43" s="449"/>
      <c r="H43" s="448"/>
      <c r="I43" s="448"/>
      <c r="J43" s="448"/>
      <c r="K43" s="607"/>
    </row>
    <row r="44" spans="1:11" x14ac:dyDescent="0.2">
      <c r="A44" s="592"/>
      <c r="B44" s="605"/>
      <c r="C44" s="445"/>
      <c r="D44" s="601"/>
      <c r="E44" s="606" t="s">
        <v>199</v>
      </c>
      <c r="F44" s="447"/>
      <c r="G44" s="449"/>
      <c r="H44" s="448"/>
      <c r="I44" s="448"/>
      <c r="J44" s="448"/>
      <c r="K44" s="607"/>
    </row>
    <row r="45" spans="1:11" x14ac:dyDescent="0.2">
      <c r="A45" s="592"/>
      <c r="B45" s="605"/>
      <c r="C45" s="445"/>
      <c r="D45" s="601"/>
      <c r="E45" s="606" t="s">
        <v>200</v>
      </c>
      <c r="F45" s="447"/>
      <c r="G45" s="449"/>
      <c r="H45" s="448"/>
      <c r="I45" s="448"/>
      <c r="J45" s="448"/>
      <c r="K45" s="607"/>
    </row>
    <row r="46" spans="1:11" x14ac:dyDescent="0.2">
      <c r="A46" s="592"/>
      <c r="B46" s="605"/>
      <c r="C46" s="445"/>
      <c r="D46" s="601"/>
      <c r="E46" s="606" t="s">
        <v>201</v>
      </c>
      <c r="F46" s="447"/>
      <c r="G46" s="449"/>
      <c r="H46" s="448"/>
      <c r="I46" s="448"/>
      <c r="J46" s="448"/>
      <c r="K46" s="607"/>
    </row>
    <row r="47" spans="1:11" x14ac:dyDescent="0.2">
      <c r="A47" s="592"/>
      <c r="B47" s="605"/>
      <c r="C47" s="445"/>
      <c r="D47" s="601"/>
      <c r="E47" s="608" t="s">
        <v>189</v>
      </c>
      <c r="F47" s="447" t="s">
        <v>12</v>
      </c>
      <c r="G47" s="609"/>
      <c r="H47" s="610"/>
      <c r="I47" s="610"/>
      <c r="J47" s="610" t="s">
        <v>76</v>
      </c>
      <c r="K47" s="611"/>
    </row>
    <row r="48" spans="1:11" x14ac:dyDescent="0.2">
      <c r="A48" s="592"/>
      <c r="B48" s="600" t="s">
        <v>12</v>
      </c>
      <c r="C48" s="435" t="s">
        <v>469</v>
      </c>
      <c r="D48" s="601"/>
      <c r="E48" s="608"/>
      <c r="F48" s="438"/>
      <c r="G48" s="603" t="s">
        <v>38</v>
      </c>
      <c r="H48" s="612"/>
      <c r="I48" s="612"/>
      <c r="J48" s="612"/>
      <c r="K48" s="613" t="s">
        <v>593</v>
      </c>
    </row>
    <row r="49" spans="1:11" ht="38.25" x14ac:dyDescent="0.2">
      <c r="A49" s="531"/>
      <c r="B49" s="524"/>
      <c r="C49" s="525" t="s">
        <v>594</v>
      </c>
      <c r="D49" s="526"/>
      <c r="E49" s="527" t="s">
        <v>19</v>
      </c>
      <c r="F49" s="528" t="s">
        <v>12</v>
      </c>
      <c r="G49" s="544" t="s">
        <v>41</v>
      </c>
      <c r="H49" s="545" t="s">
        <v>9</v>
      </c>
      <c r="I49" s="545" t="s">
        <v>6</v>
      </c>
      <c r="J49" s="545"/>
      <c r="K49" s="614" t="s">
        <v>595</v>
      </c>
    </row>
    <row r="50" spans="1:11" x14ac:dyDescent="0.2">
      <c r="A50" s="531"/>
      <c r="B50" s="524"/>
      <c r="C50" s="525"/>
      <c r="D50" s="526"/>
      <c r="E50" s="527" t="s">
        <v>49</v>
      </c>
      <c r="F50" s="528"/>
      <c r="G50" s="532"/>
      <c r="H50" s="530"/>
      <c r="I50" s="530"/>
      <c r="J50" s="530"/>
      <c r="K50" s="615"/>
    </row>
    <row r="51" spans="1:11" x14ac:dyDescent="0.2">
      <c r="A51" s="531"/>
      <c r="B51" s="533"/>
      <c r="C51" s="534"/>
      <c r="D51" s="526"/>
      <c r="E51" s="535"/>
      <c r="F51" s="536"/>
      <c r="G51" s="537"/>
      <c r="H51" s="538"/>
      <c r="I51" s="538"/>
      <c r="J51" s="538"/>
      <c r="K51" s="616"/>
    </row>
    <row r="52" spans="1:11" x14ac:dyDescent="0.2">
      <c r="A52" s="531"/>
      <c r="B52" s="540" t="s">
        <v>12</v>
      </c>
      <c r="C52" s="541" t="s">
        <v>559</v>
      </c>
      <c r="D52" s="526"/>
      <c r="E52" s="542" t="s">
        <v>471</v>
      </c>
      <c r="F52" s="543"/>
      <c r="G52" s="544" t="s">
        <v>45</v>
      </c>
      <c r="H52" s="545" t="s">
        <v>9</v>
      </c>
      <c r="I52" s="545" t="s">
        <v>6</v>
      </c>
      <c r="J52" s="545" t="s">
        <v>52</v>
      </c>
      <c r="K52" s="614" t="s">
        <v>596</v>
      </c>
    </row>
    <row r="53" spans="1:11" x14ac:dyDescent="0.2">
      <c r="A53" s="531"/>
      <c r="B53" s="524"/>
      <c r="C53" s="525"/>
      <c r="D53" s="526"/>
      <c r="E53" s="542" t="s">
        <v>472</v>
      </c>
      <c r="F53" s="547"/>
      <c r="G53" s="532"/>
      <c r="H53" s="530"/>
      <c r="I53" s="530"/>
      <c r="J53" s="545" t="s">
        <v>66</v>
      </c>
      <c r="K53" s="615"/>
    </row>
    <row r="54" spans="1:11" x14ac:dyDescent="0.2">
      <c r="A54" s="531"/>
      <c r="B54" s="524"/>
      <c r="C54" s="525"/>
      <c r="D54" s="526"/>
      <c r="E54" s="542" t="s">
        <v>473</v>
      </c>
      <c r="F54" s="547"/>
      <c r="G54" s="532"/>
      <c r="H54" s="530"/>
      <c r="I54" s="530"/>
      <c r="J54" s="530"/>
      <c r="K54" s="615"/>
    </row>
    <row r="55" spans="1:11" x14ac:dyDescent="0.2">
      <c r="A55" s="531"/>
      <c r="B55" s="524"/>
      <c r="C55" s="525"/>
      <c r="D55" s="526"/>
      <c r="E55" s="527" t="s">
        <v>474</v>
      </c>
      <c r="F55" s="547"/>
      <c r="G55" s="532"/>
      <c r="H55" s="530"/>
      <c r="I55" s="530"/>
      <c r="J55" s="530"/>
      <c r="K55" s="615"/>
    </row>
    <row r="56" spans="1:11" x14ac:dyDescent="0.2">
      <c r="A56" s="531"/>
      <c r="B56" s="524"/>
      <c r="C56" s="525"/>
      <c r="D56" s="526"/>
      <c r="E56" s="527" t="s">
        <v>475</v>
      </c>
      <c r="F56" s="547"/>
      <c r="G56" s="532"/>
      <c r="H56" s="530"/>
      <c r="I56" s="530"/>
      <c r="J56" s="530"/>
      <c r="K56" s="615"/>
    </row>
    <row r="57" spans="1:11" x14ac:dyDescent="0.2">
      <c r="A57" s="531"/>
      <c r="B57" s="524"/>
      <c r="C57" s="525"/>
      <c r="D57" s="526"/>
      <c r="E57" s="527" t="s">
        <v>476</v>
      </c>
      <c r="F57" s="547"/>
      <c r="G57" s="532"/>
      <c r="H57" s="530"/>
      <c r="I57" s="530"/>
      <c r="J57" s="530"/>
      <c r="K57" s="615"/>
    </row>
    <row r="58" spans="1:11" x14ac:dyDescent="0.2">
      <c r="A58" s="531"/>
      <c r="B58" s="524"/>
      <c r="C58" s="525"/>
      <c r="D58" s="526"/>
      <c r="E58" s="548" t="s">
        <v>477</v>
      </c>
      <c r="F58" s="547" t="s">
        <v>13</v>
      </c>
      <c r="G58" s="544" t="s">
        <v>38</v>
      </c>
      <c r="H58" s="538"/>
      <c r="I58" s="538"/>
      <c r="J58" s="538" t="s">
        <v>76</v>
      </c>
      <c r="K58" s="617" t="s">
        <v>597</v>
      </c>
    </row>
    <row r="59" spans="1:11" ht="25.5" x14ac:dyDescent="0.2">
      <c r="A59" s="531"/>
      <c r="B59" s="550" t="s">
        <v>13</v>
      </c>
      <c r="C59" s="551" t="s">
        <v>478</v>
      </c>
      <c r="D59" s="526"/>
      <c r="E59" s="552"/>
      <c r="F59" s="553"/>
      <c r="G59" s="554" t="s">
        <v>38</v>
      </c>
      <c r="H59" s="555"/>
      <c r="I59" s="555" t="s">
        <v>6</v>
      </c>
      <c r="J59" s="555"/>
      <c r="K59" s="618" t="s">
        <v>598</v>
      </c>
    </row>
    <row r="60" spans="1:11" ht="38.25" x14ac:dyDescent="0.2">
      <c r="B60" s="619"/>
      <c r="C60" s="620" t="s">
        <v>479</v>
      </c>
      <c r="E60" s="621" t="s">
        <v>19</v>
      </c>
      <c r="F60" s="622"/>
      <c r="G60" s="623" t="s">
        <v>41</v>
      </c>
      <c r="H60" s="19" t="s">
        <v>9</v>
      </c>
      <c r="I60" s="19" t="s">
        <v>6</v>
      </c>
      <c r="J60" s="19"/>
      <c r="K60" s="58" t="s">
        <v>599</v>
      </c>
    </row>
    <row r="61" spans="1:11" x14ac:dyDescent="0.2">
      <c r="B61" s="624"/>
      <c r="C61" s="625"/>
      <c r="E61" s="626" t="s">
        <v>481</v>
      </c>
      <c r="F61" s="627"/>
      <c r="G61" s="188"/>
      <c r="H61" s="116"/>
      <c r="I61" s="116"/>
      <c r="J61" s="116"/>
      <c r="K61" s="59"/>
    </row>
    <row r="62" spans="1:11" x14ac:dyDescent="0.2">
      <c r="B62" s="624"/>
      <c r="C62" s="628"/>
      <c r="E62" s="626" t="s">
        <v>482</v>
      </c>
      <c r="F62" s="627"/>
      <c r="G62" s="188"/>
      <c r="H62" s="116"/>
      <c r="I62" s="116"/>
      <c r="J62" s="116"/>
      <c r="K62" s="59"/>
    </row>
    <row r="63" spans="1:11" x14ac:dyDescent="0.2">
      <c r="B63" s="629"/>
      <c r="C63" s="630"/>
      <c r="E63" s="631" t="s">
        <v>50</v>
      </c>
      <c r="F63" s="632"/>
      <c r="G63" s="234"/>
      <c r="H63" s="233"/>
      <c r="I63" s="233"/>
      <c r="J63" s="233"/>
      <c r="K63" s="60"/>
    </row>
    <row r="64" spans="1:11" ht="38.25" x14ac:dyDescent="0.2">
      <c r="A64" s="577"/>
      <c r="B64" s="563"/>
      <c r="C64" s="564" t="s">
        <v>600</v>
      </c>
      <c r="D64" s="565"/>
      <c r="E64" s="566" t="s">
        <v>483</v>
      </c>
      <c r="F64" s="567" t="s">
        <v>12</v>
      </c>
      <c r="G64" s="568" t="s">
        <v>45</v>
      </c>
      <c r="H64" s="569" t="s">
        <v>10</v>
      </c>
      <c r="I64" s="569" t="s">
        <v>6</v>
      </c>
      <c r="J64" s="569" t="s">
        <v>66</v>
      </c>
      <c r="K64" s="633" t="s">
        <v>601</v>
      </c>
    </row>
    <row r="65" spans="1:11" x14ac:dyDescent="0.2">
      <c r="A65" s="577"/>
      <c r="B65" s="571"/>
      <c r="C65" s="572"/>
      <c r="D65" s="565"/>
      <c r="E65" s="573" t="s">
        <v>485</v>
      </c>
      <c r="F65" s="574" t="s">
        <v>12</v>
      </c>
      <c r="G65" s="575"/>
      <c r="H65" s="576"/>
      <c r="I65" s="576"/>
      <c r="J65" s="576"/>
      <c r="K65" s="634"/>
    </row>
    <row r="66" spans="1:11" ht="25.5" x14ac:dyDescent="0.2">
      <c r="A66" s="577"/>
      <c r="B66" s="571"/>
      <c r="C66" s="572"/>
      <c r="D66" s="565"/>
      <c r="E66" s="573" t="s">
        <v>602</v>
      </c>
      <c r="F66" s="574" t="s">
        <v>12</v>
      </c>
      <c r="G66" s="575"/>
      <c r="H66" s="576"/>
      <c r="I66" s="576"/>
      <c r="J66" s="576"/>
      <c r="K66" s="634"/>
    </row>
    <row r="67" spans="1:11" x14ac:dyDescent="0.2">
      <c r="A67" s="577"/>
      <c r="B67" s="571"/>
      <c r="C67" s="572"/>
      <c r="D67" s="565"/>
      <c r="E67" s="573" t="s">
        <v>486</v>
      </c>
      <c r="F67" s="574" t="s">
        <v>12</v>
      </c>
      <c r="G67" s="575"/>
      <c r="H67" s="576"/>
      <c r="I67" s="576"/>
      <c r="J67" s="576"/>
      <c r="K67" s="634"/>
    </row>
    <row r="68" spans="1:11" x14ac:dyDescent="0.2">
      <c r="A68" s="577"/>
      <c r="B68" s="578"/>
      <c r="C68" s="579"/>
      <c r="D68" s="565"/>
      <c r="E68" s="580" t="s">
        <v>567</v>
      </c>
      <c r="F68" s="581"/>
      <c r="G68" s="582"/>
      <c r="H68" s="583"/>
      <c r="I68" s="583"/>
      <c r="J68" s="583"/>
      <c r="K68" s="635"/>
    </row>
    <row r="69" spans="1:11" ht="40.5" customHeight="1" x14ac:dyDescent="0.2">
      <c r="A69" s="577"/>
      <c r="B69" s="563" t="s">
        <v>12</v>
      </c>
      <c r="C69" s="585" t="s">
        <v>603</v>
      </c>
      <c r="D69" s="565"/>
      <c r="E69" s="586" t="s">
        <v>488</v>
      </c>
      <c r="F69" s="567"/>
      <c r="G69" s="568" t="s">
        <v>45</v>
      </c>
      <c r="H69" s="569" t="s">
        <v>10</v>
      </c>
      <c r="I69" s="569" t="s">
        <v>6</v>
      </c>
      <c r="J69" s="569"/>
      <c r="K69" s="633" t="s">
        <v>604</v>
      </c>
    </row>
    <row r="70" spans="1:11" ht="40.5" customHeight="1" x14ac:dyDescent="0.2">
      <c r="A70" s="577"/>
      <c r="B70" s="571"/>
      <c r="C70" s="572"/>
      <c r="D70" s="565"/>
      <c r="E70" s="586" t="s">
        <v>489</v>
      </c>
      <c r="F70" s="574"/>
      <c r="G70" s="575"/>
      <c r="H70" s="576"/>
      <c r="I70" s="576"/>
      <c r="J70" s="576"/>
      <c r="K70" s="634"/>
    </row>
    <row r="71" spans="1:11" ht="25.5" x14ac:dyDescent="0.2">
      <c r="A71" s="577"/>
      <c r="B71" s="571"/>
      <c r="C71" s="572"/>
      <c r="D71" s="565"/>
      <c r="E71" s="586" t="s">
        <v>605</v>
      </c>
      <c r="F71" s="574"/>
      <c r="G71" s="575"/>
      <c r="H71" s="576"/>
      <c r="I71" s="576"/>
      <c r="J71" s="576"/>
      <c r="K71" s="634"/>
    </row>
    <row r="72" spans="1:11" x14ac:dyDescent="0.2">
      <c r="A72" s="577"/>
      <c r="B72" s="571"/>
      <c r="C72" s="572"/>
      <c r="D72" s="565"/>
      <c r="E72" s="586" t="s">
        <v>490</v>
      </c>
      <c r="F72" s="574"/>
      <c r="G72" s="575"/>
      <c r="H72" s="576"/>
      <c r="I72" s="576"/>
      <c r="J72" s="576"/>
      <c r="K72" s="634"/>
    </row>
    <row r="73" spans="1:11" x14ac:dyDescent="0.2">
      <c r="A73" s="577"/>
      <c r="B73" s="578"/>
      <c r="C73" s="579"/>
      <c r="D73" s="565"/>
      <c r="E73" s="586" t="s">
        <v>491</v>
      </c>
      <c r="F73" s="581"/>
      <c r="G73" s="582"/>
      <c r="H73" s="583"/>
      <c r="I73" s="583"/>
      <c r="J73" s="583"/>
      <c r="K73" s="635"/>
    </row>
    <row r="74" spans="1:11" x14ac:dyDescent="0.2">
      <c r="A74" s="636"/>
      <c r="B74" s="637"/>
      <c r="C74" s="1792" t="s">
        <v>492</v>
      </c>
      <c r="D74" s="638"/>
      <c r="E74" s="639" t="s">
        <v>493</v>
      </c>
      <c r="F74" s="640"/>
      <c r="G74" s="641" t="s">
        <v>41</v>
      </c>
      <c r="H74" s="642" t="s">
        <v>9</v>
      </c>
      <c r="I74" s="642" t="s">
        <v>6</v>
      </c>
      <c r="J74" s="642" t="s">
        <v>52</v>
      </c>
      <c r="K74" s="643" t="s">
        <v>606</v>
      </c>
    </row>
    <row r="75" spans="1:11" x14ac:dyDescent="0.2">
      <c r="A75" s="636"/>
      <c r="B75" s="644"/>
      <c r="C75" s="1793"/>
      <c r="D75" s="638"/>
      <c r="E75" s="645" t="s">
        <v>495</v>
      </c>
      <c r="F75" s="646"/>
      <c r="G75" s="647"/>
      <c r="H75" s="648"/>
      <c r="I75" s="648"/>
      <c r="J75" s="648"/>
      <c r="K75" s="649"/>
    </row>
    <row r="76" spans="1:11" x14ac:dyDescent="0.2">
      <c r="A76" s="636"/>
      <c r="B76" s="644"/>
      <c r="C76" s="1793"/>
      <c r="D76" s="638"/>
      <c r="E76" s="645" t="s">
        <v>496</v>
      </c>
      <c r="F76" s="646"/>
      <c r="G76" s="647"/>
      <c r="H76" s="648"/>
      <c r="I76" s="648"/>
      <c r="J76" s="648"/>
      <c r="K76" s="649"/>
    </row>
    <row r="77" spans="1:11" x14ac:dyDescent="0.2">
      <c r="A77" s="636"/>
      <c r="B77" s="644"/>
      <c r="C77" s="1793"/>
      <c r="D77" s="638"/>
      <c r="E77" s="645" t="s">
        <v>607</v>
      </c>
      <c r="F77" s="646"/>
      <c r="G77" s="647"/>
      <c r="H77" s="648"/>
      <c r="I77" s="648"/>
      <c r="J77" s="648"/>
      <c r="K77" s="649"/>
    </row>
    <row r="78" spans="1:11" x14ac:dyDescent="0.2">
      <c r="A78" s="636"/>
      <c r="B78" s="644"/>
      <c r="C78" s="1793"/>
      <c r="D78" s="638"/>
      <c r="E78" s="645" t="s">
        <v>497</v>
      </c>
      <c r="F78" s="646"/>
      <c r="G78" s="647"/>
      <c r="H78" s="648"/>
      <c r="I78" s="648"/>
      <c r="J78" s="648"/>
      <c r="K78" s="649"/>
    </row>
    <row r="79" spans="1:11" x14ac:dyDescent="0.2">
      <c r="A79" s="636"/>
      <c r="B79" s="644"/>
      <c r="C79" s="1793"/>
      <c r="D79" s="638"/>
      <c r="E79" s="645" t="s">
        <v>498</v>
      </c>
      <c r="F79" s="646"/>
      <c r="G79" s="647"/>
      <c r="H79" s="648"/>
      <c r="I79" s="648"/>
      <c r="J79" s="648"/>
      <c r="K79" s="649"/>
    </row>
    <row r="80" spans="1:11" x14ac:dyDescent="0.2">
      <c r="A80" s="636"/>
      <c r="B80" s="644"/>
      <c r="C80" s="1793"/>
      <c r="D80" s="638"/>
      <c r="E80" s="645" t="s">
        <v>499</v>
      </c>
      <c r="F80" s="646"/>
      <c r="G80" s="647"/>
      <c r="H80" s="648"/>
      <c r="I80" s="648"/>
      <c r="J80" s="648"/>
      <c r="K80" s="649"/>
    </row>
    <row r="81" spans="1:11" x14ac:dyDescent="0.2">
      <c r="A81" s="636"/>
      <c r="B81" s="650"/>
      <c r="C81" s="1794"/>
      <c r="D81" s="638"/>
      <c r="E81" s="651" t="s">
        <v>567</v>
      </c>
      <c r="F81" s="652"/>
      <c r="G81" s="653"/>
      <c r="H81" s="654"/>
      <c r="I81" s="654"/>
      <c r="J81" s="655" t="s">
        <v>76</v>
      </c>
      <c r="K81" s="656"/>
    </row>
  </sheetData>
  <mergeCells count="3">
    <mergeCell ref="A4:C4"/>
    <mergeCell ref="A6:K6"/>
    <mergeCell ref="C74:C81"/>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13"/>
  <sheetViews>
    <sheetView showGridLines="0" zoomScaleNormal="100" workbookViewId="0">
      <pane ySplit="7" topLeftCell="A8"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48.28515625" style="1" customWidth="1"/>
    <col min="4" max="4" width="13.140625" style="1" hidden="1" customWidth="1"/>
    <col min="5" max="5" width="56" style="4" customWidth="1"/>
    <col min="6" max="6" width="9.5703125" style="66" customWidth="1"/>
    <col min="7" max="7" width="22.7109375" style="23"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x14ac:dyDescent="0.2">
      <c r="A1" s="34" t="s">
        <v>204</v>
      </c>
      <c r="B1" s="35"/>
      <c r="C1" s="7"/>
      <c r="D1" s="7"/>
      <c r="E1" s="29" t="s">
        <v>24</v>
      </c>
      <c r="F1" s="61"/>
      <c r="G1" s="29"/>
      <c r="H1" s="3"/>
      <c r="I1" s="3"/>
      <c r="J1" s="3"/>
      <c r="K1" s="3"/>
    </row>
    <row r="2" spans="1:18" ht="15.75" x14ac:dyDescent="0.2">
      <c r="A2" s="39"/>
      <c r="B2" s="35"/>
      <c r="C2" s="7"/>
      <c r="D2" s="7"/>
      <c r="E2" s="30" t="s">
        <v>25</v>
      </c>
      <c r="F2" s="62"/>
      <c r="G2" s="30"/>
      <c r="H2" s="3"/>
      <c r="I2" s="3"/>
      <c r="J2" s="3"/>
      <c r="K2" s="3"/>
    </row>
    <row r="3" spans="1:18" ht="15.75" x14ac:dyDescent="0.2">
      <c r="A3" s="182"/>
      <c r="B3" s="36"/>
      <c r="C3" s="7"/>
      <c r="D3" s="7"/>
      <c r="E3" s="37" t="s">
        <v>27</v>
      </c>
      <c r="F3" s="63"/>
      <c r="G3" s="31"/>
      <c r="H3" s="3"/>
      <c r="I3" s="3"/>
      <c r="J3" s="3"/>
      <c r="K3" s="3"/>
    </row>
    <row r="4" spans="1:18" ht="15.75" x14ac:dyDescent="0.2">
      <c r="A4" s="1787"/>
      <c r="B4" s="1788"/>
      <c r="C4" s="1788"/>
      <c r="D4" s="135"/>
      <c r="E4" s="32" t="s">
        <v>26</v>
      </c>
      <c r="F4" s="64"/>
      <c r="G4" s="32"/>
      <c r="H4" s="3"/>
      <c r="I4" s="3"/>
      <c r="J4" s="3"/>
      <c r="K4" s="3"/>
    </row>
    <row r="5" spans="1:18" ht="16.5" thickBot="1" x14ac:dyDescent="0.25">
      <c r="A5" s="28"/>
      <c r="B5" s="36"/>
      <c r="C5" s="7"/>
      <c r="D5" s="7"/>
      <c r="E5" s="33"/>
      <c r="F5" s="65"/>
      <c r="G5" s="33"/>
      <c r="H5" s="3"/>
      <c r="I5" s="3"/>
      <c r="J5" s="3"/>
      <c r="K5" s="3"/>
    </row>
    <row r="6" spans="1:18" s="6" customFormat="1" ht="33.75" customHeight="1" thickBot="1" x14ac:dyDescent="0.25">
      <c r="A6" s="1781" t="str">
        <f>A2&amp;" CUSTOM QUESTION LIST"</f>
        <v xml:space="preserve"> CUSTOM QUESTION LIST</v>
      </c>
      <c r="B6" s="1782"/>
      <c r="C6" s="1782"/>
      <c r="D6" s="1782"/>
      <c r="E6" s="1782"/>
      <c r="F6" s="1782"/>
      <c r="G6" s="1782"/>
      <c r="H6" s="1782"/>
      <c r="I6" s="1782"/>
      <c r="J6" s="1782"/>
      <c r="K6" s="117"/>
    </row>
    <row r="7" spans="1:18" s="2" customFormat="1" ht="78.75" customHeight="1" x14ac:dyDescent="0.2">
      <c r="A7" s="202" t="s">
        <v>70</v>
      </c>
      <c r="B7" s="18" t="s">
        <v>11</v>
      </c>
      <c r="C7" s="18" t="s">
        <v>0</v>
      </c>
      <c r="D7" s="18" t="s">
        <v>139</v>
      </c>
      <c r="E7" s="18" t="s">
        <v>1</v>
      </c>
      <c r="F7" s="18" t="s">
        <v>48</v>
      </c>
      <c r="G7" s="70" t="s">
        <v>21</v>
      </c>
      <c r="H7" s="18" t="s">
        <v>8</v>
      </c>
      <c r="I7" s="151" t="s">
        <v>2</v>
      </c>
      <c r="J7" s="118" t="s">
        <v>53</v>
      </c>
      <c r="K7" s="118" t="s">
        <v>72</v>
      </c>
    </row>
    <row r="8" spans="1:18" s="253" customFormat="1" ht="40.9" customHeight="1" x14ac:dyDescent="0.2">
      <c r="A8" s="248"/>
      <c r="B8" s="249"/>
      <c r="C8" s="282" t="s">
        <v>319</v>
      </c>
      <c r="D8" s="249"/>
      <c r="E8" s="250" t="s">
        <v>299</v>
      </c>
      <c r="F8" s="251"/>
      <c r="G8" s="252" t="s">
        <v>45</v>
      </c>
      <c r="H8" s="283" t="s">
        <v>10</v>
      </c>
      <c r="I8" s="284" t="s">
        <v>49</v>
      </c>
      <c r="J8" s="263" t="s">
        <v>66</v>
      </c>
      <c r="K8" s="281" t="s">
        <v>318</v>
      </c>
    </row>
    <row r="9" spans="1:18" s="254" customFormat="1" ht="15" x14ac:dyDescent="0.25">
      <c r="B9" s="255"/>
      <c r="C9" s="256"/>
      <c r="D9" s="257"/>
      <c r="E9" s="258" t="s">
        <v>300</v>
      </c>
      <c r="F9" s="259"/>
      <c r="G9" s="260"/>
      <c r="H9" s="261"/>
      <c r="I9" s="262"/>
      <c r="J9" s="263" t="s">
        <v>52</v>
      </c>
      <c r="K9" s="262"/>
      <c r="L9" s="264"/>
      <c r="M9" s="264"/>
      <c r="N9" s="264"/>
      <c r="O9" s="264"/>
      <c r="P9" s="264"/>
      <c r="Q9" s="264"/>
      <c r="R9" s="264"/>
    </row>
    <row r="10" spans="1:18" s="254" customFormat="1" ht="15" x14ac:dyDescent="0.25">
      <c r="B10" s="255"/>
      <c r="C10" s="256"/>
      <c r="D10" s="257"/>
      <c r="E10" s="258" t="s">
        <v>301</v>
      </c>
      <c r="F10" s="259"/>
      <c r="G10" s="260"/>
      <c r="H10" s="261"/>
      <c r="I10" s="262"/>
      <c r="J10" s="263"/>
      <c r="K10" s="262"/>
      <c r="L10" s="264"/>
      <c r="M10" s="264"/>
      <c r="N10" s="264"/>
      <c r="O10" s="264"/>
      <c r="P10" s="264"/>
      <c r="Q10" s="264"/>
      <c r="R10" s="264"/>
    </row>
    <row r="11" spans="1:18" s="254" customFormat="1" ht="15" x14ac:dyDescent="0.25">
      <c r="B11" s="255"/>
      <c r="C11" s="256"/>
      <c r="D11" s="257"/>
      <c r="E11" s="258" t="s">
        <v>302</v>
      </c>
      <c r="F11" s="259"/>
      <c r="G11" s="260"/>
      <c r="H11" s="261"/>
      <c r="I11" s="262"/>
      <c r="J11" s="263"/>
      <c r="K11" s="262"/>
      <c r="L11" s="264"/>
      <c r="M11" s="264"/>
      <c r="N11" s="264"/>
      <c r="O11" s="264"/>
      <c r="P11" s="264"/>
      <c r="Q11" s="264"/>
      <c r="R11" s="264"/>
    </row>
    <row r="12" spans="1:18" s="254" customFormat="1" ht="15" x14ac:dyDescent="0.25">
      <c r="B12" s="255"/>
      <c r="C12" s="256"/>
      <c r="D12" s="257"/>
      <c r="E12" s="258" t="s">
        <v>303</v>
      </c>
      <c r="F12" s="259"/>
      <c r="G12" s="260"/>
      <c r="H12" s="261"/>
      <c r="I12" s="262"/>
      <c r="J12" s="263"/>
      <c r="K12" s="262"/>
      <c r="L12" s="264"/>
      <c r="M12" s="264"/>
      <c r="N12" s="264"/>
      <c r="O12" s="264"/>
      <c r="P12" s="264"/>
      <c r="Q12" s="264"/>
      <c r="R12" s="264"/>
    </row>
    <row r="13" spans="1:18" s="254" customFormat="1" ht="15" x14ac:dyDescent="0.25">
      <c r="B13" s="255"/>
      <c r="C13" s="256"/>
      <c r="D13" s="257"/>
      <c r="E13" s="258" t="s">
        <v>304</v>
      </c>
      <c r="F13" s="259"/>
      <c r="G13" s="260"/>
      <c r="H13" s="261"/>
      <c r="I13" s="262"/>
      <c r="J13" s="263"/>
      <c r="K13" s="262"/>
      <c r="L13" s="264"/>
      <c r="M13" s="264"/>
      <c r="N13" s="264"/>
      <c r="O13" s="264"/>
      <c r="P13" s="264"/>
      <c r="Q13" s="264"/>
      <c r="R13" s="264"/>
    </row>
    <row r="14" spans="1:18" s="254" customFormat="1" ht="15" x14ac:dyDescent="0.25">
      <c r="B14" s="255"/>
      <c r="C14" s="256"/>
      <c r="D14" s="257"/>
      <c r="E14" s="258" t="s">
        <v>305</v>
      </c>
      <c r="F14" s="259"/>
      <c r="G14" s="260"/>
      <c r="H14" s="261"/>
      <c r="I14" s="262"/>
      <c r="J14" s="263"/>
      <c r="K14" s="262"/>
      <c r="L14" s="264"/>
      <c r="M14" s="264"/>
      <c r="N14" s="264"/>
      <c r="O14" s="264"/>
      <c r="P14" s="264"/>
      <c r="Q14" s="264"/>
      <c r="R14" s="264"/>
    </row>
    <row r="15" spans="1:18" s="254" customFormat="1" ht="15" x14ac:dyDescent="0.25">
      <c r="B15" s="255"/>
      <c r="C15" s="256"/>
      <c r="D15" s="257"/>
      <c r="E15" s="258" t="s">
        <v>306</v>
      </c>
      <c r="F15" s="259"/>
      <c r="G15" s="260"/>
      <c r="H15" s="261"/>
      <c r="I15" s="262"/>
      <c r="J15" s="263"/>
      <c r="K15" s="262"/>
      <c r="L15" s="264"/>
      <c r="M15" s="264"/>
      <c r="N15" s="264"/>
      <c r="O15" s="264"/>
      <c r="P15" s="264"/>
      <c r="Q15" s="264"/>
      <c r="R15" s="264"/>
    </row>
    <row r="16" spans="1:18" s="254" customFormat="1" ht="15" x14ac:dyDescent="0.25">
      <c r="B16" s="255"/>
      <c r="C16" s="256"/>
      <c r="D16" s="257"/>
      <c r="E16" s="258" t="s">
        <v>307</v>
      </c>
      <c r="F16" s="259"/>
      <c r="G16" s="260"/>
      <c r="H16" s="261"/>
      <c r="I16" s="262"/>
      <c r="J16" s="263"/>
      <c r="K16" s="262"/>
      <c r="L16" s="264"/>
      <c r="M16" s="264"/>
      <c r="N16" s="264"/>
      <c r="O16" s="264"/>
      <c r="P16" s="264"/>
      <c r="Q16" s="264"/>
      <c r="R16" s="264"/>
    </row>
    <row r="17" spans="1:18" s="254" customFormat="1" ht="15" x14ac:dyDescent="0.25">
      <c r="B17" s="255"/>
      <c r="C17" s="256"/>
      <c r="D17" s="257"/>
      <c r="E17" s="258" t="s">
        <v>308</v>
      </c>
      <c r="F17" s="259"/>
      <c r="G17" s="260"/>
      <c r="H17" s="261"/>
      <c r="I17" s="262"/>
      <c r="J17" s="263"/>
      <c r="K17" s="262"/>
      <c r="L17" s="264"/>
      <c r="M17" s="264"/>
      <c r="N17" s="264"/>
      <c r="O17" s="264"/>
      <c r="P17" s="264"/>
      <c r="Q17" s="264"/>
      <c r="R17" s="264"/>
    </row>
    <row r="18" spans="1:18" s="254" customFormat="1" ht="15" x14ac:dyDescent="0.25">
      <c r="B18" s="255"/>
      <c r="C18" s="256"/>
      <c r="D18" s="257"/>
      <c r="E18" s="258" t="s">
        <v>309</v>
      </c>
      <c r="F18" s="259"/>
      <c r="G18" s="260"/>
      <c r="H18" s="261"/>
      <c r="I18" s="262"/>
      <c r="J18" s="263"/>
      <c r="K18" s="262"/>
      <c r="L18" s="264"/>
      <c r="M18" s="264"/>
      <c r="N18" s="264"/>
      <c r="O18" s="264"/>
      <c r="P18" s="264"/>
      <c r="Q18" s="264"/>
      <c r="R18" s="264"/>
    </row>
    <row r="19" spans="1:18" s="254" customFormat="1" ht="15" x14ac:dyDescent="0.25">
      <c r="B19" s="255"/>
      <c r="C19" s="256"/>
      <c r="D19" s="257"/>
      <c r="E19" s="258" t="s">
        <v>310</v>
      </c>
      <c r="F19" s="259"/>
      <c r="G19" s="260"/>
      <c r="H19" s="261"/>
      <c r="I19" s="262"/>
      <c r="J19" s="263"/>
      <c r="K19" s="262"/>
      <c r="L19" s="264"/>
      <c r="M19" s="264"/>
      <c r="N19" s="264"/>
      <c r="O19" s="264"/>
      <c r="P19" s="264"/>
      <c r="Q19" s="264"/>
      <c r="R19" s="264"/>
    </row>
    <row r="20" spans="1:18" s="254" customFormat="1" ht="15" x14ac:dyDescent="0.25">
      <c r="B20" s="255"/>
      <c r="C20" s="256"/>
      <c r="D20" s="257"/>
      <c r="E20" s="258" t="s">
        <v>311</v>
      </c>
      <c r="F20" s="259"/>
      <c r="G20" s="260"/>
      <c r="H20" s="261"/>
      <c r="I20" s="262"/>
      <c r="J20" s="263"/>
      <c r="K20" s="262"/>
      <c r="L20" s="264"/>
      <c r="M20" s="264"/>
      <c r="N20" s="264"/>
      <c r="O20" s="264"/>
      <c r="P20" s="264"/>
      <c r="Q20" s="264"/>
      <c r="R20" s="264"/>
    </row>
    <row r="21" spans="1:18" s="254" customFormat="1" ht="15" x14ac:dyDescent="0.25">
      <c r="B21" s="265"/>
      <c r="C21" s="266"/>
      <c r="D21" s="257"/>
      <c r="E21" s="258" t="s">
        <v>312</v>
      </c>
      <c r="F21" s="259"/>
      <c r="G21" s="260"/>
      <c r="H21" s="261"/>
      <c r="I21" s="262"/>
      <c r="J21" s="263"/>
      <c r="K21" s="262"/>
      <c r="L21" s="264"/>
      <c r="M21" s="264"/>
      <c r="N21" s="264"/>
      <c r="O21" s="264"/>
      <c r="P21" s="264"/>
      <c r="Q21" s="264"/>
      <c r="R21" s="264"/>
    </row>
    <row r="22" spans="1:18" s="254" customFormat="1" ht="15" x14ac:dyDescent="0.25">
      <c r="B22" s="265"/>
      <c r="C22" s="266"/>
      <c r="D22" s="257"/>
      <c r="E22" s="258" t="s">
        <v>313</v>
      </c>
      <c r="F22" s="259"/>
      <c r="G22" s="260"/>
      <c r="H22" s="261"/>
      <c r="I22" s="262"/>
      <c r="J22" s="263"/>
      <c r="K22" s="262"/>
      <c r="L22" s="264"/>
      <c r="M22" s="264"/>
      <c r="N22" s="264"/>
      <c r="O22" s="264"/>
      <c r="P22" s="264"/>
      <c r="Q22" s="264"/>
      <c r="R22" s="264"/>
    </row>
    <row r="23" spans="1:18" s="254" customFormat="1" ht="15" x14ac:dyDescent="0.25">
      <c r="B23" s="265"/>
      <c r="C23" s="266"/>
      <c r="D23" s="267"/>
      <c r="E23" s="258" t="s">
        <v>314</v>
      </c>
      <c r="F23" s="259"/>
      <c r="G23" s="260"/>
      <c r="H23" s="261"/>
      <c r="I23" s="262"/>
      <c r="J23" s="263"/>
      <c r="K23" s="262"/>
      <c r="L23" s="264"/>
      <c r="M23" s="264"/>
      <c r="N23" s="264"/>
      <c r="O23" s="264"/>
      <c r="P23" s="264"/>
      <c r="Q23" s="264"/>
      <c r="R23" s="264"/>
    </row>
    <row r="24" spans="1:18" s="254" customFormat="1" ht="15" x14ac:dyDescent="0.25">
      <c r="B24" s="265"/>
      <c r="C24" s="266"/>
      <c r="D24" s="269"/>
      <c r="E24" s="268" t="s">
        <v>315</v>
      </c>
      <c r="F24" s="259" t="s">
        <v>12</v>
      </c>
      <c r="G24" s="270"/>
      <c r="H24" s="261"/>
      <c r="I24" s="262"/>
      <c r="J24" s="263" t="s">
        <v>76</v>
      </c>
      <c r="K24" s="262"/>
      <c r="L24" s="264"/>
      <c r="M24" s="264"/>
      <c r="N24" s="264"/>
      <c r="O24" s="264"/>
      <c r="P24" s="264"/>
      <c r="Q24" s="264"/>
      <c r="R24" s="264"/>
    </row>
    <row r="25" spans="1:18" s="254" customFormat="1" ht="25.5" x14ac:dyDescent="0.2">
      <c r="A25" s="271"/>
      <c r="B25" s="272" t="s">
        <v>12</v>
      </c>
      <c r="C25" s="273" t="s">
        <v>316</v>
      </c>
      <c r="D25" s="274"/>
      <c r="E25" s="275"/>
      <c r="F25" s="276"/>
      <c r="G25" s="277" t="s">
        <v>38</v>
      </c>
      <c r="H25" s="278"/>
      <c r="I25" s="280" t="s">
        <v>49</v>
      </c>
      <c r="J25" s="279" t="s">
        <v>66</v>
      </c>
      <c r="K25" s="280" t="s">
        <v>317</v>
      </c>
      <c r="L25" s="264"/>
      <c r="M25" s="264"/>
      <c r="N25" s="264"/>
      <c r="O25" s="264"/>
      <c r="P25" s="264"/>
      <c r="Q25" s="264"/>
      <c r="R25" s="264"/>
    </row>
    <row r="26" spans="1:18" s="238" customFormat="1" x14ac:dyDescent="0.2">
      <c r="B26" s="239"/>
      <c r="C26" s="240"/>
      <c r="D26" s="246"/>
      <c r="E26" s="246"/>
      <c r="F26" s="241"/>
      <c r="G26" s="242"/>
      <c r="H26" s="243"/>
      <c r="I26" s="244"/>
      <c r="J26" s="245"/>
      <c r="K26" s="244"/>
    </row>
    <row r="27" spans="1:18" s="212" customFormat="1" ht="60" x14ac:dyDescent="0.2">
      <c r="A27" s="203"/>
      <c r="B27" s="204"/>
      <c r="C27" s="205" t="s">
        <v>209</v>
      </c>
      <c r="D27" s="206"/>
      <c r="E27" s="206"/>
      <c r="F27" s="207"/>
      <c r="G27" s="247" t="s">
        <v>38</v>
      </c>
      <c r="H27" s="209" t="s">
        <v>9</v>
      </c>
      <c r="I27" s="209" t="s">
        <v>7</v>
      </c>
      <c r="J27" s="210"/>
      <c r="K27" s="209" t="s">
        <v>205</v>
      </c>
      <c r="L27" s="211"/>
      <c r="M27" s="211"/>
      <c r="N27" s="211"/>
      <c r="O27" s="211"/>
      <c r="P27" s="211"/>
      <c r="Q27" s="211"/>
      <c r="R27" s="211"/>
    </row>
    <row r="28" spans="1:18" s="212" customFormat="1" ht="36" x14ac:dyDescent="0.2">
      <c r="A28" s="203"/>
      <c r="B28" s="204"/>
      <c r="C28" s="205" t="s">
        <v>210</v>
      </c>
      <c r="D28" s="206"/>
      <c r="E28" s="206"/>
      <c r="F28" s="207"/>
      <c r="G28" s="208" t="s">
        <v>38</v>
      </c>
      <c r="H28" s="209" t="s">
        <v>9</v>
      </c>
      <c r="I28" s="209" t="s">
        <v>7</v>
      </c>
      <c r="J28" s="210"/>
      <c r="K28" s="209" t="s">
        <v>206</v>
      </c>
      <c r="L28" s="211"/>
      <c r="M28" s="211"/>
      <c r="N28" s="211"/>
      <c r="O28" s="211"/>
      <c r="P28" s="211"/>
      <c r="Q28" s="211"/>
      <c r="R28" s="211"/>
    </row>
    <row r="29" spans="1:18" s="212" customFormat="1" ht="25.5" x14ac:dyDescent="0.2">
      <c r="A29" s="203"/>
      <c r="B29" s="204"/>
      <c r="C29" s="205" t="s">
        <v>208</v>
      </c>
      <c r="D29" s="206"/>
      <c r="E29" s="206"/>
      <c r="F29" s="207"/>
      <c r="G29" s="208" t="s">
        <v>38</v>
      </c>
      <c r="H29" s="209" t="s">
        <v>9</v>
      </c>
      <c r="I29" s="209" t="s">
        <v>7</v>
      </c>
      <c r="J29" s="210"/>
      <c r="K29" s="209" t="s">
        <v>207</v>
      </c>
      <c r="L29" s="211"/>
      <c r="M29" s="211"/>
      <c r="N29" s="211"/>
      <c r="O29" s="211"/>
      <c r="P29" s="211"/>
      <c r="Q29" s="211"/>
      <c r="R29" s="211"/>
    </row>
    <row r="30" spans="1:18" s="99" customFormat="1" x14ac:dyDescent="0.2">
      <c r="B30" s="102"/>
      <c r="C30" s="103"/>
      <c r="D30" s="181"/>
      <c r="E30" s="181"/>
      <c r="F30" s="104"/>
      <c r="G30" s="98"/>
      <c r="H30" s="21"/>
      <c r="I30" s="22"/>
      <c r="J30" s="93"/>
      <c r="K30" s="22"/>
      <c r="L30" s="105"/>
      <c r="M30" s="105"/>
      <c r="N30" s="105"/>
      <c r="O30" s="105"/>
      <c r="P30" s="105"/>
      <c r="Q30" s="105"/>
      <c r="R30" s="105"/>
    </row>
    <row r="31" spans="1:18" s="99" customFormat="1" x14ac:dyDescent="0.2">
      <c r="B31" s="102"/>
      <c r="C31" s="103"/>
      <c r="D31" s="26"/>
      <c r="E31" s="26"/>
      <c r="F31" s="104"/>
      <c r="G31" s="98"/>
      <c r="H31" s="21"/>
      <c r="I31" s="22"/>
      <c r="J31" s="93"/>
      <c r="K31" s="22"/>
      <c r="L31" s="105"/>
      <c r="M31" s="105"/>
      <c r="N31" s="105"/>
      <c r="O31" s="105"/>
      <c r="P31" s="105"/>
      <c r="Q31" s="105"/>
      <c r="R31" s="105"/>
    </row>
    <row r="32" spans="1:18" s="99" customFormat="1" x14ac:dyDescent="0.2">
      <c r="B32" s="102"/>
      <c r="C32" s="103"/>
      <c r="D32" s="26"/>
      <c r="E32" s="26"/>
      <c r="F32" s="104"/>
      <c r="G32" s="98"/>
      <c r="H32" s="21"/>
      <c r="I32" s="22"/>
      <c r="J32" s="93"/>
      <c r="K32" s="22"/>
      <c r="L32" s="105"/>
      <c r="M32" s="105"/>
      <c r="N32" s="105"/>
      <c r="O32" s="105"/>
      <c r="P32" s="105"/>
      <c r="Q32" s="105"/>
      <c r="R32" s="105"/>
    </row>
    <row r="33" spans="2:18" s="99" customFormat="1" x14ac:dyDescent="0.2">
      <c r="B33" s="102"/>
      <c r="C33" s="103"/>
      <c r="D33" s="26"/>
      <c r="E33" s="26"/>
      <c r="F33" s="104"/>
      <c r="G33" s="98"/>
      <c r="H33" s="21"/>
      <c r="I33" s="22"/>
      <c r="J33" s="93"/>
      <c r="K33" s="22"/>
      <c r="L33" s="105"/>
      <c r="M33" s="105"/>
      <c r="N33" s="105"/>
      <c r="O33" s="105"/>
      <c r="P33" s="105"/>
      <c r="Q33" s="105"/>
      <c r="R33" s="105"/>
    </row>
    <row r="34" spans="2:18" s="99" customFormat="1" x14ac:dyDescent="0.2">
      <c r="B34" s="102"/>
      <c r="C34" s="103"/>
      <c r="D34" s="26"/>
      <c r="E34" s="26"/>
      <c r="F34" s="104"/>
      <c r="G34" s="98"/>
      <c r="H34" s="21"/>
      <c r="I34" s="22"/>
      <c r="J34" s="93"/>
      <c r="K34" s="22"/>
      <c r="L34" s="105"/>
      <c r="M34" s="105"/>
      <c r="N34" s="105"/>
      <c r="O34" s="105"/>
      <c r="P34" s="105"/>
      <c r="Q34" s="105"/>
      <c r="R34" s="105"/>
    </row>
    <row r="35" spans="2:18" s="99" customFormat="1" x14ac:dyDescent="0.2">
      <c r="B35" s="102"/>
      <c r="C35" s="103"/>
      <c r="D35" s="26"/>
      <c r="E35" s="26"/>
      <c r="F35" s="104"/>
      <c r="G35" s="98"/>
      <c r="H35" s="21"/>
      <c r="I35" s="22"/>
      <c r="J35" s="93"/>
      <c r="K35" s="22"/>
      <c r="L35" s="105"/>
      <c r="M35" s="105"/>
      <c r="N35" s="105"/>
      <c r="O35" s="105"/>
      <c r="P35" s="105"/>
      <c r="Q35" s="105"/>
      <c r="R35" s="105"/>
    </row>
    <row r="36" spans="2:18" s="99" customFormat="1" x14ac:dyDescent="0.2">
      <c r="B36" s="102"/>
      <c r="C36" s="103"/>
      <c r="D36" s="26"/>
      <c r="E36" s="26"/>
      <c r="F36" s="104"/>
      <c r="G36" s="98"/>
      <c r="H36" s="21"/>
      <c r="I36" s="22"/>
      <c r="J36" s="93"/>
      <c r="K36" s="22"/>
      <c r="L36" s="105"/>
      <c r="M36" s="105"/>
      <c r="N36" s="105"/>
      <c r="O36" s="105"/>
      <c r="P36" s="105"/>
      <c r="Q36" s="105"/>
      <c r="R36" s="105"/>
    </row>
    <row r="37" spans="2:18" s="99" customFormat="1" x14ac:dyDescent="0.2">
      <c r="B37" s="102"/>
      <c r="C37" s="103"/>
      <c r="D37" s="26"/>
      <c r="E37" s="26"/>
      <c r="F37" s="104"/>
      <c r="G37" s="98"/>
      <c r="H37" s="21"/>
      <c r="I37" s="22"/>
      <c r="J37" s="93"/>
      <c r="K37" s="22"/>
      <c r="L37" s="105"/>
      <c r="M37" s="105"/>
      <c r="N37" s="105"/>
      <c r="O37" s="105"/>
      <c r="P37" s="105"/>
      <c r="Q37" s="105"/>
      <c r="R37" s="105"/>
    </row>
    <row r="38" spans="2:18" s="99" customFormat="1" x14ac:dyDescent="0.2">
      <c r="B38" s="102"/>
      <c r="C38" s="103"/>
      <c r="D38" s="26"/>
      <c r="E38" s="26"/>
      <c r="F38" s="104"/>
      <c r="G38" s="98"/>
      <c r="H38" s="21"/>
      <c r="I38" s="22"/>
      <c r="J38" s="93"/>
      <c r="K38" s="22"/>
      <c r="L38" s="105"/>
      <c r="M38" s="105"/>
      <c r="N38" s="105"/>
      <c r="O38" s="105"/>
      <c r="P38" s="105"/>
      <c r="Q38" s="105"/>
      <c r="R38" s="105"/>
    </row>
    <row r="39" spans="2:18" s="99" customFormat="1" x14ac:dyDescent="0.2">
      <c r="B39" s="102"/>
      <c r="C39" s="103"/>
      <c r="D39" s="26"/>
      <c r="E39" s="26"/>
      <c r="F39" s="104"/>
      <c r="G39" s="98"/>
      <c r="H39" s="21"/>
      <c r="I39" s="22"/>
      <c r="J39" s="93"/>
      <c r="K39" s="22"/>
      <c r="L39" s="105"/>
      <c r="M39" s="105"/>
      <c r="N39" s="105"/>
      <c r="O39" s="105"/>
      <c r="P39" s="105"/>
      <c r="Q39" s="105"/>
      <c r="R39" s="105"/>
    </row>
    <row r="40" spans="2:18" s="99" customFormat="1" x14ac:dyDescent="0.2">
      <c r="B40" s="102"/>
      <c r="C40" s="103"/>
      <c r="D40" s="26"/>
      <c r="E40" s="26"/>
      <c r="F40" s="104"/>
      <c r="G40" s="98"/>
      <c r="H40" s="21"/>
      <c r="I40" s="22"/>
      <c r="J40" s="93"/>
      <c r="K40" s="22"/>
      <c r="L40" s="105"/>
      <c r="M40" s="105"/>
      <c r="N40" s="105"/>
      <c r="O40" s="105"/>
      <c r="P40" s="105"/>
      <c r="Q40" s="105"/>
      <c r="R40" s="105"/>
    </row>
    <row r="41" spans="2:18" s="99" customFormat="1" x14ac:dyDescent="0.2">
      <c r="B41" s="102"/>
      <c r="C41" s="103"/>
      <c r="D41" s="26"/>
      <c r="E41" s="26"/>
      <c r="F41" s="104"/>
      <c r="G41" s="98"/>
      <c r="H41" s="21"/>
      <c r="I41" s="22"/>
      <c r="J41" s="93"/>
      <c r="K41" s="22"/>
      <c r="L41" s="105"/>
      <c r="M41" s="105"/>
      <c r="N41" s="105"/>
      <c r="O41" s="105"/>
      <c r="P41" s="105"/>
      <c r="Q41" s="105"/>
      <c r="R41" s="105"/>
    </row>
    <row r="42" spans="2:18" s="99" customFormat="1" x14ac:dyDescent="0.2">
      <c r="B42" s="102"/>
      <c r="C42" s="103"/>
      <c r="D42" s="26"/>
      <c r="E42" s="26"/>
      <c r="F42" s="104"/>
      <c r="G42" s="98"/>
      <c r="H42" s="21"/>
      <c r="I42" s="22"/>
      <c r="J42" s="93"/>
      <c r="K42" s="22"/>
      <c r="L42" s="105"/>
      <c r="M42" s="105"/>
      <c r="N42" s="105"/>
      <c r="O42" s="105"/>
      <c r="P42" s="105"/>
      <c r="Q42" s="105"/>
      <c r="R42" s="105"/>
    </row>
    <row r="43" spans="2:18" s="99" customFormat="1" x14ac:dyDescent="0.2">
      <c r="B43" s="100"/>
      <c r="C43" s="20"/>
      <c r="D43" s="26"/>
      <c r="E43" s="26"/>
      <c r="F43" s="104"/>
      <c r="G43" s="98"/>
      <c r="H43" s="21"/>
      <c r="I43" s="22"/>
      <c r="J43" s="93"/>
      <c r="K43" s="22"/>
      <c r="L43" s="105"/>
      <c r="M43" s="105"/>
      <c r="N43" s="105"/>
      <c r="O43" s="105"/>
      <c r="P43" s="105"/>
      <c r="Q43" s="105"/>
      <c r="R43" s="105"/>
    </row>
    <row r="44" spans="2:18" s="99" customFormat="1" x14ac:dyDescent="0.2">
      <c r="B44" s="100"/>
      <c r="C44" s="20"/>
      <c r="D44" s="26"/>
      <c r="E44" s="26"/>
      <c r="F44" s="104"/>
      <c r="G44" s="98"/>
      <c r="H44" s="21"/>
      <c r="I44" s="22"/>
      <c r="J44" s="93"/>
      <c r="K44" s="22"/>
      <c r="L44" s="105"/>
      <c r="M44" s="105"/>
      <c r="N44" s="105"/>
      <c r="O44" s="105"/>
      <c r="P44" s="105"/>
      <c r="Q44" s="105"/>
      <c r="R44" s="105"/>
    </row>
    <row r="45" spans="2:18" s="99" customFormat="1" x14ac:dyDescent="0.2">
      <c r="B45" s="100"/>
      <c r="C45" s="20"/>
      <c r="D45" s="26"/>
      <c r="E45" s="26"/>
      <c r="F45" s="104"/>
      <c r="G45" s="98"/>
      <c r="H45" s="21"/>
      <c r="I45" s="22"/>
      <c r="J45" s="93"/>
      <c r="K45" s="22"/>
      <c r="L45" s="105"/>
      <c r="M45" s="105"/>
      <c r="N45" s="105"/>
      <c r="O45" s="105"/>
      <c r="P45" s="105"/>
      <c r="Q45" s="105"/>
      <c r="R45" s="105"/>
    </row>
    <row r="46" spans="2:18" s="99" customFormat="1" x14ac:dyDescent="0.2">
      <c r="B46" s="100"/>
      <c r="C46" s="20"/>
      <c r="D46" s="26"/>
      <c r="E46" s="26"/>
      <c r="F46" s="104"/>
      <c r="G46" s="98"/>
      <c r="H46" s="21"/>
      <c r="I46" s="22"/>
      <c r="J46" s="93"/>
      <c r="K46" s="22"/>
      <c r="L46" s="105"/>
      <c r="M46" s="105"/>
      <c r="N46" s="105"/>
      <c r="O46" s="105"/>
      <c r="P46" s="105"/>
      <c r="Q46" s="105"/>
      <c r="R46" s="105"/>
    </row>
    <row r="47" spans="2:18" s="99" customFormat="1" x14ac:dyDescent="0.2">
      <c r="B47" s="100"/>
      <c r="C47" s="20"/>
      <c r="D47" s="26"/>
      <c r="E47" s="26"/>
      <c r="F47" s="104"/>
      <c r="G47" s="98"/>
      <c r="H47" s="21"/>
      <c r="I47" s="22"/>
      <c r="J47" s="93"/>
      <c r="K47" s="22"/>
      <c r="L47" s="105"/>
      <c r="M47" s="105"/>
      <c r="N47" s="105"/>
      <c r="O47" s="105"/>
      <c r="P47" s="105"/>
      <c r="Q47" s="105"/>
      <c r="R47" s="105"/>
    </row>
    <row r="48" spans="2:18" s="99" customFormat="1" x14ac:dyDescent="0.2">
      <c r="B48" s="100"/>
      <c r="C48" s="20"/>
      <c r="D48" s="26"/>
      <c r="E48" s="26"/>
      <c r="F48" s="104"/>
      <c r="G48" s="98"/>
      <c r="H48" s="21"/>
      <c r="I48" s="22"/>
      <c r="J48" s="93"/>
      <c r="K48" s="22"/>
      <c r="L48" s="105"/>
      <c r="M48" s="105"/>
      <c r="N48" s="105"/>
      <c r="O48" s="105"/>
      <c r="P48" s="105"/>
      <c r="Q48" s="105"/>
      <c r="R48" s="105"/>
    </row>
    <row r="49" spans="1:18" s="99" customFormat="1" x14ac:dyDescent="0.2">
      <c r="B49" s="100"/>
      <c r="C49" s="20"/>
      <c r="D49" s="26"/>
      <c r="E49" s="26"/>
      <c r="F49" s="104"/>
      <c r="G49" s="98"/>
      <c r="H49" s="21"/>
      <c r="I49" s="22"/>
      <c r="J49" s="93"/>
      <c r="K49" s="22"/>
      <c r="L49" s="105"/>
      <c r="M49" s="105"/>
      <c r="N49" s="105"/>
      <c r="O49" s="105"/>
      <c r="P49" s="105"/>
      <c r="Q49" s="105"/>
      <c r="R49" s="105"/>
    </row>
    <row r="50" spans="1:18" s="105" customFormat="1" x14ac:dyDescent="0.2">
      <c r="A50" s="99"/>
      <c r="B50" s="100"/>
      <c r="C50" s="20"/>
      <c r="D50" s="26"/>
      <c r="E50" s="26"/>
      <c r="F50" s="104"/>
      <c r="G50" s="98"/>
      <c r="H50" s="21"/>
      <c r="I50" s="22"/>
      <c r="J50" s="93"/>
      <c r="K50" s="22"/>
    </row>
    <row r="51" spans="1:18" s="105" customFormat="1" x14ac:dyDescent="0.2">
      <c r="A51" s="88"/>
      <c r="B51" s="100"/>
      <c r="C51" s="20"/>
      <c r="D51" s="26"/>
      <c r="E51" s="26"/>
      <c r="F51" s="86"/>
      <c r="G51" s="113"/>
      <c r="H51" s="21"/>
      <c r="I51" s="22"/>
      <c r="J51" s="93"/>
      <c r="K51" s="22"/>
    </row>
    <row r="52" spans="1:18" s="105" customFormat="1" x14ac:dyDescent="0.2">
      <c r="B52" s="107"/>
      <c r="D52" s="111"/>
      <c r="E52" s="111"/>
      <c r="F52" s="106"/>
      <c r="G52" s="113"/>
      <c r="I52" s="115"/>
      <c r="J52" s="93"/>
      <c r="K52" s="115"/>
    </row>
    <row r="53" spans="1:18" s="105" customFormat="1" x14ac:dyDescent="0.2">
      <c r="B53" s="107"/>
      <c r="D53" s="111"/>
      <c r="E53" s="111"/>
      <c r="F53" s="106"/>
      <c r="G53" s="113"/>
      <c r="I53" s="115"/>
      <c r="J53" s="93"/>
      <c r="K53" s="115"/>
    </row>
    <row r="54" spans="1:18" s="105" customFormat="1" x14ac:dyDescent="0.2">
      <c r="B54" s="108"/>
      <c r="D54" s="111"/>
      <c r="E54" s="111"/>
      <c r="F54" s="106"/>
      <c r="G54" s="113"/>
      <c r="I54" s="115"/>
      <c r="J54" s="93"/>
      <c r="K54" s="115"/>
    </row>
    <row r="55" spans="1:18" s="105" customFormat="1" x14ac:dyDescent="0.2">
      <c r="B55" s="108"/>
      <c r="D55" s="111"/>
      <c r="E55" s="111"/>
      <c r="F55" s="106"/>
      <c r="G55" s="113"/>
      <c r="I55" s="115"/>
      <c r="J55" s="93"/>
      <c r="K55" s="115"/>
    </row>
    <row r="56" spans="1:18" s="99" customFormat="1" x14ac:dyDescent="0.2">
      <c r="B56" s="109"/>
      <c r="C56" s="20"/>
      <c r="D56" s="26"/>
      <c r="E56" s="26"/>
      <c r="F56" s="86"/>
      <c r="G56" s="113"/>
      <c r="H56" s="88"/>
      <c r="I56" s="101"/>
      <c r="J56" s="93"/>
      <c r="K56" s="101"/>
    </row>
    <row r="57" spans="1:18" s="99" customFormat="1" x14ac:dyDescent="0.2">
      <c r="B57" s="109"/>
      <c r="C57" s="20"/>
      <c r="D57" s="26"/>
      <c r="E57" s="26"/>
      <c r="F57" s="86"/>
      <c r="G57" s="113"/>
      <c r="H57" s="88"/>
      <c r="I57" s="101"/>
      <c r="J57" s="93"/>
      <c r="K57" s="101"/>
    </row>
    <row r="58" spans="1:18" s="99" customFormat="1" x14ac:dyDescent="0.2">
      <c r="B58" s="109"/>
      <c r="C58" s="20"/>
      <c r="D58" s="26"/>
      <c r="E58" s="26"/>
      <c r="F58" s="86"/>
      <c r="G58" s="113"/>
      <c r="H58" s="88"/>
      <c r="I58" s="101"/>
      <c r="J58" s="93"/>
      <c r="K58" s="101"/>
    </row>
    <row r="59" spans="1:18" s="99" customFormat="1" x14ac:dyDescent="0.2">
      <c r="B59" s="109"/>
      <c r="C59" s="20"/>
      <c r="D59" s="26"/>
      <c r="E59" s="26"/>
      <c r="F59" s="86"/>
      <c r="G59" s="113"/>
      <c r="H59" s="88"/>
      <c r="I59" s="101"/>
      <c r="J59" s="93"/>
      <c r="K59" s="101"/>
    </row>
    <row r="60" spans="1:18" s="99" customFormat="1" x14ac:dyDescent="0.2">
      <c r="B60" s="109"/>
      <c r="C60" s="20"/>
      <c r="D60" s="26"/>
      <c r="E60" s="26"/>
      <c r="F60" s="86"/>
      <c r="G60" s="113"/>
      <c r="H60" s="88"/>
      <c r="I60" s="101"/>
      <c r="J60" s="93"/>
      <c r="K60" s="101"/>
    </row>
    <row r="61" spans="1:18" s="99" customFormat="1" x14ac:dyDescent="0.2">
      <c r="B61" s="109"/>
      <c r="C61" s="20"/>
      <c r="D61" s="26"/>
      <c r="E61" s="26"/>
      <c r="F61" s="86"/>
      <c r="G61" s="113"/>
      <c r="H61" s="88"/>
      <c r="I61" s="101"/>
      <c r="J61" s="93"/>
      <c r="K61" s="101"/>
    </row>
    <row r="62" spans="1:18" s="99" customFormat="1" x14ac:dyDescent="0.2">
      <c r="B62" s="109"/>
      <c r="C62" s="20"/>
      <c r="D62" s="26"/>
      <c r="E62" s="26"/>
      <c r="F62" s="86"/>
      <c r="G62" s="113"/>
      <c r="H62" s="88"/>
      <c r="I62" s="101"/>
      <c r="J62" s="93"/>
      <c r="K62" s="101"/>
    </row>
    <row r="63" spans="1:18" s="99" customFormat="1" x14ac:dyDescent="0.2">
      <c r="B63" s="109"/>
      <c r="C63" s="20"/>
      <c r="D63" s="26"/>
      <c r="E63" s="26"/>
      <c r="F63" s="86"/>
      <c r="G63" s="113"/>
      <c r="H63" s="88"/>
      <c r="I63" s="101"/>
      <c r="J63" s="93"/>
      <c r="K63" s="101"/>
    </row>
    <row r="64" spans="1:18" s="99" customFormat="1" x14ac:dyDescent="0.2">
      <c r="B64" s="109"/>
      <c r="C64" s="20"/>
      <c r="D64" s="26"/>
      <c r="E64" s="26"/>
      <c r="F64" s="86"/>
      <c r="G64" s="113"/>
      <c r="H64" s="88"/>
      <c r="I64" s="101"/>
      <c r="J64" s="93"/>
      <c r="K64" s="101"/>
    </row>
    <row r="65" spans="2:11" s="99" customFormat="1" x14ac:dyDescent="0.2">
      <c r="B65" s="109"/>
      <c r="C65" s="20"/>
      <c r="D65" s="26"/>
      <c r="E65" s="26"/>
      <c r="F65" s="86"/>
      <c r="G65" s="113"/>
      <c r="H65" s="88"/>
      <c r="I65" s="101"/>
      <c r="J65" s="93"/>
      <c r="K65" s="101"/>
    </row>
    <row r="66" spans="2:11" s="99" customFormat="1" x14ac:dyDescent="0.2">
      <c r="B66" s="109"/>
      <c r="C66" s="20"/>
      <c r="D66" s="26"/>
      <c r="E66" s="26"/>
      <c r="F66" s="86"/>
      <c r="G66" s="113"/>
      <c r="H66" s="88"/>
      <c r="I66" s="101"/>
      <c r="J66" s="93"/>
      <c r="K66" s="101"/>
    </row>
    <row r="67" spans="2:11" s="99" customFormat="1" x14ac:dyDescent="0.2">
      <c r="B67" s="109"/>
      <c r="C67" s="20"/>
      <c r="D67" s="26"/>
      <c r="E67" s="26"/>
      <c r="F67" s="86"/>
      <c r="G67" s="113"/>
      <c r="H67" s="88"/>
      <c r="I67" s="101"/>
      <c r="J67" s="93"/>
      <c r="K67" s="101"/>
    </row>
    <row r="68" spans="2:11" s="99" customFormat="1" x14ac:dyDescent="0.2">
      <c r="B68" s="109"/>
      <c r="C68" s="20"/>
      <c r="D68" s="26"/>
      <c r="E68" s="26"/>
      <c r="F68" s="86"/>
      <c r="G68" s="113"/>
      <c r="H68" s="88"/>
      <c r="I68" s="101"/>
      <c r="J68" s="93"/>
      <c r="K68" s="101"/>
    </row>
    <row r="69" spans="2:11" s="99" customFormat="1" x14ac:dyDescent="0.2">
      <c r="B69" s="109"/>
      <c r="C69" s="20"/>
      <c r="D69" s="26"/>
      <c r="E69" s="26"/>
      <c r="F69" s="86"/>
      <c r="G69" s="113"/>
      <c r="H69" s="88"/>
      <c r="I69" s="101"/>
      <c r="J69" s="93"/>
      <c r="K69" s="101"/>
    </row>
    <row r="70" spans="2:11" x14ac:dyDescent="0.2">
      <c r="B70" s="110"/>
      <c r="D70" s="25"/>
      <c r="E70" s="25"/>
      <c r="F70" s="87"/>
      <c r="G70" s="114"/>
      <c r="I70" s="116"/>
      <c r="J70" s="93"/>
      <c r="K70" s="116"/>
    </row>
    <row r="71" spans="2:11" x14ac:dyDescent="0.2">
      <c r="B71" s="110"/>
      <c r="D71" s="25"/>
      <c r="E71" s="25"/>
      <c r="F71" s="87"/>
      <c r="G71" s="114"/>
      <c r="I71" s="116"/>
      <c r="J71" s="93"/>
      <c r="K71" s="116"/>
    </row>
    <row r="72" spans="2:11" x14ac:dyDescent="0.2">
      <c r="B72" s="110"/>
      <c r="D72" s="25"/>
      <c r="E72" s="25"/>
      <c r="F72" s="87"/>
      <c r="G72" s="114"/>
      <c r="I72" s="116"/>
      <c r="J72" s="93"/>
      <c r="K72" s="116"/>
    </row>
    <row r="73" spans="2:11" x14ac:dyDescent="0.2">
      <c r="B73" s="110"/>
      <c r="D73" s="25"/>
      <c r="E73" s="25"/>
      <c r="F73" s="87"/>
      <c r="G73" s="114"/>
      <c r="I73" s="116"/>
      <c r="J73" s="93"/>
      <c r="K73" s="116"/>
    </row>
    <row r="74" spans="2:11" x14ac:dyDescent="0.2">
      <c r="B74" s="110"/>
      <c r="D74" s="25"/>
      <c r="E74" s="25"/>
      <c r="F74" s="87"/>
      <c r="G74" s="114"/>
      <c r="I74" s="116"/>
      <c r="J74" s="93"/>
      <c r="K74" s="116"/>
    </row>
    <row r="75" spans="2:11" x14ac:dyDescent="0.2">
      <c r="B75" s="110"/>
      <c r="D75" s="25"/>
      <c r="E75" s="25"/>
      <c r="F75" s="87"/>
      <c r="G75" s="114"/>
      <c r="I75" s="116"/>
      <c r="J75" s="93"/>
      <c r="K75" s="116"/>
    </row>
    <row r="76" spans="2:11" x14ac:dyDescent="0.2">
      <c r="B76" s="110"/>
      <c r="D76" s="25"/>
      <c r="E76" s="25"/>
      <c r="F76" s="87"/>
      <c r="G76" s="114"/>
      <c r="I76" s="116"/>
      <c r="J76" s="93"/>
      <c r="K76" s="116"/>
    </row>
    <row r="77" spans="2:11" x14ac:dyDescent="0.2">
      <c r="B77" s="110"/>
      <c r="D77" s="25"/>
      <c r="E77" s="25"/>
      <c r="F77" s="87"/>
      <c r="G77" s="114"/>
      <c r="I77" s="116"/>
      <c r="J77" s="93"/>
      <c r="K77" s="116"/>
    </row>
    <row r="78" spans="2:11" x14ac:dyDescent="0.2">
      <c r="B78" s="110"/>
      <c r="D78" s="25"/>
      <c r="E78" s="25"/>
      <c r="F78" s="87"/>
      <c r="G78" s="114"/>
      <c r="I78" s="116"/>
      <c r="J78" s="93"/>
      <c r="K78" s="116"/>
    </row>
    <row r="79" spans="2:11" x14ac:dyDescent="0.2">
      <c r="B79" s="110"/>
      <c r="D79" s="25"/>
      <c r="E79" s="25"/>
      <c r="F79" s="87"/>
      <c r="G79" s="114"/>
      <c r="I79" s="116"/>
      <c r="J79" s="93"/>
      <c r="K79" s="116"/>
    </row>
    <row r="80" spans="2:11" x14ac:dyDescent="0.2">
      <c r="B80" s="110"/>
      <c r="D80" s="25"/>
      <c r="E80" s="25"/>
      <c r="F80" s="87"/>
      <c r="G80" s="114"/>
      <c r="I80" s="116"/>
      <c r="J80" s="93"/>
      <c r="K80" s="116"/>
    </row>
    <row r="81" spans="2:11" x14ac:dyDescent="0.2">
      <c r="B81" s="110"/>
      <c r="D81" s="25"/>
      <c r="E81" s="25"/>
      <c r="F81" s="87"/>
      <c r="G81" s="114"/>
      <c r="I81" s="116"/>
      <c r="J81" s="93"/>
      <c r="K81" s="116"/>
    </row>
    <row r="82" spans="2:11" x14ac:dyDescent="0.2">
      <c r="B82" s="110"/>
      <c r="D82" s="25"/>
      <c r="E82" s="25"/>
      <c r="F82" s="87"/>
      <c r="G82" s="114"/>
      <c r="I82" s="116"/>
      <c r="J82" s="93"/>
      <c r="K82" s="116"/>
    </row>
    <row r="83" spans="2:11" x14ac:dyDescent="0.2">
      <c r="B83" s="110"/>
      <c r="D83" s="25"/>
      <c r="E83" s="25"/>
      <c r="F83" s="87"/>
      <c r="G83" s="114"/>
      <c r="I83" s="116"/>
      <c r="J83" s="93"/>
      <c r="K83" s="116"/>
    </row>
    <row r="84" spans="2:11" x14ac:dyDescent="0.2">
      <c r="B84" s="110"/>
      <c r="D84" s="25"/>
      <c r="E84" s="25"/>
      <c r="F84" s="87"/>
      <c r="G84" s="114"/>
      <c r="I84" s="116"/>
      <c r="J84" s="93"/>
      <c r="K84" s="116"/>
    </row>
    <row r="85" spans="2:11" x14ac:dyDescent="0.2">
      <c r="B85" s="110"/>
      <c r="D85" s="25"/>
      <c r="E85" s="25"/>
      <c r="F85" s="87"/>
      <c r="G85" s="114"/>
      <c r="I85" s="116"/>
      <c r="J85" s="93"/>
      <c r="K85" s="116"/>
    </row>
    <row r="86" spans="2:11" x14ac:dyDescent="0.2">
      <c r="B86" s="110"/>
      <c r="D86" s="25"/>
      <c r="E86" s="25"/>
      <c r="F86" s="87"/>
      <c r="G86" s="114"/>
      <c r="I86" s="116"/>
      <c r="J86" s="93"/>
      <c r="K86" s="116"/>
    </row>
    <row r="87" spans="2:11" x14ac:dyDescent="0.2">
      <c r="B87" s="110"/>
      <c r="D87" s="25"/>
      <c r="E87" s="25"/>
      <c r="F87" s="87"/>
      <c r="G87" s="114"/>
      <c r="I87" s="116"/>
      <c r="J87" s="93"/>
      <c r="K87" s="116"/>
    </row>
    <row r="88" spans="2:11" x14ac:dyDescent="0.2">
      <c r="B88" s="110"/>
      <c r="D88" s="25"/>
      <c r="E88" s="25"/>
      <c r="F88" s="87"/>
      <c r="G88" s="114"/>
      <c r="I88" s="116"/>
      <c r="J88" s="93"/>
      <c r="K88" s="116"/>
    </row>
    <row r="89" spans="2:11" x14ac:dyDescent="0.2">
      <c r="B89" s="110"/>
      <c r="D89" s="25"/>
      <c r="E89" s="25"/>
      <c r="F89" s="87"/>
      <c r="G89" s="114"/>
      <c r="I89" s="116"/>
      <c r="J89" s="93"/>
      <c r="K89" s="116"/>
    </row>
    <row r="90" spans="2:11" x14ac:dyDescent="0.2">
      <c r="B90" s="110"/>
      <c r="D90" s="25"/>
      <c r="E90" s="25"/>
      <c r="F90" s="87"/>
      <c r="G90" s="114"/>
      <c r="I90" s="116"/>
      <c r="J90" s="93"/>
      <c r="K90" s="116"/>
    </row>
    <row r="91" spans="2:11" x14ac:dyDescent="0.2">
      <c r="B91" s="110"/>
      <c r="D91" s="25"/>
      <c r="E91" s="25"/>
      <c r="F91" s="87"/>
      <c r="G91" s="114"/>
      <c r="I91" s="116"/>
      <c r="J91" s="93"/>
      <c r="K91" s="116"/>
    </row>
    <row r="92" spans="2:11" x14ac:dyDescent="0.2">
      <c r="B92" s="110"/>
      <c r="D92" s="25"/>
      <c r="E92" s="25"/>
      <c r="F92" s="87"/>
      <c r="G92" s="114"/>
      <c r="I92" s="116"/>
      <c r="J92" s="93"/>
      <c r="K92" s="116"/>
    </row>
    <row r="93" spans="2:11" x14ac:dyDescent="0.2">
      <c r="B93" s="110"/>
      <c r="D93" s="25"/>
      <c r="E93" s="25"/>
      <c r="F93" s="87"/>
      <c r="G93" s="114"/>
      <c r="I93" s="116"/>
      <c r="J93" s="93"/>
      <c r="K93" s="116"/>
    </row>
    <row r="94" spans="2:11" x14ac:dyDescent="0.2">
      <c r="B94" s="110"/>
      <c r="D94" s="25"/>
      <c r="E94" s="25"/>
      <c r="F94" s="87"/>
      <c r="G94" s="114"/>
      <c r="I94" s="116"/>
      <c r="J94" s="93"/>
      <c r="K94" s="116"/>
    </row>
    <row r="95" spans="2:11" x14ac:dyDescent="0.2">
      <c r="B95" s="110"/>
      <c r="D95" s="25"/>
      <c r="E95" s="25"/>
      <c r="F95" s="87"/>
      <c r="G95" s="114"/>
      <c r="I95" s="116"/>
      <c r="J95" s="93"/>
      <c r="K95" s="116"/>
    </row>
    <row r="96" spans="2:11" x14ac:dyDescent="0.2">
      <c r="B96" s="94"/>
      <c r="D96" s="25"/>
      <c r="E96" s="25"/>
      <c r="F96" s="87"/>
      <c r="G96" s="114"/>
      <c r="I96" s="116"/>
      <c r="J96" s="93"/>
      <c r="K96" s="116"/>
    </row>
    <row r="97" spans="2:11" x14ac:dyDescent="0.2">
      <c r="B97" s="94"/>
      <c r="D97" s="25"/>
      <c r="E97" s="25"/>
      <c r="F97" s="87"/>
      <c r="G97" s="114"/>
      <c r="I97" s="116"/>
      <c r="J97" s="93"/>
      <c r="K97" s="116"/>
    </row>
    <row r="98" spans="2:11" x14ac:dyDescent="0.2">
      <c r="B98" s="94"/>
      <c r="D98" s="25"/>
      <c r="E98" s="25"/>
      <c r="F98" s="87"/>
      <c r="G98" s="114"/>
      <c r="I98" s="116"/>
      <c r="J98" s="93"/>
      <c r="K98" s="116"/>
    </row>
    <row r="99" spans="2:11" x14ac:dyDescent="0.2">
      <c r="B99" s="94"/>
      <c r="D99" s="25"/>
      <c r="E99" s="25"/>
      <c r="F99" s="87"/>
      <c r="G99" s="114"/>
      <c r="I99" s="116"/>
      <c r="J99" s="93"/>
      <c r="K99" s="116"/>
    </row>
    <row r="100" spans="2:11" x14ac:dyDescent="0.2">
      <c r="B100" s="94"/>
      <c r="D100" s="25"/>
      <c r="E100" s="25"/>
      <c r="F100" s="87"/>
      <c r="G100" s="114"/>
      <c r="I100" s="116"/>
      <c r="J100" s="93"/>
      <c r="K100" s="116"/>
    </row>
    <row r="101" spans="2:11" x14ac:dyDescent="0.2">
      <c r="B101" s="94"/>
      <c r="D101" s="25"/>
      <c r="E101" s="25"/>
      <c r="F101" s="87"/>
      <c r="G101" s="114"/>
      <c r="I101" s="116"/>
      <c r="J101" s="93"/>
      <c r="K101" s="116"/>
    </row>
    <row r="102" spans="2:11" x14ac:dyDescent="0.2">
      <c r="B102" s="94"/>
      <c r="D102" s="25"/>
      <c r="E102" s="25"/>
      <c r="F102" s="87"/>
      <c r="G102" s="114"/>
      <c r="I102" s="116"/>
      <c r="J102" s="93"/>
      <c r="K102" s="116"/>
    </row>
    <row r="103" spans="2:11" x14ac:dyDescent="0.2">
      <c r="B103" s="94"/>
      <c r="D103" s="25"/>
      <c r="E103" s="25"/>
      <c r="F103" s="87"/>
      <c r="G103" s="114"/>
      <c r="I103" s="116"/>
      <c r="J103" s="93"/>
      <c r="K103" s="116"/>
    </row>
    <row r="104" spans="2:11" x14ac:dyDescent="0.2">
      <c r="B104" s="94"/>
      <c r="D104" s="25"/>
      <c r="E104" s="25"/>
      <c r="F104" s="87"/>
      <c r="G104" s="114"/>
      <c r="I104" s="116"/>
      <c r="J104" s="93"/>
      <c r="K104" s="116"/>
    </row>
    <row r="105" spans="2:11" x14ac:dyDescent="0.2">
      <c r="B105" s="94"/>
      <c r="D105" s="25"/>
      <c r="E105" s="25"/>
      <c r="F105" s="87"/>
      <c r="G105" s="114"/>
      <c r="I105" s="116"/>
      <c r="J105" s="93"/>
      <c r="K105" s="116"/>
    </row>
    <row r="106" spans="2:11" x14ac:dyDescent="0.2">
      <c r="B106" s="94"/>
      <c r="D106" s="25"/>
      <c r="E106" s="25"/>
      <c r="F106" s="87"/>
      <c r="G106" s="114"/>
      <c r="I106" s="116"/>
      <c r="J106" s="93"/>
      <c r="K106" s="116"/>
    </row>
    <row r="107" spans="2:11" x14ac:dyDescent="0.2">
      <c r="B107" s="94"/>
      <c r="D107" s="25"/>
      <c r="E107" s="25"/>
      <c r="F107" s="87"/>
      <c r="G107" s="114"/>
      <c r="I107" s="116"/>
      <c r="J107" s="93"/>
      <c r="K107" s="116"/>
    </row>
    <row r="108" spans="2:11" x14ac:dyDescent="0.2">
      <c r="B108" s="94"/>
      <c r="D108" s="25"/>
      <c r="E108" s="25"/>
      <c r="F108" s="87"/>
      <c r="G108" s="114"/>
      <c r="I108" s="116"/>
      <c r="J108" s="93"/>
      <c r="K108" s="116"/>
    </row>
    <row r="109" spans="2:11" x14ac:dyDescent="0.2">
      <c r="B109" s="94"/>
      <c r="D109" s="25"/>
      <c r="E109" s="25"/>
      <c r="F109" s="87"/>
      <c r="G109" s="114"/>
      <c r="I109" s="116"/>
      <c r="J109" s="93"/>
      <c r="K109" s="116"/>
    </row>
    <row r="110" spans="2:11" x14ac:dyDescent="0.2">
      <c r="B110" s="94"/>
      <c r="D110" s="25"/>
      <c r="E110" s="25"/>
      <c r="F110" s="87"/>
      <c r="G110" s="114"/>
      <c r="I110" s="116"/>
      <c r="J110" s="93"/>
      <c r="K110" s="116"/>
    </row>
    <row r="111" spans="2:11" x14ac:dyDescent="0.2">
      <c r="B111" s="94"/>
      <c r="D111" s="25"/>
      <c r="E111" s="25"/>
      <c r="F111" s="87"/>
      <c r="G111" s="114"/>
      <c r="I111" s="116"/>
      <c r="J111" s="93"/>
      <c r="K111" s="116"/>
    </row>
    <row r="112" spans="2:11" x14ac:dyDescent="0.2">
      <c r="B112" s="94"/>
      <c r="D112" s="25"/>
      <c r="E112" s="25"/>
      <c r="F112" s="87"/>
      <c r="G112" s="114"/>
      <c r="I112" s="116"/>
      <c r="J112" s="93"/>
      <c r="K112" s="116"/>
    </row>
    <row r="113" spans="2:11" x14ac:dyDescent="0.2">
      <c r="B113" s="94"/>
      <c r="D113" s="25"/>
      <c r="E113" s="25"/>
      <c r="F113" s="87"/>
      <c r="G113" s="114"/>
      <c r="I113" s="116"/>
      <c r="J113" s="93"/>
      <c r="K113" s="116"/>
    </row>
    <row r="114" spans="2:11" x14ac:dyDescent="0.2">
      <c r="B114" s="94"/>
      <c r="D114" s="25"/>
      <c r="E114" s="25"/>
      <c r="F114" s="87"/>
      <c r="G114" s="114"/>
      <c r="I114" s="116"/>
      <c r="J114" s="93"/>
      <c r="K114" s="116"/>
    </row>
    <row r="115" spans="2:11" x14ac:dyDescent="0.2">
      <c r="B115" s="94"/>
      <c r="D115" s="25"/>
      <c r="E115" s="25"/>
      <c r="F115" s="87"/>
      <c r="G115" s="114"/>
      <c r="I115" s="116"/>
      <c r="J115" s="93"/>
      <c r="K115" s="116"/>
    </row>
    <row r="116" spans="2:11" x14ac:dyDescent="0.2">
      <c r="B116" s="94"/>
      <c r="D116" s="25"/>
      <c r="E116" s="25"/>
      <c r="F116" s="87"/>
      <c r="G116" s="114"/>
      <c r="I116" s="116"/>
      <c r="J116" s="93"/>
      <c r="K116" s="116"/>
    </row>
    <row r="117" spans="2:11" x14ac:dyDescent="0.2">
      <c r="B117" s="94"/>
      <c r="D117" s="25"/>
      <c r="E117" s="25"/>
      <c r="F117" s="87"/>
      <c r="G117" s="114"/>
      <c r="I117" s="116"/>
      <c r="J117" s="93"/>
      <c r="K117" s="116"/>
    </row>
    <row r="118" spans="2:11" x14ac:dyDescent="0.2">
      <c r="B118" s="94"/>
      <c r="D118" s="25"/>
      <c r="E118" s="25"/>
      <c r="F118" s="87"/>
      <c r="G118" s="114"/>
      <c r="I118" s="116"/>
      <c r="J118" s="93"/>
      <c r="K118" s="116"/>
    </row>
    <row r="119" spans="2:11" x14ac:dyDescent="0.2">
      <c r="B119" s="94"/>
      <c r="D119" s="25"/>
      <c r="E119" s="25"/>
      <c r="F119" s="87"/>
      <c r="G119" s="114"/>
      <c r="I119" s="116"/>
      <c r="J119" s="93"/>
      <c r="K119" s="116"/>
    </row>
    <row r="120" spans="2:11" x14ac:dyDescent="0.2">
      <c r="B120" s="94"/>
      <c r="D120" s="25"/>
      <c r="E120" s="25"/>
      <c r="F120" s="87"/>
      <c r="G120" s="114"/>
      <c r="I120" s="116"/>
      <c r="J120" s="93"/>
      <c r="K120" s="116"/>
    </row>
    <row r="121" spans="2:11" x14ac:dyDescent="0.2">
      <c r="B121" s="94"/>
      <c r="D121" s="25"/>
      <c r="E121" s="25"/>
      <c r="F121" s="87"/>
      <c r="G121" s="114"/>
      <c r="I121" s="116"/>
      <c r="J121" s="93"/>
      <c r="K121" s="116"/>
    </row>
    <row r="122" spans="2:11" x14ac:dyDescent="0.2">
      <c r="B122" s="94"/>
      <c r="D122" s="25"/>
      <c r="E122" s="25"/>
      <c r="F122" s="87"/>
      <c r="G122" s="114"/>
      <c r="I122" s="116"/>
      <c r="J122" s="93"/>
      <c r="K122" s="116"/>
    </row>
    <row r="123" spans="2:11" x14ac:dyDescent="0.2">
      <c r="B123" s="94"/>
      <c r="D123" s="25"/>
      <c r="E123" s="25"/>
      <c r="F123" s="87"/>
      <c r="G123" s="114"/>
      <c r="I123" s="116"/>
      <c r="J123" s="93"/>
      <c r="K123" s="116"/>
    </row>
    <row r="124" spans="2:11" x14ac:dyDescent="0.2">
      <c r="B124" s="94"/>
      <c r="D124" s="25"/>
      <c r="E124" s="25"/>
      <c r="F124" s="87"/>
      <c r="G124" s="114"/>
      <c r="I124" s="116"/>
      <c r="J124" s="93"/>
      <c r="K124" s="116"/>
    </row>
    <row r="125" spans="2:11" x14ac:dyDescent="0.2">
      <c r="B125" s="94"/>
      <c r="D125" s="25"/>
      <c r="E125" s="25"/>
      <c r="F125" s="87"/>
      <c r="G125" s="114"/>
      <c r="I125" s="116"/>
      <c r="J125" s="93"/>
      <c r="K125" s="116"/>
    </row>
    <row r="126" spans="2:11" x14ac:dyDescent="0.2">
      <c r="B126" s="94"/>
      <c r="D126" s="25"/>
      <c r="E126" s="25"/>
      <c r="F126" s="87"/>
      <c r="G126" s="114"/>
      <c r="I126" s="116"/>
      <c r="J126" s="93"/>
      <c r="K126" s="116"/>
    </row>
    <row r="127" spans="2:11" x14ac:dyDescent="0.2">
      <c r="B127" s="94"/>
      <c r="D127" s="25"/>
      <c r="E127" s="25"/>
      <c r="F127" s="87"/>
      <c r="G127" s="114"/>
      <c r="I127" s="116"/>
      <c r="J127" s="93"/>
      <c r="K127" s="116"/>
    </row>
    <row r="128" spans="2:11" x14ac:dyDescent="0.2">
      <c r="B128" s="94"/>
      <c r="D128" s="25"/>
      <c r="E128" s="25"/>
      <c r="F128" s="87"/>
      <c r="G128" s="114"/>
      <c r="I128" s="116"/>
      <c r="J128" s="93"/>
      <c r="K128" s="116"/>
    </row>
    <row r="129" spans="2:11" x14ac:dyDescent="0.2">
      <c r="B129" s="94"/>
      <c r="D129" s="25"/>
      <c r="E129" s="25"/>
      <c r="F129" s="87"/>
      <c r="G129" s="114"/>
      <c r="I129" s="116"/>
      <c r="J129" s="93"/>
      <c r="K129" s="116"/>
    </row>
    <row r="130" spans="2:11" x14ac:dyDescent="0.2">
      <c r="B130" s="94"/>
      <c r="D130" s="25"/>
      <c r="E130" s="25"/>
      <c r="F130" s="87"/>
      <c r="G130" s="114"/>
      <c r="I130" s="116"/>
      <c r="J130" s="93"/>
      <c r="K130" s="116"/>
    </row>
    <row r="131" spans="2:11" x14ac:dyDescent="0.2">
      <c r="B131" s="94"/>
      <c r="D131" s="25"/>
      <c r="E131" s="25"/>
      <c r="F131" s="87"/>
      <c r="G131" s="114"/>
      <c r="I131" s="116"/>
      <c r="J131" s="93"/>
      <c r="K131" s="116"/>
    </row>
    <row r="132" spans="2:11" x14ac:dyDescent="0.2">
      <c r="B132" s="94"/>
      <c r="D132" s="25"/>
      <c r="E132" s="25"/>
      <c r="F132" s="87"/>
      <c r="G132" s="114"/>
      <c r="I132" s="116"/>
      <c r="J132" s="93"/>
      <c r="K132" s="116"/>
    </row>
    <row r="133" spans="2:11" x14ac:dyDescent="0.2">
      <c r="B133" s="94"/>
      <c r="D133" s="25"/>
      <c r="E133" s="25"/>
      <c r="F133" s="87"/>
      <c r="G133" s="114"/>
      <c r="I133" s="116"/>
      <c r="J133" s="93"/>
      <c r="K133" s="116"/>
    </row>
    <row r="134" spans="2:11" x14ac:dyDescent="0.2">
      <c r="B134" s="94"/>
      <c r="D134" s="25"/>
      <c r="E134" s="25"/>
      <c r="F134" s="87"/>
      <c r="G134" s="114"/>
      <c r="I134" s="116"/>
      <c r="J134" s="93"/>
      <c r="K134" s="116"/>
    </row>
    <row r="135" spans="2:11" x14ac:dyDescent="0.2">
      <c r="B135" s="94"/>
      <c r="D135" s="25"/>
      <c r="E135" s="25"/>
      <c r="F135" s="87"/>
      <c r="G135" s="114"/>
      <c r="I135" s="116"/>
      <c r="J135" s="93"/>
      <c r="K135" s="116"/>
    </row>
    <row r="136" spans="2:11" x14ac:dyDescent="0.2">
      <c r="B136" s="94"/>
      <c r="D136" s="25"/>
      <c r="E136" s="25"/>
      <c r="F136" s="87"/>
      <c r="G136" s="114"/>
      <c r="I136" s="116"/>
      <c r="J136" s="93"/>
      <c r="K136" s="116"/>
    </row>
    <row r="137" spans="2:11" x14ac:dyDescent="0.2">
      <c r="B137" s="94"/>
      <c r="D137" s="25"/>
      <c r="E137" s="25"/>
      <c r="F137" s="87"/>
      <c r="G137" s="114"/>
      <c r="I137" s="116"/>
      <c r="J137" s="93"/>
      <c r="K137" s="116"/>
    </row>
    <row r="138" spans="2:11" x14ac:dyDescent="0.2">
      <c r="B138" s="94"/>
      <c r="D138" s="25"/>
      <c r="E138" s="25"/>
      <c r="F138" s="87"/>
      <c r="G138" s="114"/>
      <c r="I138" s="116"/>
      <c r="J138" s="93"/>
      <c r="K138" s="116"/>
    </row>
    <row r="139" spans="2:11" x14ac:dyDescent="0.2">
      <c r="B139" s="94"/>
      <c r="D139" s="25"/>
      <c r="E139" s="25"/>
      <c r="F139" s="87"/>
      <c r="G139" s="114"/>
      <c r="I139" s="116"/>
      <c r="J139" s="93"/>
      <c r="K139" s="116"/>
    </row>
    <row r="140" spans="2:11" x14ac:dyDescent="0.2">
      <c r="B140" s="94"/>
      <c r="D140" s="25"/>
      <c r="E140" s="25"/>
      <c r="F140" s="87"/>
      <c r="G140" s="114"/>
      <c r="I140" s="116"/>
      <c r="J140" s="93"/>
      <c r="K140" s="116"/>
    </row>
    <row r="141" spans="2:11" x14ac:dyDescent="0.2">
      <c r="B141" s="94"/>
      <c r="D141" s="25"/>
      <c r="E141" s="25"/>
      <c r="F141" s="87"/>
      <c r="G141" s="114"/>
      <c r="I141" s="116"/>
      <c r="J141" s="93"/>
      <c r="K141" s="116"/>
    </row>
    <row r="142" spans="2:11" x14ac:dyDescent="0.2">
      <c r="B142" s="94"/>
      <c r="D142" s="25"/>
      <c r="E142" s="25"/>
      <c r="F142" s="87"/>
      <c r="G142" s="114"/>
      <c r="I142" s="116"/>
      <c r="J142" s="93"/>
      <c r="K142" s="116"/>
    </row>
    <row r="143" spans="2:11" x14ac:dyDescent="0.2">
      <c r="B143" s="94"/>
      <c r="D143" s="25"/>
      <c r="E143" s="25"/>
      <c r="F143" s="87"/>
      <c r="G143" s="114"/>
      <c r="I143" s="116"/>
      <c r="J143" s="93"/>
      <c r="K143" s="116"/>
    </row>
    <row r="144" spans="2:11" x14ac:dyDescent="0.2">
      <c r="B144" s="94"/>
      <c r="D144" s="25"/>
      <c r="E144" s="25"/>
      <c r="F144" s="87"/>
      <c r="G144" s="114"/>
      <c r="I144" s="116"/>
      <c r="J144" s="93"/>
      <c r="K144" s="116"/>
    </row>
    <row r="145" spans="2:11" x14ac:dyDescent="0.2">
      <c r="B145" s="94"/>
      <c r="D145" s="25"/>
      <c r="E145" s="25"/>
      <c r="F145" s="87"/>
      <c r="G145" s="114"/>
      <c r="I145" s="116"/>
      <c r="J145" s="93"/>
      <c r="K145" s="116"/>
    </row>
    <row r="146" spans="2:11" x14ac:dyDescent="0.2">
      <c r="B146" s="94"/>
      <c r="D146" s="25"/>
      <c r="E146" s="25"/>
      <c r="F146" s="87"/>
      <c r="G146" s="114"/>
      <c r="I146" s="116"/>
      <c r="J146" s="93"/>
      <c r="K146" s="116"/>
    </row>
    <row r="147" spans="2:11" x14ac:dyDescent="0.2">
      <c r="B147" s="94"/>
      <c r="D147" s="25"/>
      <c r="E147" s="25"/>
      <c r="F147" s="87"/>
      <c r="G147" s="114"/>
      <c r="I147" s="116"/>
      <c r="J147" s="93"/>
      <c r="K147" s="116"/>
    </row>
    <row r="148" spans="2:11" x14ac:dyDescent="0.2">
      <c r="B148" s="94"/>
      <c r="D148" s="25"/>
      <c r="E148" s="25"/>
      <c r="F148" s="87"/>
      <c r="G148" s="114"/>
      <c r="I148" s="116"/>
      <c r="J148" s="93"/>
      <c r="K148" s="116"/>
    </row>
    <row r="149" spans="2:11" x14ac:dyDescent="0.2">
      <c r="B149" s="94"/>
      <c r="D149" s="25"/>
      <c r="E149" s="25"/>
      <c r="F149" s="87"/>
      <c r="G149" s="114"/>
      <c r="I149" s="116"/>
      <c r="J149" s="93"/>
      <c r="K149" s="116"/>
    </row>
    <row r="150" spans="2:11" x14ac:dyDescent="0.2">
      <c r="B150" s="94"/>
      <c r="D150" s="25"/>
      <c r="E150" s="25"/>
      <c r="F150" s="87"/>
      <c r="G150" s="114"/>
      <c r="I150" s="116"/>
      <c r="J150" s="93"/>
      <c r="K150" s="116"/>
    </row>
    <row r="151" spans="2:11" x14ac:dyDescent="0.2">
      <c r="B151" s="94"/>
      <c r="D151" s="25"/>
      <c r="E151" s="25"/>
      <c r="F151" s="87"/>
      <c r="G151" s="114"/>
      <c r="I151" s="116"/>
      <c r="J151" s="93"/>
      <c r="K151" s="116"/>
    </row>
    <row r="152" spans="2:11" x14ac:dyDescent="0.2">
      <c r="B152" s="94"/>
      <c r="D152" s="25"/>
      <c r="E152" s="25"/>
      <c r="F152" s="87"/>
      <c r="G152" s="114"/>
      <c r="I152" s="116"/>
      <c r="J152" s="93"/>
      <c r="K152" s="116"/>
    </row>
    <row r="153" spans="2:11" x14ac:dyDescent="0.2">
      <c r="B153" s="94"/>
      <c r="D153" s="25"/>
      <c r="E153" s="25"/>
      <c r="F153" s="87"/>
      <c r="G153" s="114"/>
      <c r="I153" s="116"/>
      <c r="J153" s="93"/>
      <c r="K153" s="116"/>
    </row>
    <row r="154" spans="2:11" x14ac:dyDescent="0.2">
      <c r="B154" s="94"/>
      <c r="D154" s="25"/>
      <c r="E154" s="25"/>
      <c r="F154" s="87"/>
      <c r="G154" s="114"/>
      <c r="I154" s="116"/>
      <c r="J154" s="93"/>
      <c r="K154" s="116"/>
    </row>
    <row r="155" spans="2:11" x14ac:dyDescent="0.2">
      <c r="B155" s="94"/>
      <c r="D155" s="25"/>
      <c r="E155" s="25"/>
      <c r="F155" s="87"/>
      <c r="G155" s="114"/>
      <c r="I155" s="116"/>
      <c r="J155" s="93"/>
      <c r="K155" s="116"/>
    </row>
    <row r="156" spans="2:11" x14ac:dyDescent="0.2">
      <c r="B156" s="94"/>
      <c r="D156" s="25"/>
      <c r="E156" s="25"/>
      <c r="F156" s="87"/>
      <c r="G156" s="114"/>
      <c r="I156" s="116"/>
      <c r="J156" s="93"/>
      <c r="K156" s="116"/>
    </row>
    <row r="157" spans="2:11" x14ac:dyDescent="0.2">
      <c r="B157" s="94"/>
      <c r="D157" s="25"/>
      <c r="E157" s="25"/>
      <c r="F157" s="87"/>
      <c r="G157" s="114"/>
      <c r="I157" s="116"/>
      <c r="J157" s="93"/>
      <c r="K157" s="116"/>
    </row>
    <row r="158" spans="2:11" x14ac:dyDescent="0.2">
      <c r="B158" s="94"/>
      <c r="D158" s="25"/>
      <c r="E158" s="25"/>
      <c r="F158" s="87"/>
      <c r="G158" s="114"/>
      <c r="I158" s="116"/>
      <c r="J158" s="93"/>
      <c r="K158" s="116"/>
    </row>
    <row r="159" spans="2:11" x14ac:dyDescent="0.2">
      <c r="B159" s="94"/>
      <c r="D159" s="25"/>
      <c r="E159" s="25"/>
      <c r="F159" s="87"/>
      <c r="G159" s="114"/>
      <c r="I159" s="116"/>
      <c r="J159" s="93"/>
      <c r="K159" s="116"/>
    </row>
    <row r="160" spans="2:11" x14ac:dyDescent="0.2">
      <c r="B160" s="94"/>
      <c r="D160" s="25"/>
      <c r="E160" s="25"/>
      <c r="F160" s="87"/>
      <c r="G160" s="114"/>
      <c r="I160" s="116"/>
      <c r="J160" s="93"/>
      <c r="K160" s="116"/>
    </row>
    <row r="161" spans="2:11" x14ac:dyDescent="0.2">
      <c r="B161" s="94"/>
      <c r="D161" s="25"/>
      <c r="E161" s="25"/>
      <c r="F161" s="87"/>
      <c r="G161" s="114"/>
      <c r="I161" s="116"/>
      <c r="J161" s="93"/>
      <c r="K161" s="116"/>
    </row>
    <row r="162" spans="2:11" x14ac:dyDescent="0.2">
      <c r="B162" s="94"/>
      <c r="D162" s="25"/>
      <c r="E162" s="25"/>
      <c r="F162" s="87"/>
      <c r="G162" s="114"/>
      <c r="I162" s="116"/>
      <c r="J162" s="93"/>
      <c r="K162" s="116"/>
    </row>
    <row r="163" spans="2:11" x14ac:dyDescent="0.2">
      <c r="B163" s="94"/>
      <c r="D163" s="25"/>
      <c r="E163" s="25"/>
      <c r="F163" s="87"/>
      <c r="G163" s="114"/>
      <c r="I163" s="116"/>
      <c r="J163" s="93"/>
      <c r="K163" s="116"/>
    </row>
    <row r="164" spans="2:11" x14ac:dyDescent="0.2">
      <c r="B164" s="94"/>
      <c r="D164" s="25"/>
      <c r="E164" s="25"/>
      <c r="F164" s="87"/>
      <c r="G164" s="114"/>
      <c r="I164" s="116"/>
      <c r="J164" s="93"/>
      <c r="K164" s="116"/>
    </row>
    <row r="165" spans="2:11" x14ac:dyDescent="0.2">
      <c r="B165" s="94"/>
      <c r="D165" s="25"/>
      <c r="E165" s="25"/>
      <c r="F165" s="87"/>
      <c r="G165" s="114"/>
      <c r="I165" s="116"/>
      <c r="J165" s="93"/>
      <c r="K165" s="116"/>
    </row>
    <row r="166" spans="2:11" x14ac:dyDescent="0.2">
      <c r="B166" s="94"/>
      <c r="D166" s="25"/>
      <c r="E166" s="25"/>
      <c r="F166" s="87"/>
      <c r="G166" s="114"/>
      <c r="I166" s="116"/>
      <c r="J166" s="93"/>
      <c r="K166" s="116"/>
    </row>
    <row r="167" spans="2:11" x14ac:dyDescent="0.2">
      <c r="B167" s="94"/>
      <c r="D167" s="25"/>
      <c r="E167" s="25"/>
      <c r="F167" s="87"/>
      <c r="G167" s="114"/>
      <c r="I167" s="116"/>
      <c r="J167" s="93"/>
      <c r="K167" s="116"/>
    </row>
    <row r="168" spans="2:11" x14ac:dyDescent="0.2">
      <c r="B168" s="94"/>
      <c r="D168" s="25"/>
      <c r="E168" s="25"/>
      <c r="F168" s="87"/>
      <c r="G168" s="114"/>
      <c r="I168" s="116"/>
      <c r="J168" s="93"/>
      <c r="K168" s="116"/>
    </row>
    <row r="169" spans="2:11" x14ac:dyDescent="0.2">
      <c r="B169" s="94"/>
      <c r="D169" s="25"/>
      <c r="E169" s="25"/>
      <c r="F169" s="87"/>
      <c r="G169" s="114"/>
      <c r="I169" s="116"/>
      <c r="J169" s="93"/>
      <c r="K169" s="116"/>
    </row>
    <row r="170" spans="2:11" x14ac:dyDescent="0.2">
      <c r="B170" s="94"/>
      <c r="D170" s="25"/>
      <c r="E170" s="25"/>
      <c r="F170" s="87"/>
      <c r="G170" s="114"/>
      <c r="I170" s="116"/>
      <c r="J170" s="93"/>
      <c r="K170" s="116"/>
    </row>
    <row r="171" spans="2:11" x14ac:dyDescent="0.2">
      <c r="B171" s="94"/>
      <c r="D171" s="25"/>
      <c r="E171" s="25"/>
      <c r="F171" s="87"/>
      <c r="G171" s="114"/>
      <c r="I171" s="116"/>
      <c r="J171" s="93"/>
      <c r="K171" s="116"/>
    </row>
    <row r="172" spans="2:11" x14ac:dyDescent="0.2">
      <c r="B172" s="94"/>
      <c r="D172" s="25"/>
      <c r="E172" s="25"/>
      <c r="F172" s="87"/>
      <c r="G172" s="114"/>
      <c r="I172" s="116"/>
      <c r="J172" s="93"/>
      <c r="K172" s="116"/>
    </row>
    <row r="173" spans="2:11" x14ac:dyDescent="0.2">
      <c r="B173" s="94"/>
      <c r="D173" s="25"/>
      <c r="E173" s="25"/>
      <c r="F173" s="87"/>
      <c r="G173" s="114"/>
      <c r="I173" s="116"/>
      <c r="J173" s="93"/>
      <c r="K173" s="116"/>
    </row>
    <row r="174" spans="2:11" x14ac:dyDescent="0.2">
      <c r="B174" s="94"/>
      <c r="D174" s="25"/>
      <c r="E174" s="25"/>
      <c r="F174" s="87"/>
      <c r="G174" s="114"/>
      <c r="I174" s="116"/>
      <c r="J174" s="93"/>
      <c r="K174" s="116"/>
    </row>
    <row r="175" spans="2:11" x14ac:dyDescent="0.2">
      <c r="B175" s="94"/>
      <c r="D175" s="25"/>
      <c r="E175" s="25"/>
      <c r="F175" s="87"/>
      <c r="G175" s="114"/>
      <c r="I175" s="116"/>
      <c r="J175" s="93"/>
      <c r="K175" s="116"/>
    </row>
    <row r="176" spans="2:11" x14ac:dyDescent="0.2">
      <c r="B176" s="94"/>
      <c r="D176" s="25"/>
      <c r="E176" s="25"/>
      <c r="F176" s="87"/>
      <c r="G176" s="114"/>
      <c r="I176" s="116"/>
      <c r="J176" s="93"/>
      <c r="K176" s="116"/>
    </row>
    <row r="177" spans="2:11" x14ac:dyDescent="0.2">
      <c r="B177" s="94"/>
      <c r="D177" s="25"/>
      <c r="E177" s="25"/>
      <c r="F177" s="87"/>
      <c r="G177" s="114"/>
      <c r="I177" s="116"/>
      <c r="J177" s="93"/>
      <c r="K177" s="116"/>
    </row>
    <row r="178" spans="2:11" x14ac:dyDescent="0.2">
      <c r="B178" s="94"/>
      <c r="D178" s="25"/>
      <c r="E178" s="25"/>
      <c r="F178" s="87"/>
      <c r="G178" s="114"/>
      <c r="I178" s="116"/>
      <c r="J178" s="93"/>
      <c r="K178" s="116"/>
    </row>
    <row r="179" spans="2:11" x14ac:dyDescent="0.2">
      <c r="B179" s="94"/>
      <c r="D179" s="25"/>
      <c r="E179" s="25"/>
      <c r="F179" s="87"/>
      <c r="G179" s="114"/>
      <c r="I179" s="116"/>
      <c r="J179" s="93"/>
      <c r="K179" s="116"/>
    </row>
    <row r="180" spans="2:11" x14ac:dyDescent="0.2">
      <c r="B180" s="94"/>
      <c r="D180" s="25"/>
      <c r="E180" s="25"/>
      <c r="F180" s="87"/>
      <c r="G180" s="114"/>
      <c r="I180" s="116"/>
      <c r="J180" s="93"/>
      <c r="K180" s="116"/>
    </row>
    <row r="181" spans="2:11" x14ac:dyDescent="0.2">
      <c r="B181" s="94"/>
      <c r="D181" s="25"/>
      <c r="E181" s="25"/>
      <c r="F181" s="87"/>
      <c r="G181" s="114"/>
      <c r="I181" s="116"/>
      <c r="J181" s="93"/>
      <c r="K181" s="116"/>
    </row>
    <row r="182" spans="2:11" x14ac:dyDescent="0.2">
      <c r="B182" s="94"/>
      <c r="D182" s="25"/>
      <c r="E182" s="25"/>
      <c r="F182" s="87"/>
      <c r="G182" s="114"/>
      <c r="I182" s="116"/>
      <c r="J182" s="93"/>
      <c r="K182" s="116"/>
    </row>
    <row r="183" spans="2:11" x14ac:dyDescent="0.2">
      <c r="B183" s="94"/>
      <c r="D183" s="25"/>
      <c r="E183" s="25"/>
      <c r="F183" s="87"/>
      <c r="G183" s="114"/>
      <c r="I183" s="116"/>
      <c r="J183" s="93"/>
      <c r="K183" s="116"/>
    </row>
    <row r="184" spans="2:11" x14ac:dyDescent="0.2">
      <c r="B184" s="94"/>
      <c r="D184" s="25"/>
      <c r="E184" s="25"/>
      <c r="F184" s="87"/>
      <c r="G184" s="114"/>
      <c r="I184" s="116"/>
      <c r="J184" s="93"/>
      <c r="K184" s="116"/>
    </row>
    <row r="185" spans="2:11" x14ac:dyDescent="0.2">
      <c r="B185" s="94"/>
      <c r="D185" s="25"/>
      <c r="E185" s="25"/>
      <c r="F185" s="87"/>
      <c r="G185" s="114"/>
      <c r="I185" s="116"/>
      <c r="J185" s="93"/>
      <c r="K185" s="116"/>
    </row>
    <row r="186" spans="2:11" x14ac:dyDescent="0.2">
      <c r="B186" s="94"/>
      <c r="D186" s="25"/>
      <c r="E186" s="25"/>
      <c r="F186" s="87"/>
      <c r="G186" s="114"/>
      <c r="I186" s="116"/>
      <c r="J186" s="93"/>
      <c r="K186" s="116"/>
    </row>
    <row r="187" spans="2:11" x14ac:dyDescent="0.2">
      <c r="B187" s="94"/>
      <c r="D187" s="25"/>
      <c r="E187" s="25"/>
      <c r="F187" s="87"/>
      <c r="G187" s="114"/>
      <c r="I187" s="116"/>
      <c r="J187" s="93"/>
      <c r="K187" s="116"/>
    </row>
    <row r="188" spans="2:11" x14ac:dyDescent="0.2">
      <c r="B188" s="94"/>
      <c r="D188" s="25"/>
      <c r="E188" s="25"/>
      <c r="F188" s="87"/>
      <c r="G188" s="114"/>
      <c r="I188" s="116"/>
      <c r="J188" s="93"/>
      <c r="K188" s="116"/>
    </row>
    <row r="189" spans="2:11" x14ac:dyDescent="0.2">
      <c r="B189" s="94"/>
      <c r="D189" s="25"/>
      <c r="E189" s="25"/>
      <c r="F189" s="87"/>
      <c r="G189" s="114"/>
      <c r="I189" s="116"/>
      <c r="J189" s="93"/>
      <c r="K189" s="116"/>
    </row>
    <row r="190" spans="2:11" x14ac:dyDescent="0.2">
      <c r="B190" s="94"/>
      <c r="D190" s="25"/>
      <c r="E190" s="25"/>
      <c r="F190" s="87"/>
      <c r="G190" s="114"/>
      <c r="I190" s="116"/>
      <c r="J190" s="93"/>
      <c r="K190" s="116"/>
    </row>
    <row r="191" spans="2:11" x14ac:dyDescent="0.2">
      <c r="B191" s="94"/>
      <c r="D191" s="25"/>
      <c r="E191" s="25"/>
      <c r="F191" s="87"/>
      <c r="G191" s="114"/>
      <c r="I191" s="116"/>
      <c r="J191" s="93"/>
      <c r="K191" s="116"/>
    </row>
    <row r="192" spans="2:11" x14ac:dyDescent="0.2">
      <c r="B192" s="94"/>
      <c r="D192" s="25"/>
      <c r="E192" s="25"/>
      <c r="F192" s="87"/>
      <c r="G192" s="114"/>
      <c r="I192" s="116"/>
      <c r="J192" s="93"/>
      <c r="K192" s="116"/>
    </row>
    <row r="193" spans="2:11" x14ac:dyDescent="0.2">
      <c r="B193" s="94"/>
      <c r="D193" s="25"/>
      <c r="E193" s="25"/>
      <c r="F193" s="87"/>
      <c r="G193" s="114"/>
      <c r="I193" s="116"/>
      <c r="J193" s="93"/>
      <c r="K193" s="116"/>
    </row>
    <row r="194" spans="2:11" x14ac:dyDescent="0.2">
      <c r="B194" s="94"/>
      <c r="D194" s="25"/>
      <c r="E194" s="25"/>
      <c r="G194" s="114"/>
      <c r="I194" s="116"/>
      <c r="J194" s="93"/>
      <c r="K194" s="116"/>
    </row>
    <row r="195" spans="2:11" x14ac:dyDescent="0.2">
      <c r="B195" s="94"/>
      <c r="D195" s="25"/>
      <c r="E195" s="25"/>
      <c r="G195" s="114"/>
      <c r="I195" s="116"/>
      <c r="J195" s="93"/>
      <c r="K195" s="116"/>
    </row>
    <row r="196" spans="2:11" x14ac:dyDescent="0.2">
      <c r="B196" s="94"/>
      <c r="D196" s="25"/>
      <c r="E196" s="25"/>
      <c r="G196" s="114"/>
      <c r="I196" s="116"/>
      <c r="J196" s="93"/>
      <c r="K196" s="116"/>
    </row>
    <row r="197" spans="2:11" x14ac:dyDescent="0.2">
      <c r="B197" s="94"/>
      <c r="D197" s="25"/>
      <c r="E197" s="25"/>
      <c r="G197" s="114"/>
      <c r="I197" s="116"/>
      <c r="J197" s="93"/>
      <c r="K197" s="116"/>
    </row>
    <row r="198" spans="2:11" x14ac:dyDescent="0.2">
      <c r="B198" s="94"/>
      <c r="D198" s="25"/>
      <c r="E198" s="25"/>
      <c r="G198" s="114"/>
      <c r="I198" s="116"/>
      <c r="J198" s="93"/>
      <c r="K198" s="116"/>
    </row>
    <row r="199" spans="2:11" x14ac:dyDescent="0.2">
      <c r="B199" s="94"/>
      <c r="D199" s="25"/>
      <c r="E199" s="25"/>
      <c r="G199" s="114"/>
      <c r="I199" s="116"/>
      <c r="J199" s="93"/>
      <c r="K199" s="116"/>
    </row>
    <row r="200" spans="2:11" x14ac:dyDescent="0.2">
      <c r="B200" s="94"/>
      <c r="D200" s="25"/>
      <c r="E200" s="25"/>
      <c r="G200" s="114"/>
      <c r="I200" s="116"/>
      <c r="J200" s="93"/>
      <c r="K200" s="116"/>
    </row>
    <row r="201" spans="2:11" x14ac:dyDescent="0.2">
      <c r="B201" s="94"/>
      <c r="D201" s="25"/>
      <c r="E201" s="25"/>
      <c r="G201" s="114"/>
      <c r="I201" s="116"/>
      <c r="J201" s="93"/>
      <c r="K201" s="116"/>
    </row>
    <row r="202" spans="2:11" x14ac:dyDescent="0.2">
      <c r="B202" s="94"/>
      <c r="D202" s="25"/>
      <c r="E202" s="25"/>
      <c r="G202" s="114"/>
      <c r="I202" s="116"/>
      <c r="J202" s="93"/>
      <c r="K202" s="116"/>
    </row>
    <row r="203" spans="2:11" x14ac:dyDescent="0.2">
      <c r="B203" s="94"/>
      <c r="D203" s="25"/>
      <c r="E203" s="25"/>
      <c r="G203" s="114"/>
      <c r="I203" s="116"/>
      <c r="J203" s="93"/>
      <c r="K203" s="116"/>
    </row>
    <row r="204" spans="2:11" x14ac:dyDescent="0.2">
      <c r="B204" s="94"/>
      <c r="D204" s="25"/>
      <c r="E204" s="25"/>
      <c r="G204" s="114"/>
      <c r="I204" s="116"/>
      <c r="J204" s="93"/>
      <c r="K204" s="116"/>
    </row>
    <row r="205" spans="2:11" x14ac:dyDescent="0.2">
      <c r="B205" s="94"/>
      <c r="D205" s="25"/>
      <c r="E205" s="25"/>
      <c r="G205" s="114"/>
      <c r="I205" s="116"/>
      <c r="J205" s="93"/>
      <c r="K205" s="116"/>
    </row>
    <row r="206" spans="2:11" x14ac:dyDescent="0.2">
      <c r="B206" s="94"/>
      <c r="D206" s="25"/>
      <c r="E206" s="25"/>
      <c r="G206" s="114"/>
      <c r="I206" s="116"/>
      <c r="J206" s="93"/>
      <c r="K206" s="116"/>
    </row>
    <row r="207" spans="2:11" x14ac:dyDescent="0.2">
      <c r="B207" s="94"/>
      <c r="D207" s="25"/>
      <c r="E207" s="25"/>
      <c r="G207" s="114"/>
      <c r="I207" s="116"/>
      <c r="J207" s="93"/>
      <c r="K207" s="116"/>
    </row>
    <row r="208" spans="2:11" x14ac:dyDescent="0.2">
      <c r="B208" s="94"/>
      <c r="D208" s="25"/>
      <c r="E208" s="25"/>
      <c r="G208" s="114"/>
      <c r="I208" s="116"/>
      <c r="J208" s="93"/>
      <c r="K208" s="116"/>
    </row>
    <row r="209" spans="2:11" x14ac:dyDescent="0.2">
      <c r="B209" s="94"/>
      <c r="D209" s="25"/>
      <c r="E209" s="25"/>
      <c r="G209" s="114"/>
      <c r="I209" s="116"/>
      <c r="J209" s="93"/>
      <c r="K209" s="116"/>
    </row>
    <row r="210" spans="2:11" x14ac:dyDescent="0.2">
      <c r="B210" s="94"/>
      <c r="D210" s="25"/>
      <c r="E210" s="25"/>
      <c r="G210" s="114"/>
      <c r="I210" s="116"/>
      <c r="J210" s="93"/>
      <c r="K210" s="116"/>
    </row>
    <row r="211" spans="2:11" x14ac:dyDescent="0.2">
      <c r="B211" s="94"/>
      <c r="D211" s="25"/>
      <c r="E211" s="25"/>
      <c r="G211" s="114"/>
      <c r="I211" s="116"/>
      <c r="J211" s="93"/>
      <c r="K211" s="116"/>
    </row>
    <row r="212" spans="2:11" x14ac:dyDescent="0.2">
      <c r="B212" s="94"/>
      <c r="D212" s="25"/>
      <c r="E212" s="25"/>
      <c r="G212" s="114"/>
      <c r="I212" s="116"/>
      <c r="J212" s="93"/>
      <c r="K212" s="116"/>
    </row>
    <row r="213" spans="2:11" x14ac:dyDescent="0.2">
      <c r="B213" s="94"/>
      <c r="D213" s="25"/>
      <c r="E213" s="25"/>
      <c r="G213" s="114"/>
      <c r="I213" s="116"/>
      <c r="J213" s="93"/>
      <c r="K213" s="116"/>
    </row>
    <row r="214" spans="2:11" x14ac:dyDescent="0.2">
      <c r="B214" s="94"/>
      <c r="D214" s="25"/>
      <c r="E214" s="25"/>
      <c r="G214" s="114"/>
      <c r="I214" s="116"/>
      <c r="J214" s="93"/>
      <c r="K214" s="116"/>
    </row>
    <row r="215" spans="2:11" x14ac:dyDescent="0.2">
      <c r="B215" s="94"/>
      <c r="D215" s="112"/>
      <c r="E215" s="112"/>
      <c r="G215" s="114"/>
      <c r="I215" s="116"/>
      <c r="J215" s="93"/>
      <c r="K215" s="116"/>
    </row>
    <row r="216" spans="2:11" x14ac:dyDescent="0.2">
      <c r="B216" s="94"/>
      <c r="D216" s="25"/>
      <c r="E216" s="25"/>
      <c r="G216" s="114"/>
      <c r="I216" s="116"/>
      <c r="J216" s="93"/>
      <c r="K216" s="116"/>
    </row>
    <row r="217" spans="2:11" x14ac:dyDescent="0.2">
      <c r="G217" s="24"/>
      <c r="I217" s="116"/>
      <c r="J217" s="93"/>
      <c r="K217" s="116"/>
    </row>
    <row r="218" spans="2:11" x14ac:dyDescent="0.2">
      <c r="G218" s="24"/>
    </row>
    <row r="219" spans="2:11" x14ac:dyDescent="0.2">
      <c r="G219" s="24"/>
    </row>
    <row r="220" spans="2:11" x14ac:dyDescent="0.2">
      <c r="G220" s="24"/>
    </row>
    <row r="221" spans="2:11" x14ac:dyDescent="0.2">
      <c r="G221" s="24"/>
    </row>
    <row r="222" spans="2:11" x14ac:dyDescent="0.2">
      <c r="G222" s="24"/>
    </row>
    <row r="223" spans="2:11" x14ac:dyDescent="0.2">
      <c r="G223" s="24"/>
    </row>
    <row r="224" spans="2:11" x14ac:dyDescent="0.2">
      <c r="G224" s="24"/>
    </row>
    <row r="225" spans="1:18" x14ac:dyDescent="0.2">
      <c r="G225" s="24"/>
    </row>
    <row r="226" spans="1:18" x14ac:dyDescent="0.2">
      <c r="G226" s="24"/>
    </row>
    <row r="227" spans="1:18" x14ac:dyDescent="0.2">
      <c r="G227" s="24"/>
    </row>
    <row r="228" spans="1:18" x14ac:dyDescent="0.2">
      <c r="G228" s="24"/>
    </row>
    <row r="229" spans="1:18" x14ac:dyDescent="0.2">
      <c r="G229" s="24"/>
    </row>
    <row r="230" spans="1:18" s="5" customFormat="1" x14ac:dyDescent="0.2">
      <c r="A230" s="3"/>
      <c r="B230" s="3"/>
      <c r="C230" s="1"/>
      <c r="D230" s="1"/>
      <c r="E230" s="4"/>
      <c r="F230" s="66"/>
      <c r="G230" s="24"/>
      <c r="L230" s="3"/>
      <c r="M230" s="3"/>
      <c r="N230" s="3"/>
      <c r="O230" s="3"/>
      <c r="P230" s="3"/>
      <c r="Q230" s="3"/>
      <c r="R230" s="3"/>
    </row>
    <row r="231" spans="1:18" s="5" customFormat="1" x14ac:dyDescent="0.2">
      <c r="A231" s="3"/>
      <c r="B231" s="3"/>
      <c r="C231" s="1"/>
      <c r="D231" s="1"/>
      <c r="E231" s="4"/>
      <c r="F231" s="66"/>
      <c r="G231" s="24"/>
      <c r="L231" s="3"/>
      <c r="M231" s="3"/>
      <c r="N231" s="3"/>
      <c r="O231" s="3"/>
      <c r="P231" s="3"/>
      <c r="Q231" s="3"/>
      <c r="R231" s="3"/>
    </row>
    <row r="232" spans="1:18" s="5" customFormat="1" x14ac:dyDescent="0.2">
      <c r="A232" s="3"/>
      <c r="B232" s="3"/>
      <c r="C232" s="1"/>
      <c r="D232" s="1"/>
      <c r="E232" s="4"/>
      <c r="F232" s="66"/>
      <c r="G232" s="24"/>
      <c r="L232" s="3"/>
      <c r="M232" s="3"/>
      <c r="N232" s="3"/>
      <c r="O232" s="3"/>
      <c r="P232" s="3"/>
      <c r="Q232" s="3"/>
      <c r="R232" s="3"/>
    </row>
    <row r="233" spans="1:18" s="5" customFormat="1" x14ac:dyDescent="0.2">
      <c r="A233" s="3"/>
      <c r="B233" s="3"/>
      <c r="C233" s="1"/>
      <c r="D233" s="1"/>
      <c r="E233" s="4"/>
      <c r="F233" s="66"/>
      <c r="G233" s="24"/>
      <c r="L233" s="3"/>
      <c r="M233" s="3"/>
      <c r="N233" s="3"/>
      <c r="O233" s="3"/>
      <c r="P233" s="3"/>
      <c r="Q233" s="3"/>
      <c r="R233" s="3"/>
    </row>
    <row r="234" spans="1:18" s="5" customFormat="1" x14ac:dyDescent="0.2">
      <c r="A234" s="3"/>
      <c r="B234" s="3"/>
      <c r="C234" s="1"/>
      <c r="D234" s="1"/>
      <c r="E234" s="4"/>
      <c r="F234" s="66"/>
      <c r="G234" s="24"/>
      <c r="L234" s="3"/>
      <c r="M234" s="3"/>
      <c r="N234" s="3"/>
      <c r="O234" s="3"/>
      <c r="P234" s="3"/>
      <c r="Q234" s="3"/>
      <c r="R234" s="3"/>
    </row>
    <row r="235" spans="1:18" s="5" customFormat="1" x14ac:dyDescent="0.2">
      <c r="A235" s="3"/>
      <c r="B235" s="3"/>
      <c r="C235" s="1"/>
      <c r="D235" s="1"/>
      <c r="E235" s="4"/>
      <c r="F235" s="66"/>
      <c r="G235" s="24"/>
      <c r="L235" s="3"/>
      <c r="M235" s="3"/>
      <c r="N235" s="3"/>
      <c r="O235" s="3"/>
      <c r="P235" s="3"/>
      <c r="Q235" s="3"/>
      <c r="R235" s="3"/>
    </row>
    <row r="236" spans="1:18" s="5" customFormat="1" x14ac:dyDescent="0.2">
      <c r="A236" s="3"/>
      <c r="B236" s="3"/>
      <c r="C236" s="1"/>
      <c r="D236" s="1"/>
      <c r="E236" s="4"/>
      <c r="F236" s="66"/>
      <c r="G236" s="24"/>
      <c r="L236" s="3"/>
      <c r="M236" s="3"/>
      <c r="N236" s="3"/>
      <c r="O236" s="3"/>
      <c r="P236" s="3"/>
      <c r="Q236" s="3"/>
      <c r="R236" s="3"/>
    </row>
    <row r="237" spans="1:18" s="5" customFormat="1" x14ac:dyDescent="0.2">
      <c r="A237" s="3"/>
      <c r="B237" s="3"/>
      <c r="C237" s="1"/>
      <c r="D237" s="1"/>
      <c r="E237" s="4"/>
      <c r="F237" s="66"/>
      <c r="G237" s="24"/>
      <c r="L237" s="3"/>
      <c r="M237" s="3"/>
      <c r="N237" s="3"/>
      <c r="O237" s="3"/>
      <c r="P237" s="3"/>
      <c r="Q237" s="3"/>
      <c r="R237" s="3"/>
    </row>
    <row r="238" spans="1:18" s="5" customFormat="1" x14ac:dyDescent="0.2">
      <c r="A238" s="3"/>
      <c r="B238" s="3"/>
      <c r="C238" s="1"/>
      <c r="D238" s="1"/>
      <c r="E238" s="4"/>
      <c r="F238" s="66"/>
      <c r="G238" s="24"/>
      <c r="L238" s="3"/>
      <c r="M238" s="3"/>
      <c r="N238" s="3"/>
      <c r="O238" s="3"/>
      <c r="P238" s="3"/>
      <c r="Q238" s="3"/>
      <c r="R238" s="3"/>
    </row>
    <row r="239" spans="1:18" s="5" customFormat="1" x14ac:dyDescent="0.2">
      <c r="A239" s="3"/>
      <c r="B239" s="3"/>
      <c r="C239" s="1"/>
      <c r="D239" s="1"/>
      <c r="E239" s="4"/>
      <c r="F239" s="66"/>
      <c r="G239" s="24"/>
      <c r="L239" s="3"/>
      <c r="M239" s="3"/>
      <c r="N239" s="3"/>
      <c r="O239" s="3"/>
      <c r="P239" s="3"/>
      <c r="Q239" s="3"/>
      <c r="R239" s="3"/>
    </row>
    <row r="240" spans="1:18" s="5" customFormat="1" x14ac:dyDescent="0.2">
      <c r="A240" s="3"/>
      <c r="B240" s="3"/>
      <c r="C240" s="1"/>
      <c r="D240" s="1"/>
      <c r="E240" s="4"/>
      <c r="F240" s="66"/>
      <c r="G240" s="24"/>
      <c r="L240" s="3"/>
      <c r="M240" s="3"/>
      <c r="N240" s="3"/>
      <c r="O240" s="3"/>
      <c r="P240" s="3"/>
      <c r="Q240" s="3"/>
      <c r="R240" s="3"/>
    </row>
    <row r="241" spans="1:18" s="5" customFormat="1" x14ac:dyDescent="0.2">
      <c r="A241" s="3"/>
      <c r="B241" s="3"/>
      <c r="C241" s="1"/>
      <c r="D241" s="1"/>
      <c r="E241" s="4"/>
      <c r="F241" s="66"/>
      <c r="G241" s="24"/>
      <c r="L241" s="3"/>
      <c r="M241" s="3"/>
      <c r="N241" s="3"/>
      <c r="O241" s="3"/>
      <c r="P241" s="3"/>
      <c r="Q241" s="3"/>
      <c r="R241" s="3"/>
    </row>
    <row r="242" spans="1:18" s="5" customFormat="1" x14ac:dyDescent="0.2">
      <c r="A242" s="3"/>
      <c r="B242" s="3"/>
      <c r="C242" s="1"/>
      <c r="D242" s="1"/>
      <c r="E242" s="4"/>
      <c r="F242" s="66"/>
      <c r="G242" s="24"/>
      <c r="L242" s="3"/>
      <c r="M242" s="3"/>
      <c r="N242" s="3"/>
      <c r="O242" s="3"/>
      <c r="P242" s="3"/>
      <c r="Q242" s="3"/>
      <c r="R242" s="3"/>
    </row>
    <row r="243" spans="1:18" s="5" customFormat="1" x14ac:dyDescent="0.2">
      <c r="A243" s="3"/>
      <c r="B243" s="3"/>
      <c r="C243" s="1"/>
      <c r="D243" s="1"/>
      <c r="E243" s="4"/>
      <c r="F243" s="66"/>
      <c r="G243" s="24"/>
      <c r="L243" s="3"/>
      <c r="M243" s="3"/>
      <c r="N243" s="3"/>
      <c r="O243" s="3"/>
      <c r="P243" s="3"/>
      <c r="Q243" s="3"/>
      <c r="R243" s="3"/>
    </row>
    <row r="244" spans="1:18" s="5" customFormat="1" x14ac:dyDescent="0.2">
      <c r="A244" s="3"/>
      <c r="B244" s="3"/>
      <c r="C244" s="1"/>
      <c r="D244" s="1"/>
      <c r="E244" s="4"/>
      <c r="F244" s="66"/>
      <c r="G244" s="24"/>
      <c r="L244" s="3"/>
      <c r="M244" s="3"/>
      <c r="N244" s="3"/>
      <c r="O244" s="3"/>
      <c r="P244" s="3"/>
      <c r="Q244" s="3"/>
      <c r="R244" s="3"/>
    </row>
    <row r="245" spans="1:18" s="5" customFormat="1" x14ac:dyDescent="0.2">
      <c r="A245" s="3"/>
      <c r="B245" s="3"/>
      <c r="C245" s="1"/>
      <c r="D245" s="1"/>
      <c r="E245" s="4"/>
      <c r="F245" s="66"/>
      <c r="G245" s="24"/>
      <c r="L245" s="3"/>
      <c r="M245" s="3"/>
      <c r="N245" s="3"/>
      <c r="O245" s="3"/>
      <c r="P245" s="3"/>
      <c r="Q245" s="3"/>
      <c r="R245" s="3"/>
    </row>
    <row r="246" spans="1:18" s="5" customFormat="1" x14ac:dyDescent="0.2">
      <c r="A246" s="3"/>
      <c r="B246" s="3"/>
      <c r="C246" s="1"/>
      <c r="D246" s="1"/>
      <c r="E246" s="4"/>
      <c r="F246" s="66"/>
      <c r="G246" s="24"/>
      <c r="L246" s="3"/>
      <c r="M246" s="3"/>
      <c r="N246" s="3"/>
      <c r="O246" s="3"/>
      <c r="P246" s="3"/>
      <c r="Q246" s="3"/>
      <c r="R246" s="3"/>
    </row>
    <row r="247" spans="1:18" s="5" customFormat="1" x14ac:dyDescent="0.2">
      <c r="A247" s="3"/>
      <c r="B247" s="3"/>
      <c r="C247" s="1"/>
      <c r="D247" s="1"/>
      <c r="E247" s="4"/>
      <c r="F247" s="66"/>
      <c r="G247" s="24"/>
      <c r="L247" s="3"/>
      <c r="M247" s="3"/>
      <c r="N247" s="3"/>
      <c r="O247" s="3"/>
      <c r="P247" s="3"/>
      <c r="Q247" s="3"/>
      <c r="R247" s="3"/>
    </row>
    <row r="248" spans="1:18" s="5" customFormat="1" x14ac:dyDescent="0.2">
      <c r="A248" s="3"/>
      <c r="B248" s="3"/>
      <c r="C248" s="1"/>
      <c r="D248" s="1"/>
      <c r="E248" s="4"/>
      <c r="F248" s="66"/>
      <c r="G248" s="24"/>
      <c r="L248" s="3"/>
      <c r="M248" s="3"/>
      <c r="N248" s="3"/>
      <c r="O248" s="3"/>
      <c r="P248" s="3"/>
      <c r="Q248" s="3"/>
      <c r="R248" s="3"/>
    </row>
    <row r="249" spans="1:18" s="5" customFormat="1" x14ac:dyDescent="0.2">
      <c r="A249" s="3"/>
      <c r="B249" s="3"/>
      <c r="C249" s="1"/>
      <c r="D249" s="1"/>
      <c r="E249" s="4"/>
      <c r="F249" s="66"/>
      <c r="G249" s="24"/>
      <c r="L249" s="3"/>
      <c r="M249" s="3"/>
      <c r="N249" s="3"/>
      <c r="O249" s="3"/>
      <c r="P249" s="3"/>
      <c r="Q249" s="3"/>
      <c r="R249" s="3"/>
    </row>
    <row r="250" spans="1:18" s="5" customFormat="1" x14ac:dyDescent="0.2">
      <c r="A250" s="3"/>
      <c r="B250" s="3"/>
      <c r="C250" s="1"/>
      <c r="D250" s="1"/>
      <c r="E250" s="4"/>
      <c r="F250" s="66"/>
      <c r="G250" s="24"/>
      <c r="L250" s="3"/>
      <c r="M250" s="3"/>
      <c r="N250" s="3"/>
      <c r="O250" s="3"/>
      <c r="P250" s="3"/>
      <c r="Q250" s="3"/>
      <c r="R250" s="3"/>
    </row>
    <row r="251" spans="1:18" s="5" customFormat="1" x14ac:dyDescent="0.2">
      <c r="A251" s="3"/>
      <c r="B251" s="3"/>
      <c r="C251" s="1"/>
      <c r="D251" s="1"/>
      <c r="E251" s="4"/>
      <c r="F251" s="66"/>
      <c r="G251" s="24"/>
      <c r="L251" s="3"/>
      <c r="M251" s="3"/>
      <c r="N251" s="3"/>
      <c r="O251" s="3"/>
      <c r="P251" s="3"/>
      <c r="Q251" s="3"/>
      <c r="R251" s="3"/>
    </row>
    <row r="252" spans="1:18" s="5" customFormat="1" x14ac:dyDescent="0.2">
      <c r="A252" s="3"/>
      <c r="B252" s="3"/>
      <c r="C252" s="1"/>
      <c r="D252" s="1"/>
      <c r="E252" s="4"/>
      <c r="F252" s="66"/>
      <c r="G252" s="24"/>
      <c r="L252" s="3"/>
      <c r="M252" s="3"/>
      <c r="N252" s="3"/>
      <c r="O252" s="3"/>
      <c r="P252" s="3"/>
      <c r="Q252" s="3"/>
      <c r="R252" s="3"/>
    </row>
    <row r="253" spans="1:18" s="5" customFormat="1" x14ac:dyDescent="0.2">
      <c r="A253" s="3"/>
      <c r="B253" s="3"/>
      <c r="C253" s="1"/>
      <c r="D253" s="1"/>
      <c r="E253" s="4"/>
      <c r="F253" s="66"/>
      <c r="G253" s="24"/>
      <c r="L253" s="3"/>
      <c r="M253" s="3"/>
      <c r="N253" s="3"/>
      <c r="O253" s="3"/>
      <c r="P253" s="3"/>
      <c r="Q253" s="3"/>
      <c r="R253" s="3"/>
    </row>
    <row r="254" spans="1:18" s="5" customFormat="1" x14ac:dyDescent="0.2">
      <c r="A254" s="3"/>
      <c r="B254" s="3"/>
      <c r="C254" s="1"/>
      <c r="D254" s="1"/>
      <c r="E254" s="4"/>
      <c r="F254" s="66"/>
      <c r="G254" s="24"/>
      <c r="L254" s="3"/>
      <c r="M254" s="3"/>
      <c r="N254" s="3"/>
      <c r="O254" s="3"/>
      <c r="P254" s="3"/>
      <c r="Q254" s="3"/>
      <c r="R254" s="3"/>
    </row>
    <row r="255" spans="1:18" s="5" customFormat="1" x14ac:dyDescent="0.2">
      <c r="A255" s="3"/>
      <c r="B255" s="3"/>
      <c r="C255" s="1"/>
      <c r="D255" s="1"/>
      <c r="E255" s="4"/>
      <c r="F255" s="66"/>
      <c r="G255" s="24"/>
      <c r="L255" s="3"/>
      <c r="M255" s="3"/>
      <c r="N255" s="3"/>
      <c r="O255" s="3"/>
      <c r="P255" s="3"/>
      <c r="Q255" s="3"/>
      <c r="R255" s="3"/>
    </row>
    <row r="256" spans="1:18" s="5" customFormat="1" x14ac:dyDescent="0.2">
      <c r="A256" s="3"/>
      <c r="B256" s="3"/>
      <c r="C256" s="1"/>
      <c r="D256" s="1"/>
      <c r="E256" s="4"/>
      <c r="F256" s="66"/>
      <c r="G256" s="24"/>
      <c r="L256" s="3"/>
      <c r="M256" s="3"/>
      <c r="N256" s="3"/>
      <c r="O256" s="3"/>
      <c r="P256" s="3"/>
      <c r="Q256" s="3"/>
      <c r="R256" s="3"/>
    </row>
    <row r="257" spans="1:18" s="5" customFormat="1" x14ac:dyDescent="0.2">
      <c r="A257" s="3"/>
      <c r="B257" s="3"/>
      <c r="C257" s="1"/>
      <c r="D257" s="1"/>
      <c r="E257" s="4"/>
      <c r="F257" s="66"/>
      <c r="G257" s="24"/>
      <c r="L257" s="3"/>
      <c r="M257" s="3"/>
      <c r="N257" s="3"/>
      <c r="O257" s="3"/>
      <c r="P257" s="3"/>
      <c r="Q257" s="3"/>
      <c r="R257" s="3"/>
    </row>
    <row r="258" spans="1:18" s="5" customFormat="1" x14ac:dyDescent="0.2">
      <c r="A258" s="3"/>
      <c r="B258" s="3"/>
      <c r="C258" s="1"/>
      <c r="D258" s="1"/>
      <c r="E258" s="4"/>
      <c r="F258" s="66"/>
      <c r="G258" s="24"/>
      <c r="L258" s="3"/>
      <c r="M258" s="3"/>
      <c r="N258" s="3"/>
      <c r="O258" s="3"/>
      <c r="P258" s="3"/>
      <c r="Q258" s="3"/>
      <c r="R258" s="3"/>
    </row>
    <row r="259" spans="1:18" s="5" customFormat="1" x14ac:dyDescent="0.2">
      <c r="A259" s="3"/>
      <c r="B259" s="3"/>
      <c r="C259" s="1"/>
      <c r="D259" s="1"/>
      <c r="E259" s="4"/>
      <c r="F259" s="66"/>
      <c r="G259" s="24"/>
      <c r="L259" s="3"/>
      <c r="M259" s="3"/>
      <c r="N259" s="3"/>
      <c r="O259" s="3"/>
      <c r="P259" s="3"/>
      <c r="Q259" s="3"/>
      <c r="R259" s="3"/>
    </row>
    <row r="260" spans="1:18" s="5" customFormat="1" x14ac:dyDescent="0.2">
      <c r="A260" s="3"/>
      <c r="B260" s="3"/>
      <c r="C260" s="1"/>
      <c r="D260" s="1"/>
      <c r="E260" s="4"/>
      <c r="F260" s="66"/>
      <c r="G260" s="24"/>
      <c r="L260" s="3"/>
      <c r="M260" s="3"/>
      <c r="N260" s="3"/>
      <c r="O260" s="3"/>
      <c r="P260" s="3"/>
      <c r="Q260" s="3"/>
      <c r="R260" s="3"/>
    </row>
    <row r="261" spans="1:18" s="5" customFormat="1" x14ac:dyDescent="0.2">
      <c r="A261" s="3"/>
      <c r="B261" s="3"/>
      <c r="C261" s="1"/>
      <c r="D261" s="1"/>
      <c r="E261" s="4"/>
      <c r="F261" s="66"/>
      <c r="G261" s="24"/>
      <c r="L261" s="3"/>
      <c r="M261" s="3"/>
      <c r="N261" s="3"/>
      <c r="O261" s="3"/>
      <c r="P261" s="3"/>
      <c r="Q261" s="3"/>
      <c r="R261" s="3"/>
    </row>
    <row r="262" spans="1:18" s="5" customFormat="1" x14ac:dyDescent="0.2">
      <c r="A262" s="3"/>
      <c r="B262" s="3"/>
      <c r="C262" s="1"/>
      <c r="D262" s="1"/>
      <c r="E262" s="4"/>
      <c r="F262" s="66"/>
      <c r="G262" s="24"/>
      <c r="L262" s="3"/>
      <c r="M262" s="3"/>
      <c r="N262" s="3"/>
      <c r="O262" s="3"/>
      <c r="P262" s="3"/>
      <c r="Q262" s="3"/>
      <c r="R262" s="3"/>
    </row>
    <row r="263" spans="1:18" s="5" customFormat="1" x14ac:dyDescent="0.2">
      <c r="A263" s="3"/>
      <c r="B263" s="3"/>
      <c r="C263" s="1"/>
      <c r="D263" s="1"/>
      <c r="E263" s="4"/>
      <c r="F263" s="66"/>
      <c r="G263" s="24"/>
      <c r="L263" s="3"/>
      <c r="M263" s="3"/>
      <c r="N263" s="3"/>
      <c r="O263" s="3"/>
      <c r="P263" s="3"/>
      <c r="Q263" s="3"/>
      <c r="R263" s="3"/>
    </row>
    <row r="264" spans="1:18" s="5" customFormat="1" x14ac:dyDescent="0.2">
      <c r="A264" s="3"/>
      <c r="B264" s="3"/>
      <c r="C264" s="1"/>
      <c r="D264" s="1"/>
      <c r="E264" s="4"/>
      <c r="F264" s="66"/>
      <c r="G264" s="24"/>
      <c r="L264" s="3"/>
      <c r="M264" s="3"/>
      <c r="N264" s="3"/>
      <c r="O264" s="3"/>
      <c r="P264" s="3"/>
      <c r="Q264" s="3"/>
      <c r="R264" s="3"/>
    </row>
    <row r="265" spans="1:18" s="5" customFormat="1" x14ac:dyDescent="0.2">
      <c r="A265" s="3"/>
      <c r="B265" s="3"/>
      <c r="C265" s="1"/>
      <c r="D265" s="1"/>
      <c r="E265" s="4"/>
      <c r="F265" s="66"/>
      <c r="G265" s="24"/>
      <c r="L265" s="3"/>
      <c r="M265" s="3"/>
      <c r="N265" s="3"/>
      <c r="O265" s="3"/>
      <c r="P265" s="3"/>
      <c r="Q265" s="3"/>
      <c r="R265" s="3"/>
    </row>
    <row r="266" spans="1:18" s="5" customFormat="1" x14ac:dyDescent="0.2">
      <c r="A266" s="3"/>
      <c r="B266" s="3"/>
      <c r="C266" s="1"/>
      <c r="D266" s="1"/>
      <c r="E266" s="4"/>
      <c r="F266" s="66"/>
      <c r="G266" s="24"/>
      <c r="L266" s="3"/>
      <c r="M266" s="3"/>
      <c r="N266" s="3"/>
      <c r="O266" s="3"/>
      <c r="P266" s="3"/>
      <c r="Q266" s="3"/>
      <c r="R266" s="3"/>
    </row>
    <row r="267" spans="1:18" s="5" customFormat="1" x14ac:dyDescent="0.2">
      <c r="A267" s="3"/>
      <c r="B267" s="3"/>
      <c r="C267" s="1"/>
      <c r="D267" s="1"/>
      <c r="E267" s="4"/>
      <c r="F267" s="66"/>
      <c r="G267" s="24"/>
      <c r="L267" s="3"/>
      <c r="M267" s="3"/>
      <c r="N267" s="3"/>
      <c r="O267" s="3"/>
      <c r="P267" s="3"/>
      <c r="Q267" s="3"/>
      <c r="R267" s="3"/>
    </row>
    <row r="268" spans="1:18" s="5" customFormat="1" x14ac:dyDescent="0.2">
      <c r="A268" s="3"/>
      <c r="B268" s="3"/>
      <c r="C268" s="1"/>
      <c r="D268" s="1"/>
      <c r="E268" s="4"/>
      <c r="F268" s="66"/>
      <c r="G268" s="24"/>
      <c r="L268" s="3"/>
      <c r="M268" s="3"/>
      <c r="N268" s="3"/>
      <c r="O268" s="3"/>
      <c r="P268" s="3"/>
      <c r="Q268" s="3"/>
      <c r="R268" s="3"/>
    </row>
    <row r="269" spans="1:18" s="5" customFormat="1" x14ac:dyDescent="0.2">
      <c r="A269" s="3"/>
      <c r="B269" s="3"/>
      <c r="C269" s="1"/>
      <c r="D269" s="1"/>
      <c r="E269" s="4"/>
      <c r="F269" s="66"/>
      <c r="G269" s="24"/>
      <c r="L269" s="3"/>
      <c r="M269" s="3"/>
      <c r="N269" s="3"/>
      <c r="O269" s="3"/>
      <c r="P269" s="3"/>
      <c r="Q269" s="3"/>
      <c r="R269" s="3"/>
    </row>
    <row r="270" spans="1:18" s="5" customFormat="1" x14ac:dyDescent="0.2">
      <c r="A270" s="3"/>
      <c r="B270" s="3"/>
      <c r="C270" s="1"/>
      <c r="D270" s="1"/>
      <c r="E270" s="4"/>
      <c r="F270" s="66"/>
      <c r="G270" s="24"/>
      <c r="L270" s="3"/>
      <c r="M270" s="3"/>
      <c r="N270" s="3"/>
      <c r="O270" s="3"/>
      <c r="P270" s="3"/>
      <c r="Q270" s="3"/>
      <c r="R270" s="3"/>
    </row>
    <row r="271" spans="1:18" s="5" customFormat="1" x14ac:dyDescent="0.2">
      <c r="A271" s="3"/>
      <c r="B271" s="3"/>
      <c r="C271" s="1"/>
      <c r="D271" s="1"/>
      <c r="E271" s="4"/>
      <c r="F271" s="66"/>
      <c r="G271" s="24"/>
      <c r="L271" s="3"/>
      <c r="M271" s="3"/>
      <c r="N271" s="3"/>
      <c r="O271" s="3"/>
      <c r="P271" s="3"/>
      <c r="Q271" s="3"/>
      <c r="R271" s="3"/>
    </row>
    <row r="272" spans="1:18" s="5" customFormat="1" x14ac:dyDescent="0.2">
      <c r="A272" s="3"/>
      <c r="B272" s="3"/>
      <c r="C272" s="1"/>
      <c r="D272" s="1"/>
      <c r="E272" s="4"/>
      <c r="F272" s="66"/>
      <c r="G272" s="24"/>
      <c r="L272" s="3"/>
      <c r="M272" s="3"/>
      <c r="N272" s="3"/>
      <c r="O272" s="3"/>
      <c r="P272" s="3"/>
      <c r="Q272" s="3"/>
      <c r="R272" s="3"/>
    </row>
    <row r="273" spans="1:18" s="5" customFormat="1" x14ac:dyDescent="0.2">
      <c r="A273" s="3"/>
      <c r="B273" s="3"/>
      <c r="C273" s="1"/>
      <c r="D273" s="1"/>
      <c r="E273" s="4"/>
      <c r="F273" s="66"/>
      <c r="G273" s="24"/>
      <c r="L273" s="3"/>
      <c r="M273" s="3"/>
      <c r="N273" s="3"/>
      <c r="O273" s="3"/>
      <c r="P273" s="3"/>
      <c r="Q273" s="3"/>
      <c r="R273" s="3"/>
    </row>
    <row r="274" spans="1:18" s="5" customFormat="1" x14ac:dyDescent="0.2">
      <c r="A274" s="3"/>
      <c r="B274" s="3"/>
      <c r="C274" s="1"/>
      <c r="D274" s="1"/>
      <c r="E274" s="4"/>
      <c r="F274" s="66"/>
      <c r="G274" s="24"/>
      <c r="L274" s="3"/>
      <c r="M274" s="3"/>
      <c r="N274" s="3"/>
      <c r="O274" s="3"/>
      <c r="P274" s="3"/>
      <c r="Q274" s="3"/>
      <c r="R274" s="3"/>
    </row>
    <row r="275" spans="1:18" s="5" customFormat="1" x14ac:dyDescent="0.2">
      <c r="A275" s="3"/>
      <c r="B275" s="3"/>
      <c r="C275" s="1"/>
      <c r="D275" s="1"/>
      <c r="E275" s="4"/>
      <c r="F275" s="66"/>
      <c r="G275" s="24"/>
      <c r="L275" s="3"/>
      <c r="M275" s="3"/>
      <c r="N275" s="3"/>
      <c r="O275" s="3"/>
      <c r="P275" s="3"/>
      <c r="Q275" s="3"/>
      <c r="R275" s="3"/>
    </row>
    <row r="276" spans="1:18" s="5" customFormat="1" x14ac:dyDescent="0.2">
      <c r="A276" s="3"/>
      <c r="B276" s="3"/>
      <c r="C276" s="1"/>
      <c r="D276" s="1"/>
      <c r="E276" s="4"/>
      <c r="F276" s="66"/>
      <c r="G276" s="24"/>
      <c r="L276" s="3"/>
      <c r="M276" s="3"/>
      <c r="N276" s="3"/>
      <c r="O276" s="3"/>
      <c r="P276" s="3"/>
      <c r="Q276" s="3"/>
      <c r="R276" s="3"/>
    </row>
    <row r="277" spans="1:18" s="5" customFormat="1" x14ac:dyDescent="0.2">
      <c r="A277" s="3"/>
      <c r="B277" s="3"/>
      <c r="C277" s="1"/>
      <c r="D277" s="1"/>
      <c r="E277" s="4"/>
      <c r="F277" s="66"/>
      <c r="G277" s="24"/>
      <c r="L277" s="3"/>
      <c r="M277" s="3"/>
      <c r="N277" s="3"/>
      <c r="O277" s="3"/>
      <c r="P277" s="3"/>
      <c r="Q277" s="3"/>
      <c r="R277" s="3"/>
    </row>
    <row r="278" spans="1:18" s="5" customFormat="1" x14ac:dyDescent="0.2">
      <c r="A278" s="3"/>
      <c r="B278" s="3"/>
      <c r="C278" s="1"/>
      <c r="D278" s="1"/>
      <c r="E278" s="4"/>
      <c r="F278" s="66"/>
      <c r="G278" s="24"/>
      <c r="L278" s="3"/>
      <c r="M278" s="3"/>
      <c r="N278" s="3"/>
      <c r="O278" s="3"/>
      <c r="P278" s="3"/>
      <c r="Q278" s="3"/>
      <c r="R278" s="3"/>
    </row>
    <row r="279" spans="1:18" s="5" customFormat="1" x14ac:dyDescent="0.2">
      <c r="A279" s="3"/>
      <c r="B279" s="3"/>
      <c r="C279" s="1"/>
      <c r="D279" s="1"/>
      <c r="E279" s="4"/>
      <c r="F279" s="66"/>
      <c r="G279" s="24"/>
      <c r="L279" s="3"/>
      <c r="M279" s="3"/>
      <c r="N279" s="3"/>
      <c r="O279" s="3"/>
      <c r="P279" s="3"/>
      <c r="Q279" s="3"/>
      <c r="R279" s="3"/>
    </row>
    <row r="280" spans="1:18" s="5" customFormat="1" x14ac:dyDescent="0.2">
      <c r="A280" s="3"/>
      <c r="B280" s="3"/>
      <c r="C280" s="1"/>
      <c r="D280" s="1"/>
      <c r="E280" s="4"/>
      <c r="F280" s="66"/>
      <c r="G280" s="24"/>
      <c r="L280" s="3"/>
      <c r="M280" s="3"/>
      <c r="N280" s="3"/>
      <c r="O280" s="3"/>
      <c r="P280" s="3"/>
      <c r="Q280" s="3"/>
      <c r="R280" s="3"/>
    </row>
    <row r="281" spans="1:18" s="5" customFormat="1" x14ac:dyDescent="0.2">
      <c r="A281" s="3"/>
      <c r="B281" s="3"/>
      <c r="C281" s="1"/>
      <c r="D281" s="1"/>
      <c r="E281" s="4"/>
      <c r="F281" s="66"/>
      <c r="G281" s="24"/>
      <c r="L281" s="3"/>
      <c r="M281" s="3"/>
      <c r="N281" s="3"/>
      <c r="O281" s="3"/>
      <c r="P281" s="3"/>
      <c r="Q281" s="3"/>
      <c r="R281" s="3"/>
    </row>
    <row r="282" spans="1:18" s="5" customFormat="1" x14ac:dyDescent="0.2">
      <c r="A282" s="3"/>
      <c r="B282" s="3"/>
      <c r="C282" s="1"/>
      <c r="D282" s="1"/>
      <c r="E282" s="4"/>
      <c r="F282" s="66"/>
      <c r="G282" s="24"/>
      <c r="L282" s="3"/>
      <c r="M282" s="3"/>
      <c r="N282" s="3"/>
      <c r="O282" s="3"/>
      <c r="P282" s="3"/>
      <c r="Q282" s="3"/>
      <c r="R282" s="3"/>
    </row>
    <row r="283" spans="1:18" s="5" customFormat="1" x14ac:dyDescent="0.2">
      <c r="A283" s="3"/>
      <c r="B283" s="3"/>
      <c r="C283" s="1"/>
      <c r="D283" s="1"/>
      <c r="E283" s="4"/>
      <c r="F283" s="66"/>
      <c r="G283" s="24"/>
      <c r="L283" s="3"/>
      <c r="M283" s="3"/>
      <c r="N283" s="3"/>
      <c r="O283" s="3"/>
      <c r="P283" s="3"/>
      <c r="Q283" s="3"/>
      <c r="R283" s="3"/>
    </row>
    <row r="284" spans="1:18" s="5" customFormat="1" x14ac:dyDescent="0.2">
      <c r="A284" s="3"/>
      <c r="B284" s="3"/>
      <c r="C284" s="1"/>
      <c r="D284" s="1"/>
      <c r="E284" s="4"/>
      <c r="F284" s="66"/>
      <c r="G284" s="24"/>
      <c r="L284" s="3"/>
      <c r="M284" s="3"/>
      <c r="N284" s="3"/>
      <c r="O284" s="3"/>
      <c r="P284" s="3"/>
      <c r="Q284" s="3"/>
      <c r="R284" s="3"/>
    </row>
    <row r="285" spans="1:18" s="5" customFormat="1" x14ac:dyDescent="0.2">
      <c r="A285" s="3"/>
      <c r="B285" s="3"/>
      <c r="C285" s="1"/>
      <c r="D285" s="1"/>
      <c r="E285" s="4"/>
      <c r="F285" s="66"/>
      <c r="G285" s="24"/>
      <c r="L285" s="3"/>
      <c r="M285" s="3"/>
      <c r="N285" s="3"/>
      <c r="O285" s="3"/>
      <c r="P285" s="3"/>
      <c r="Q285" s="3"/>
      <c r="R285" s="3"/>
    </row>
    <row r="286" spans="1:18" s="5" customFormat="1" x14ac:dyDescent="0.2">
      <c r="A286" s="3"/>
      <c r="B286" s="3"/>
      <c r="C286" s="1"/>
      <c r="D286" s="1"/>
      <c r="E286" s="4"/>
      <c r="F286" s="66"/>
      <c r="G286" s="24"/>
      <c r="L286" s="3"/>
      <c r="M286" s="3"/>
      <c r="N286" s="3"/>
      <c r="O286" s="3"/>
      <c r="P286" s="3"/>
      <c r="Q286" s="3"/>
      <c r="R286" s="3"/>
    </row>
    <row r="287" spans="1:18" s="5" customFormat="1" x14ac:dyDescent="0.2">
      <c r="A287" s="3"/>
      <c r="B287" s="3"/>
      <c r="C287" s="1"/>
      <c r="D287" s="1"/>
      <c r="E287" s="4"/>
      <c r="F287" s="66"/>
      <c r="G287" s="24"/>
      <c r="L287" s="3"/>
      <c r="M287" s="3"/>
      <c r="N287" s="3"/>
      <c r="O287" s="3"/>
      <c r="P287" s="3"/>
      <c r="Q287" s="3"/>
      <c r="R287" s="3"/>
    </row>
    <row r="288" spans="1:18" s="5" customFormat="1" x14ac:dyDescent="0.2">
      <c r="A288" s="3"/>
      <c r="B288" s="3"/>
      <c r="C288" s="1"/>
      <c r="D288" s="1"/>
      <c r="E288" s="4"/>
      <c r="F288" s="66"/>
      <c r="G288" s="24"/>
      <c r="L288" s="3"/>
      <c r="M288" s="3"/>
      <c r="N288" s="3"/>
      <c r="O288" s="3"/>
      <c r="P288" s="3"/>
      <c r="Q288" s="3"/>
      <c r="R288" s="3"/>
    </row>
    <row r="289" spans="1:18" s="5" customFormat="1" x14ac:dyDescent="0.2">
      <c r="A289" s="3"/>
      <c r="B289" s="3"/>
      <c r="C289" s="1"/>
      <c r="D289" s="1"/>
      <c r="E289" s="4"/>
      <c r="F289" s="66"/>
      <c r="G289" s="24"/>
      <c r="L289" s="3"/>
      <c r="M289" s="3"/>
      <c r="N289" s="3"/>
      <c r="O289" s="3"/>
      <c r="P289" s="3"/>
      <c r="Q289" s="3"/>
      <c r="R289" s="3"/>
    </row>
    <row r="290" spans="1:18" s="5" customFormat="1" x14ac:dyDescent="0.2">
      <c r="A290" s="3"/>
      <c r="B290" s="3"/>
      <c r="C290" s="1"/>
      <c r="D290" s="1"/>
      <c r="E290" s="4"/>
      <c r="F290" s="66"/>
      <c r="G290" s="24"/>
      <c r="L290" s="3"/>
      <c r="M290" s="3"/>
      <c r="N290" s="3"/>
      <c r="O290" s="3"/>
      <c r="P290" s="3"/>
      <c r="Q290" s="3"/>
      <c r="R290" s="3"/>
    </row>
    <row r="291" spans="1:18" s="5" customFormat="1" x14ac:dyDescent="0.2">
      <c r="A291" s="3"/>
      <c r="B291" s="3"/>
      <c r="C291" s="1"/>
      <c r="D291" s="1"/>
      <c r="E291" s="4"/>
      <c r="F291" s="66"/>
      <c r="G291" s="24"/>
      <c r="L291" s="3"/>
      <c r="M291" s="3"/>
      <c r="N291" s="3"/>
      <c r="O291" s="3"/>
      <c r="P291" s="3"/>
      <c r="Q291" s="3"/>
      <c r="R291" s="3"/>
    </row>
    <row r="292" spans="1:18" s="5" customFormat="1" x14ac:dyDescent="0.2">
      <c r="A292" s="3"/>
      <c r="B292" s="3"/>
      <c r="C292" s="1"/>
      <c r="D292" s="1"/>
      <c r="E292" s="4"/>
      <c r="F292" s="66"/>
      <c r="G292" s="24"/>
      <c r="L292" s="3"/>
      <c r="M292" s="3"/>
      <c r="N292" s="3"/>
      <c r="O292" s="3"/>
      <c r="P292" s="3"/>
      <c r="Q292" s="3"/>
      <c r="R292" s="3"/>
    </row>
    <row r="293" spans="1:18" s="5" customFormat="1" x14ac:dyDescent="0.2">
      <c r="A293" s="3"/>
      <c r="B293" s="3"/>
      <c r="C293" s="1"/>
      <c r="D293" s="1"/>
      <c r="E293" s="4"/>
      <c r="F293" s="66"/>
      <c r="G293" s="24"/>
      <c r="L293" s="3"/>
      <c r="M293" s="3"/>
      <c r="N293" s="3"/>
      <c r="O293" s="3"/>
      <c r="P293" s="3"/>
      <c r="Q293" s="3"/>
      <c r="R293" s="3"/>
    </row>
    <row r="294" spans="1:18" s="5" customFormat="1" x14ac:dyDescent="0.2">
      <c r="A294" s="3"/>
      <c r="B294" s="3"/>
      <c r="C294" s="1"/>
      <c r="D294" s="1"/>
      <c r="E294" s="4"/>
      <c r="F294" s="66"/>
      <c r="G294" s="24"/>
      <c r="L294" s="3"/>
      <c r="M294" s="3"/>
      <c r="N294" s="3"/>
      <c r="O294" s="3"/>
      <c r="P294" s="3"/>
      <c r="Q294" s="3"/>
      <c r="R294" s="3"/>
    </row>
    <row r="295" spans="1:18" s="5" customFormat="1" x14ac:dyDescent="0.2">
      <c r="A295" s="3"/>
      <c r="B295" s="3"/>
      <c r="C295" s="1"/>
      <c r="D295" s="1"/>
      <c r="E295" s="4"/>
      <c r="F295" s="66"/>
      <c r="G295" s="24"/>
      <c r="L295" s="3"/>
      <c r="M295" s="3"/>
      <c r="N295" s="3"/>
      <c r="O295" s="3"/>
      <c r="P295" s="3"/>
      <c r="Q295" s="3"/>
      <c r="R295" s="3"/>
    </row>
    <row r="296" spans="1:18" s="5" customFormat="1" x14ac:dyDescent="0.2">
      <c r="A296" s="3"/>
      <c r="B296" s="3"/>
      <c r="C296" s="1"/>
      <c r="D296" s="1"/>
      <c r="E296" s="4"/>
      <c r="F296" s="66"/>
      <c r="G296" s="24"/>
      <c r="L296" s="3"/>
      <c r="M296" s="3"/>
      <c r="N296" s="3"/>
      <c r="O296" s="3"/>
      <c r="P296" s="3"/>
      <c r="Q296" s="3"/>
      <c r="R296" s="3"/>
    </row>
    <row r="297" spans="1:18" s="5" customFormat="1" x14ac:dyDescent="0.2">
      <c r="A297" s="3"/>
      <c r="B297" s="3"/>
      <c r="C297" s="1"/>
      <c r="D297" s="1"/>
      <c r="E297" s="4"/>
      <c r="F297" s="66"/>
      <c r="G297" s="24"/>
      <c r="L297" s="3"/>
      <c r="M297" s="3"/>
      <c r="N297" s="3"/>
      <c r="O297" s="3"/>
      <c r="P297" s="3"/>
      <c r="Q297" s="3"/>
      <c r="R297" s="3"/>
    </row>
    <row r="298" spans="1:18" s="5" customFormat="1" x14ac:dyDescent="0.2">
      <c r="A298" s="3"/>
      <c r="B298" s="3"/>
      <c r="C298" s="1"/>
      <c r="D298" s="1"/>
      <c r="E298" s="4"/>
      <c r="F298" s="66"/>
      <c r="G298" s="24"/>
      <c r="L298" s="3"/>
      <c r="M298" s="3"/>
      <c r="N298" s="3"/>
      <c r="O298" s="3"/>
      <c r="P298" s="3"/>
      <c r="Q298" s="3"/>
      <c r="R298" s="3"/>
    </row>
    <row r="299" spans="1:18" s="5" customFormat="1" x14ac:dyDescent="0.2">
      <c r="A299" s="3"/>
      <c r="B299" s="3"/>
      <c r="C299" s="1"/>
      <c r="D299" s="1"/>
      <c r="E299" s="4"/>
      <c r="F299" s="66"/>
      <c r="G299" s="24"/>
      <c r="L299" s="3"/>
      <c r="M299" s="3"/>
      <c r="N299" s="3"/>
      <c r="O299" s="3"/>
      <c r="P299" s="3"/>
      <c r="Q299" s="3"/>
      <c r="R299" s="3"/>
    </row>
    <row r="300" spans="1:18" s="5" customFormat="1" x14ac:dyDescent="0.2">
      <c r="A300" s="3"/>
      <c r="B300" s="3"/>
      <c r="C300" s="1"/>
      <c r="D300" s="1"/>
      <c r="E300" s="4"/>
      <c r="F300" s="66"/>
      <c r="G300" s="24"/>
      <c r="L300" s="3"/>
      <c r="M300" s="3"/>
      <c r="N300" s="3"/>
      <c r="O300" s="3"/>
      <c r="P300" s="3"/>
      <c r="Q300" s="3"/>
      <c r="R300" s="3"/>
    </row>
    <row r="301" spans="1:18" s="5" customFormat="1" x14ac:dyDescent="0.2">
      <c r="A301" s="3"/>
      <c r="B301" s="3"/>
      <c r="C301" s="1"/>
      <c r="D301" s="1"/>
      <c r="E301" s="4"/>
      <c r="F301" s="66"/>
      <c r="G301" s="24"/>
      <c r="L301" s="3"/>
      <c r="M301" s="3"/>
      <c r="N301" s="3"/>
      <c r="O301" s="3"/>
      <c r="P301" s="3"/>
      <c r="Q301" s="3"/>
      <c r="R301" s="3"/>
    </row>
    <row r="302" spans="1:18" s="5" customFormat="1" x14ac:dyDescent="0.2">
      <c r="A302" s="3"/>
      <c r="B302" s="3"/>
      <c r="C302" s="1"/>
      <c r="D302" s="1"/>
      <c r="E302" s="4"/>
      <c r="F302" s="66"/>
      <c r="G302" s="24"/>
      <c r="L302" s="3"/>
      <c r="M302" s="3"/>
      <c r="N302" s="3"/>
      <c r="O302" s="3"/>
      <c r="P302" s="3"/>
      <c r="Q302" s="3"/>
      <c r="R302" s="3"/>
    </row>
    <row r="303" spans="1:18" s="5" customFormat="1" x14ac:dyDescent="0.2">
      <c r="A303" s="3"/>
      <c r="B303" s="3"/>
      <c r="C303" s="1"/>
      <c r="D303" s="1"/>
      <c r="E303" s="4"/>
      <c r="F303" s="66"/>
      <c r="G303" s="24"/>
      <c r="L303" s="3"/>
      <c r="M303" s="3"/>
      <c r="N303" s="3"/>
      <c r="O303" s="3"/>
      <c r="P303" s="3"/>
      <c r="Q303" s="3"/>
      <c r="R303" s="3"/>
    </row>
    <row r="304" spans="1:18" s="5" customFormat="1" x14ac:dyDescent="0.2">
      <c r="A304" s="3"/>
      <c r="B304" s="3"/>
      <c r="C304" s="1"/>
      <c r="D304" s="1"/>
      <c r="E304" s="4"/>
      <c r="F304" s="66"/>
      <c r="G304" s="24"/>
      <c r="L304" s="3"/>
      <c r="M304" s="3"/>
      <c r="N304" s="3"/>
      <c r="O304" s="3"/>
      <c r="P304" s="3"/>
      <c r="Q304" s="3"/>
      <c r="R304" s="3"/>
    </row>
    <row r="305" spans="1:18" s="5" customFormat="1" x14ac:dyDescent="0.2">
      <c r="A305" s="3"/>
      <c r="B305" s="3"/>
      <c r="C305" s="1"/>
      <c r="D305" s="1"/>
      <c r="E305" s="4"/>
      <c r="F305" s="66"/>
      <c r="G305" s="24"/>
      <c r="L305" s="3"/>
      <c r="M305" s="3"/>
      <c r="N305" s="3"/>
      <c r="O305" s="3"/>
      <c r="P305" s="3"/>
      <c r="Q305" s="3"/>
      <c r="R305" s="3"/>
    </row>
    <row r="306" spans="1:18" s="5" customFormat="1" x14ac:dyDescent="0.2">
      <c r="A306" s="3"/>
      <c r="B306" s="3"/>
      <c r="C306" s="1"/>
      <c r="D306" s="1"/>
      <c r="E306" s="4"/>
      <c r="F306" s="66"/>
      <c r="G306" s="24"/>
      <c r="L306" s="3"/>
      <c r="M306" s="3"/>
      <c r="N306" s="3"/>
      <c r="O306" s="3"/>
      <c r="P306" s="3"/>
      <c r="Q306" s="3"/>
      <c r="R306" s="3"/>
    </row>
    <row r="307" spans="1:18" s="5" customFormat="1" x14ac:dyDescent="0.2">
      <c r="A307" s="3"/>
      <c r="B307" s="3"/>
      <c r="C307" s="1"/>
      <c r="D307" s="1"/>
      <c r="E307" s="4"/>
      <c r="F307" s="66"/>
      <c r="G307" s="24"/>
      <c r="L307" s="3"/>
      <c r="M307" s="3"/>
      <c r="N307" s="3"/>
      <c r="O307" s="3"/>
      <c r="P307" s="3"/>
      <c r="Q307" s="3"/>
      <c r="R307" s="3"/>
    </row>
    <row r="308" spans="1:18" s="5" customFormat="1" x14ac:dyDescent="0.2">
      <c r="A308" s="3"/>
      <c r="B308" s="3"/>
      <c r="C308" s="1"/>
      <c r="D308" s="1"/>
      <c r="E308" s="4"/>
      <c r="F308" s="66"/>
      <c r="G308" s="24"/>
      <c r="L308" s="3"/>
      <c r="M308" s="3"/>
      <c r="N308" s="3"/>
      <c r="O308" s="3"/>
      <c r="P308" s="3"/>
      <c r="Q308" s="3"/>
      <c r="R308" s="3"/>
    </row>
    <row r="309" spans="1:18" s="5" customFormat="1" x14ac:dyDescent="0.2">
      <c r="A309" s="3"/>
      <c r="B309" s="3"/>
      <c r="C309" s="1"/>
      <c r="D309" s="1"/>
      <c r="E309" s="4"/>
      <c r="F309" s="66"/>
      <c r="G309" s="24"/>
      <c r="L309" s="3"/>
      <c r="M309" s="3"/>
      <c r="N309" s="3"/>
      <c r="O309" s="3"/>
      <c r="P309" s="3"/>
      <c r="Q309" s="3"/>
      <c r="R309" s="3"/>
    </row>
    <row r="310" spans="1:18" s="5" customFormat="1" x14ac:dyDescent="0.2">
      <c r="A310" s="3"/>
      <c r="B310" s="3"/>
      <c r="C310" s="1"/>
      <c r="D310" s="1"/>
      <c r="E310" s="4"/>
      <c r="F310" s="66"/>
      <c r="G310" s="24"/>
      <c r="L310" s="3"/>
      <c r="M310" s="3"/>
      <c r="N310" s="3"/>
      <c r="O310" s="3"/>
      <c r="P310" s="3"/>
      <c r="Q310" s="3"/>
      <c r="R310" s="3"/>
    </row>
    <row r="311" spans="1:18" s="5" customFormat="1" x14ac:dyDescent="0.2">
      <c r="A311" s="3"/>
      <c r="B311" s="3"/>
      <c r="C311" s="1"/>
      <c r="D311" s="1"/>
      <c r="E311" s="4"/>
      <c r="F311" s="66"/>
      <c r="G311" s="24"/>
      <c r="L311" s="3"/>
      <c r="M311" s="3"/>
      <c r="N311" s="3"/>
      <c r="O311" s="3"/>
      <c r="P311" s="3"/>
      <c r="Q311" s="3"/>
      <c r="R311" s="3"/>
    </row>
    <row r="312" spans="1:18" s="5" customFormat="1" x14ac:dyDescent="0.2">
      <c r="A312" s="3"/>
      <c r="B312" s="3"/>
      <c r="C312" s="1"/>
      <c r="D312" s="1"/>
      <c r="E312" s="4"/>
      <c r="F312" s="66"/>
      <c r="G312" s="24"/>
      <c r="L312" s="3"/>
      <c r="M312" s="3"/>
      <c r="N312" s="3"/>
      <c r="O312" s="3"/>
      <c r="P312" s="3"/>
      <c r="Q312" s="3"/>
      <c r="R312" s="3"/>
    </row>
    <row r="313" spans="1:18" s="5" customFormat="1" x14ac:dyDescent="0.2">
      <c r="A313" s="3"/>
      <c r="B313" s="3"/>
      <c r="C313" s="1"/>
      <c r="D313" s="1"/>
      <c r="E313" s="4"/>
      <c r="F313" s="66"/>
      <c r="G313" s="24"/>
      <c r="L313" s="3"/>
      <c r="M313" s="3"/>
      <c r="N313" s="3"/>
      <c r="O313" s="3"/>
      <c r="P313" s="3"/>
      <c r="Q313" s="3"/>
      <c r="R313" s="3"/>
    </row>
    <row r="314" spans="1:18" s="5" customFormat="1" x14ac:dyDescent="0.2">
      <c r="A314" s="3"/>
      <c r="B314" s="3"/>
      <c r="C314" s="1"/>
      <c r="D314" s="1"/>
      <c r="E314" s="4"/>
      <c r="F314" s="66"/>
      <c r="G314" s="24"/>
      <c r="L314" s="3"/>
      <c r="M314" s="3"/>
      <c r="N314" s="3"/>
      <c r="O314" s="3"/>
      <c r="P314" s="3"/>
      <c r="Q314" s="3"/>
      <c r="R314" s="3"/>
    </row>
    <row r="315" spans="1:18" s="5" customFormat="1" x14ac:dyDescent="0.2">
      <c r="A315" s="3"/>
      <c r="B315" s="3"/>
      <c r="C315" s="1"/>
      <c r="D315" s="1"/>
      <c r="E315" s="4"/>
      <c r="F315" s="66"/>
      <c r="G315" s="24"/>
      <c r="L315" s="3"/>
      <c r="M315" s="3"/>
      <c r="N315" s="3"/>
      <c r="O315" s="3"/>
      <c r="P315" s="3"/>
      <c r="Q315" s="3"/>
      <c r="R315" s="3"/>
    </row>
    <row r="316" spans="1:18" s="5" customFormat="1" x14ac:dyDescent="0.2">
      <c r="A316" s="3"/>
      <c r="B316" s="3"/>
      <c r="C316" s="1"/>
      <c r="D316" s="1"/>
      <c r="E316" s="4"/>
      <c r="F316" s="66"/>
      <c r="G316" s="24"/>
      <c r="L316" s="3"/>
      <c r="M316" s="3"/>
      <c r="N316" s="3"/>
      <c r="O316" s="3"/>
      <c r="P316" s="3"/>
      <c r="Q316" s="3"/>
      <c r="R316" s="3"/>
    </row>
    <row r="317" spans="1:18" s="5" customFormat="1" x14ac:dyDescent="0.2">
      <c r="A317" s="3"/>
      <c r="B317" s="3"/>
      <c r="C317" s="1"/>
      <c r="D317" s="1"/>
      <c r="E317" s="4"/>
      <c r="F317" s="66"/>
      <c r="G317" s="24"/>
      <c r="L317" s="3"/>
      <c r="M317" s="3"/>
      <c r="N317" s="3"/>
      <c r="O317" s="3"/>
      <c r="P317" s="3"/>
      <c r="Q317" s="3"/>
      <c r="R317" s="3"/>
    </row>
    <row r="318" spans="1:18" s="5" customFormat="1" x14ac:dyDescent="0.2">
      <c r="A318" s="3"/>
      <c r="B318" s="3"/>
      <c r="C318" s="1"/>
      <c r="D318" s="1"/>
      <c r="E318" s="4"/>
      <c r="F318" s="66"/>
      <c r="G318" s="24"/>
      <c r="L318" s="3"/>
      <c r="M318" s="3"/>
      <c r="N318" s="3"/>
      <c r="O318" s="3"/>
      <c r="P318" s="3"/>
      <c r="Q318" s="3"/>
      <c r="R318" s="3"/>
    </row>
    <row r="319" spans="1:18" s="5" customFormat="1" x14ac:dyDescent="0.2">
      <c r="A319" s="3"/>
      <c r="B319" s="3"/>
      <c r="C319" s="1"/>
      <c r="D319" s="1"/>
      <c r="E319" s="4"/>
      <c r="F319" s="66"/>
      <c r="G319" s="24"/>
      <c r="L319" s="3"/>
      <c r="M319" s="3"/>
      <c r="N319" s="3"/>
      <c r="O319" s="3"/>
      <c r="P319" s="3"/>
      <c r="Q319" s="3"/>
      <c r="R319" s="3"/>
    </row>
    <row r="320" spans="1:18" s="5" customFormat="1" x14ac:dyDescent="0.2">
      <c r="A320" s="3"/>
      <c r="B320" s="3"/>
      <c r="C320" s="1"/>
      <c r="D320" s="1"/>
      <c r="E320" s="4"/>
      <c r="F320" s="66"/>
      <c r="G320" s="24"/>
      <c r="L320" s="3"/>
      <c r="M320" s="3"/>
      <c r="N320" s="3"/>
      <c r="O320" s="3"/>
      <c r="P320" s="3"/>
      <c r="Q320" s="3"/>
      <c r="R320" s="3"/>
    </row>
    <row r="321" spans="1:18" s="5" customFormat="1" x14ac:dyDescent="0.2">
      <c r="A321" s="3"/>
      <c r="B321" s="3"/>
      <c r="C321" s="1"/>
      <c r="D321" s="1"/>
      <c r="E321" s="4"/>
      <c r="F321" s="66"/>
      <c r="G321" s="24"/>
      <c r="L321" s="3"/>
      <c r="M321" s="3"/>
      <c r="N321" s="3"/>
      <c r="O321" s="3"/>
      <c r="P321" s="3"/>
      <c r="Q321" s="3"/>
      <c r="R321" s="3"/>
    </row>
    <row r="322" spans="1:18" s="5" customFormat="1" x14ac:dyDescent="0.2">
      <c r="A322" s="3"/>
      <c r="B322" s="3"/>
      <c r="C322" s="1"/>
      <c r="D322" s="1"/>
      <c r="E322" s="4"/>
      <c r="F322" s="66"/>
      <c r="G322" s="24"/>
      <c r="L322" s="3"/>
      <c r="M322" s="3"/>
      <c r="N322" s="3"/>
      <c r="O322" s="3"/>
      <c r="P322" s="3"/>
      <c r="Q322" s="3"/>
      <c r="R322" s="3"/>
    </row>
    <row r="323" spans="1:18" s="5" customFormat="1" x14ac:dyDescent="0.2">
      <c r="A323" s="3"/>
      <c r="B323" s="3"/>
      <c r="C323" s="1"/>
      <c r="D323" s="1"/>
      <c r="E323" s="4"/>
      <c r="F323" s="66"/>
      <c r="G323" s="24"/>
      <c r="L323" s="3"/>
      <c r="M323" s="3"/>
      <c r="N323" s="3"/>
      <c r="O323" s="3"/>
      <c r="P323" s="3"/>
      <c r="Q323" s="3"/>
      <c r="R323" s="3"/>
    </row>
    <row r="324" spans="1:18" s="5" customFormat="1" x14ac:dyDescent="0.2">
      <c r="A324" s="3"/>
      <c r="B324" s="3"/>
      <c r="C324" s="1"/>
      <c r="D324" s="1"/>
      <c r="E324" s="4"/>
      <c r="F324" s="66"/>
      <c r="G324" s="24"/>
      <c r="L324" s="3"/>
      <c r="M324" s="3"/>
      <c r="N324" s="3"/>
      <c r="O324" s="3"/>
      <c r="P324" s="3"/>
      <c r="Q324" s="3"/>
      <c r="R324" s="3"/>
    </row>
    <row r="325" spans="1:18" s="5" customFormat="1" x14ac:dyDescent="0.2">
      <c r="A325" s="3"/>
      <c r="B325" s="3"/>
      <c r="C325" s="1"/>
      <c r="D325" s="1"/>
      <c r="E325" s="4"/>
      <c r="F325" s="66"/>
      <c r="G325" s="24"/>
      <c r="L325" s="3"/>
      <c r="M325" s="3"/>
      <c r="N325" s="3"/>
      <c r="O325" s="3"/>
      <c r="P325" s="3"/>
      <c r="Q325" s="3"/>
      <c r="R325" s="3"/>
    </row>
    <row r="326" spans="1:18" s="5" customFormat="1" x14ac:dyDescent="0.2">
      <c r="A326" s="3"/>
      <c r="B326" s="3"/>
      <c r="C326" s="1"/>
      <c r="D326" s="1"/>
      <c r="E326" s="4"/>
      <c r="F326" s="66"/>
      <c r="G326" s="24"/>
      <c r="L326" s="3"/>
      <c r="M326" s="3"/>
      <c r="N326" s="3"/>
      <c r="O326" s="3"/>
      <c r="P326" s="3"/>
      <c r="Q326" s="3"/>
      <c r="R326" s="3"/>
    </row>
    <row r="327" spans="1:18" s="5" customFormat="1" x14ac:dyDescent="0.2">
      <c r="A327" s="3"/>
      <c r="B327" s="3"/>
      <c r="C327" s="1"/>
      <c r="D327" s="1"/>
      <c r="E327" s="4"/>
      <c r="F327" s="66"/>
      <c r="G327" s="24"/>
      <c r="L327" s="3"/>
      <c r="M327" s="3"/>
      <c r="N327" s="3"/>
      <c r="O327" s="3"/>
      <c r="P327" s="3"/>
      <c r="Q327" s="3"/>
      <c r="R327" s="3"/>
    </row>
    <row r="328" spans="1:18" s="5" customFormat="1" x14ac:dyDescent="0.2">
      <c r="A328" s="3"/>
      <c r="B328" s="3"/>
      <c r="C328" s="1"/>
      <c r="D328" s="1"/>
      <c r="E328" s="4"/>
      <c r="F328" s="66"/>
      <c r="G328" s="24"/>
      <c r="L328" s="3"/>
      <c r="M328" s="3"/>
      <c r="N328" s="3"/>
      <c r="O328" s="3"/>
      <c r="P328" s="3"/>
      <c r="Q328" s="3"/>
      <c r="R328" s="3"/>
    </row>
    <row r="329" spans="1:18" s="5" customFormat="1" x14ac:dyDescent="0.2">
      <c r="A329" s="3"/>
      <c r="B329" s="3"/>
      <c r="C329" s="1"/>
      <c r="D329" s="1"/>
      <c r="E329" s="4"/>
      <c r="F329" s="66"/>
      <c r="G329" s="24"/>
      <c r="L329" s="3"/>
      <c r="M329" s="3"/>
      <c r="N329" s="3"/>
      <c r="O329" s="3"/>
      <c r="P329" s="3"/>
      <c r="Q329" s="3"/>
      <c r="R329" s="3"/>
    </row>
    <row r="330" spans="1:18" s="5" customFormat="1" x14ac:dyDescent="0.2">
      <c r="A330" s="3"/>
      <c r="B330" s="3"/>
      <c r="C330" s="1"/>
      <c r="D330" s="1"/>
      <c r="E330" s="4"/>
      <c r="F330" s="66"/>
      <c r="G330" s="24"/>
      <c r="L330" s="3"/>
      <c r="M330" s="3"/>
      <c r="N330" s="3"/>
      <c r="O330" s="3"/>
      <c r="P330" s="3"/>
      <c r="Q330" s="3"/>
      <c r="R330" s="3"/>
    </row>
    <row r="331" spans="1:18" s="5" customFormat="1" x14ac:dyDescent="0.2">
      <c r="A331" s="3"/>
      <c r="B331" s="3"/>
      <c r="C331" s="1"/>
      <c r="D331" s="1"/>
      <c r="E331" s="4"/>
      <c r="F331" s="66"/>
      <c r="G331" s="24"/>
      <c r="L331" s="3"/>
      <c r="M331" s="3"/>
      <c r="N331" s="3"/>
      <c r="O331" s="3"/>
      <c r="P331" s="3"/>
      <c r="Q331" s="3"/>
      <c r="R331" s="3"/>
    </row>
    <row r="332" spans="1:18" s="5" customFormat="1" x14ac:dyDescent="0.2">
      <c r="A332" s="3"/>
      <c r="B332" s="3"/>
      <c r="C332" s="1"/>
      <c r="D332" s="1"/>
      <c r="E332" s="4"/>
      <c r="F332" s="66"/>
      <c r="G332" s="24"/>
      <c r="L332" s="3"/>
      <c r="M332" s="3"/>
      <c r="N332" s="3"/>
      <c r="O332" s="3"/>
      <c r="P332" s="3"/>
      <c r="Q332" s="3"/>
      <c r="R332" s="3"/>
    </row>
    <row r="333" spans="1:18" s="5" customFormat="1" x14ac:dyDescent="0.2">
      <c r="A333" s="3"/>
      <c r="B333" s="3"/>
      <c r="C333" s="1"/>
      <c r="D333" s="1"/>
      <c r="E333" s="4"/>
      <c r="F333" s="66"/>
      <c r="G333" s="24"/>
      <c r="L333" s="3"/>
      <c r="M333" s="3"/>
      <c r="N333" s="3"/>
      <c r="O333" s="3"/>
      <c r="P333" s="3"/>
      <c r="Q333" s="3"/>
      <c r="R333" s="3"/>
    </row>
    <row r="334" spans="1:18" s="5" customFormat="1" x14ac:dyDescent="0.2">
      <c r="A334" s="3"/>
      <c r="B334" s="3"/>
      <c r="C334" s="1"/>
      <c r="D334" s="1"/>
      <c r="E334" s="4"/>
      <c r="F334" s="66"/>
      <c r="G334" s="24"/>
      <c r="L334" s="3"/>
      <c r="M334" s="3"/>
      <c r="N334" s="3"/>
      <c r="O334" s="3"/>
      <c r="P334" s="3"/>
      <c r="Q334" s="3"/>
      <c r="R334" s="3"/>
    </row>
    <row r="335" spans="1:18" s="5" customFormat="1" x14ac:dyDescent="0.2">
      <c r="A335" s="3"/>
      <c r="B335" s="3"/>
      <c r="C335" s="1"/>
      <c r="D335" s="1"/>
      <c r="E335" s="4"/>
      <c r="F335" s="66"/>
      <c r="G335" s="24"/>
      <c r="L335" s="3"/>
      <c r="M335" s="3"/>
      <c r="N335" s="3"/>
      <c r="O335" s="3"/>
      <c r="P335" s="3"/>
      <c r="Q335" s="3"/>
      <c r="R335" s="3"/>
    </row>
    <row r="336" spans="1:18" s="5" customFormat="1" x14ac:dyDescent="0.2">
      <c r="A336" s="3"/>
      <c r="B336" s="3"/>
      <c r="C336" s="1"/>
      <c r="D336" s="1"/>
      <c r="E336" s="4"/>
      <c r="F336" s="66"/>
      <c r="G336" s="24"/>
      <c r="L336" s="3"/>
      <c r="M336" s="3"/>
      <c r="N336" s="3"/>
      <c r="O336" s="3"/>
      <c r="P336" s="3"/>
      <c r="Q336" s="3"/>
      <c r="R336" s="3"/>
    </row>
    <row r="337" spans="1:18" s="5" customFormat="1" x14ac:dyDescent="0.2">
      <c r="A337" s="3"/>
      <c r="B337" s="3"/>
      <c r="C337" s="1"/>
      <c r="D337" s="1"/>
      <c r="E337" s="4"/>
      <c r="F337" s="66"/>
      <c r="G337" s="24"/>
      <c r="L337" s="3"/>
      <c r="M337" s="3"/>
      <c r="N337" s="3"/>
      <c r="O337" s="3"/>
      <c r="P337" s="3"/>
      <c r="Q337" s="3"/>
      <c r="R337" s="3"/>
    </row>
    <row r="338" spans="1:18" s="5" customFormat="1" x14ac:dyDescent="0.2">
      <c r="A338" s="3"/>
      <c r="B338" s="3"/>
      <c r="C338" s="1"/>
      <c r="D338" s="1"/>
      <c r="E338" s="4"/>
      <c r="F338" s="66"/>
      <c r="G338" s="24"/>
      <c r="L338" s="3"/>
      <c r="M338" s="3"/>
      <c r="N338" s="3"/>
      <c r="O338" s="3"/>
      <c r="P338" s="3"/>
      <c r="Q338" s="3"/>
      <c r="R338" s="3"/>
    </row>
    <row r="339" spans="1:18" s="5" customFormat="1" x14ac:dyDescent="0.2">
      <c r="A339" s="3"/>
      <c r="B339" s="3"/>
      <c r="C339" s="1"/>
      <c r="D339" s="1"/>
      <c r="E339" s="4"/>
      <c r="F339" s="66"/>
      <c r="G339" s="24"/>
      <c r="L339" s="3"/>
      <c r="M339" s="3"/>
      <c r="N339" s="3"/>
      <c r="O339" s="3"/>
      <c r="P339" s="3"/>
      <c r="Q339" s="3"/>
      <c r="R339" s="3"/>
    </row>
    <row r="340" spans="1:18" s="5" customFormat="1" x14ac:dyDescent="0.2">
      <c r="A340" s="3"/>
      <c r="B340" s="3"/>
      <c r="C340" s="1"/>
      <c r="D340" s="1"/>
      <c r="E340" s="4"/>
      <c r="F340" s="66"/>
      <c r="G340" s="24"/>
      <c r="L340" s="3"/>
      <c r="M340" s="3"/>
      <c r="N340" s="3"/>
      <c r="O340" s="3"/>
      <c r="P340" s="3"/>
      <c r="Q340" s="3"/>
      <c r="R340" s="3"/>
    </row>
    <row r="341" spans="1:18" s="5" customFormat="1" x14ac:dyDescent="0.2">
      <c r="A341" s="3"/>
      <c r="B341" s="3"/>
      <c r="C341" s="1"/>
      <c r="D341" s="1"/>
      <c r="E341" s="4"/>
      <c r="F341" s="66"/>
      <c r="G341" s="24"/>
      <c r="L341" s="3"/>
      <c r="M341" s="3"/>
      <c r="N341" s="3"/>
      <c r="O341" s="3"/>
      <c r="P341" s="3"/>
      <c r="Q341" s="3"/>
      <c r="R341" s="3"/>
    </row>
    <row r="342" spans="1:18" s="5" customFormat="1" x14ac:dyDescent="0.2">
      <c r="A342" s="3"/>
      <c r="B342" s="3"/>
      <c r="C342" s="1"/>
      <c r="D342" s="1"/>
      <c r="E342" s="4"/>
      <c r="F342" s="66"/>
      <c r="G342" s="24"/>
      <c r="L342" s="3"/>
      <c r="M342" s="3"/>
      <c r="N342" s="3"/>
      <c r="O342" s="3"/>
      <c r="P342" s="3"/>
      <c r="Q342" s="3"/>
      <c r="R342" s="3"/>
    </row>
    <row r="343" spans="1:18" s="5" customFormat="1" x14ac:dyDescent="0.2">
      <c r="A343" s="3"/>
      <c r="B343" s="3"/>
      <c r="C343" s="1"/>
      <c r="D343" s="1"/>
      <c r="E343" s="4"/>
      <c r="F343" s="66"/>
      <c r="G343" s="24"/>
      <c r="L343" s="3"/>
      <c r="M343" s="3"/>
      <c r="N343" s="3"/>
      <c r="O343" s="3"/>
      <c r="P343" s="3"/>
      <c r="Q343" s="3"/>
      <c r="R343" s="3"/>
    </row>
    <row r="344" spans="1:18" s="5" customFormat="1" x14ac:dyDescent="0.2">
      <c r="A344" s="3"/>
      <c r="B344" s="3"/>
      <c r="C344" s="1"/>
      <c r="D344" s="1"/>
      <c r="E344" s="4"/>
      <c r="F344" s="66"/>
      <c r="G344" s="24"/>
      <c r="L344" s="3"/>
      <c r="M344" s="3"/>
      <c r="N344" s="3"/>
      <c r="O344" s="3"/>
      <c r="P344" s="3"/>
      <c r="Q344" s="3"/>
      <c r="R344" s="3"/>
    </row>
    <row r="345" spans="1:18" s="5" customFormat="1" x14ac:dyDescent="0.2">
      <c r="A345" s="3"/>
      <c r="B345" s="3"/>
      <c r="C345" s="1"/>
      <c r="D345" s="1"/>
      <c r="E345" s="4"/>
      <c r="F345" s="66"/>
      <c r="G345" s="24"/>
      <c r="L345" s="3"/>
      <c r="M345" s="3"/>
      <c r="N345" s="3"/>
      <c r="O345" s="3"/>
      <c r="P345" s="3"/>
      <c r="Q345" s="3"/>
      <c r="R345" s="3"/>
    </row>
    <row r="346" spans="1:18" s="5" customFormat="1" x14ac:dyDescent="0.2">
      <c r="A346" s="3"/>
      <c r="B346" s="3"/>
      <c r="C346" s="1"/>
      <c r="D346" s="1"/>
      <c r="E346" s="4"/>
      <c r="F346" s="66"/>
      <c r="G346" s="24"/>
      <c r="L346" s="3"/>
      <c r="M346" s="3"/>
      <c r="N346" s="3"/>
      <c r="O346" s="3"/>
      <c r="P346" s="3"/>
      <c r="Q346" s="3"/>
      <c r="R346" s="3"/>
    </row>
    <row r="347" spans="1:18" s="5" customFormat="1" x14ac:dyDescent="0.2">
      <c r="A347" s="3"/>
      <c r="B347" s="3"/>
      <c r="C347" s="1"/>
      <c r="D347" s="1"/>
      <c r="E347" s="4"/>
      <c r="F347" s="66"/>
      <c r="G347" s="24"/>
      <c r="L347" s="3"/>
      <c r="M347" s="3"/>
      <c r="N347" s="3"/>
      <c r="O347" s="3"/>
      <c r="P347" s="3"/>
      <c r="Q347" s="3"/>
      <c r="R347" s="3"/>
    </row>
    <row r="348" spans="1:18" s="5" customFormat="1" x14ac:dyDescent="0.2">
      <c r="A348" s="3"/>
      <c r="B348" s="3"/>
      <c r="C348" s="1"/>
      <c r="D348" s="1"/>
      <c r="E348" s="4"/>
      <c r="F348" s="66"/>
      <c r="G348" s="24"/>
      <c r="L348" s="3"/>
      <c r="M348" s="3"/>
      <c r="N348" s="3"/>
      <c r="O348" s="3"/>
      <c r="P348" s="3"/>
      <c r="Q348" s="3"/>
      <c r="R348" s="3"/>
    </row>
    <row r="349" spans="1:18" s="5" customFormat="1" x14ac:dyDescent="0.2">
      <c r="A349" s="3"/>
      <c r="B349" s="3"/>
      <c r="C349" s="1"/>
      <c r="D349" s="1"/>
      <c r="E349" s="4"/>
      <c r="F349" s="66"/>
      <c r="G349" s="24"/>
      <c r="L349" s="3"/>
      <c r="M349" s="3"/>
      <c r="N349" s="3"/>
      <c r="O349" s="3"/>
      <c r="P349" s="3"/>
      <c r="Q349" s="3"/>
      <c r="R349" s="3"/>
    </row>
    <row r="350" spans="1:18" s="5" customFormat="1" x14ac:dyDescent="0.2">
      <c r="A350" s="3"/>
      <c r="B350" s="3"/>
      <c r="C350" s="1"/>
      <c r="D350" s="1"/>
      <c r="E350" s="4"/>
      <c r="F350" s="66"/>
      <c r="G350" s="24"/>
      <c r="L350" s="3"/>
      <c r="M350" s="3"/>
      <c r="N350" s="3"/>
      <c r="O350" s="3"/>
      <c r="P350" s="3"/>
      <c r="Q350" s="3"/>
      <c r="R350" s="3"/>
    </row>
    <row r="351" spans="1:18" s="5" customFormat="1" x14ac:dyDescent="0.2">
      <c r="A351" s="3"/>
      <c r="B351" s="3"/>
      <c r="C351" s="1"/>
      <c r="D351" s="1"/>
      <c r="E351" s="4"/>
      <c r="F351" s="66"/>
      <c r="G351" s="24"/>
      <c r="L351" s="3"/>
      <c r="M351" s="3"/>
      <c r="N351" s="3"/>
      <c r="O351" s="3"/>
      <c r="P351" s="3"/>
      <c r="Q351" s="3"/>
      <c r="R351" s="3"/>
    </row>
    <row r="352" spans="1:18" s="5" customFormat="1" x14ac:dyDescent="0.2">
      <c r="A352" s="3"/>
      <c r="B352" s="3"/>
      <c r="C352" s="1"/>
      <c r="D352" s="1"/>
      <c r="E352" s="4"/>
      <c r="F352" s="66"/>
      <c r="G352" s="24"/>
      <c r="L352" s="3"/>
      <c r="M352" s="3"/>
      <c r="N352" s="3"/>
      <c r="O352" s="3"/>
      <c r="P352" s="3"/>
      <c r="Q352" s="3"/>
      <c r="R352" s="3"/>
    </row>
    <row r="353" spans="1:18" s="5" customFormat="1" x14ac:dyDescent="0.2">
      <c r="A353" s="3"/>
      <c r="B353" s="3"/>
      <c r="C353" s="1"/>
      <c r="D353" s="1"/>
      <c r="E353" s="4"/>
      <c r="F353" s="66"/>
      <c r="G353" s="24"/>
      <c r="L353" s="3"/>
      <c r="M353" s="3"/>
      <c r="N353" s="3"/>
      <c r="O353" s="3"/>
      <c r="P353" s="3"/>
      <c r="Q353" s="3"/>
      <c r="R353" s="3"/>
    </row>
    <row r="354" spans="1:18" s="5" customFormat="1" x14ac:dyDescent="0.2">
      <c r="A354" s="3"/>
      <c r="B354" s="3"/>
      <c r="C354" s="1"/>
      <c r="D354" s="1"/>
      <c r="E354" s="4"/>
      <c r="F354" s="66"/>
      <c r="G354" s="24"/>
      <c r="L354" s="3"/>
      <c r="M354" s="3"/>
      <c r="N354" s="3"/>
      <c r="O354" s="3"/>
      <c r="P354" s="3"/>
      <c r="Q354" s="3"/>
      <c r="R354" s="3"/>
    </row>
    <row r="355" spans="1:18" s="5" customFormat="1" x14ac:dyDescent="0.2">
      <c r="A355" s="3"/>
      <c r="B355" s="3"/>
      <c r="C355" s="1"/>
      <c r="D355" s="1"/>
      <c r="E355" s="4"/>
      <c r="F355" s="66"/>
      <c r="G355" s="24"/>
      <c r="L355" s="3"/>
      <c r="M355" s="3"/>
      <c r="N355" s="3"/>
      <c r="O355" s="3"/>
      <c r="P355" s="3"/>
      <c r="Q355" s="3"/>
      <c r="R355" s="3"/>
    </row>
    <row r="356" spans="1:18" s="5" customFormat="1" x14ac:dyDescent="0.2">
      <c r="A356" s="3"/>
      <c r="B356" s="3"/>
      <c r="C356" s="1"/>
      <c r="D356" s="1"/>
      <c r="E356" s="4"/>
      <c r="F356" s="66"/>
      <c r="G356" s="24"/>
      <c r="L356" s="3"/>
      <c r="M356" s="3"/>
      <c r="N356" s="3"/>
      <c r="O356" s="3"/>
      <c r="P356" s="3"/>
      <c r="Q356" s="3"/>
      <c r="R356" s="3"/>
    </row>
    <row r="357" spans="1:18" s="5" customFormat="1" x14ac:dyDescent="0.2">
      <c r="A357" s="3"/>
      <c r="B357" s="3"/>
      <c r="C357" s="1"/>
      <c r="D357" s="1"/>
      <c r="E357" s="4"/>
      <c r="F357" s="66"/>
      <c r="G357" s="24"/>
      <c r="L357" s="3"/>
      <c r="M357" s="3"/>
      <c r="N357" s="3"/>
      <c r="O357" s="3"/>
      <c r="P357" s="3"/>
      <c r="Q357" s="3"/>
      <c r="R357" s="3"/>
    </row>
    <row r="358" spans="1:18" s="5" customFormat="1" x14ac:dyDescent="0.2">
      <c r="A358" s="3"/>
      <c r="B358" s="3"/>
      <c r="C358" s="1"/>
      <c r="D358" s="1"/>
      <c r="E358" s="4"/>
      <c r="F358" s="66"/>
      <c r="G358" s="24"/>
      <c r="L358" s="3"/>
      <c r="M358" s="3"/>
      <c r="N358" s="3"/>
      <c r="O358" s="3"/>
      <c r="P358" s="3"/>
      <c r="Q358" s="3"/>
      <c r="R358" s="3"/>
    </row>
    <row r="359" spans="1:18" s="5" customFormat="1" x14ac:dyDescent="0.2">
      <c r="A359" s="3"/>
      <c r="B359" s="3"/>
      <c r="C359" s="1"/>
      <c r="D359" s="1"/>
      <c r="E359" s="4"/>
      <c r="F359" s="66"/>
      <c r="G359" s="24"/>
      <c r="L359" s="3"/>
      <c r="M359" s="3"/>
      <c r="N359" s="3"/>
      <c r="O359" s="3"/>
      <c r="P359" s="3"/>
      <c r="Q359" s="3"/>
      <c r="R359" s="3"/>
    </row>
    <row r="360" spans="1:18" s="5" customFormat="1" x14ac:dyDescent="0.2">
      <c r="A360" s="3"/>
      <c r="B360" s="3"/>
      <c r="C360" s="1"/>
      <c r="D360" s="1"/>
      <c r="E360" s="4"/>
      <c r="F360" s="66"/>
      <c r="G360" s="24"/>
      <c r="L360" s="3"/>
      <c r="M360" s="3"/>
      <c r="N360" s="3"/>
      <c r="O360" s="3"/>
      <c r="P360" s="3"/>
      <c r="Q360" s="3"/>
      <c r="R360" s="3"/>
    </row>
    <row r="361" spans="1:18" s="5" customFormat="1" x14ac:dyDescent="0.2">
      <c r="A361" s="3"/>
      <c r="B361" s="3"/>
      <c r="C361" s="1"/>
      <c r="D361" s="1"/>
      <c r="E361" s="4"/>
      <c r="F361" s="66"/>
      <c r="G361" s="24"/>
      <c r="L361" s="3"/>
      <c r="M361" s="3"/>
      <c r="N361" s="3"/>
      <c r="O361" s="3"/>
      <c r="P361" s="3"/>
      <c r="Q361" s="3"/>
      <c r="R361" s="3"/>
    </row>
    <row r="362" spans="1:18" s="5" customFormat="1" x14ac:dyDescent="0.2">
      <c r="A362" s="3"/>
      <c r="B362" s="3"/>
      <c r="C362" s="1"/>
      <c r="D362" s="1"/>
      <c r="E362" s="4"/>
      <c r="F362" s="66"/>
      <c r="G362" s="24"/>
      <c r="L362" s="3"/>
      <c r="M362" s="3"/>
      <c r="N362" s="3"/>
      <c r="O362" s="3"/>
      <c r="P362" s="3"/>
      <c r="Q362" s="3"/>
      <c r="R362" s="3"/>
    </row>
    <row r="363" spans="1:18" s="5" customFormat="1" x14ac:dyDescent="0.2">
      <c r="A363" s="3"/>
      <c r="B363" s="3"/>
      <c r="C363" s="1"/>
      <c r="D363" s="1"/>
      <c r="E363" s="4"/>
      <c r="F363" s="66"/>
      <c r="G363" s="24"/>
      <c r="L363" s="3"/>
      <c r="M363" s="3"/>
      <c r="N363" s="3"/>
      <c r="O363" s="3"/>
      <c r="P363" s="3"/>
      <c r="Q363" s="3"/>
      <c r="R363" s="3"/>
    </row>
    <row r="364" spans="1:18" s="5" customFormat="1" x14ac:dyDescent="0.2">
      <c r="A364" s="3"/>
      <c r="B364" s="3"/>
      <c r="C364" s="1"/>
      <c r="D364" s="1"/>
      <c r="E364" s="4"/>
      <c r="F364" s="66"/>
      <c r="G364" s="24"/>
      <c r="L364" s="3"/>
      <c r="M364" s="3"/>
      <c r="N364" s="3"/>
      <c r="O364" s="3"/>
      <c r="P364" s="3"/>
      <c r="Q364" s="3"/>
      <c r="R364" s="3"/>
    </row>
    <row r="365" spans="1:18" s="5" customFormat="1" x14ac:dyDescent="0.2">
      <c r="A365" s="3"/>
      <c r="B365" s="3"/>
      <c r="C365" s="1"/>
      <c r="D365" s="1"/>
      <c r="E365" s="4"/>
      <c r="F365" s="66"/>
      <c r="G365" s="24"/>
      <c r="L365" s="3"/>
      <c r="M365" s="3"/>
      <c r="N365" s="3"/>
      <c r="O365" s="3"/>
      <c r="P365" s="3"/>
      <c r="Q365" s="3"/>
      <c r="R365" s="3"/>
    </row>
    <row r="366" spans="1:18" s="5" customFormat="1" x14ac:dyDescent="0.2">
      <c r="A366" s="3"/>
      <c r="B366" s="3"/>
      <c r="C366" s="1"/>
      <c r="D366" s="1"/>
      <c r="E366" s="4"/>
      <c r="F366" s="66"/>
      <c r="G366" s="24"/>
      <c r="L366" s="3"/>
      <c r="M366" s="3"/>
      <c r="N366" s="3"/>
      <c r="O366" s="3"/>
      <c r="P366" s="3"/>
      <c r="Q366" s="3"/>
      <c r="R366" s="3"/>
    </row>
    <row r="367" spans="1:18" s="5" customFormat="1" x14ac:dyDescent="0.2">
      <c r="A367" s="3"/>
      <c r="B367" s="3"/>
      <c r="C367" s="1"/>
      <c r="D367" s="1"/>
      <c r="E367" s="4"/>
      <c r="F367" s="66"/>
      <c r="G367" s="24"/>
      <c r="L367" s="3"/>
      <c r="M367" s="3"/>
      <c r="N367" s="3"/>
      <c r="O367" s="3"/>
      <c r="P367" s="3"/>
      <c r="Q367" s="3"/>
      <c r="R367" s="3"/>
    </row>
    <row r="368" spans="1:18" s="5" customFormat="1" x14ac:dyDescent="0.2">
      <c r="A368" s="3"/>
      <c r="B368" s="3"/>
      <c r="C368" s="1"/>
      <c r="D368" s="1"/>
      <c r="E368" s="4"/>
      <c r="F368" s="66"/>
      <c r="G368" s="24"/>
      <c r="L368" s="3"/>
      <c r="M368" s="3"/>
      <c r="N368" s="3"/>
      <c r="O368" s="3"/>
      <c r="P368" s="3"/>
      <c r="Q368" s="3"/>
      <c r="R368" s="3"/>
    </row>
    <row r="369" spans="1:18" s="5" customFormat="1" x14ac:dyDescent="0.2">
      <c r="A369" s="3"/>
      <c r="B369" s="3"/>
      <c r="C369" s="1"/>
      <c r="D369" s="1"/>
      <c r="E369" s="4"/>
      <c r="F369" s="66"/>
      <c r="G369" s="24"/>
      <c r="L369" s="3"/>
      <c r="M369" s="3"/>
      <c r="N369" s="3"/>
      <c r="O369" s="3"/>
      <c r="P369" s="3"/>
      <c r="Q369" s="3"/>
      <c r="R369" s="3"/>
    </row>
    <row r="370" spans="1:18" s="5" customFormat="1" x14ac:dyDescent="0.2">
      <c r="A370" s="3"/>
      <c r="B370" s="3"/>
      <c r="C370" s="1"/>
      <c r="D370" s="1"/>
      <c r="E370" s="4"/>
      <c r="F370" s="66"/>
      <c r="G370" s="24"/>
      <c r="L370" s="3"/>
      <c r="M370" s="3"/>
      <c r="N370" s="3"/>
      <c r="O370" s="3"/>
      <c r="P370" s="3"/>
      <c r="Q370" s="3"/>
      <c r="R370" s="3"/>
    </row>
    <row r="371" spans="1:18" s="5" customFormat="1" x14ac:dyDescent="0.2">
      <c r="A371" s="3"/>
      <c r="B371" s="3"/>
      <c r="C371" s="1"/>
      <c r="D371" s="1"/>
      <c r="E371" s="4"/>
      <c r="F371" s="66"/>
      <c r="G371" s="24"/>
      <c r="L371" s="3"/>
      <c r="M371" s="3"/>
      <c r="N371" s="3"/>
      <c r="O371" s="3"/>
      <c r="P371" s="3"/>
      <c r="Q371" s="3"/>
      <c r="R371" s="3"/>
    </row>
    <row r="372" spans="1:18" s="5" customFormat="1" x14ac:dyDescent="0.2">
      <c r="A372" s="3"/>
      <c r="B372" s="3"/>
      <c r="C372" s="1"/>
      <c r="D372" s="1"/>
      <c r="E372" s="4"/>
      <c r="F372" s="66"/>
      <c r="G372" s="24"/>
      <c r="L372" s="3"/>
      <c r="M372" s="3"/>
      <c r="N372" s="3"/>
      <c r="O372" s="3"/>
      <c r="P372" s="3"/>
      <c r="Q372" s="3"/>
      <c r="R372" s="3"/>
    </row>
    <row r="373" spans="1:18" s="5" customFormat="1" x14ac:dyDescent="0.2">
      <c r="A373" s="3"/>
      <c r="B373" s="3"/>
      <c r="C373" s="1"/>
      <c r="D373" s="1"/>
      <c r="E373" s="4"/>
      <c r="F373" s="66"/>
      <c r="G373" s="24"/>
      <c r="L373" s="3"/>
      <c r="M373" s="3"/>
      <c r="N373" s="3"/>
      <c r="O373" s="3"/>
      <c r="P373" s="3"/>
      <c r="Q373" s="3"/>
      <c r="R373" s="3"/>
    </row>
    <row r="374" spans="1:18" s="5" customFormat="1" x14ac:dyDescent="0.2">
      <c r="A374" s="3"/>
      <c r="B374" s="3"/>
      <c r="C374" s="1"/>
      <c r="D374" s="1"/>
      <c r="E374" s="4"/>
      <c r="F374" s="66"/>
      <c r="G374" s="24"/>
      <c r="L374" s="3"/>
      <c r="M374" s="3"/>
      <c r="N374" s="3"/>
      <c r="O374" s="3"/>
      <c r="P374" s="3"/>
      <c r="Q374" s="3"/>
      <c r="R374" s="3"/>
    </row>
    <row r="375" spans="1:18" s="5" customFormat="1" x14ac:dyDescent="0.2">
      <c r="A375" s="3"/>
      <c r="B375" s="3"/>
      <c r="C375" s="1"/>
      <c r="D375" s="1"/>
      <c r="E375" s="4"/>
      <c r="F375" s="66"/>
      <c r="G375" s="24"/>
      <c r="L375" s="3"/>
      <c r="M375" s="3"/>
      <c r="N375" s="3"/>
      <c r="O375" s="3"/>
      <c r="P375" s="3"/>
      <c r="Q375" s="3"/>
      <c r="R375" s="3"/>
    </row>
    <row r="376" spans="1:18" s="5" customFormat="1" x14ac:dyDescent="0.2">
      <c r="A376" s="3"/>
      <c r="B376" s="3"/>
      <c r="C376" s="1"/>
      <c r="D376" s="1"/>
      <c r="E376" s="4"/>
      <c r="F376" s="66"/>
      <c r="G376" s="24"/>
      <c r="L376" s="3"/>
      <c r="M376" s="3"/>
      <c r="N376" s="3"/>
      <c r="O376" s="3"/>
      <c r="P376" s="3"/>
      <c r="Q376" s="3"/>
      <c r="R376" s="3"/>
    </row>
    <row r="377" spans="1:18" s="5" customFormat="1" x14ac:dyDescent="0.2">
      <c r="A377" s="3"/>
      <c r="B377" s="3"/>
      <c r="C377" s="1"/>
      <c r="D377" s="1"/>
      <c r="E377" s="4"/>
      <c r="F377" s="66"/>
      <c r="G377" s="24"/>
      <c r="L377" s="3"/>
      <c r="M377" s="3"/>
      <c r="N377" s="3"/>
      <c r="O377" s="3"/>
      <c r="P377" s="3"/>
      <c r="Q377" s="3"/>
      <c r="R377" s="3"/>
    </row>
    <row r="378" spans="1:18" s="5" customFormat="1" x14ac:dyDescent="0.2">
      <c r="A378" s="3"/>
      <c r="B378" s="3"/>
      <c r="C378" s="1"/>
      <c r="D378" s="1"/>
      <c r="E378" s="4"/>
      <c r="F378" s="66"/>
      <c r="G378" s="24"/>
      <c r="L378" s="3"/>
      <c r="M378" s="3"/>
      <c r="N378" s="3"/>
      <c r="O378" s="3"/>
      <c r="P378" s="3"/>
      <c r="Q378" s="3"/>
      <c r="R378" s="3"/>
    </row>
    <row r="379" spans="1:18" s="5" customFormat="1" x14ac:dyDescent="0.2">
      <c r="A379" s="3"/>
      <c r="B379" s="3"/>
      <c r="C379" s="1"/>
      <c r="D379" s="1"/>
      <c r="E379" s="4"/>
      <c r="F379" s="66"/>
      <c r="G379" s="24"/>
      <c r="L379" s="3"/>
      <c r="M379" s="3"/>
      <c r="N379" s="3"/>
      <c r="O379" s="3"/>
      <c r="P379" s="3"/>
      <c r="Q379" s="3"/>
      <c r="R379" s="3"/>
    </row>
    <row r="380" spans="1:18" s="5" customFormat="1" x14ac:dyDescent="0.2">
      <c r="A380" s="3"/>
      <c r="B380" s="3"/>
      <c r="C380" s="1"/>
      <c r="D380" s="1"/>
      <c r="E380" s="4"/>
      <c r="F380" s="66"/>
      <c r="G380" s="24"/>
      <c r="L380" s="3"/>
      <c r="M380" s="3"/>
      <c r="N380" s="3"/>
      <c r="O380" s="3"/>
      <c r="P380" s="3"/>
      <c r="Q380" s="3"/>
      <c r="R380" s="3"/>
    </row>
    <row r="381" spans="1:18" s="5" customFormat="1" x14ac:dyDescent="0.2">
      <c r="A381" s="3"/>
      <c r="B381" s="3"/>
      <c r="C381" s="1"/>
      <c r="D381" s="1"/>
      <c r="E381" s="4"/>
      <c r="F381" s="66"/>
      <c r="G381" s="24"/>
      <c r="L381" s="3"/>
      <c r="M381" s="3"/>
      <c r="N381" s="3"/>
      <c r="O381" s="3"/>
      <c r="P381" s="3"/>
      <c r="Q381" s="3"/>
      <c r="R381" s="3"/>
    </row>
    <row r="382" spans="1:18" s="5" customFormat="1" x14ac:dyDescent="0.2">
      <c r="A382" s="3"/>
      <c r="B382" s="3"/>
      <c r="C382" s="1"/>
      <c r="D382" s="1"/>
      <c r="E382" s="4"/>
      <c r="F382" s="66"/>
      <c r="G382" s="24"/>
      <c r="L382" s="3"/>
      <c r="M382" s="3"/>
      <c r="N382" s="3"/>
      <c r="O382" s="3"/>
      <c r="P382" s="3"/>
      <c r="Q382" s="3"/>
      <c r="R382" s="3"/>
    </row>
    <row r="383" spans="1:18" s="5" customFormat="1" x14ac:dyDescent="0.2">
      <c r="A383" s="3"/>
      <c r="B383" s="3"/>
      <c r="C383" s="1"/>
      <c r="D383" s="1"/>
      <c r="E383" s="4"/>
      <c r="F383" s="66"/>
      <c r="G383" s="24"/>
      <c r="L383" s="3"/>
      <c r="M383" s="3"/>
      <c r="N383" s="3"/>
      <c r="O383" s="3"/>
      <c r="P383" s="3"/>
      <c r="Q383" s="3"/>
      <c r="R383" s="3"/>
    </row>
    <row r="384" spans="1:18" s="5" customFormat="1" x14ac:dyDescent="0.2">
      <c r="A384" s="3"/>
      <c r="B384" s="3"/>
      <c r="C384" s="1"/>
      <c r="D384" s="1"/>
      <c r="E384" s="4"/>
      <c r="F384" s="66"/>
      <c r="G384" s="24"/>
      <c r="L384" s="3"/>
      <c r="M384" s="3"/>
      <c r="N384" s="3"/>
      <c r="O384" s="3"/>
      <c r="P384" s="3"/>
      <c r="Q384" s="3"/>
      <c r="R384" s="3"/>
    </row>
    <row r="385" spans="1:18" s="5" customFormat="1" x14ac:dyDescent="0.2">
      <c r="A385" s="3"/>
      <c r="B385" s="3"/>
      <c r="C385" s="1"/>
      <c r="D385" s="1"/>
      <c r="E385" s="4"/>
      <c r="F385" s="66"/>
      <c r="G385" s="24"/>
      <c r="L385" s="3"/>
      <c r="M385" s="3"/>
      <c r="N385" s="3"/>
      <c r="O385" s="3"/>
      <c r="P385" s="3"/>
      <c r="Q385" s="3"/>
      <c r="R385" s="3"/>
    </row>
    <row r="386" spans="1:18" s="5" customFormat="1" x14ac:dyDescent="0.2">
      <c r="A386" s="3"/>
      <c r="B386" s="3"/>
      <c r="C386" s="1"/>
      <c r="D386" s="1"/>
      <c r="E386" s="4"/>
      <c r="F386" s="66"/>
      <c r="G386" s="24"/>
      <c r="L386" s="3"/>
      <c r="M386" s="3"/>
      <c r="N386" s="3"/>
      <c r="O386" s="3"/>
      <c r="P386" s="3"/>
      <c r="Q386" s="3"/>
      <c r="R386" s="3"/>
    </row>
    <row r="387" spans="1:18" s="5" customFormat="1" x14ac:dyDescent="0.2">
      <c r="A387" s="3"/>
      <c r="B387" s="3"/>
      <c r="C387" s="1"/>
      <c r="D387" s="1"/>
      <c r="E387" s="4"/>
      <c r="F387" s="66"/>
      <c r="G387" s="24"/>
      <c r="L387" s="3"/>
      <c r="M387" s="3"/>
      <c r="N387" s="3"/>
      <c r="O387" s="3"/>
      <c r="P387" s="3"/>
      <c r="Q387" s="3"/>
      <c r="R387" s="3"/>
    </row>
    <row r="388" spans="1:18" s="5" customFormat="1" x14ac:dyDescent="0.2">
      <c r="A388" s="3"/>
      <c r="B388" s="3"/>
      <c r="C388" s="1"/>
      <c r="D388" s="1"/>
      <c r="E388" s="4"/>
      <c r="F388" s="66"/>
      <c r="G388" s="24"/>
      <c r="L388" s="3"/>
      <c r="M388" s="3"/>
      <c r="N388" s="3"/>
      <c r="O388" s="3"/>
      <c r="P388" s="3"/>
      <c r="Q388" s="3"/>
      <c r="R388" s="3"/>
    </row>
    <row r="389" spans="1:18" s="5" customFormat="1" x14ac:dyDescent="0.2">
      <c r="A389" s="3"/>
      <c r="B389" s="3"/>
      <c r="C389" s="1"/>
      <c r="D389" s="1"/>
      <c r="E389" s="4"/>
      <c r="F389" s="66"/>
      <c r="G389" s="24"/>
      <c r="L389" s="3"/>
      <c r="M389" s="3"/>
      <c r="N389" s="3"/>
      <c r="O389" s="3"/>
      <c r="P389" s="3"/>
      <c r="Q389" s="3"/>
      <c r="R389" s="3"/>
    </row>
    <row r="390" spans="1:18" s="5" customFormat="1" x14ac:dyDescent="0.2">
      <c r="A390" s="3"/>
      <c r="B390" s="3"/>
      <c r="C390" s="1"/>
      <c r="D390" s="1"/>
      <c r="E390" s="4"/>
      <c r="F390" s="66"/>
      <c r="G390" s="24"/>
      <c r="L390" s="3"/>
      <c r="M390" s="3"/>
      <c r="N390" s="3"/>
      <c r="O390" s="3"/>
      <c r="P390" s="3"/>
      <c r="Q390" s="3"/>
      <c r="R390" s="3"/>
    </row>
    <row r="391" spans="1:18" s="5" customFormat="1" x14ac:dyDescent="0.2">
      <c r="A391" s="3"/>
      <c r="B391" s="3"/>
      <c r="C391" s="1"/>
      <c r="D391" s="1"/>
      <c r="E391" s="4"/>
      <c r="F391" s="66"/>
      <c r="G391" s="24"/>
      <c r="L391" s="3"/>
      <c r="M391" s="3"/>
      <c r="N391" s="3"/>
      <c r="O391" s="3"/>
      <c r="P391" s="3"/>
      <c r="Q391" s="3"/>
      <c r="R391" s="3"/>
    </row>
    <row r="392" spans="1:18" s="5" customFormat="1" x14ac:dyDescent="0.2">
      <c r="A392" s="3"/>
      <c r="B392" s="3"/>
      <c r="C392" s="1"/>
      <c r="D392" s="1"/>
      <c r="E392" s="4"/>
      <c r="F392" s="66"/>
      <c r="G392" s="24"/>
      <c r="L392" s="3"/>
      <c r="M392" s="3"/>
      <c r="N392" s="3"/>
      <c r="O392" s="3"/>
      <c r="P392" s="3"/>
      <c r="Q392" s="3"/>
      <c r="R392" s="3"/>
    </row>
    <row r="393" spans="1:18" s="5" customFormat="1" x14ac:dyDescent="0.2">
      <c r="A393" s="3"/>
      <c r="B393" s="3"/>
      <c r="C393" s="1"/>
      <c r="D393" s="1"/>
      <c r="E393" s="4"/>
      <c r="F393" s="66"/>
      <c r="G393" s="24"/>
      <c r="L393" s="3"/>
      <c r="M393" s="3"/>
      <c r="N393" s="3"/>
      <c r="O393" s="3"/>
      <c r="P393" s="3"/>
      <c r="Q393" s="3"/>
      <c r="R393" s="3"/>
    </row>
    <row r="394" spans="1:18" s="5" customFormat="1" x14ac:dyDescent="0.2">
      <c r="A394" s="3"/>
      <c r="B394" s="3"/>
      <c r="C394" s="1"/>
      <c r="D394" s="1"/>
      <c r="E394" s="4"/>
      <c r="F394" s="66"/>
      <c r="G394" s="24"/>
      <c r="L394" s="3"/>
      <c r="M394" s="3"/>
      <c r="N394" s="3"/>
      <c r="O394" s="3"/>
      <c r="P394" s="3"/>
      <c r="Q394" s="3"/>
      <c r="R394" s="3"/>
    </row>
    <row r="395" spans="1:18" s="5" customFormat="1" x14ac:dyDescent="0.2">
      <c r="A395" s="3"/>
      <c r="B395" s="3"/>
      <c r="C395" s="1"/>
      <c r="D395" s="1"/>
      <c r="E395" s="4"/>
      <c r="F395" s="66"/>
      <c r="G395" s="24"/>
      <c r="L395" s="3"/>
      <c r="M395" s="3"/>
      <c r="N395" s="3"/>
      <c r="O395" s="3"/>
      <c r="P395" s="3"/>
      <c r="Q395" s="3"/>
      <c r="R395" s="3"/>
    </row>
    <row r="396" spans="1:18" s="5" customFormat="1" x14ac:dyDescent="0.2">
      <c r="A396" s="3"/>
      <c r="B396" s="3"/>
      <c r="C396" s="1"/>
      <c r="D396" s="1"/>
      <c r="E396" s="4"/>
      <c r="F396" s="66"/>
      <c r="G396" s="24"/>
      <c r="L396" s="3"/>
      <c r="M396" s="3"/>
      <c r="N396" s="3"/>
      <c r="O396" s="3"/>
      <c r="P396" s="3"/>
      <c r="Q396" s="3"/>
      <c r="R396" s="3"/>
    </row>
    <row r="397" spans="1:18" s="5" customFormat="1" x14ac:dyDescent="0.2">
      <c r="A397" s="3"/>
      <c r="B397" s="3"/>
      <c r="C397" s="1"/>
      <c r="D397" s="1"/>
      <c r="E397" s="4"/>
      <c r="F397" s="66"/>
      <c r="G397" s="24"/>
      <c r="L397" s="3"/>
      <c r="M397" s="3"/>
      <c r="N397" s="3"/>
      <c r="O397" s="3"/>
      <c r="P397" s="3"/>
      <c r="Q397" s="3"/>
      <c r="R397" s="3"/>
    </row>
    <row r="398" spans="1:18" s="5" customFormat="1" x14ac:dyDescent="0.2">
      <c r="A398" s="3"/>
      <c r="B398" s="3"/>
      <c r="C398" s="1"/>
      <c r="D398" s="1"/>
      <c r="E398" s="4"/>
      <c r="F398" s="66"/>
      <c r="G398" s="24"/>
      <c r="L398" s="3"/>
      <c r="M398" s="3"/>
      <c r="N398" s="3"/>
      <c r="O398" s="3"/>
      <c r="P398" s="3"/>
      <c r="Q398" s="3"/>
      <c r="R398" s="3"/>
    </row>
    <row r="399" spans="1:18" s="5" customFormat="1" x14ac:dyDescent="0.2">
      <c r="A399" s="3"/>
      <c r="B399" s="3"/>
      <c r="C399" s="1"/>
      <c r="D399" s="1"/>
      <c r="E399" s="4"/>
      <c r="F399" s="66"/>
      <c r="G399" s="24"/>
      <c r="L399" s="3"/>
      <c r="M399" s="3"/>
      <c r="N399" s="3"/>
      <c r="O399" s="3"/>
      <c r="P399" s="3"/>
      <c r="Q399" s="3"/>
      <c r="R399" s="3"/>
    </row>
    <row r="400" spans="1:18" s="5" customFormat="1" x14ac:dyDescent="0.2">
      <c r="A400" s="3"/>
      <c r="B400" s="3"/>
      <c r="C400" s="1"/>
      <c r="D400" s="1"/>
      <c r="E400" s="4"/>
      <c r="F400" s="66"/>
      <c r="G400" s="24"/>
      <c r="L400" s="3"/>
      <c r="M400" s="3"/>
      <c r="N400" s="3"/>
      <c r="O400" s="3"/>
      <c r="P400" s="3"/>
      <c r="Q400" s="3"/>
      <c r="R400" s="3"/>
    </row>
    <row r="401" spans="1:18" s="5" customFormat="1" x14ac:dyDescent="0.2">
      <c r="A401" s="3"/>
      <c r="B401" s="3"/>
      <c r="C401" s="1"/>
      <c r="D401" s="1"/>
      <c r="E401" s="4"/>
      <c r="F401" s="66"/>
      <c r="G401" s="24"/>
      <c r="L401" s="3"/>
      <c r="M401" s="3"/>
      <c r="N401" s="3"/>
      <c r="O401" s="3"/>
      <c r="P401" s="3"/>
      <c r="Q401" s="3"/>
      <c r="R401" s="3"/>
    </row>
    <row r="402" spans="1:18" s="5" customFormat="1" x14ac:dyDescent="0.2">
      <c r="A402" s="3"/>
      <c r="B402" s="3"/>
      <c r="C402" s="1"/>
      <c r="D402" s="1"/>
      <c r="E402" s="4"/>
      <c r="F402" s="66"/>
      <c r="G402" s="24"/>
      <c r="L402" s="3"/>
      <c r="M402" s="3"/>
      <c r="N402" s="3"/>
      <c r="O402" s="3"/>
      <c r="P402" s="3"/>
      <c r="Q402" s="3"/>
      <c r="R402" s="3"/>
    </row>
    <row r="403" spans="1:18" s="5" customFormat="1" x14ac:dyDescent="0.2">
      <c r="A403" s="3"/>
      <c r="B403" s="3"/>
      <c r="C403" s="1"/>
      <c r="D403" s="1"/>
      <c r="E403" s="4"/>
      <c r="F403" s="66"/>
      <c r="G403" s="24"/>
      <c r="L403" s="3"/>
      <c r="M403" s="3"/>
      <c r="N403" s="3"/>
      <c r="O403" s="3"/>
      <c r="P403" s="3"/>
      <c r="Q403" s="3"/>
      <c r="R403" s="3"/>
    </row>
    <row r="404" spans="1:18" s="5" customFormat="1" x14ac:dyDescent="0.2">
      <c r="A404" s="3"/>
      <c r="B404" s="3"/>
      <c r="C404" s="1"/>
      <c r="D404" s="1"/>
      <c r="E404" s="4"/>
      <c r="F404" s="66"/>
      <c r="G404" s="24"/>
      <c r="L404" s="3"/>
      <c r="M404" s="3"/>
      <c r="N404" s="3"/>
      <c r="O404" s="3"/>
      <c r="P404" s="3"/>
      <c r="Q404" s="3"/>
      <c r="R404" s="3"/>
    </row>
    <row r="405" spans="1:18" s="5" customFormat="1" x14ac:dyDescent="0.2">
      <c r="A405" s="3"/>
      <c r="B405" s="3"/>
      <c r="C405" s="1"/>
      <c r="D405" s="1"/>
      <c r="E405" s="4"/>
      <c r="F405" s="66"/>
      <c r="G405" s="24"/>
      <c r="L405" s="3"/>
      <c r="M405" s="3"/>
      <c r="N405" s="3"/>
      <c r="O405" s="3"/>
      <c r="P405" s="3"/>
      <c r="Q405" s="3"/>
      <c r="R405" s="3"/>
    </row>
    <row r="406" spans="1:18" s="5" customFormat="1" x14ac:dyDescent="0.2">
      <c r="A406" s="3"/>
      <c r="B406" s="3"/>
      <c r="C406" s="1"/>
      <c r="D406" s="1"/>
      <c r="E406" s="4"/>
      <c r="F406" s="66"/>
      <c r="G406" s="24"/>
      <c r="L406" s="3"/>
      <c r="M406" s="3"/>
      <c r="N406" s="3"/>
      <c r="O406" s="3"/>
      <c r="P406" s="3"/>
      <c r="Q406" s="3"/>
      <c r="R406" s="3"/>
    </row>
    <row r="407" spans="1:18" s="5" customFormat="1" x14ac:dyDescent="0.2">
      <c r="A407" s="3"/>
      <c r="B407" s="3"/>
      <c r="C407" s="1"/>
      <c r="D407" s="1"/>
      <c r="E407" s="4"/>
      <c r="F407" s="66"/>
      <c r="G407" s="24"/>
      <c r="L407" s="3"/>
      <c r="M407" s="3"/>
      <c r="N407" s="3"/>
      <c r="O407" s="3"/>
      <c r="P407" s="3"/>
      <c r="Q407" s="3"/>
      <c r="R407" s="3"/>
    </row>
    <row r="408" spans="1:18" s="5" customFormat="1" x14ac:dyDescent="0.2">
      <c r="A408" s="3"/>
      <c r="B408" s="3"/>
      <c r="C408" s="1"/>
      <c r="D408" s="1"/>
      <c r="E408" s="4"/>
      <c r="F408" s="66"/>
      <c r="G408" s="24"/>
      <c r="L408" s="3"/>
      <c r="M408" s="3"/>
      <c r="N408" s="3"/>
      <c r="O408" s="3"/>
      <c r="P408" s="3"/>
      <c r="Q408" s="3"/>
      <c r="R408" s="3"/>
    </row>
    <row r="409" spans="1:18" s="5" customFormat="1" x14ac:dyDescent="0.2">
      <c r="A409" s="3"/>
      <c r="B409" s="3"/>
      <c r="C409" s="1"/>
      <c r="D409" s="1"/>
      <c r="E409" s="4"/>
      <c r="F409" s="66"/>
      <c r="G409" s="24"/>
      <c r="L409" s="3"/>
      <c r="M409" s="3"/>
      <c r="N409" s="3"/>
      <c r="O409" s="3"/>
      <c r="P409" s="3"/>
      <c r="Q409" s="3"/>
      <c r="R409" s="3"/>
    </row>
    <row r="410" spans="1:18" s="5" customFormat="1" x14ac:dyDescent="0.2">
      <c r="A410" s="3"/>
      <c r="B410" s="3"/>
      <c r="C410" s="1"/>
      <c r="D410" s="1"/>
      <c r="E410" s="4"/>
      <c r="F410" s="66"/>
      <c r="G410" s="24"/>
      <c r="L410" s="3"/>
      <c r="M410" s="3"/>
      <c r="N410" s="3"/>
      <c r="O410" s="3"/>
      <c r="P410" s="3"/>
      <c r="Q410" s="3"/>
      <c r="R410" s="3"/>
    </row>
    <row r="411" spans="1:18" s="5" customFormat="1" x14ac:dyDescent="0.2">
      <c r="A411" s="3"/>
      <c r="B411" s="3"/>
      <c r="C411" s="1"/>
      <c r="D411" s="1"/>
      <c r="E411" s="4"/>
      <c r="F411" s="66"/>
      <c r="G411" s="24"/>
      <c r="L411" s="3"/>
      <c r="M411" s="3"/>
      <c r="N411" s="3"/>
      <c r="O411" s="3"/>
      <c r="P411" s="3"/>
      <c r="Q411" s="3"/>
      <c r="R411" s="3"/>
    </row>
    <row r="412" spans="1:18" s="5" customFormat="1" x14ac:dyDescent="0.2">
      <c r="A412" s="3"/>
      <c r="B412" s="3"/>
      <c r="C412" s="1"/>
      <c r="D412" s="1"/>
      <c r="E412" s="4"/>
      <c r="F412" s="66"/>
      <c r="G412" s="24"/>
      <c r="L412" s="3"/>
      <c r="M412" s="3"/>
      <c r="N412" s="3"/>
      <c r="O412" s="3"/>
      <c r="P412" s="3"/>
      <c r="Q412" s="3"/>
      <c r="R412" s="3"/>
    </row>
    <row r="413" spans="1:18" s="5" customFormat="1" x14ac:dyDescent="0.2">
      <c r="A413" s="3"/>
      <c r="B413" s="3"/>
      <c r="C413" s="1"/>
      <c r="D413" s="1"/>
      <c r="E413" s="4"/>
      <c r="F413" s="66"/>
      <c r="G413" s="24"/>
      <c r="L413" s="3"/>
      <c r="M413" s="3"/>
      <c r="N413" s="3"/>
      <c r="O413" s="3"/>
      <c r="P413" s="3"/>
      <c r="Q413" s="3"/>
      <c r="R413" s="3"/>
    </row>
    <row r="414" spans="1:18" s="5" customFormat="1" x14ac:dyDescent="0.2">
      <c r="A414" s="3"/>
      <c r="B414" s="3"/>
      <c r="C414" s="1"/>
      <c r="D414" s="1"/>
      <c r="E414" s="4"/>
      <c r="F414" s="66"/>
      <c r="G414" s="24"/>
      <c r="L414" s="3"/>
      <c r="M414" s="3"/>
      <c r="N414" s="3"/>
      <c r="O414" s="3"/>
      <c r="P414" s="3"/>
      <c r="Q414" s="3"/>
      <c r="R414" s="3"/>
    </row>
    <row r="415" spans="1:18" s="5" customFormat="1" x14ac:dyDescent="0.2">
      <c r="A415" s="3"/>
      <c r="B415" s="3"/>
      <c r="C415" s="1"/>
      <c r="D415" s="1"/>
      <c r="E415" s="4"/>
      <c r="F415" s="66"/>
      <c r="G415" s="24"/>
      <c r="L415" s="3"/>
      <c r="M415" s="3"/>
      <c r="N415" s="3"/>
      <c r="O415" s="3"/>
      <c r="P415" s="3"/>
      <c r="Q415" s="3"/>
      <c r="R415" s="3"/>
    </row>
    <row r="416" spans="1:18" s="5" customFormat="1" x14ac:dyDescent="0.2">
      <c r="A416" s="3"/>
      <c r="B416" s="3"/>
      <c r="C416" s="1"/>
      <c r="D416" s="1"/>
      <c r="E416" s="4"/>
      <c r="F416" s="66"/>
      <c r="G416" s="24"/>
      <c r="L416" s="3"/>
      <c r="M416" s="3"/>
      <c r="N416" s="3"/>
      <c r="O416" s="3"/>
      <c r="P416" s="3"/>
      <c r="Q416" s="3"/>
      <c r="R416" s="3"/>
    </row>
    <row r="417" spans="1:18" s="5" customFormat="1" x14ac:dyDescent="0.2">
      <c r="A417" s="3"/>
      <c r="B417" s="3"/>
      <c r="C417" s="1"/>
      <c r="D417" s="1"/>
      <c r="E417" s="4"/>
      <c r="F417" s="66"/>
      <c r="G417" s="24"/>
      <c r="L417" s="3"/>
      <c r="M417" s="3"/>
      <c r="N417" s="3"/>
      <c r="O417" s="3"/>
      <c r="P417" s="3"/>
      <c r="Q417" s="3"/>
      <c r="R417" s="3"/>
    </row>
    <row r="418" spans="1:18" s="5" customFormat="1" x14ac:dyDescent="0.2">
      <c r="A418" s="3"/>
      <c r="B418" s="3"/>
      <c r="C418" s="1"/>
      <c r="D418" s="1"/>
      <c r="E418" s="4"/>
      <c r="F418" s="66"/>
      <c r="G418" s="24"/>
      <c r="L418" s="3"/>
      <c r="M418" s="3"/>
      <c r="N418" s="3"/>
      <c r="O418" s="3"/>
      <c r="P418" s="3"/>
      <c r="Q418" s="3"/>
      <c r="R418" s="3"/>
    </row>
    <row r="419" spans="1:18" s="5" customFormat="1" x14ac:dyDescent="0.2">
      <c r="A419" s="3"/>
      <c r="B419" s="3"/>
      <c r="C419" s="1"/>
      <c r="D419" s="1"/>
      <c r="E419" s="4"/>
      <c r="F419" s="66"/>
      <c r="G419" s="24"/>
      <c r="L419" s="3"/>
      <c r="M419" s="3"/>
      <c r="N419" s="3"/>
      <c r="O419" s="3"/>
      <c r="P419" s="3"/>
      <c r="Q419" s="3"/>
      <c r="R419" s="3"/>
    </row>
    <row r="420" spans="1:18" s="5" customFormat="1" x14ac:dyDescent="0.2">
      <c r="A420" s="3"/>
      <c r="B420" s="3"/>
      <c r="C420" s="1"/>
      <c r="D420" s="1"/>
      <c r="E420" s="4"/>
      <c r="F420" s="66"/>
      <c r="G420" s="24"/>
      <c r="L420" s="3"/>
      <c r="M420" s="3"/>
      <c r="N420" s="3"/>
      <c r="O420" s="3"/>
      <c r="P420" s="3"/>
      <c r="Q420" s="3"/>
      <c r="R420" s="3"/>
    </row>
    <row r="421" spans="1:18" s="5" customFormat="1" x14ac:dyDescent="0.2">
      <c r="A421" s="3"/>
      <c r="B421" s="3"/>
      <c r="C421" s="1"/>
      <c r="D421" s="1"/>
      <c r="E421" s="4"/>
      <c r="F421" s="66"/>
      <c r="G421" s="24"/>
      <c r="L421" s="3"/>
      <c r="M421" s="3"/>
      <c r="N421" s="3"/>
      <c r="O421" s="3"/>
      <c r="P421" s="3"/>
      <c r="Q421" s="3"/>
      <c r="R421" s="3"/>
    </row>
    <row r="422" spans="1:18" s="5" customFormat="1" x14ac:dyDescent="0.2">
      <c r="A422" s="3"/>
      <c r="B422" s="3"/>
      <c r="C422" s="1"/>
      <c r="D422" s="1"/>
      <c r="E422" s="4"/>
      <c r="F422" s="66"/>
      <c r="G422" s="24"/>
      <c r="L422" s="3"/>
      <c r="M422" s="3"/>
      <c r="N422" s="3"/>
      <c r="O422" s="3"/>
      <c r="P422" s="3"/>
      <c r="Q422" s="3"/>
      <c r="R422" s="3"/>
    </row>
    <row r="423" spans="1:18" s="5" customFormat="1" x14ac:dyDescent="0.2">
      <c r="A423" s="3"/>
      <c r="B423" s="3"/>
      <c r="C423" s="1"/>
      <c r="D423" s="1"/>
      <c r="E423" s="4"/>
      <c r="F423" s="66"/>
      <c r="G423" s="24"/>
      <c r="L423" s="3"/>
      <c r="M423" s="3"/>
      <c r="N423" s="3"/>
      <c r="O423" s="3"/>
      <c r="P423" s="3"/>
      <c r="Q423" s="3"/>
      <c r="R423" s="3"/>
    </row>
    <row r="424" spans="1:18" s="5" customFormat="1" x14ac:dyDescent="0.2">
      <c r="A424" s="3"/>
      <c r="B424" s="3"/>
      <c r="C424" s="1"/>
      <c r="D424" s="1"/>
      <c r="E424" s="4"/>
      <c r="F424" s="66"/>
      <c r="G424" s="24"/>
      <c r="L424" s="3"/>
      <c r="M424" s="3"/>
      <c r="N424" s="3"/>
      <c r="O424" s="3"/>
      <c r="P424" s="3"/>
      <c r="Q424" s="3"/>
      <c r="R424" s="3"/>
    </row>
    <row r="425" spans="1:18" s="5" customFormat="1" x14ac:dyDescent="0.2">
      <c r="A425" s="3"/>
      <c r="B425" s="3"/>
      <c r="C425" s="1"/>
      <c r="D425" s="1"/>
      <c r="E425" s="4"/>
      <c r="F425" s="66"/>
      <c r="G425" s="24"/>
      <c r="L425" s="3"/>
      <c r="M425" s="3"/>
      <c r="N425" s="3"/>
      <c r="O425" s="3"/>
      <c r="P425" s="3"/>
      <c r="Q425" s="3"/>
      <c r="R425" s="3"/>
    </row>
    <row r="426" spans="1:18" s="5" customFormat="1" x14ac:dyDescent="0.2">
      <c r="A426" s="3"/>
      <c r="B426" s="3"/>
      <c r="C426" s="1"/>
      <c r="D426" s="1"/>
      <c r="E426" s="4"/>
      <c r="F426" s="66"/>
      <c r="G426" s="24"/>
      <c r="L426" s="3"/>
      <c r="M426" s="3"/>
      <c r="N426" s="3"/>
      <c r="O426" s="3"/>
      <c r="P426" s="3"/>
      <c r="Q426" s="3"/>
      <c r="R426" s="3"/>
    </row>
    <row r="427" spans="1:18" s="5" customFormat="1" x14ac:dyDescent="0.2">
      <c r="A427" s="3"/>
      <c r="B427" s="3"/>
      <c r="C427" s="1"/>
      <c r="D427" s="1"/>
      <c r="E427" s="4"/>
      <c r="F427" s="66"/>
      <c r="G427" s="24"/>
      <c r="L427" s="3"/>
      <c r="M427" s="3"/>
      <c r="N427" s="3"/>
      <c r="O427" s="3"/>
      <c r="P427" s="3"/>
      <c r="Q427" s="3"/>
      <c r="R427" s="3"/>
    </row>
    <row r="428" spans="1:18" s="5" customFormat="1" x14ac:dyDescent="0.2">
      <c r="A428" s="3"/>
      <c r="B428" s="3"/>
      <c r="C428" s="1"/>
      <c r="D428" s="1"/>
      <c r="E428" s="4"/>
      <c r="F428" s="66"/>
      <c r="G428" s="24"/>
      <c r="L428" s="3"/>
      <c r="M428" s="3"/>
      <c r="N428" s="3"/>
      <c r="O428" s="3"/>
      <c r="P428" s="3"/>
      <c r="Q428" s="3"/>
      <c r="R428" s="3"/>
    </row>
    <row r="429" spans="1:18" s="5" customFormat="1" x14ac:dyDescent="0.2">
      <c r="A429" s="3"/>
      <c r="B429" s="3"/>
      <c r="C429" s="1"/>
      <c r="D429" s="1"/>
      <c r="E429" s="4"/>
      <c r="F429" s="66"/>
      <c r="G429" s="24"/>
      <c r="L429" s="3"/>
      <c r="M429" s="3"/>
      <c r="N429" s="3"/>
      <c r="O429" s="3"/>
      <c r="P429" s="3"/>
      <c r="Q429" s="3"/>
      <c r="R429" s="3"/>
    </row>
    <row r="430" spans="1:18" s="5" customFormat="1" x14ac:dyDescent="0.2">
      <c r="A430" s="3"/>
      <c r="B430" s="3"/>
      <c r="C430" s="1"/>
      <c r="D430" s="1"/>
      <c r="E430" s="4"/>
      <c r="F430" s="66"/>
      <c r="G430" s="24"/>
      <c r="L430" s="3"/>
      <c r="M430" s="3"/>
      <c r="N430" s="3"/>
      <c r="O430" s="3"/>
      <c r="P430" s="3"/>
      <c r="Q430" s="3"/>
      <c r="R430" s="3"/>
    </row>
    <row r="431" spans="1:18" s="5" customFormat="1" x14ac:dyDescent="0.2">
      <c r="A431" s="3"/>
      <c r="B431" s="3"/>
      <c r="C431" s="1"/>
      <c r="D431" s="1"/>
      <c r="E431" s="4"/>
      <c r="F431" s="66"/>
      <c r="G431" s="24"/>
      <c r="L431" s="3"/>
      <c r="M431" s="3"/>
      <c r="N431" s="3"/>
      <c r="O431" s="3"/>
      <c r="P431" s="3"/>
      <c r="Q431" s="3"/>
      <c r="R431" s="3"/>
    </row>
    <row r="432" spans="1:18" s="5" customFormat="1" x14ac:dyDescent="0.2">
      <c r="A432" s="3"/>
      <c r="B432" s="3"/>
      <c r="C432" s="1"/>
      <c r="D432" s="1"/>
      <c r="E432" s="4"/>
      <c r="F432" s="66"/>
      <c r="G432" s="24"/>
      <c r="L432" s="3"/>
      <c r="M432" s="3"/>
      <c r="N432" s="3"/>
      <c r="O432" s="3"/>
      <c r="P432" s="3"/>
      <c r="Q432" s="3"/>
      <c r="R432" s="3"/>
    </row>
    <row r="433" spans="1:18" s="5" customFormat="1" x14ac:dyDescent="0.2">
      <c r="A433" s="3"/>
      <c r="B433" s="3"/>
      <c r="C433" s="1"/>
      <c r="D433" s="1"/>
      <c r="E433" s="4"/>
      <c r="F433" s="66"/>
      <c r="G433" s="24"/>
      <c r="L433" s="3"/>
      <c r="M433" s="3"/>
      <c r="N433" s="3"/>
      <c r="O433" s="3"/>
      <c r="P433" s="3"/>
      <c r="Q433" s="3"/>
      <c r="R433" s="3"/>
    </row>
    <row r="434" spans="1:18" s="5" customFormat="1" x14ac:dyDescent="0.2">
      <c r="A434" s="3"/>
      <c r="B434" s="3"/>
      <c r="C434" s="1"/>
      <c r="D434" s="1"/>
      <c r="E434" s="4"/>
      <c r="F434" s="66"/>
      <c r="G434" s="24"/>
      <c r="L434" s="3"/>
      <c r="M434" s="3"/>
      <c r="N434" s="3"/>
      <c r="O434" s="3"/>
      <c r="P434" s="3"/>
      <c r="Q434" s="3"/>
      <c r="R434" s="3"/>
    </row>
    <row r="435" spans="1:18" s="5" customFormat="1" x14ac:dyDescent="0.2">
      <c r="A435" s="3"/>
      <c r="B435" s="3"/>
      <c r="C435" s="1"/>
      <c r="D435" s="1"/>
      <c r="E435" s="4"/>
      <c r="F435" s="66"/>
      <c r="G435" s="24"/>
      <c r="L435" s="3"/>
      <c r="M435" s="3"/>
      <c r="N435" s="3"/>
      <c r="O435" s="3"/>
      <c r="P435" s="3"/>
      <c r="Q435" s="3"/>
      <c r="R435" s="3"/>
    </row>
    <row r="436" spans="1:18" s="5" customFormat="1" x14ac:dyDescent="0.2">
      <c r="A436" s="3"/>
      <c r="B436" s="3"/>
      <c r="C436" s="1"/>
      <c r="D436" s="1"/>
      <c r="E436" s="4"/>
      <c r="F436" s="66"/>
      <c r="G436" s="24"/>
      <c r="L436" s="3"/>
      <c r="M436" s="3"/>
      <c r="N436" s="3"/>
      <c r="O436" s="3"/>
      <c r="P436" s="3"/>
      <c r="Q436" s="3"/>
      <c r="R436" s="3"/>
    </row>
    <row r="437" spans="1:18" s="5" customFormat="1" x14ac:dyDescent="0.2">
      <c r="A437" s="3"/>
      <c r="B437" s="3"/>
      <c r="C437" s="1"/>
      <c r="D437" s="1"/>
      <c r="E437" s="4"/>
      <c r="F437" s="66"/>
      <c r="G437" s="24"/>
      <c r="L437" s="3"/>
      <c r="M437" s="3"/>
      <c r="N437" s="3"/>
      <c r="O437" s="3"/>
      <c r="P437" s="3"/>
      <c r="Q437" s="3"/>
      <c r="R437" s="3"/>
    </row>
    <row r="438" spans="1:18" s="5" customFormat="1" x14ac:dyDescent="0.2">
      <c r="A438" s="3"/>
      <c r="B438" s="3"/>
      <c r="C438" s="1"/>
      <c r="D438" s="1"/>
      <c r="E438" s="4"/>
      <c r="F438" s="66"/>
      <c r="G438" s="24"/>
      <c r="L438" s="3"/>
      <c r="M438" s="3"/>
      <c r="N438" s="3"/>
      <c r="O438" s="3"/>
      <c r="P438" s="3"/>
      <c r="Q438" s="3"/>
      <c r="R438" s="3"/>
    </row>
    <row r="439" spans="1:18" s="5" customFormat="1" x14ac:dyDescent="0.2">
      <c r="A439" s="3"/>
      <c r="B439" s="3"/>
      <c r="C439" s="1"/>
      <c r="D439" s="1"/>
      <c r="E439" s="4"/>
      <c r="F439" s="66"/>
      <c r="G439" s="24"/>
      <c r="L439" s="3"/>
      <c r="M439" s="3"/>
      <c r="N439" s="3"/>
      <c r="O439" s="3"/>
      <c r="P439" s="3"/>
      <c r="Q439" s="3"/>
      <c r="R439" s="3"/>
    </row>
    <row r="440" spans="1:18" s="5" customFormat="1" x14ac:dyDescent="0.2">
      <c r="A440" s="3"/>
      <c r="B440" s="3"/>
      <c r="C440" s="1"/>
      <c r="D440" s="1"/>
      <c r="E440" s="4"/>
      <c r="F440" s="66"/>
      <c r="G440" s="24"/>
      <c r="L440" s="3"/>
      <c r="M440" s="3"/>
      <c r="N440" s="3"/>
      <c r="O440" s="3"/>
      <c r="P440" s="3"/>
      <c r="Q440" s="3"/>
      <c r="R440" s="3"/>
    </row>
    <row r="441" spans="1:18" s="5" customFormat="1" x14ac:dyDescent="0.2">
      <c r="A441" s="3"/>
      <c r="B441" s="3"/>
      <c r="C441" s="1"/>
      <c r="D441" s="1"/>
      <c r="E441" s="4"/>
      <c r="F441" s="66"/>
      <c r="G441" s="24"/>
      <c r="L441" s="3"/>
      <c r="M441" s="3"/>
      <c r="N441" s="3"/>
      <c r="O441" s="3"/>
      <c r="P441" s="3"/>
      <c r="Q441" s="3"/>
      <c r="R441" s="3"/>
    </row>
    <row r="442" spans="1:18" s="5" customFormat="1" x14ac:dyDescent="0.2">
      <c r="A442" s="3"/>
      <c r="B442" s="3"/>
      <c r="C442" s="1"/>
      <c r="D442" s="1"/>
      <c r="E442" s="4"/>
      <c r="F442" s="66"/>
      <c r="G442" s="24"/>
      <c r="L442" s="3"/>
      <c r="M442" s="3"/>
      <c r="N442" s="3"/>
      <c r="O442" s="3"/>
      <c r="P442" s="3"/>
      <c r="Q442" s="3"/>
      <c r="R442" s="3"/>
    </row>
    <row r="443" spans="1:18" s="5" customFormat="1" x14ac:dyDescent="0.2">
      <c r="A443" s="3"/>
      <c r="B443" s="3"/>
      <c r="C443" s="1"/>
      <c r="D443" s="1"/>
      <c r="E443" s="4"/>
      <c r="F443" s="66"/>
      <c r="G443" s="24"/>
      <c r="L443" s="3"/>
      <c r="M443" s="3"/>
      <c r="N443" s="3"/>
      <c r="O443" s="3"/>
      <c r="P443" s="3"/>
      <c r="Q443" s="3"/>
      <c r="R443" s="3"/>
    </row>
    <row r="444" spans="1:18" s="5" customFormat="1" x14ac:dyDescent="0.2">
      <c r="A444" s="3"/>
      <c r="B444" s="3"/>
      <c r="C444" s="1"/>
      <c r="D444" s="1"/>
      <c r="E444" s="4"/>
      <c r="F444" s="66"/>
      <c r="G444" s="24"/>
      <c r="L444" s="3"/>
      <c r="M444" s="3"/>
      <c r="N444" s="3"/>
      <c r="O444" s="3"/>
      <c r="P444" s="3"/>
      <c r="Q444" s="3"/>
      <c r="R444" s="3"/>
    </row>
    <row r="445" spans="1:18" s="5" customFormat="1" x14ac:dyDescent="0.2">
      <c r="A445" s="3"/>
      <c r="B445" s="3"/>
      <c r="C445" s="1"/>
      <c r="D445" s="1"/>
      <c r="E445" s="4"/>
      <c r="F445" s="66"/>
      <c r="G445" s="24"/>
      <c r="L445" s="3"/>
      <c r="M445" s="3"/>
      <c r="N445" s="3"/>
      <c r="O445" s="3"/>
      <c r="P445" s="3"/>
      <c r="Q445" s="3"/>
      <c r="R445" s="3"/>
    </row>
    <row r="446" spans="1:18" s="5" customFormat="1" x14ac:dyDescent="0.2">
      <c r="A446" s="3"/>
      <c r="B446" s="3"/>
      <c r="C446" s="1"/>
      <c r="D446" s="1"/>
      <c r="E446" s="4"/>
      <c r="F446" s="66"/>
      <c r="G446" s="24"/>
      <c r="L446" s="3"/>
      <c r="M446" s="3"/>
      <c r="N446" s="3"/>
      <c r="O446" s="3"/>
      <c r="P446" s="3"/>
      <c r="Q446" s="3"/>
      <c r="R446" s="3"/>
    </row>
    <row r="447" spans="1:18" s="5" customFormat="1" x14ac:dyDescent="0.2">
      <c r="A447" s="3"/>
      <c r="B447" s="3"/>
      <c r="C447" s="1"/>
      <c r="D447" s="1"/>
      <c r="E447" s="4"/>
      <c r="F447" s="66"/>
      <c r="G447" s="24"/>
      <c r="L447" s="3"/>
      <c r="M447" s="3"/>
      <c r="N447" s="3"/>
      <c r="O447" s="3"/>
      <c r="P447" s="3"/>
      <c r="Q447" s="3"/>
      <c r="R447" s="3"/>
    </row>
    <row r="448" spans="1:18" s="5" customFormat="1" x14ac:dyDescent="0.2">
      <c r="A448" s="3"/>
      <c r="B448" s="3"/>
      <c r="C448" s="1"/>
      <c r="D448" s="1"/>
      <c r="E448" s="4"/>
      <c r="F448" s="66"/>
      <c r="G448" s="24"/>
      <c r="L448" s="3"/>
      <c r="M448" s="3"/>
      <c r="N448" s="3"/>
      <c r="O448" s="3"/>
      <c r="P448" s="3"/>
      <c r="Q448" s="3"/>
      <c r="R448" s="3"/>
    </row>
    <row r="449" spans="1:18" s="5" customFormat="1" x14ac:dyDescent="0.2">
      <c r="A449" s="3"/>
      <c r="B449" s="3"/>
      <c r="C449" s="1"/>
      <c r="D449" s="1"/>
      <c r="E449" s="4"/>
      <c r="F449" s="66"/>
      <c r="G449" s="24"/>
      <c r="L449" s="3"/>
      <c r="M449" s="3"/>
      <c r="N449" s="3"/>
      <c r="O449" s="3"/>
      <c r="P449" s="3"/>
      <c r="Q449" s="3"/>
      <c r="R449" s="3"/>
    </row>
    <row r="450" spans="1:18" s="5" customFormat="1" x14ac:dyDescent="0.2">
      <c r="A450" s="3"/>
      <c r="B450" s="3"/>
      <c r="C450" s="1"/>
      <c r="D450" s="1"/>
      <c r="E450" s="4"/>
      <c r="F450" s="66"/>
      <c r="G450" s="24"/>
      <c r="L450" s="3"/>
      <c r="M450" s="3"/>
      <c r="N450" s="3"/>
      <c r="O450" s="3"/>
      <c r="P450" s="3"/>
      <c r="Q450" s="3"/>
      <c r="R450" s="3"/>
    </row>
    <row r="451" spans="1:18" s="5" customFormat="1" x14ac:dyDescent="0.2">
      <c r="A451" s="3"/>
      <c r="B451" s="3"/>
      <c r="C451" s="1"/>
      <c r="D451" s="1"/>
      <c r="E451" s="4"/>
      <c r="F451" s="66"/>
      <c r="G451" s="24"/>
      <c r="L451" s="3"/>
      <c r="M451" s="3"/>
      <c r="N451" s="3"/>
      <c r="O451" s="3"/>
      <c r="P451" s="3"/>
      <c r="Q451" s="3"/>
      <c r="R451" s="3"/>
    </row>
    <row r="452" spans="1:18" s="5" customFormat="1" x14ac:dyDescent="0.2">
      <c r="A452" s="3"/>
      <c r="B452" s="3"/>
      <c r="C452" s="1"/>
      <c r="D452" s="1"/>
      <c r="E452" s="4"/>
      <c r="F452" s="66"/>
      <c r="G452" s="24"/>
      <c r="L452" s="3"/>
      <c r="M452" s="3"/>
      <c r="N452" s="3"/>
      <c r="O452" s="3"/>
      <c r="P452" s="3"/>
      <c r="Q452" s="3"/>
      <c r="R452" s="3"/>
    </row>
    <row r="453" spans="1:18" s="5" customFormat="1" x14ac:dyDescent="0.2">
      <c r="A453" s="3"/>
      <c r="B453" s="3"/>
      <c r="C453" s="1"/>
      <c r="D453" s="1"/>
      <c r="E453" s="4"/>
      <c r="F453" s="66"/>
      <c r="G453" s="24"/>
      <c r="L453" s="3"/>
      <c r="M453" s="3"/>
      <c r="N453" s="3"/>
      <c r="O453" s="3"/>
      <c r="P453" s="3"/>
      <c r="Q453" s="3"/>
      <c r="R453" s="3"/>
    </row>
    <row r="454" spans="1:18" s="5" customFormat="1" x14ac:dyDescent="0.2">
      <c r="A454" s="3"/>
      <c r="B454" s="3"/>
      <c r="C454" s="1"/>
      <c r="D454" s="1"/>
      <c r="E454" s="4"/>
      <c r="F454" s="66"/>
      <c r="G454" s="24"/>
      <c r="L454" s="3"/>
      <c r="M454" s="3"/>
      <c r="N454" s="3"/>
      <c r="O454" s="3"/>
      <c r="P454" s="3"/>
      <c r="Q454" s="3"/>
      <c r="R454" s="3"/>
    </row>
    <row r="455" spans="1:18" s="5" customFormat="1" x14ac:dyDescent="0.2">
      <c r="A455" s="3"/>
      <c r="B455" s="3"/>
      <c r="C455" s="1"/>
      <c r="D455" s="1"/>
      <c r="E455" s="4"/>
      <c r="F455" s="66"/>
      <c r="G455" s="24"/>
      <c r="L455" s="3"/>
      <c r="M455" s="3"/>
      <c r="N455" s="3"/>
      <c r="O455" s="3"/>
      <c r="P455" s="3"/>
      <c r="Q455" s="3"/>
      <c r="R455" s="3"/>
    </row>
    <row r="456" spans="1:18" s="5" customFormat="1" x14ac:dyDescent="0.2">
      <c r="A456" s="3"/>
      <c r="B456" s="3"/>
      <c r="C456" s="1"/>
      <c r="D456" s="1"/>
      <c r="E456" s="4"/>
      <c r="F456" s="66"/>
      <c r="G456" s="24"/>
      <c r="L456" s="3"/>
      <c r="M456" s="3"/>
      <c r="N456" s="3"/>
      <c r="O456" s="3"/>
      <c r="P456" s="3"/>
      <c r="Q456" s="3"/>
      <c r="R456" s="3"/>
    </row>
    <row r="457" spans="1:18" s="5" customFormat="1" x14ac:dyDescent="0.2">
      <c r="A457" s="3"/>
      <c r="B457" s="3"/>
      <c r="C457" s="1"/>
      <c r="D457" s="1"/>
      <c r="E457" s="4"/>
      <c r="F457" s="66"/>
      <c r="G457" s="24"/>
      <c r="L457" s="3"/>
      <c r="M457" s="3"/>
      <c r="N457" s="3"/>
      <c r="O457" s="3"/>
      <c r="P457" s="3"/>
      <c r="Q457" s="3"/>
      <c r="R457" s="3"/>
    </row>
    <row r="458" spans="1:18" s="5" customFormat="1" x14ac:dyDescent="0.2">
      <c r="A458" s="3"/>
      <c r="B458" s="3"/>
      <c r="C458" s="1"/>
      <c r="D458" s="1"/>
      <c r="E458" s="4"/>
      <c r="F458" s="66"/>
      <c r="G458" s="24"/>
      <c r="L458" s="3"/>
      <c r="M458" s="3"/>
      <c r="N458" s="3"/>
      <c r="O458" s="3"/>
      <c r="P458" s="3"/>
      <c r="Q458" s="3"/>
      <c r="R458" s="3"/>
    </row>
    <row r="459" spans="1:18" s="5" customFormat="1" x14ac:dyDescent="0.2">
      <c r="A459" s="3"/>
      <c r="B459" s="3"/>
      <c r="C459" s="1"/>
      <c r="D459" s="1"/>
      <c r="E459" s="4"/>
      <c r="F459" s="66"/>
      <c r="G459" s="24"/>
      <c r="L459" s="3"/>
      <c r="M459" s="3"/>
      <c r="N459" s="3"/>
      <c r="O459" s="3"/>
      <c r="P459" s="3"/>
      <c r="Q459" s="3"/>
      <c r="R459" s="3"/>
    </row>
    <row r="460" spans="1:18" s="5" customFormat="1" x14ac:dyDescent="0.2">
      <c r="A460" s="3"/>
      <c r="B460" s="3"/>
      <c r="C460" s="1"/>
      <c r="D460" s="1"/>
      <c r="E460" s="4"/>
      <c r="F460" s="66"/>
      <c r="G460" s="24"/>
      <c r="L460" s="3"/>
      <c r="M460" s="3"/>
      <c r="N460" s="3"/>
      <c r="O460" s="3"/>
      <c r="P460" s="3"/>
      <c r="Q460" s="3"/>
      <c r="R460" s="3"/>
    </row>
    <row r="461" spans="1:18" s="5" customFormat="1" x14ac:dyDescent="0.2">
      <c r="A461" s="3"/>
      <c r="B461" s="3"/>
      <c r="C461" s="1"/>
      <c r="D461" s="1"/>
      <c r="E461" s="4"/>
      <c r="F461" s="66"/>
      <c r="G461" s="24"/>
      <c r="L461" s="3"/>
      <c r="M461" s="3"/>
      <c r="N461" s="3"/>
      <c r="O461" s="3"/>
      <c r="P461" s="3"/>
      <c r="Q461" s="3"/>
      <c r="R461" s="3"/>
    </row>
    <row r="462" spans="1:18" s="5" customFormat="1" x14ac:dyDescent="0.2">
      <c r="A462" s="3"/>
      <c r="B462" s="3"/>
      <c r="C462" s="1"/>
      <c r="D462" s="1"/>
      <c r="E462" s="4"/>
      <c r="F462" s="66"/>
      <c r="G462" s="24"/>
      <c r="L462" s="3"/>
      <c r="M462" s="3"/>
      <c r="N462" s="3"/>
      <c r="O462" s="3"/>
      <c r="P462" s="3"/>
      <c r="Q462" s="3"/>
      <c r="R462" s="3"/>
    </row>
    <row r="463" spans="1:18" s="5" customFormat="1" x14ac:dyDescent="0.2">
      <c r="A463" s="3"/>
      <c r="B463" s="3"/>
      <c r="C463" s="1"/>
      <c r="D463" s="1"/>
      <c r="E463" s="4"/>
      <c r="F463" s="66"/>
      <c r="G463" s="24"/>
      <c r="L463" s="3"/>
      <c r="M463" s="3"/>
      <c r="N463" s="3"/>
      <c r="O463" s="3"/>
      <c r="P463" s="3"/>
      <c r="Q463" s="3"/>
      <c r="R463" s="3"/>
    </row>
    <row r="464" spans="1:18" s="5" customFormat="1" x14ac:dyDescent="0.2">
      <c r="A464" s="3"/>
      <c r="B464" s="3"/>
      <c r="C464" s="1"/>
      <c r="D464" s="1"/>
      <c r="E464" s="4"/>
      <c r="F464" s="66"/>
      <c r="G464" s="24"/>
      <c r="L464" s="3"/>
      <c r="M464" s="3"/>
      <c r="N464" s="3"/>
      <c r="O464" s="3"/>
      <c r="P464" s="3"/>
      <c r="Q464" s="3"/>
      <c r="R464" s="3"/>
    </row>
    <row r="465" spans="1:18" s="5" customFormat="1" x14ac:dyDescent="0.2">
      <c r="A465" s="3"/>
      <c r="B465" s="3"/>
      <c r="C465" s="1"/>
      <c r="D465" s="1"/>
      <c r="E465" s="4"/>
      <c r="F465" s="66"/>
      <c r="G465" s="24"/>
      <c r="L465" s="3"/>
      <c r="M465" s="3"/>
      <c r="N465" s="3"/>
      <c r="O465" s="3"/>
      <c r="P465" s="3"/>
      <c r="Q465" s="3"/>
      <c r="R465" s="3"/>
    </row>
    <row r="466" spans="1:18" s="5" customFormat="1" x14ac:dyDescent="0.2">
      <c r="A466" s="3"/>
      <c r="B466" s="3"/>
      <c r="C466" s="1"/>
      <c r="D466" s="1"/>
      <c r="E466" s="4"/>
      <c r="F466" s="66"/>
      <c r="G466" s="24"/>
      <c r="L466" s="3"/>
      <c r="M466" s="3"/>
      <c r="N466" s="3"/>
      <c r="O466" s="3"/>
      <c r="P466" s="3"/>
      <c r="Q466" s="3"/>
      <c r="R466" s="3"/>
    </row>
    <row r="467" spans="1:18" s="5" customFormat="1" x14ac:dyDescent="0.2">
      <c r="A467" s="3"/>
      <c r="B467" s="3"/>
      <c r="C467" s="1"/>
      <c r="D467" s="1"/>
      <c r="E467" s="4"/>
      <c r="F467" s="66"/>
      <c r="G467" s="24"/>
      <c r="L467" s="3"/>
      <c r="M467" s="3"/>
      <c r="N467" s="3"/>
      <c r="O467" s="3"/>
      <c r="P467" s="3"/>
      <c r="Q467" s="3"/>
      <c r="R467" s="3"/>
    </row>
    <row r="468" spans="1:18" s="5" customFormat="1" x14ac:dyDescent="0.2">
      <c r="A468" s="3"/>
      <c r="B468" s="3"/>
      <c r="C468" s="1"/>
      <c r="D468" s="1"/>
      <c r="E468" s="4"/>
      <c r="F468" s="66"/>
      <c r="G468" s="24"/>
      <c r="L468" s="3"/>
      <c r="M468" s="3"/>
      <c r="N468" s="3"/>
      <c r="O468" s="3"/>
      <c r="P468" s="3"/>
      <c r="Q468" s="3"/>
      <c r="R468" s="3"/>
    </row>
    <row r="469" spans="1:18" s="5" customFormat="1" x14ac:dyDescent="0.2">
      <c r="A469" s="3"/>
      <c r="B469" s="3"/>
      <c r="C469" s="1"/>
      <c r="D469" s="1"/>
      <c r="E469" s="4"/>
      <c r="F469" s="66"/>
      <c r="G469" s="24"/>
      <c r="L469" s="3"/>
      <c r="M469" s="3"/>
      <c r="N469" s="3"/>
      <c r="O469" s="3"/>
      <c r="P469" s="3"/>
      <c r="Q469" s="3"/>
      <c r="R469" s="3"/>
    </row>
    <row r="470" spans="1:18" s="5" customFormat="1" x14ac:dyDescent="0.2">
      <c r="A470" s="3"/>
      <c r="B470" s="3"/>
      <c r="C470" s="1"/>
      <c r="D470" s="1"/>
      <c r="E470" s="4"/>
      <c r="F470" s="66"/>
      <c r="G470" s="24"/>
      <c r="L470" s="3"/>
      <c r="M470" s="3"/>
      <c r="N470" s="3"/>
      <c r="O470" s="3"/>
      <c r="P470" s="3"/>
      <c r="Q470" s="3"/>
      <c r="R470" s="3"/>
    </row>
    <row r="471" spans="1:18" s="5" customFormat="1" x14ac:dyDescent="0.2">
      <c r="A471" s="3"/>
      <c r="B471" s="3"/>
      <c r="C471" s="1"/>
      <c r="D471" s="1"/>
      <c r="E471" s="4"/>
      <c r="F471" s="66"/>
      <c r="G471" s="24"/>
      <c r="L471" s="3"/>
      <c r="M471" s="3"/>
      <c r="N471" s="3"/>
      <c r="O471" s="3"/>
      <c r="P471" s="3"/>
      <c r="Q471" s="3"/>
      <c r="R471" s="3"/>
    </row>
    <row r="472" spans="1:18" s="5" customFormat="1" x14ac:dyDescent="0.2">
      <c r="A472" s="3"/>
      <c r="B472" s="3"/>
      <c r="C472" s="1"/>
      <c r="D472" s="1"/>
      <c r="E472" s="4"/>
      <c r="F472" s="66"/>
      <c r="G472" s="24"/>
      <c r="L472" s="3"/>
      <c r="M472" s="3"/>
      <c r="N472" s="3"/>
      <c r="O472" s="3"/>
      <c r="P472" s="3"/>
      <c r="Q472" s="3"/>
      <c r="R472" s="3"/>
    </row>
    <row r="473" spans="1:18" s="5" customFormat="1" x14ac:dyDescent="0.2">
      <c r="A473" s="3"/>
      <c r="B473" s="3"/>
      <c r="C473" s="1"/>
      <c r="D473" s="1"/>
      <c r="E473" s="4"/>
      <c r="F473" s="66"/>
      <c r="G473" s="24"/>
      <c r="L473" s="3"/>
      <c r="M473" s="3"/>
      <c r="N473" s="3"/>
      <c r="O473" s="3"/>
      <c r="P473" s="3"/>
      <c r="Q473" s="3"/>
      <c r="R473" s="3"/>
    </row>
    <row r="474" spans="1:18" s="5" customFormat="1" x14ac:dyDescent="0.2">
      <c r="A474" s="3"/>
      <c r="B474" s="3"/>
      <c r="C474" s="1"/>
      <c r="D474" s="1"/>
      <c r="E474" s="4"/>
      <c r="F474" s="66"/>
      <c r="G474" s="24"/>
      <c r="L474" s="3"/>
      <c r="M474" s="3"/>
      <c r="N474" s="3"/>
      <c r="O474" s="3"/>
      <c r="P474" s="3"/>
      <c r="Q474" s="3"/>
      <c r="R474" s="3"/>
    </row>
    <row r="475" spans="1:18" s="5" customFormat="1" x14ac:dyDescent="0.2">
      <c r="A475" s="3"/>
      <c r="B475" s="3"/>
      <c r="C475" s="1"/>
      <c r="D475" s="1"/>
      <c r="E475" s="4"/>
      <c r="F475" s="66"/>
      <c r="G475" s="24"/>
      <c r="L475" s="3"/>
      <c r="M475" s="3"/>
      <c r="N475" s="3"/>
      <c r="O475" s="3"/>
      <c r="P475" s="3"/>
      <c r="Q475" s="3"/>
      <c r="R475" s="3"/>
    </row>
    <row r="476" spans="1:18" s="5" customFormat="1" x14ac:dyDescent="0.2">
      <c r="A476" s="3"/>
      <c r="B476" s="3"/>
      <c r="C476" s="1"/>
      <c r="D476" s="1"/>
      <c r="E476" s="4"/>
      <c r="F476" s="66"/>
      <c r="G476" s="24"/>
      <c r="L476" s="3"/>
      <c r="M476" s="3"/>
      <c r="N476" s="3"/>
      <c r="O476" s="3"/>
      <c r="P476" s="3"/>
      <c r="Q476" s="3"/>
      <c r="R476" s="3"/>
    </row>
    <row r="477" spans="1:18" s="5" customFormat="1" x14ac:dyDescent="0.2">
      <c r="A477" s="3"/>
      <c r="B477" s="3"/>
      <c r="C477" s="1"/>
      <c r="D477" s="1"/>
      <c r="E477" s="4"/>
      <c r="F477" s="66"/>
      <c r="G477" s="24"/>
      <c r="L477" s="3"/>
      <c r="M477" s="3"/>
      <c r="N477" s="3"/>
      <c r="O477" s="3"/>
      <c r="P477" s="3"/>
      <c r="Q477" s="3"/>
      <c r="R477" s="3"/>
    </row>
    <row r="478" spans="1:18" s="5" customFormat="1" x14ac:dyDescent="0.2">
      <c r="A478" s="3"/>
      <c r="B478" s="3"/>
      <c r="C478" s="1"/>
      <c r="D478" s="1"/>
      <c r="E478" s="4"/>
      <c r="F478" s="66"/>
      <c r="G478" s="24"/>
      <c r="L478" s="3"/>
      <c r="M478" s="3"/>
      <c r="N478" s="3"/>
      <c r="O478" s="3"/>
      <c r="P478" s="3"/>
      <c r="Q478" s="3"/>
      <c r="R478" s="3"/>
    </row>
    <row r="479" spans="1:18" s="5" customFormat="1" x14ac:dyDescent="0.2">
      <c r="A479" s="3"/>
      <c r="B479" s="3"/>
      <c r="C479" s="1"/>
      <c r="D479" s="1"/>
      <c r="E479" s="4"/>
      <c r="F479" s="66"/>
      <c r="G479" s="24"/>
      <c r="L479" s="3"/>
      <c r="M479" s="3"/>
      <c r="N479" s="3"/>
      <c r="O479" s="3"/>
      <c r="P479" s="3"/>
      <c r="Q479" s="3"/>
      <c r="R479" s="3"/>
    </row>
    <row r="480" spans="1:18" s="5" customFormat="1" x14ac:dyDescent="0.2">
      <c r="A480" s="3"/>
      <c r="B480" s="3"/>
      <c r="C480" s="1"/>
      <c r="D480" s="1"/>
      <c r="E480" s="4"/>
      <c r="F480" s="66"/>
      <c r="G480" s="24"/>
      <c r="L480" s="3"/>
      <c r="M480" s="3"/>
      <c r="N480" s="3"/>
      <c r="O480" s="3"/>
      <c r="P480" s="3"/>
      <c r="Q480" s="3"/>
      <c r="R480" s="3"/>
    </row>
    <row r="481" spans="1:18" s="5" customFormat="1" x14ac:dyDescent="0.2">
      <c r="A481" s="3"/>
      <c r="B481" s="3"/>
      <c r="C481" s="1"/>
      <c r="D481" s="1"/>
      <c r="E481" s="4"/>
      <c r="F481" s="66"/>
      <c r="G481" s="24"/>
      <c r="L481" s="3"/>
      <c r="M481" s="3"/>
      <c r="N481" s="3"/>
      <c r="O481" s="3"/>
      <c r="P481" s="3"/>
      <c r="Q481" s="3"/>
      <c r="R481" s="3"/>
    </row>
    <row r="482" spans="1:18" s="5" customFormat="1" x14ac:dyDescent="0.2">
      <c r="A482" s="3"/>
      <c r="B482" s="3"/>
      <c r="C482" s="1"/>
      <c r="D482" s="1"/>
      <c r="E482" s="4"/>
      <c r="F482" s="66"/>
      <c r="G482" s="24"/>
      <c r="L482" s="3"/>
      <c r="M482" s="3"/>
      <c r="N482" s="3"/>
      <c r="O482" s="3"/>
      <c r="P482" s="3"/>
      <c r="Q482" s="3"/>
      <c r="R482" s="3"/>
    </row>
    <row r="483" spans="1:18" s="5" customFormat="1" x14ac:dyDescent="0.2">
      <c r="A483" s="3"/>
      <c r="B483" s="3"/>
      <c r="C483" s="1"/>
      <c r="D483" s="1"/>
      <c r="E483" s="4"/>
      <c r="F483" s="66"/>
      <c r="G483" s="24"/>
      <c r="L483" s="3"/>
      <c r="M483" s="3"/>
      <c r="N483" s="3"/>
      <c r="O483" s="3"/>
      <c r="P483" s="3"/>
      <c r="Q483" s="3"/>
      <c r="R483" s="3"/>
    </row>
    <row r="484" spans="1:18" s="5" customFormat="1" x14ac:dyDescent="0.2">
      <c r="A484" s="3"/>
      <c r="B484" s="3"/>
      <c r="C484" s="1"/>
      <c r="D484" s="1"/>
      <c r="E484" s="4"/>
      <c r="F484" s="66"/>
      <c r="G484" s="24"/>
      <c r="L484" s="3"/>
      <c r="M484" s="3"/>
      <c r="N484" s="3"/>
      <c r="O484" s="3"/>
      <c r="P484" s="3"/>
      <c r="Q484" s="3"/>
      <c r="R484" s="3"/>
    </row>
    <row r="485" spans="1:18" s="5" customFormat="1" x14ac:dyDescent="0.2">
      <c r="A485" s="3"/>
      <c r="B485" s="3"/>
      <c r="C485" s="1"/>
      <c r="D485" s="1"/>
      <c r="E485" s="4"/>
      <c r="F485" s="66"/>
      <c r="G485" s="24"/>
      <c r="L485" s="3"/>
      <c r="M485" s="3"/>
      <c r="N485" s="3"/>
      <c r="O485" s="3"/>
      <c r="P485" s="3"/>
      <c r="Q485" s="3"/>
      <c r="R485" s="3"/>
    </row>
    <row r="486" spans="1:18" s="5" customFormat="1" x14ac:dyDescent="0.2">
      <c r="A486" s="3"/>
      <c r="B486" s="3"/>
      <c r="C486" s="1"/>
      <c r="D486" s="1"/>
      <c r="E486" s="4"/>
      <c r="F486" s="66"/>
      <c r="G486" s="24"/>
      <c r="L486" s="3"/>
      <c r="M486" s="3"/>
      <c r="N486" s="3"/>
      <c r="O486" s="3"/>
      <c r="P486" s="3"/>
      <c r="Q486" s="3"/>
      <c r="R486" s="3"/>
    </row>
    <row r="487" spans="1:18" s="5" customFormat="1" x14ac:dyDescent="0.2">
      <c r="A487" s="3"/>
      <c r="B487" s="3"/>
      <c r="C487" s="1"/>
      <c r="D487" s="1"/>
      <c r="E487" s="4"/>
      <c r="F487" s="66"/>
      <c r="G487" s="24"/>
      <c r="L487" s="3"/>
      <c r="M487" s="3"/>
      <c r="N487" s="3"/>
      <c r="O487" s="3"/>
      <c r="P487" s="3"/>
      <c r="Q487" s="3"/>
      <c r="R487" s="3"/>
    </row>
    <row r="488" spans="1:18" s="5" customFormat="1" x14ac:dyDescent="0.2">
      <c r="A488" s="3"/>
      <c r="B488" s="3"/>
      <c r="C488" s="1"/>
      <c r="D488" s="1"/>
      <c r="E488" s="4"/>
      <c r="F488" s="66"/>
      <c r="G488" s="24"/>
      <c r="L488" s="3"/>
      <c r="M488" s="3"/>
      <c r="N488" s="3"/>
      <c r="O488" s="3"/>
      <c r="P488" s="3"/>
      <c r="Q488" s="3"/>
      <c r="R488" s="3"/>
    </row>
    <row r="489" spans="1:18" s="5" customFormat="1" x14ac:dyDescent="0.2">
      <c r="A489" s="3"/>
      <c r="B489" s="3"/>
      <c r="C489" s="1"/>
      <c r="D489" s="1"/>
      <c r="E489" s="4"/>
      <c r="F489" s="66"/>
      <c r="G489" s="24"/>
      <c r="L489" s="3"/>
      <c r="M489" s="3"/>
      <c r="N489" s="3"/>
      <c r="O489" s="3"/>
      <c r="P489" s="3"/>
      <c r="Q489" s="3"/>
      <c r="R489" s="3"/>
    </row>
    <row r="490" spans="1:18" s="5" customFormat="1" x14ac:dyDescent="0.2">
      <c r="A490" s="3"/>
      <c r="B490" s="3"/>
      <c r="C490" s="1"/>
      <c r="D490" s="1"/>
      <c r="E490" s="4"/>
      <c r="F490" s="66"/>
      <c r="G490" s="24"/>
      <c r="L490" s="3"/>
      <c r="M490" s="3"/>
      <c r="N490" s="3"/>
      <c r="O490" s="3"/>
      <c r="P490" s="3"/>
      <c r="Q490" s="3"/>
      <c r="R490" s="3"/>
    </row>
    <row r="491" spans="1:18" s="5" customFormat="1" x14ac:dyDescent="0.2">
      <c r="A491" s="3"/>
      <c r="B491" s="3"/>
      <c r="C491" s="1"/>
      <c r="D491" s="1"/>
      <c r="E491" s="4"/>
      <c r="F491" s="66"/>
      <c r="G491" s="24"/>
      <c r="L491" s="3"/>
      <c r="M491" s="3"/>
      <c r="N491" s="3"/>
      <c r="O491" s="3"/>
      <c r="P491" s="3"/>
      <c r="Q491" s="3"/>
      <c r="R491" s="3"/>
    </row>
    <row r="492" spans="1:18" s="5" customFormat="1" x14ac:dyDescent="0.2">
      <c r="A492" s="3"/>
      <c r="B492" s="3"/>
      <c r="C492" s="1"/>
      <c r="D492" s="1"/>
      <c r="E492" s="4"/>
      <c r="F492" s="66"/>
      <c r="G492" s="24"/>
      <c r="L492" s="3"/>
      <c r="M492" s="3"/>
      <c r="N492" s="3"/>
      <c r="O492" s="3"/>
      <c r="P492" s="3"/>
      <c r="Q492" s="3"/>
      <c r="R492" s="3"/>
    </row>
    <row r="493" spans="1:18" s="5" customFormat="1" x14ac:dyDescent="0.2">
      <c r="A493" s="3"/>
      <c r="B493" s="3"/>
      <c r="C493" s="1"/>
      <c r="D493" s="1"/>
      <c r="E493" s="4"/>
      <c r="F493" s="66"/>
      <c r="G493" s="24"/>
      <c r="L493" s="3"/>
      <c r="M493" s="3"/>
      <c r="N493" s="3"/>
      <c r="O493" s="3"/>
      <c r="P493" s="3"/>
      <c r="Q493" s="3"/>
      <c r="R493" s="3"/>
    </row>
    <row r="494" spans="1:18" s="5" customFormat="1" x14ac:dyDescent="0.2">
      <c r="A494" s="3"/>
      <c r="B494" s="3"/>
      <c r="C494" s="1"/>
      <c r="D494" s="1"/>
      <c r="E494" s="4"/>
      <c r="F494" s="66"/>
      <c r="G494" s="24"/>
      <c r="L494" s="3"/>
      <c r="M494" s="3"/>
      <c r="N494" s="3"/>
      <c r="O494" s="3"/>
      <c r="P494" s="3"/>
      <c r="Q494" s="3"/>
      <c r="R494" s="3"/>
    </row>
    <row r="495" spans="1:18" s="5" customFormat="1" x14ac:dyDescent="0.2">
      <c r="A495" s="3"/>
      <c r="B495" s="3"/>
      <c r="C495" s="1"/>
      <c r="D495" s="1"/>
      <c r="E495" s="4"/>
      <c r="F495" s="66"/>
      <c r="G495" s="24"/>
      <c r="L495" s="3"/>
      <c r="M495" s="3"/>
      <c r="N495" s="3"/>
      <c r="O495" s="3"/>
      <c r="P495" s="3"/>
      <c r="Q495" s="3"/>
      <c r="R495" s="3"/>
    </row>
    <row r="496" spans="1:18" s="5" customFormat="1" x14ac:dyDescent="0.2">
      <c r="A496" s="3"/>
      <c r="B496" s="3"/>
      <c r="C496" s="1"/>
      <c r="D496" s="1"/>
      <c r="E496" s="4"/>
      <c r="F496" s="66"/>
      <c r="G496" s="24"/>
      <c r="L496" s="3"/>
      <c r="M496" s="3"/>
      <c r="N496" s="3"/>
      <c r="O496" s="3"/>
      <c r="P496" s="3"/>
      <c r="Q496" s="3"/>
      <c r="R496" s="3"/>
    </row>
    <row r="497" spans="1:18" s="5" customFormat="1" x14ac:dyDescent="0.2">
      <c r="A497" s="3"/>
      <c r="B497" s="3"/>
      <c r="C497" s="1"/>
      <c r="D497" s="1"/>
      <c r="E497" s="4"/>
      <c r="F497" s="66"/>
      <c r="G497" s="24"/>
      <c r="L497" s="3"/>
      <c r="M497" s="3"/>
      <c r="N497" s="3"/>
      <c r="O497" s="3"/>
      <c r="P497" s="3"/>
      <c r="Q497" s="3"/>
      <c r="R497" s="3"/>
    </row>
    <row r="498" spans="1:18" s="5" customFormat="1" x14ac:dyDescent="0.2">
      <c r="A498" s="3"/>
      <c r="B498" s="3"/>
      <c r="C498" s="1"/>
      <c r="D498" s="1"/>
      <c r="E498" s="4"/>
      <c r="F498" s="66"/>
      <c r="G498" s="24"/>
      <c r="L498" s="3"/>
      <c r="M498" s="3"/>
      <c r="N498" s="3"/>
      <c r="O498" s="3"/>
      <c r="P498" s="3"/>
      <c r="Q498" s="3"/>
      <c r="R498" s="3"/>
    </row>
    <row r="499" spans="1:18" s="5" customFormat="1" x14ac:dyDescent="0.2">
      <c r="A499" s="3"/>
      <c r="B499" s="3"/>
      <c r="C499" s="1"/>
      <c r="D499" s="1"/>
      <c r="E499" s="4"/>
      <c r="F499" s="66"/>
      <c r="G499" s="24"/>
      <c r="L499" s="3"/>
      <c r="M499" s="3"/>
      <c r="N499" s="3"/>
      <c r="O499" s="3"/>
      <c r="P499" s="3"/>
      <c r="Q499" s="3"/>
      <c r="R499" s="3"/>
    </row>
    <row r="500" spans="1:18" s="5" customFormat="1" x14ac:dyDescent="0.2">
      <c r="A500" s="3"/>
      <c r="B500" s="3"/>
      <c r="C500" s="1"/>
      <c r="D500" s="1"/>
      <c r="E500" s="4"/>
      <c r="F500" s="66"/>
      <c r="G500" s="24"/>
      <c r="L500" s="3"/>
      <c r="M500" s="3"/>
      <c r="N500" s="3"/>
      <c r="O500" s="3"/>
      <c r="P500" s="3"/>
      <c r="Q500" s="3"/>
      <c r="R500" s="3"/>
    </row>
    <row r="501" spans="1:18" s="5" customFormat="1" x14ac:dyDescent="0.2">
      <c r="A501" s="3"/>
      <c r="B501" s="3"/>
      <c r="C501" s="1"/>
      <c r="D501" s="1"/>
      <c r="E501" s="4"/>
      <c r="F501" s="66"/>
      <c r="G501" s="24"/>
      <c r="L501" s="3"/>
      <c r="M501" s="3"/>
      <c r="N501" s="3"/>
      <c r="O501" s="3"/>
      <c r="P501" s="3"/>
      <c r="Q501" s="3"/>
      <c r="R501" s="3"/>
    </row>
    <row r="502" spans="1:18" s="5" customFormat="1" x14ac:dyDescent="0.2">
      <c r="A502" s="3"/>
      <c r="B502" s="3"/>
      <c r="C502" s="1"/>
      <c r="D502" s="1"/>
      <c r="E502" s="4"/>
      <c r="F502" s="66"/>
      <c r="G502" s="24"/>
      <c r="L502" s="3"/>
      <c r="M502" s="3"/>
      <c r="N502" s="3"/>
      <c r="O502" s="3"/>
      <c r="P502" s="3"/>
      <c r="Q502" s="3"/>
      <c r="R502" s="3"/>
    </row>
    <row r="503" spans="1:18" s="5" customFormat="1" x14ac:dyDescent="0.2">
      <c r="A503" s="3"/>
      <c r="B503" s="3"/>
      <c r="C503" s="1"/>
      <c r="D503" s="1"/>
      <c r="E503" s="4"/>
      <c r="F503" s="66"/>
      <c r="G503" s="24"/>
      <c r="L503" s="3"/>
      <c r="M503" s="3"/>
      <c r="N503" s="3"/>
      <c r="O503" s="3"/>
      <c r="P503" s="3"/>
      <c r="Q503" s="3"/>
      <c r="R503" s="3"/>
    </row>
    <row r="504" spans="1:18" s="5" customFormat="1" x14ac:dyDescent="0.2">
      <c r="A504" s="3"/>
      <c r="B504" s="3"/>
      <c r="C504" s="1"/>
      <c r="D504" s="1"/>
      <c r="E504" s="4"/>
      <c r="F504" s="66"/>
      <c r="G504" s="24"/>
      <c r="L504" s="3"/>
      <c r="M504" s="3"/>
      <c r="N504" s="3"/>
      <c r="O504" s="3"/>
      <c r="P504" s="3"/>
      <c r="Q504" s="3"/>
      <c r="R504" s="3"/>
    </row>
    <row r="505" spans="1:18" s="5" customFormat="1" x14ac:dyDescent="0.2">
      <c r="A505" s="3"/>
      <c r="B505" s="3"/>
      <c r="C505" s="1"/>
      <c r="D505" s="1"/>
      <c r="E505" s="4"/>
      <c r="F505" s="66"/>
      <c r="G505" s="24"/>
      <c r="L505" s="3"/>
      <c r="M505" s="3"/>
      <c r="N505" s="3"/>
      <c r="O505" s="3"/>
      <c r="P505" s="3"/>
      <c r="Q505" s="3"/>
      <c r="R505" s="3"/>
    </row>
    <row r="506" spans="1:18" s="5" customFormat="1" x14ac:dyDescent="0.2">
      <c r="A506" s="3"/>
      <c r="B506" s="3"/>
      <c r="C506" s="1"/>
      <c r="D506" s="1"/>
      <c r="E506" s="4"/>
      <c r="F506" s="66"/>
      <c r="G506" s="24"/>
      <c r="L506" s="3"/>
      <c r="M506" s="3"/>
      <c r="N506" s="3"/>
      <c r="O506" s="3"/>
      <c r="P506" s="3"/>
      <c r="Q506" s="3"/>
      <c r="R506" s="3"/>
    </row>
    <row r="507" spans="1:18" s="5" customFormat="1" x14ac:dyDescent="0.2">
      <c r="A507" s="3"/>
      <c r="B507" s="3"/>
      <c r="C507" s="1"/>
      <c r="D507" s="1"/>
      <c r="E507" s="4"/>
      <c r="F507" s="66"/>
      <c r="G507" s="24"/>
      <c r="L507" s="3"/>
      <c r="M507" s="3"/>
      <c r="N507" s="3"/>
      <c r="O507" s="3"/>
      <c r="P507" s="3"/>
      <c r="Q507" s="3"/>
      <c r="R507" s="3"/>
    </row>
    <row r="508" spans="1:18" s="5" customFormat="1" x14ac:dyDescent="0.2">
      <c r="A508" s="3"/>
      <c r="B508" s="3"/>
      <c r="C508" s="1"/>
      <c r="D508" s="1"/>
      <c r="E508" s="4"/>
      <c r="F508" s="66"/>
      <c r="G508" s="24"/>
      <c r="L508" s="3"/>
      <c r="M508" s="3"/>
      <c r="N508" s="3"/>
      <c r="O508" s="3"/>
      <c r="P508" s="3"/>
      <c r="Q508" s="3"/>
      <c r="R508" s="3"/>
    </row>
    <row r="509" spans="1:18" s="5" customFormat="1" x14ac:dyDescent="0.2">
      <c r="A509" s="3"/>
      <c r="B509" s="3"/>
      <c r="C509" s="1"/>
      <c r="D509" s="1"/>
      <c r="E509" s="4"/>
      <c r="F509" s="66"/>
      <c r="G509" s="24"/>
      <c r="L509" s="3"/>
      <c r="M509" s="3"/>
      <c r="N509" s="3"/>
      <c r="O509" s="3"/>
      <c r="P509" s="3"/>
      <c r="Q509" s="3"/>
      <c r="R509" s="3"/>
    </row>
    <row r="510" spans="1:18" s="5" customFormat="1" x14ac:dyDescent="0.2">
      <c r="A510" s="3"/>
      <c r="B510" s="3"/>
      <c r="C510" s="1"/>
      <c r="D510" s="1"/>
      <c r="E510" s="4"/>
      <c r="F510" s="66"/>
      <c r="G510" s="24"/>
      <c r="L510" s="3"/>
      <c r="M510" s="3"/>
      <c r="N510" s="3"/>
      <c r="O510" s="3"/>
      <c r="P510" s="3"/>
      <c r="Q510" s="3"/>
      <c r="R510" s="3"/>
    </row>
    <row r="511" spans="1:18" s="5" customFormat="1" x14ac:dyDescent="0.2">
      <c r="A511" s="3"/>
      <c r="B511" s="3"/>
      <c r="C511" s="1"/>
      <c r="D511" s="1"/>
      <c r="E511" s="4"/>
      <c r="F511" s="66"/>
      <c r="G511" s="24"/>
      <c r="L511" s="3"/>
      <c r="M511" s="3"/>
      <c r="N511" s="3"/>
      <c r="O511" s="3"/>
      <c r="P511" s="3"/>
      <c r="Q511" s="3"/>
      <c r="R511" s="3"/>
    </row>
    <row r="512" spans="1:18" s="5" customFormat="1" x14ac:dyDescent="0.2">
      <c r="A512" s="3"/>
      <c r="B512" s="3"/>
      <c r="C512" s="1"/>
      <c r="D512" s="1"/>
      <c r="E512" s="4"/>
      <c r="F512" s="66"/>
      <c r="G512" s="24"/>
      <c r="L512" s="3"/>
      <c r="M512" s="3"/>
      <c r="N512" s="3"/>
      <c r="O512" s="3"/>
      <c r="P512" s="3"/>
      <c r="Q512" s="3"/>
      <c r="R512" s="3"/>
    </row>
    <row r="513" spans="1:18" s="5" customFormat="1" x14ac:dyDescent="0.2">
      <c r="A513" s="3"/>
      <c r="B513" s="3"/>
      <c r="C513" s="1"/>
      <c r="D513" s="1"/>
      <c r="E513" s="4"/>
      <c r="F513" s="66"/>
      <c r="G513" s="24"/>
      <c r="L513" s="3"/>
      <c r="M513" s="3"/>
      <c r="N513" s="3"/>
      <c r="O513" s="3"/>
      <c r="P513" s="3"/>
      <c r="Q513" s="3"/>
      <c r="R513" s="3"/>
    </row>
    <row r="514" spans="1:18" s="5" customFormat="1" x14ac:dyDescent="0.2">
      <c r="A514" s="3"/>
      <c r="B514" s="3"/>
      <c r="C514" s="1"/>
      <c r="D514" s="1"/>
      <c r="E514" s="4"/>
      <c r="F514" s="66"/>
      <c r="G514" s="24"/>
      <c r="L514" s="3"/>
      <c r="M514" s="3"/>
      <c r="N514" s="3"/>
      <c r="O514" s="3"/>
      <c r="P514" s="3"/>
      <c r="Q514" s="3"/>
      <c r="R514" s="3"/>
    </row>
    <row r="515" spans="1:18" s="5" customFormat="1" x14ac:dyDescent="0.2">
      <c r="A515" s="3"/>
      <c r="B515" s="3"/>
      <c r="C515" s="1"/>
      <c r="D515" s="1"/>
      <c r="E515" s="4"/>
      <c r="F515" s="66"/>
      <c r="G515" s="24"/>
      <c r="L515" s="3"/>
      <c r="M515" s="3"/>
      <c r="N515" s="3"/>
      <c r="O515" s="3"/>
      <c r="P515" s="3"/>
      <c r="Q515" s="3"/>
      <c r="R515" s="3"/>
    </row>
    <row r="516" spans="1:18" s="5" customFormat="1" x14ac:dyDescent="0.2">
      <c r="A516" s="3"/>
      <c r="B516" s="3"/>
      <c r="C516" s="1"/>
      <c r="D516" s="1"/>
      <c r="E516" s="4"/>
      <c r="F516" s="66"/>
      <c r="G516" s="24"/>
      <c r="L516" s="3"/>
      <c r="M516" s="3"/>
      <c r="N516" s="3"/>
      <c r="O516" s="3"/>
      <c r="P516" s="3"/>
      <c r="Q516" s="3"/>
      <c r="R516" s="3"/>
    </row>
    <row r="517" spans="1:18" s="5" customFormat="1" x14ac:dyDescent="0.2">
      <c r="A517" s="3"/>
      <c r="B517" s="3"/>
      <c r="C517" s="1"/>
      <c r="D517" s="1"/>
      <c r="E517" s="4"/>
      <c r="F517" s="66"/>
      <c r="G517" s="24"/>
      <c r="L517" s="3"/>
      <c r="M517" s="3"/>
      <c r="N517" s="3"/>
      <c r="O517" s="3"/>
      <c r="P517" s="3"/>
      <c r="Q517" s="3"/>
      <c r="R517" s="3"/>
    </row>
    <row r="518" spans="1:18" s="5" customFormat="1" x14ac:dyDescent="0.2">
      <c r="A518" s="3"/>
      <c r="B518" s="3"/>
      <c r="C518" s="1"/>
      <c r="D518" s="1"/>
      <c r="E518" s="4"/>
      <c r="F518" s="66"/>
      <c r="G518" s="24"/>
      <c r="L518" s="3"/>
      <c r="M518" s="3"/>
      <c r="N518" s="3"/>
      <c r="O518" s="3"/>
      <c r="P518" s="3"/>
      <c r="Q518" s="3"/>
      <c r="R518" s="3"/>
    </row>
    <row r="519" spans="1:18" s="5" customFormat="1" x14ac:dyDescent="0.2">
      <c r="A519" s="3"/>
      <c r="B519" s="3"/>
      <c r="C519" s="1"/>
      <c r="D519" s="1"/>
      <c r="E519" s="4"/>
      <c r="F519" s="66"/>
      <c r="G519" s="24"/>
      <c r="L519" s="3"/>
      <c r="M519" s="3"/>
      <c r="N519" s="3"/>
      <c r="O519" s="3"/>
      <c r="P519" s="3"/>
      <c r="Q519" s="3"/>
      <c r="R519" s="3"/>
    </row>
    <row r="520" spans="1:18" s="5" customFormat="1" x14ac:dyDescent="0.2">
      <c r="A520" s="3"/>
      <c r="B520" s="3"/>
      <c r="C520" s="1"/>
      <c r="D520" s="1"/>
      <c r="E520" s="4"/>
      <c r="F520" s="66"/>
      <c r="G520" s="24"/>
      <c r="L520" s="3"/>
      <c r="M520" s="3"/>
      <c r="N520" s="3"/>
      <c r="O520" s="3"/>
      <c r="P520" s="3"/>
      <c r="Q520" s="3"/>
      <c r="R520" s="3"/>
    </row>
    <row r="521" spans="1:18" s="5" customFormat="1" x14ac:dyDescent="0.2">
      <c r="A521" s="3"/>
      <c r="B521" s="3"/>
      <c r="C521" s="1"/>
      <c r="D521" s="1"/>
      <c r="E521" s="4"/>
      <c r="F521" s="66"/>
      <c r="G521" s="24"/>
      <c r="L521" s="3"/>
      <c r="M521" s="3"/>
      <c r="N521" s="3"/>
      <c r="O521" s="3"/>
      <c r="P521" s="3"/>
      <c r="Q521" s="3"/>
      <c r="R521" s="3"/>
    </row>
    <row r="522" spans="1:18" s="5" customFormat="1" x14ac:dyDescent="0.2">
      <c r="A522" s="3"/>
      <c r="B522" s="3"/>
      <c r="C522" s="1"/>
      <c r="D522" s="1"/>
      <c r="E522" s="4"/>
      <c r="F522" s="66"/>
      <c r="G522" s="24"/>
      <c r="L522" s="3"/>
      <c r="M522" s="3"/>
      <c r="N522" s="3"/>
      <c r="O522" s="3"/>
      <c r="P522" s="3"/>
      <c r="Q522" s="3"/>
      <c r="R522" s="3"/>
    </row>
    <row r="523" spans="1:18" s="5" customFormat="1" x14ac:dyDescent="0.2">
      <c r="A523" s="3"/>
      <c r="B523" s="3"/>
      <c r="C523" s="1"/>
      <c r="D523" s="1"/>
      <c r="E523" s="4"/>
      <c r="F523" s="66"/>
      <c r="G523" s="24"/>
      <c r="L523" s="3"/>
      <c r="M523" s="3"/>
      <c r="N523" s="3"/>
      <c r="O523" s="3"/>
      <c r="P523" s="3"/>
      <c r="Q523" s="3"/>
      <c r="R523" s="3"/>
    </row>
    <row r="524" spans="1:18" s="5" customFormat="1" x14ac:dyDescent="0.2">
      <c r="A524" s="3"/>
      <c r="B524" s="3"/>
      <c r="C524" s="1"/>
      <c r="D524" s="1"/>
      <c r="E524" s="4"/>
      <c r="F524" s="66"/>
      <c r="G524" s="24"/>
      <c r="L524" s="3"/>
      <c r="M524" s="3"/>
      <c r="N524" s="3"/>
      <c r="O524" s="3"/>
      <c r="P524" s="3"/>
      <c r="Q524" s="3"/>
      <c r="R524" s="3"/>
    </row>
    <row r="525" spans="1:18" s="5" customFormat="1" x14ac:dyDescent="0.2">
      <c r="A525" s="3"/>
      <c r="B525" s="3"/>
      <c r="C525" s="1"/>
      <c r="D525" s="1"/>
      <c r="E525" s="4"/>
      <c r="F525" s="66"/>
      <c r="G525" s="24"/>
      <c r="L525" s="3"/>
      <c r="M525" s="3"/>
      <c r="N525" s="3"/>
      <c r="O525" s="3"/>
      <c r="P525" s="3"/>
      <c r="Q525" s="3"/>
      <c r="R525" s="3"/>
    </row>
    <row r="526" spans="1:18" s="5" customFormat="1" x14ac:dyDescent="0.2">
      <c r="A526" s="3"/>
      <c r="B526" s="3"/>
      <c r="C526" s="1"/>
      <c r="D526" s="1"/>
      <c r="E526" s="4"/>
      <c r="F526" s="66"/>
      <c r="G526" s="24"/>
      <c r="L526" s="3"/>
      <c r="M526" s="3"/>
      <c r="N526" s="3"/>
      <c r="O526" s="3"/>
      <c r="P526" s="3"/>
      <c r="Q526" s="3"/>
      <c r="R526" s="3"/>
    </row>
    <row r="527" spans="1:18" s="5" customFormat="1" x14ac:dyDescent="0.2">
      <c r="A527" s="3"/>
      <c r="B527" s="3"/>
      <c r="C527" s="1"/>
      <c r="D527" s="1"/>
      <c r="E527" s="4"/>
      <c r="F527" s="66"/>
      <c r="G527" s="24"/>
      <c r="L527" s="3"/>
      <c r="M527" s="3"/>
      <c r="N527" s="3"/>
      <c r="O527" s="3"/>
      <c r="P527" s="3"/>
      <c r="Q527" s="3"/>
      <c r="R527" s="3"/>
    </row>
    <row r="528" spans="1:18" s="5" customFormat="1" x14ac:dyDescent="0.2">
      <c r="A528" s="3"/>
      <c r="B528" s="3"/>
      <c r="C528" s="1"/>
      <c r="D528" s="1"/>
      <c r="E528" s="4"/>
      <c r="F528" s="66"/>
      <c r="G528" s="24"/>
      <c r="L528" s="3"/>
      <c r="M528" s="3"/>
      <c r="N528" s="3"/>
      <c r="O528" s="3"/>
      <c r="P528" s="3"/>
      <c r="Q528" s="3"/>
      <c r="R528" s="3"/>
    </row>
    <row r="529" spans="1:18" s="5" customFormat="1" x14ac:dyDescent="0.2">
      <c r="A529" s="3"/>
      <c r="B529" s="3"/>
      <c r="C529" s="1"/>
      <c r="D529" s="1"/>
      <c r="E529" s="4"/>
      <c r="F529" s="66"/>
      <c r="G529" s="24"/>
      <c r="L529" s="3"/>
      <c r="M529" s="3"/>
      <c r="N529" s="3"/>
      <c r="O529" s="3"/>
      <c r="P529" s="3"/>
      <c r="Q529" s="3"/>
      <c r="R529" s="3"/>
    </row>
    <row r="530" spans="1:18" s="5" customFormat="1" x14ac:dyDescent="0.2">
      <c r="A530" s="3"/>
      <c r="B530" s="3"/>
      <c r="C530" s="1"/>
      <c r="D530" s="1"/>
      <c r="E530" s="4"/>
      <c r="F530" s="66"/>
      <c r="G530" s="24"/>
      <c r="L530" s="3"/>
      <c r="M530" s="3"/>
      <c r="N530" s="3"/>
      <c r="O530" s="3"/>
      <c r="P530" s="3"/>
      <c r="Q530" s="3"/>
      <c r="R530" s="3"/>
    </row>
    <row r="531" spans="1:18" s="5" customFormat="1" x14ac:dyDescent="0.2">
      <c r="A531" s="3"/>
      <c r="B531" s="3"/>
      <c r="C531" s="1"/>
      <c r="D531" s="1"/>
      <c r="E531" s="4"/>
      <c r="F531" s="66"/>
      <c r="G531" s="24"/>
      <c r="L531" s="3"/>
      <c r="M531" s="3"/>
      <c r="N531" s="3"/>
      <c r="O531" s="3"/>
      <c r="P531" s="3"/>
      <c r="Q531" s="3"/>
      <c r="R531" s="3"/>
    </row>
    <row r="532" spans="1:18" s="5" customFormat="1" x14ac:dyDescent="0.2">
      <c r="A532" s="3"/>
      <c r="B532" s="3"/>
      <c r="C532" s="1"/>
      <c r="D532" s="1"/>
      <c r="E532" s="4"/>
      <c r="F532" s="66"/>
      <c r="G532" s="24"/>
      <c r="L532" s="3"/>
      <c r="M532" s="3"/>
      <c r="N532" s="3"/>
      <c r="O532" s="3"/>
      <c r="P532" s="3"/>
      <c r="Q532" s="3"/>
      <c r="R532" s="3"/>
    </row>
    <row r="533" spans="1:18" s="5" customFormat="1" x14ac:dyDescent="0.2">
      <c r="A533" s="3"/>
      <c r="B533" s="3"/>
      <c r="C533" s="1"/>
      <c r="D533" s="1"/>
      <c r="E533" s="4"/>
      <c r="F533" s="66"/>
      <c r="G533" s="24"/>
      <c r="L533" s="3"/>
      <c r="M533" s="3"/>
      <c r="N533" s="3"/>
      <c r="O533" s="3"/>
      <c r="P533" s="3"/>
      <c r="Q533" s="3"/>
      <c r="R533" s="3"/>
    </row>
    <row r="534" spans="1:18" s="5" customFormat="1" x14ac:dyDescent="0.2">
      <c r="A534" s="3"/>
      <c r="B534" s="3"/>
      <c r="C534" s="1"/>
      <c r="D534" s="1"/>
      <c r="E534" s="4"/>
      <c r="F534" s="66"/>
      <c r="G534" s="24"/>
      <c r="L534" s="3"/>
      <c r="M534" s="3"/>
      <c r="N534" s="3"/>
      <c r="O534" s="3"/>
      <c r="P534" s="3"/>
      <c r="Q534" s="3"/>
      <c r="R534" s="3"/>
    </row>
    <row r="535" spans="1:18" s="5" customFormat="1" x14ac:dyDescent="0.2">
      <c r="A535" s="3"/>
      <c r="B535" s="3"/>
      <c r="C535" s="1"/>
      <c r="D535" s="1"/>
      <c r="E535" s="4"/>
      <c r="F535" s="66"/>
      <c r="G535" s="24"/>
      <c r="L535" s="3"/>
      <c r="M535" s="3"/>
      <c r="N535" s="3"/>
      <c r="O535" s="3"/>
      <c r="P535" s="3"/>
      <c r="Q535" s="3"/>
      <c r="R535" s="3"/>
    </row>
    <row r="536" spans="1:18" s="5" customFormat="1" x14ac:dyDescent="0.2">
      <c r="A536" s="3"/>
      <c r="B536" s="3"/>
      <c r="C536" s="1"/>
      <c r="D536" s="1"/>
      <c r="E536" s="4"/>
      <c r="F536" s="66"/>
      <c r="G536" s="24"/>
      <c r="L536" s="3"/>
      <c r="M536" s="3"/>
      <c r="N536" s="3"/>
      <c r="O536" s="3"/>
      <c r="P536" s="3"/>
      <c r="Q536" s="3"/>
      <c r="R536" s="3"/>
    </row>
    <row r="537" spans="1:18" s="5" customFormat="1" x14ac:dyDescent="0.2">
      <c r="A537" s="3"/>
      <c r="B537" s="3"/>
      <c r="C537" s="1"/>
      <c r="D537" s="1"/>
      <c r="E537" s="4"/>
      <c r="F537" s="66"/>
      <c r="G537" s="24"/>
      <c r="L537" s="3"/>
      <c r="M537" s="3"/>
      <c r="N537" s="3"/>
      <c r="O537" s="3"/>
      <c r="P537" s="3"/>
      <c r="Q537" s="3"/>
      <c r="R537" s="3"/>
    </row>
    <row r="538" spans="1:18" s="5" customFormat="1" x14ac:dyDescent="0.2">
      <c r="A538" s="3"/>
      <c r="B538" s="3"/>
      <c r="C538" s="1"/>
      <c r="D538" s="1"/>
      <c r="E538" s="4"/>
      <c r="F538" s="66"/>
      <c r="G538" s="24"/>
      <c r="L538" s="3"/>
      <c r="M538" s="3"/>
      <c r="N538" s="3"/>
      <c r="O538" s="3"/>
      <c r="P538" s="3"/>
      <c r="Q538" s="3"/>
      <c r="R538" s="3"/>
    </row>
    <row r="539" spans="1:18" s="5" customFormat="1" x14ac:dyDescent="0.2">
      <c r="A539" s="3"/>
      <c r="B539" s="3"/>
      <c r="C539" s="1"/>
      <c r="D539" s="1"/>
      <c r="E539" s="4"/>
      <c r="F539" s="66"/>
      <c r="G539" s="24"/>
      <c r="L539" s="3"/>
      <c r="M539" s="3"/>
      <c r="N539" s="3"/>
      <c r="O539" s="3"/>
      <c r="P539" s="3"/>
      <c r="Q539" s="3"/>
      <c r="R539" s="3"/>
    </row>
    <row r="540" spans="1:18" s="5" customFormat="1" x14ac:dyDescent="0.2">
      <c r="A540" s="3"/>
      <c r="B540" s="3"/>
      <c r="C540" s="1"/>
      <c r="D540" s="1"/>
      <c r="E540" s="4"/>
      <c r="F540" s="66"/>
      <c r="G540" s="24"/>
      <c r="L540" s="3"/>
      <c r="M540" s="3"/>
      <c r="N540" s="3"/>
      <c r="O540" s="3"/>
      <c r="P540" s="3"/>
      <c r="Q540" s="3"/>
      <c r="R540" s="3"/>
    </row>
    <row r="541" spans="1:18" s="5" customFormat="1" x14ac:dyDescent="0.2">
      <c r="A541" s="3"/>
      <c r="B541" s="3"/>
      <c r="C541" s="1"/>
      <c r="D541" s="1"/>
      <c r="E541" s="4"/>
      <c r="F541" s="66"/>
      <c r="G541" s="24"/>
      <c r="L541" s="3"/>
      <c r="M541" s="3"/>
      <c r="N541" s="3"/>
      <c r="O541" s="3"/>
      <c r="P541" s="3"/>
      <c r="Q541" s="3"/>
      <c r="R541" s="3"/>
    </row>
    <row r="542" spans="1:18" s="5" customFormat="1" x14ac:dyDescent="0.2">
      <c r="A542" s="3"/>
      <c r="B542" s="3"/>
      <c r="C542" s="1"/>
      <c r="D542" s="1"/>
      <c r="E542" s="4"/>
      <c r="F542" s="66"/>
      <c r="G542" s="24"/>
      <c r="L542" s="3"/>
      <c r="M542" s="3"/>
      <c r="N542" s="3"/>
      <c r="O542" s="3"/>
      <c r="P542" s="3"/>
      <c r="Q542" s="3"/>
      <c r="R542" s="3"/>
    </row>
    <row r="543" spans="1:18" s="5" customFormat="1" x14ac:dyDescent="0.2">
      <c r="A543" s="3"/>
      <c r="B543" s="3"/>
      <c r="C543" s="1"/>
      <c r="D543" s="1"/>
      <c r="E543" s="4"/>
      <c r="F543" s="66"/>
      <c r="G543" s="24"/>
      <c r="L543" s="3"/>
      <c r="M543" s="3"/>
      <c r="N543" s="3"/>
      <c r="O543" s="3"/>
      <c r="P543" s="3"/>
      <c r="Q543" s="3"/>
      <c r="R543" s="3"/>
    </row>
    <row r="544" spans="1:18" s="5" customFormat="1" x14ac:dyDescent="0.2">
      <c r="A544" s="3"/>
      <c r="B544" s="3"/>
      <c r="C544" s="1"/>
      <c r="D544" s="1"/>
      <c r="E544" s="4"/>
      <c r="F544" s="66"/>
      <c r="G544" s="24"/>
      <c r="L544" s="3"/>
      <c r="M544" s="3"/>
      <c r="N544" s="3"/>
      <c r="O544" s="3"/>
      <c r="P544" s="3"/>
      <c r="Q544" s="3"/>
      <c r="R544" s="3"/>
    </row>
    <row r="545" spans="1:18" s="5" customFormat="1" x14ac:dyDescent="0.2">
      <c r="A545" s="3"/>
      <c r="B545" s="3"/>
      <c r="C545" s="1"/>
      <c r="D545" s="1"/>
      <c r="E545" s="4"/>
      <c r="F545" s="66"/>
      <c r="G545" s="24"/>
      <c r="L545" s="3"/>
      <c r="M545" s="3"/>
      <c r="N545" s="3"/>
      <c r="O545" s="3"/>
      <c r="P545" s="3"/>
      <c r="Q545" s="3"/>
      <c r="R545" s="3"/>
    </row>
    <row r="546" spans="1:18" s="5" customFormat="1" x14ac:dyDescent="0.2">
      <c r="A546" s="3"/>
      <c r="B546" s="3"/>
      <c r="C546" s="1"/>
      <c r="D546" s="1"/>
      <c r="E546" s="4"/>
      <c r="F546" s="66"/>
      <c r="G546" s="24"/>
      <c r="L546" s="3"/>
      <c r="M546" s="3"/>
      <c r="N546" s="3"/>
      <c r="O546" s="3"/>
      <c r="P546" s="3"/>
      <c r="Q546" s="3"/>
      <c r="R546" s="3"/>
    </row>
    <row r="547" spans="1:18" s="5" customFormat="1" x14ac:dyDescent="0.2">
      <c r="A547" s="3"/>
      <c r="B547" s="3"/>
      <c r="C547" s="1"/>
      <c r="D547" s="1"/>
      <c r="E547" s="4"/>
      <c r="F547" s="66"/>
      <c r="G547" s="24"/>
      <c r="L547" s="3"/>
      <c r="M547" s="3"/>
      <c r="N547" s="3"/>
      <c r="O547" s="3"/>
      <c r="P547" s="3"/>
      <c r="Q547" s="3"/>
      <c r="R547" s="3"/>
    </row>
    <row r="548" spans="1:18" s="5" customFormat="1" x14ac:dyDescent="0.2">
      <c r="A548" s="3"/>
      <c r="B548" s="3"/>
      <c r="C548" s="1"/>
      <c r="D548" s="1"/>
      <c r="E548" s="4"/>
      <c r="F548" s="66"/>
      <c r="G548" s="24"/>
      <c r="L548" s="3"/>
      <c r="M548" s="3"/>
      <c r="N548" s="3"/>
      <c r="O548" s="3"/>
      <c r="P548" s="3"/>
      <c r="Q548" s="3"/>
      <c r="R548" s="3"/>
    </row>
    <row r="549" spans="1:18" s="5" customFormat="1" x14ac:dyDescent="0.2">
      <c r="A549" s="3"/>
      <c r="B549" s="3"/>
      <c r="C549" s="1"/>
      <c r="D549" s="1"/>
      <c r="E549" s="4"/>
      <c r="F549" s="66"/>
      <c r="G549" s="24"/>
      <c r="L549" s="3"/>
      <c r="M549" s="3"/>
      <c r="N549" s="3"/>
      <c r="O549" s="3"/>
      <c r="P549" s="3"/>
      <c r="Q549" s="3"/>
      <c r="R549" s="3"/>
    </row>
    <row r="550" spans="1:18" s="5" customFormat="1" x14ac:dyDescent="0.2">
      <c r="A550" s="3"/>
      <c r="B550" s="3"/>
      <c r="C550" s="1"/>
      <c r="D550" s="1"/>
      <c r="E550" s="4"/>
      <c r="F550" s="66"/>
      <c r="G550" s="24"/>
      <c r="L550" s="3"/>
      <c r="M550" s="3"/>
      <c r="N550" s="3"/>
      <c r="O550" s="3"/>
      <c r="P550" s="3"/>
      <c r="Q550" s="3"/>
      <c r="R550" s="3"/>
    </row>
    <row r="551" spans="1:18" s="5" customFormat="1" x14ac:dyDescent="0.2">
      <c r="A551" s="3"/>
      <c r="B551" s="3"/>
      <c r="C551" s="1"/>
      <c r="D551" s="1"/>
      <c r="E551" s="4"/>
      <c r="F551" s="66"/>
      <c r="G551" s="24"/>
      <c r="L551" s="3"/>
      <c r="M551" s="3"/>
      <c r="N551" s="3"/>
      <c r="O551" s="3"/>
      <c r="P551" s="3"/>
      <c r="Q551" s="3"/>
      <c r="R551" s="3"/>
    </row>
    <row r="552" spans="1:18" s="5" customFormat="1" x14ac:dyDescent="0.2">
      <c r="A552" s="3"/>
      <c r="B552" s="3"/>
      <c r="C552" s="1"/>
      <c r="D552" s="1"/>
      <c r="E552" s="4"/>
      <c r="F552" s="66"/>
      <c r="G552" s="24"/>
      <c r="L552" s="3"/>
      <c r="M552" s="3"/>
      <c r="N552" s="3"/>
      <c r="O552" s="3"/>
      <c r="P552" s="3"/>
      <c r="Q552" s="3"/>
      <c r="R552" s="3"/>
    </row>
    <row r="553" spans="1:18" s="5" customFormat="1" x14ac:dyDescent="0.2">
      <c r="A553" s="3"/>
      <c r="B553" s="3"/>
      <c r="C553" s="1"/>
      <c r="D553" s="1"/>
      <c r="E553" s="4"/>
      <c r="F553" s="66"/>
      <c r="G553" s="24"/>
      <c r="L553" s="3"/>
      <c r="M553" s="3"/>
      <c r="N553" s="3"/>
      <c r="O553" s="3"/>
      <c r="P553" s="3"/>
      <c r="Q553" s="3"/>
      <c r="R553" s="3"/>
    </row>
    <row r="554" spans="1:18" s="5" customFormat="1" x14ac:dyDescent="0.2">
      <c r="A554" s="3"/>
      <c r="B554" s="3"/>
      <c r="C554" s="1"/>
      <c r="D554" s="1"/>
      <c r="E554" s="4"/>
      <c r="F554" s="66"/>
      <c r="G554" s="24"/>
      <c r="L554" s="3"/>
      <c r="M554" s="3"/>
      <c r="N554" s="3"/>
      <c r="O554" s="3"/>
      <c r="P554" s="3"/>
      <c r="Q554" s="3"/>
      <c r="R554" s="3"/>
    </row>
    <row r="555" spans="1:18" s="5" customFormat="1" x14ac:dyDescent="0.2">
      <c r="A555" s="3"/>
      <c r="B555" s="3"/>
      <c r="C555" s="1"/>
      <c r="D555" s="1"/>
      <c r="E555" s="4"/>
      <c r="F555" s="66"/>
      <c r="G555" s="24"/>
      <c r="L555" s="3"/>
      <c r="M555" s="3"/>
      <c r="N555" s="3"/>
      <c r="O555" s="3"/>
      <c r="P555" s="3"/>
      <c r="Q555" s="3"/>
      <c r="R555" s="3"/>
    </row>
    <row r="556" spans="1:18" s="5" customFormat="1" x14ac:dyDescent="0.2">
      <c r="A556" s="3"/>
      <c r="B556" s="3"/>
      <c r="C556" s="1"/>
      <c r="D556" s="1"/>
      <c r="E556" s="4"/>
      <c r="F556" s="66"/>
      <c r="G556" s="24"/>
      <c r="L556" s="3"/>
      <c r="M556" s="3"/>
      <c r="N556" s="3"/>
      <c r="O556" s="3"/>
      <c r="P556" s="3"/>
      <c r="Q556" s="3"/>
      <c r="R556" s="3"/>
    </row>
    <row r="557" spans="1:18" s="5" customFormat="1" x14ac:dyDescent="0.2">
      <c r="A557" s="3"/>
      <c r="B557" s="3"/>
      <c r="C557" s="1"/>
      <c r="D557" s="1"/>
      <c r="E557" s="4"/>
      <c r="F557" s="66"/>
      <c r="G557" s="24"/>
      <c r="L557" s="3"/>
      <c r="M557" s="3"/>
      <c r="N557" s="3"/>
      <c r="O557" s="3"/>
      <c r="P557" s="3"/>
      <c r="Q557" s="3"/>
      <c r="R557" s="3"/>
    </row>
    <row r="558" spans="1:18" s="5" customFormat="1" x14ac:dyDescent="0.2">
      <c r="A558" s="3"/>
      <c r="B558" s="3"/>
      <c r="C558" s="1"/>
      <c r="D558" s="1"/>
      <c r="E558" s="4"/>
      <c r="F558" s="66"/>
      <c r="G558" s="24"/>
      <c r="L558" s="3"/>
      <c r="M558" s="3"/>
      <c r="N558" s="3"/>
      <c r="O558" s="3"/>
      <c r="P558" s="3"/>
      <c r="Q558" s="3"/>
      <c r="R558" s="3"/>
    </row>
    <row r="559" spans="1:18" s="5" customFormat="1" x14ac:dyDescent="0.2">
      <c r="A559" s="3"/>
      <c r="B559" s="3"/>
      <c r="C559" s="1"/>
      <c r="D559" s="1"/>
      <c r="E559" s="4"/>
      <c r="F559" s="66"/>
      <c r="G559" s="24"/>
      <c r="L559" s="3"/>
      <c r="M559" s="3"/>
      <c r="N559" s="3"/>
      <c r="O559" s="3"/>
      <c r="P559" s="3"/>
      <c r="Q559" s="3"/>
      <c r="R559" s="3"/>
    </row>
    <row r="560" spans="1:18" s="5" customFormat="1" x14ac:dyDescent="0.2">
      <c r="A560" s="3"/>
      <c r="B560" s="3"/>
      <c r="C560" s="1"/>
      <c r="D560" s="1"/>
      <c r="E560" s="4"/>
      <c r="F560" s="66"/>
      <c r="G560" s="24"/>
      <c r="L560" s="3"/>
      <c r="M560" s="3"/>
      <c r="N560" s="3"/>
      <c r="O560" s="3"/>
      <c r="P560" s="3"/>
      <c r="Q560" s="3"/>
      <c r="R560" s="3"/>
    </row>
    <row r="561" spans="1:18" s="5" customFormat="1" x14ac:dyDescent="0.2">
      <c r="A561" s="3"/>
      <c r="B561" s="3"/>
      <c r="C561" s="1"/>
      <c r="D561" s="1"/>
      <c r="E561" s="4"/>
      <c r="F561" s="66"/>
      <c r="G561" s="24"/>
      <c r="L561" s="3"/>
      <c r="M561" s="3"/>
      <c r="N561" s="3"/>
      <c r="O561" s="3"/>
      <c r="P561" s="3"/>
      <c r="Q561" s="3"/>
      <c r="R561" s="3"/>
    </row>
    <row r="562" spans="1:18" s="5" customFormat="1" x14ac:dyDescent="0.2">
      <c r="A562" s="3"/>
      <c r="B562" s="3"/>
      <c r="C562" s="1"/>
      <c r="D562" s="1"/>
      <c r="E562" s="4"/>
      <c r="F562" s="66"/>
      <c r="G562" s="24"/>
      <c r="L562" s="3"/>
      <c r="M562" s="3"/>
      <c r="N562" s="3"/>
      <c r="O562" s="3"/>
      <c r="P562" s="3"/>
      <c r="Q562" s="3"/>
      <c r="R562" s="3"/>
    </row>
    <row r="563" spans="1:18" s="5" customFormat="1" x14ac:dyDescent="0.2">
      <c r="A563" s="3"/>
      <c r="B563" s="3"/>
      <c r="C563" s="1"/>
      <c r="D563" s="1"/>
      <c r="E563" s="4"/>
      <c r="F563" s="66"/>
      <c r="G563" s="24"/>
      <c r="L563" s="3"/>
      <c r="M563" s="3"/>
      <c r="N563" s="3"/>
      <c r="O563" s="3"/>
      <c r="P563" s="3"/>
      <c r="Q563" s="3"/>
      <c r="R563" s="3"/>
    </row>
    <row r="564" spans="1:18" s="5" customFormat="1" x14ac:dyDescent="0.2">
      <c r="A564" s="3"/>
      <c r="B564" s="3"/>
      <c r="C564" s="1"/>
      <c r="D564" s="1"/>
      <c r="E564" s="4"/>
      <c r="F564" s="66"/>
      <c r="G564" s="24"/>
      <c r="L564" s="3"/>
      <c r="M564" s="3"/>
      <c r="N564" s="3"/>
      <c r="O564" s="3"/>
      <c r="P564" s="3"/>
      <c r="Q564" s="3"/>
      <c r="R564" s="3"/>
    </row>
    <row r="565" spans="1:18" s="5" customFormat="1" x14ac:dyDescent="0.2">
      <c r="A565" s="3"/>
      <c r="B565" s="3"/>
      <c r="C565" s="1"/>
      <c r="D565" s="1"/>
      <c r="E565" s="4"/>
      <c r="F565" s="66"/>
      <c r="G565" s="24"/>
      <c r="L565" s="3"/>
      <c r="M565" s="3"/>
      <c r="N565" s="3"/>
      <c r="O565" s="3"/>
      <c r="P565" s="3"/>
      <c r="Q565" s="3"/>
      <c r="R565" s="3"/>
    </row>
    <row r="566" spans="1:18" s="5" customFormat="1" x14ac:dyDescent="0.2">
      <c r="A566" s="3"/>
      <c r="B566" s="3"/>
      <c r="C566" s="1"/>
      <c r="D566" s="1"/>
      <c r="E566" s="4"/>
      <c r="F566" s="66"/>
      <c r="G566" s="24"/>
      <c r="L566" s="3"/>
      <c r="M566" s="3"/>
      <c r="N566" s="3"/>
      <c r="O566" s="3"/>
      <c r="P566" s="3"/>
      <c r="Q566" s="3"/>
      <c r="R566" s="3"/>
    </row>
    <row r="567" spans="1:18" s="5" customFormat="1" x14ac:dyDescent="0.2">
      <c r="A567" s="3"/>
      <c r="B567" s="3"/>
      <c r="C567" s="1"/>
      <c r="D567" s="1"/>
      <c r="E567" s="4"/>
      <c r="F567" s="66"/>
      <c r="G567" s="24"/>
      <c r="L567" s="3"/>
      <c r="M567" s="3"/>
      <c r="N567" s="3"/>
      <c r="O567" s="3"/>
      <c r="P567" s="3"/>
      <c r="Q567" s="3"/>
      <c r="R567" s="3"/>
    </row>
    <row r="568" spans="1:18" s="5" customFormat="1" x14ac:dyDescent="0.2">
      <c r="A568" s="3"/>
      <c r="B568" s="3"/>
      <c r="C568" s="1"/>
      <c r="D568" s="1"/>
      <c r="E568" s="4"/>
      <c r="F568" s="66"/>
      <c r="G568" s="24"/>
      <c r="L568" s="3"/>
      <c r="M568" s="3"/>
      <c r="N568" s="3"/>
      <c r="O568" s="3"/>
      <c r="P568" s="3"/>
      <c r="Q568" s="3"/>
      <c r="R568" s="3"/>
    </row>
    <row r="569" spans="1:18" s="5" customFormat="1" x14ac:dyDescent="0.2">
      <c r="A569" s="3"/>
      <c r="B569" s="3"/>
      <c r="C569" s="1"/>
      <c r="D569" s="1"/>
      <c r="E569" s="4"/>
      <c r="F569" s="66"/>
      <c r="G569" s="24"/>
      <c r="L569" s="3"/>
      <c r="M569" s="3"/>
      <c r="N569" s="3"/>
      <c r="O569" s="3"/>
      <c r="P569" s="3"/>
      <c r="Q569" s="3"/>
      <c r="R569" s="3"/>
    </row>
    <row r="570" spans="1:18" s="5" customFormat="1" x14ac:dyDescent="0.2">
      <c r="A570" s="3"/>
      <c r="B570" s="3"/>
      <c r="C570" s="1"/>
      <c r="D570" s="1"/>
      <c r="E570" s="4"/>
      <c r="F570" s="66"/>
      <c r="G570" s="24"/>
      <c r="L570" s="3"/>
      <c r="M570" s="3"/>
      <c r="N570" s="3"/>
      <c r="O570" s="3"/>
      <c r="P570" s="3"/>
      <c r="Q570" s="3"/>
      <c r="R570" s="3"/>
    </row>
    <row r="571" spans="1:18" s="5" customFormat="1" x14ac:dyDescent="0.2">
      <c r="A571" s="3"/>
      <c r="B571" s="3"/>
      <c r="C571" s="1"/>
      <c r="D571" s="1"/>
      <c r="E571" s="4"/>
      <c r="F571" s="66"/>
      <c r="G571" s="24"/>
      <c r="L571" s="3"/>
      <c r="M571" s="3"/>
      <c r="N571" s="3"/>
      <c r="O571" s="3"/>
      <c r="P571" s="3"/>
      <c r="Q571" s="3"/>
      <c r="R571" s="3"/>
    </row>
    <row r="572" spans="1:18" s="5" customFormat="1" x14ac:dyDescent="0.2">
      <c r="A572" s="3"/>
      <c r="B572" s="3"/>
      <c r="C572" s="1"/>
      <c r="D572" s="1"/>
      <c r="E572" s="4"/>
      <c r="F572" s="66"/>
      <c r="G572" s="24"/>
      <c r="L572" s="3"/>
      <c r="M572" s="3"/>
      <c r="N572" s="3"/>
      <c r="O572" s="3"/>
      <c r="P572" s="3"/>
      <c r="Q572" s="3"/>
      <c r="R572" s="3"/>
    </row>
    <row r="573" spans="1:18" s="5" customFormat="1" x14ac:dyDescent="0.2">
      <c r="A573" s="3"/>
      <c r="B573" s="3"/>
      <c r="C573" s="1"/>
      <c r="D573" s="1"/>
      <c r="E573" s="4"/>
      <c r="F573" s="66"/>
      <c r="G573" s="24"/>
      <c r="L573" s="3"/>
      <c r="M573" s="3"/>
      <c r="N573" s="3"/>
      <c r="O573" s="3"/>
      <c r="P573" s="3"/>
      <c r="Q573" s="3"/>
      <c r="R573" s="3"/>
    </row>
    <row r="574" spans="1:18" s="5" customFormat="1" x14ac:dyDescent="0.2">
      <c r="A574" s="3"/>
      <c r="B574" s="3"/>
      <c r="C574" s="1"/>
      <c r="D574" s="1"/>
      <c r="E574" s="4"/>
      <c r="F574" s="66"/>
      <c r="G574" s="24"/>
      <c r="L574" s="3"/>
      <c r="M574" s="3"/>
      <c r="N574" s="3"/>
      <c r="O574" s="3"/>
      <c r="P574" s="3"/>
      <c r="Q574" s="3"/>
      <c r="R574" s="3"/>
    </row>
    <row r="575" spans="1:18" s="5" customFormat="1" x14ac:dyDescent="0.2">
      <c r="A575" s="3"/>
      <c r="B575" s="3"/>
      <c r="C575" s="1"/>
      <c r="D575" s="1"/>
      <c r="E575" s="4"/>
      <c r="F575" s="66"/>
      <c r="G575" s="24"/>
      <c r="L575" s="3"/>
      <c r="M575" s="3"/>
      <c r="N575" s="3"/>
      <c r="O575" s="3"/>
      <c r="P575" s="3"/>
      <c r="Q575" s="3"/>
      <c r="R575" s="3"/>
    </row>
    <row r="576" spans="1:18" s="5" customFormat="1" x14ac:dyDescent="0.2">
      <c r="A576" s="3"/>
      <c r="B576" s="3"/>
      <c r="C576" s="1"/>
      <c r="D576" s="1"/>
      <c r="E576" s="4"/>
      <c r="F576" s="66"/>
      <c r="G576" s="24"/>
      <c r="L576" s="3"/>
      <c r="M576" s="3"/>
      <c r="N576" s="3"/>
      <c r="O576" s="3"/>
      <c r="P576" s="3"/>
      <c r="Q576" s="3"/>
      <c r="R576" s="3"/>
    </row>
    <row r="577" spans="1:18" s="5" customFormat="1" x14ac:dyDescent="0.2">
      <c r="A577" s="3"/>
      <c r="B577" s="3"/>
      <c r="C577" s="1"/>
      <c r="D577" s="1"/>
      <c r="E577" s="4"/>
      <c r="F577" s="66"/>
      <c r="G577" s="24"/>
      <c r="L577" s="3"/>
      <c r="M577" s="3"/>
      <c r="N577" s="3"/>
      <c r="O577" s="3"/>
      <c r="P577" s="3"/>
      <c r="Q577" s="3"/>
      <c r="R577" s="3"/>
    </row>
    <row r="578" spans="1:18" s="5" customFormat="1" x14ac:dyDescent="0.2">
      <c r="A578" s="3"/>
      <c r="B578" s="3"/>
      <c r="C578" s="1"/>
      <c r="D578" s="1"/>
      <c r="E578" s="4"/>
      <c r="F578" s="66"/>
      <c r="G578" s="24"/>
      <c r="L578" s="3"/>
      <c r="M578" s="3"/>
      <c r="N578" s="3"/>
      <c r="O578" s="3"/>
      <c r="P578" s="3"/>
      <c r="Q578" s="3"/>
      <c r="R578" s="3"/>
    </row>
    <row r="579" spans="1:18" s="5" customFormat="1" x14ac:dyDescent="0.2">
      <c r="A579" s="3"/>
      <c r="B579" s="3"/>
      <c r="C579" s="1"/>
      <c r="D579" s="1"/>
      <c r="E579" s="4"/>
      <c r="F579" s="66"/>
      <c r="G579" s="24"/>
      <c r="L579" s="3"/>
      <c r="M579" s="3"/>
      <c r="N579" s="3"/>
      <c r="O579" s="3"/>
      <c r="P579" s="3"/>
      <c r="Q579" s="3"/>
      <c r="R579" s="3"/>
    </row>
    <row r="580" spans="1:18" s="5" customFormat="1" x14ac:dyDescent="0.2">
      <c r="A580" s="3"/>
      <c r="B580" s="3"/>
      <c r="C580" s="1"/>
      <c r="D580" s="1"/>
      <c r="E580" s="4"/>
      <c r="F580" s="66"/>
      <c r="G580" s="24"/>
      <c r="L580" s="3"/>
      <c r="M580" s="3"/>
      <c r="N580" s="3"/>
      <c r="O580" s="3"/>
      <c r="P580" s="3"/>
      <c r="Q580" s="3"/>
      <c r="R580" s="3"/>
    </row>
    <row r="581" spans="1:18" s="5" customFormat="1" x14ac:dyDescent="0.2">
      <c r="A581" s="3"/>
      <c r="B581" s="3"/>
      <c r="C581" s="1"/>
      <c r="D581" s="1"/>
      <c r="E581" s="4"/>
      <c r="F581" s="66"/>
      <c r="G581" s="24"/>
      <c r="L581" s="3"/>
      <c r="M581" s="3"/>
      <c r="N581" s="3"/>
      <c r="O581" s="3"/>
      <c r="P581" s="3"/>
      <c r="Q581" s="3"/>
      <c r="R581" s="3"/>
    </row>
    <row r="582" spans="1:18" s="5" customFormat="1" x14ac:dyDescent="0.2">
      <c r="A582" s="3"/>
      <c r="B582" s="3"/>
      <c r="C582" s="1"/>
      <c r="D582" s="1"/>
      <c r="E582" s="4"/>
      <c r="F582" s="66"/>
      <c r="G582" s="24"/>
      <c r="L582" s="3"/>
      <c r="M582" s="3"/>
      <c r="N582" s="3"/>
      <c r="O582" s="3"/>
      <c r="P582" s="3"/>
      <c r="Q582" s="3"/>
      <c r="R582" s="3"/>
    </row>
    <row r="583" spans="1:18" s="5" customFormat="1" x14ac:dyDescent="0.2">
      <c r="A583" s="3"/>
      <c r="B583" s="3"/>
      <c r="C583" s="1"/>
      <c r="D583" s="1"/>
      <c r="E583" s="4"/>
      <c r="F583" s="66"/>
      <c r="G583" s="24"/>
      <c r="L583" s="3"/>
      <c r="M583" s="3"/>
      <c r="N583" s="3"/>
      <c r="O583" s="3"/>
      <c r="P583" s="3"/>
      <c r="Q583" s="3"/>
      <c r="R583" s="3"/>
    </row>
    <row r="584" spans="1:18" s="5" customFormat="1" x14ac:dyDescent="0.2">
      <c r="A584" s="3"/>
      <c r="B584" s="3"/>
      <c r="C584" s="1"/>
      <c r="D584" s="1"/>
      <c r="E584" s="4"/>
      <c r="F584" s="66"/>
      <c r="G584" s="24"/>
      <c r="L584" s="3"/>
      <c r="M584" s="3"/>
      <c r="N584" s="3"/>
      <c r="O584" s="3"/>
      <c r="P584" s="3"/>
      <c r="Q584" s="3"/>
      <c r="R584" s="3"/>
    </row>
    <row r="585" spans="1:18" s="5" customFormat="1" x14ac:dyDescent="0.2">
      <c r="A585" s="3"/>
      <c r="B585" s="3"/>
      <c r="C585" s="1"/>
      <c r="D585" s="1"/>
      <c r="E585" s="4"/>
      <c r="F585" s="66"/>
      <c r="G585" s="24"/>
      <c r="L585" s="3"/>
      <c r="M585" s="3"/>
      <c r="N585" s="3"/>
      <c r="O585" s="3"/>
      <c r="P585" s="3"/>
      <c r="Q585" s="3"/>
      <c r="R585" s="3"/>
    </row>
    <row r="586" spans="1:18" s="5" customFormat="1" x14ac:dyDescent="0.2">
      <c r="A586" s="3"/>
      <c r="B586" s="3"/>
      <c r="C586" s="1"/>
      <c r="D586" s="1"/>
      <c r="E586" s="4"/>
      <c r="F586" s="66"/>
      <c r="G586" s="24"/>
      <c r="L586" s="3"/>
      <c r="M586" s="3"/>
      <c r="N586" s="3"/>
      <c r="O586" s="3"/>
      <c r="P586" s="3"/>
      <c r="Q586" s="3"/>
      <c r="R586" s="3"/>
    </row>
    <row r="587" spans="1:18" s="5" customFormat="1" x14ac:dyDescent="0.2">
      <c r="A587" s="3"/>
      <c r="B587" s="3"/>
      <c r="C587" s="1"/>
      <c r="D587" s="1"/>
      <c r="E587" s="4"/>
      <c r="F587" s="66"/>
      <c r="G587" s="24"/>
      <c r="L587" s="3"/>
      <c r="M587" s="3"/>
      <c r="N587" s="3"/>
      <c r="O587" s="3"/>
      <c r="P587" s="3"/>
      <c r="Q587" s="3"/>
      <c r="R587" s="3"/>
    </row>
    <row r="588" spans="1:18" s="5" customFormat="1" x14ac:dyDescent="0.2">
      <c r="A588" s="3"/>
      <c r="B588" s="3"/>
      <c r="C588" s="1"/>
      <c r="D588" s="1"/>
      <c r="E588" s="4"/>
      <c r="F588" s="66"/>
      <c r="G588" s="24"/>
      <c r="L588" s="3"/>
      <c r="M588" s="3"/>
      <c r="N588" s="3"/>
      <c r="O588" s="3"/>
      <c r="P588" s="3"/>
      <c r="Q588" s="3"/>
      <c r="R588" s="3"/>
    </row>
    <row r="589" spans="1:18" s="5" customFormat="1" x14ac:dyDescent="0.2">
      <c r="A589" s="3"/>
      <c r="B589" s="3"/>
      <c r="C589" s="1"/>
      <c r="D589" s="1"/>
      <c r="E589" s="4"/>
      <c r="F589" s="66"/>
      <c r="G589" s="24"/>
      <c r="L589" s="3"/>
      <c r="M589" s="3"/>
      <c r="N589" s="3"/>
      <c r="O589" s="3"/>
      <c r="P589" s="3"/>
      <c r="Q589" s="3"/>
      <c r="R589" s="3"/>
    </row>
    <row r="590" spans="1:18" s="5" customFormat="1" x14ac:dyDescent="0.2">
      <c r="A590" s="3"/>
      <c r="B590" s="3"/>
      <c r="C590" s="1"/>
      <c r="D590" s="1"/>
      <c r="E590" s="4"/>
      <c r="F590" s="66"/>
      <c r="G590" s="24"/>
      <c r="L590" s="3"/>
      <c r="M590" s="3"/>
      <c r="N590" s="3"/>
      <c r="O590" s="3"/>
      <c r="P590" s="3"/>
      <c r="Q590" s="3"/>
      <c r="R590" s="3"/>
    </row>
    <row r="591" spans="1:18" s="5" customFormat="1" x14ac:dyDescent="0.2">
      <c r="A591" s="3"/>
      <c r="B591" s="3"/>
      <c r="C591" s="1"/>
      <c r="D591" s="1"/>
      <c r="E591" s="4"/>
      <c r="F591" s="66"/>
      <c r="G591" s="24"/>
      <c r="L591" s="3"/>
      <c r="M591" s="3"/>
      <c r="N591" s="3"/>
      <c r="O591" s="3"/>
      <c r="P591" s="3"/>
      <c r="Q591" s="3"/>
      <c r="R591" s="3"/>
    </row>
    <row r="592" spans="1:18" s="5" customFormat="1" x14ac:dyDescent="0.2">
      <c r="A592" s="3"/>
      <c r="B592" s="3"/>
      <c r="C592" s="1"/>
      <c r="D592" s="1"/>
      <c r="E592" s="4"/>
      <c r="F592" s="66"/>
      <c r="G592" s="24"/>
      <c r="L592" s="3"/>
      <c r="M592" s="3"/>
      <c r="N592" s="3"/>
      <c r="O592" s="3"/>
      <c r="P592" s="3"/>
      <c r="Q592" s="3"/>
      <c r="R592" s="3"/>
    </row>
    <row r="593" spans="1:18" s="5" customFormat="1" x14ac:dyDescent="0.2">
      <c r="A593" s="3"/>
      <c r="B593" s="3"/>
      <c r="C593" s="1"/>
      <c r="D593" s="1"/>
      <c r="E593" s="4"/>
      <c r="F593" s="66"/>
      <c r="G593" s="24"/>
      <c r="L593" s="3"/>
      <c r="M593" s="3"/>
      <c r="N593" s="3"/>
      <c r="O593" s="3"/>
      <c r="P593" s="3"/>
      <c r="Q593" s="3"/>
      <c r="R593" s="3"/>
    </row>
    <row r="594" spans="1:18" s="5" customFormat="1" x14ac:dyDescent="0.2">
      <c r="A594" s="3"/>
      <c r="B594" s="3"/>
      <c r="C594" s="1"/>
      <c r="D594" s="1"/>
      <c r="E594" s="4"/>
      <c r="F594" s="66"/>
      <c r="G594" s="24"/>
      <c r="L594" s="3"/>
      <c r="M594" s="3"/>
      <c r="N594" s="3"/>
      <c r="O594" s="3"/>
      <c r="P594" s="3"/>
      <c r="Q594" s="3"/>
      <c r="R594" s="3"/>
    </row>
    <row r="595" spans="1:18" s="5" customFormat="1" x14ac:dyDescent="0.2">
      <c r="A595" s="3"/>
      <c r="B595" s="3"/>
      <c r="C595" s="1"/>
      <c r="D595" s="1"/>
      <c r="E595" s="4"/>
      <c r="F595" s="66"/>
      <c r="G595" s="24"/>
      <c r="L595" s="3"/>
      <c r="M595" s="3"/>
      <c r="N595" s="3"/>
      <c r="O595" s="3"/>
      <c r="P595" s="3"/>
      <c r="Q595" s="3"/>
      <c r="R595" s="3"/>
    </row>
    <row r="596" spans="1:18" s="5" customFormat="1" x14ac:dyDescent="0.2">
      <c r="A596" s="3"/>
      <c r="B596" s="3"/>
      <c r="C596" s="1"/>
      <c r="D596" s="1"/>
      <c r="E596" s="4"/>
      <c r="F596" s="66"/>
      <c r="G596" s="24"/>
      <c r="L596" s="3"/>
      <c r="M596" s="3"/>
      <c r="N596" s="3"/>
      <c r="O596" s="3"/>
      <c r="P596" s="3"/>
      <c r="Q596" s="3"/>
      <c r="R596" s="3"/>
    </row>
    <row r="597" spans="1:18" s="5" customFormat="1" x14ac:dyDescent="0.2">
      <c r="A597" s="3"/>
      <c r="B597" s="3"/>
      <c r="C597" s="1"/>
      <c r="D597" s="1"/>
      <c r="E597" s="4"/>
      <c r="F597" s="66"/>
      <c r="G597" s="24"/>
      <c r="L597" s="3"/>
      <c r="M597" s="3"/>
      <c r="N597" s="3"/>
      <c r="O597" s="3"/>
      <c r="P597" s="3"/>
      <c r="Q597" s="3"/>
      <c r="R597" s="3"/>
    </row>
    <row r="598" spans="1:18" s="5" customFormat="1" x14ac:dyDescent="0.2">
      <c r="A598" s="3"/>
      <c r="B598" s="3"/>
      <c r="C598" s="1"/>
      <c r="D598" s="1"/>
      <c r="E598" s="4"/>
      <c r="F598" s="66"/>
      <c r="G598" s="24"/>
      <c r="L598" s="3"/>
      <c r="M598" s="3"/>
      <c r="N598" s="3"/>
      <c r="O598" s="3"/>
      <c r="P598" s="3"/>
      <c r="Q598" s="3"/>
      <c r="R598" s="3"/>
    </row>
    <row r="599" spans="1:18" s="5" customFormat="1" x14ac:dyDescent="0.2">
      <c r="A599" s="3"/>
      <c r="B599" s="3"/>
      <c r="C599" s="1"/>
      <c r="D599" s="1"/>
      <c r="E599" s="4"/>
      <c r="F599" s="66"/>
      <c r="G599" s="24"/>
      <c r="L599" s="3"/>
      <c r="M599" s="3"/>
      <c r="N599" s="3"/>
      <c r="O599" s="3"/>
      <c r="P599" s="3"/>
      <c r="Q599" s="3"/>
      <c r="R599" s="3"/>
    </row>
    <row r="600" spans="1:18" s="5" customFormat="1" x14ac:dyDescent="0.2">
      <c r="A600" s="3"/>
      <c r="B600" s="3"/>
      <c r="C600" s="1"/>
      <c r="D600" s="1"/>
      <c r="E600" s="4"/>
      <c r="F600" s="66"/>
      <c r="G600" s="24"/>
      <c r="L600" s="3"/>
      <c r="M600" s="3"/>
      <c r="N600" s="3"/>
      <c r="O600" s="3"/>
      <c r="P600" s="3"/>
      <c r="Q600" s="3"/>
      <c r="R600" s="3"/>
    </row>
    <row r="601" spans="1:18" s="5" customFormat="1" x14ac:dyDescent="0.2">
      <c r="A601" s="3"/>
      <c r="B601" s="3"/>
      <c r="C601" s="1"/>
      <c r="D601" s="1"/>
      <c r="E601" s="4"/>
      <c r="F601" s="66"/>
      <c r="G601" s="24"/>
      <c r="L601" s="3"/>
      <c r="M601" s="3"/>
      <c r="N601" s="3"/>
      <c r="O601" s="3"/>
      <c r="P601" s="3"/>
      <c r="Q601" s="3"/>
      <c r="R601" s="3"/>
    </row>
    <row r="602" spans="1:18" s="5" customFormat="1" x14ac:dyDescent="0.2">
      <c r="A602" s="3"/>
      <c r="B602" s="3"/>
      <c r="C602" s="1"/>
      <c r="D602" s="1"/>
      <c r="E602" s="4"/>
      <c r="F602" s="66"/>
      <c r="G602" s="24"/>
      <c r="L602" s="3"/>
      <c r="M602" s="3"/>
      <c r="N602" s="3"/>
      <c r="O602" s="3"/>
      <c r="P602" s="3"/>
      <c r="Q602" s="3"/>
      <c r="R602" s="3"/>
    </row>
    <row r="603" spans="1:18" s="5" customFormat="1" x14ac:dyDescent="0.2">
      <c r="A603" s="3"/>
      <c r="B603" s="3"/>
      <c r="C603" s="1"/>
      <c r="D603" s="1"/>
      <c r="E603" s="4"/>
      <c r="F603" s="66"/>
      <c r="G603" s="24"/>
      <c r="L603" s="3"/>
      <c r="M603" s="3"/>
      <c r="N603" s="3"/>
      <c r="O603" s="3"/>
      <c r="P603" s="3"/>
      <c r="Q603" s="3"/>
      <c r="R603" s="3"/>
    </row>
    <row r="604" spans="1:18" s="5" customFormat="1" x14ac:dyDescent="0.2">
      <c r="A604" s="3"/>
      <c r="B604" s="3"/>
      <c r="C604" s="1"/>
      <c r="D604" s="1"/>
      <c r="E604" s="4"/>
      <c r="F604" s="66"/>
      <c r="G604" s="24"/>
      <c r="L604" s="3"/>
      <c r="M604" s="3"/>
      <c r="N604" s="3"/>
      <c r="O604" s="3"/>
      <c r="P604" s="3"/>
      <c r="Q604" s="3"/>
      <c r="R604" s="3"/>
    </row>
    <row r="605" spans="1:18" s="5" customFormat="1" x14ac:dyDescent="0.2">
      <c r="A605" s="3"/>
      <c r="B605" s="3"/>
      <c r="C605" s="1"/>
      <c r="D605" s="1"/>
      <c r="E605" s="4"/>
      <c r="F605" s="66"/>
      <c r="G605" s="24"/>
      <c r="L605" s="3"/>
      <c r="M605" s="3"/>
      <c r="N605" s="3"/>
      <c r="O605" s="3"/>
      <c r="P605" s="3"/>
      <c r="Q605" s="3"/>
      <c r="R605" s="3"/>
    </row>
    <row r="606" spans="1:18" s="5" customFormat="1" x14ac:dyDescent="0.2">
      <c r="A606" s="3"/>
      <c r="B606" s="3"/>
      <c r="C606" s="1"/>
      <c r="D606" s="1"/>
      <c r="E606" s="4"/>
      <c r="F606" s="66"/>
      <c r="G606" s="24"/>
      <c r="L606" s="3"/>
      <c r="M606" s="3"/>
      <c r="N606" s="3"/>
      <c r="O606" s="3"/>
      <c r="P606" s="3"/>
      <c r="Q606" s="3"/>
      <c r="R606" s="3"/>
    </row>
    <row r="607" spans="1:18" s="5" customFormat="1" x14ac:dyDescent="0.2">
      <c r="A607" s="3"/>
      <c r="B607" s="3"/>
      <c r="C607" s="1"/>
      <c r="D607" s="1"/>
      <c r="E607" s="4"/>
      <c r="F607" s="66"/>
      <c r="G607" s="24"/>
      <c r="L607" s="3"/>
      <c r="M607" s="3"/>
      <c r="N607" s="3"/>
      <c r="O607" s="3"/>
      <c r="P607" s="3"/>
      <c r="Q607" s="3"/>
      <c r="R607" s="3"/>
    </row>
    <row r="608" spans="1:18" s="5" customFormat="1" x14ac:dyDescent="0.2">
      <c r="A608" s="3"/>
      <c r="B608" s="3"/>
      <c r="C608" s="1"/>
      <c r="D608" s="1"/>
      <c r="E608" s="4"/>
      <c r="F608" s="66"/>
      <c r="G608" s="24"/>
      <c r="L608" s="3"/>
      <c r="M608" s="3"/>
      <c r="N608" s="3"/>
      <c r="O608" s="3"/>
      <c r="P608" s="3"/>
      <c r="Q608" s="3"/>
      <c r="R608" s="3"/>
    </row>
    <row r="609" spans="1:18" s="5" customFormat="1" x14ac:dyDescent="0.2">
      <c r="A609" s="3"/>
      <c r="B609" s="3"/>
      <c r="C609" s="1"/>
      <c r="D609" s="1"/>
      <c r="E609" s="4"/>
      <c r="F609" s="66"/>
      <c r="G609" s="24"/>
      <c r="L609" s="3"/>
      <c r="M609" s="3"/>
      <c r="N609" s="3"/>
      <c r="O609" s="3"/>
      <c r="P609" s="3"/>
      <c r="Q609" s="3"/>
      <c r="R609" s="3"/>
    </row>
    <row r="610" spans="1:18" s="5" customFormat="1" x14ac:dyDescent="0.2">
      <c r="A610" s="3"/>
      <c r="B610" s="3"/>
      <c r="C610" s="1"/>
      <c r="D610" s="1"/>
      <c r="E610" s="4"/>
      <c r="F610" s="66"/>
      <c r="G610" s="24"/>
      <c r="L610" s="3"/>
      <c r="M610" s="3"/>
      <c r="N610" s="3"/>
      <c r="O610" s="3"/>
      <c r="P610" s="3"/>
      <c r="Q610" s="3"/>
      <c r="R610" s="3"/>
    </row>
    <row r="611" spans="1:18" s="5" customFormat="1" x14ac:dyDescent="0.2">
      <c r="A611" s="3"/>
      <c r="B611" s="3"/>
      <c r="C611" s="1"/>
      <c r="D611" s="1"/>
      <c r="E611" s="4"/>
      <c r="F611" s="66"/>
      <c r="G611" s="24"/>
      <c r="L611" s="3"/>
      <c r="M611" s="3"/>
      <c r="N611" s="3"/>
      <c r="O611" s="3"/>
      <c r="P611" s="3"/>
      <c r="Q611" s="3"/>
      <c r="R611" s="3"/>
    </row>
    <row r="612" spans="1:18" s="5" customFormat="1" x14ac:dyDescent="0.2">
      <c r="A612" s="3"/>
      <c r="B612" s="3"/>
      <c r="C612" s="1"/>
      <c r="D612" s="1"/>
      <c r="E612" s="4"/>
      <c r="F612" s="66"/>
      <c r="G612" s="24"/>
      <c r="L612" s="3"/>
      <c r="M612" s="3"/>
      <c r="N612" s="3"/>
      <c r="O612" s="3"/>
      <c r="P612" s="3"/>
      <c r="Q612" s="3"/>
      <c r="R612" s="3"/>
    </row>
    <row r="613" spans="1:18" s="5" customFormat="1" x14ac:dyDescent="0.2">
      <c r="A613" s="3"/>
      <c r="B613" s="3"/>
      <c r="C613" s="1"/>
      <c r="D613" s="1"/>
      <c r="E613" s="4"/>
      <c r="F613" s="66"/>
      <c r="G613" s="24"/>
      <c r="L613" s="3"/>
      <c r="M613" s="3"/>
      <c r="N613" s="3"/>
      <c r="O613" s="3"/>
      <c r="P613" s="3"/>
      <c r="Q613" s="3"/>
      <c r="R613" s="3"/>
    </row>
    <row r="614" spans="1:18" s="5" customFormat="1" x14ac:dyDescent="0.2">
      <c r="A614" s="3"/>
      <c r="B614" s="3"/>
      <c r="C614" s="1"/>
      <c r="D614" s="1"/>
      <c r="E614" s="4"/>
      <c r="F614" s="66"/>
      <c r="G614" s="24"/>
      <c r="L614" s="3"/>
      <c r="M614" s="3"/>
      <c r="N614" s="3"/>
      <c r="O614" s="3"/>
      <c r="P614" s="3"/>
      <c r="Q614" s="3"/>
      <c r="R614" s="3"/>
    </row>
    <row r="615" spans="1:18" s="5" customFormat="1" x14ac:dyDescent="0.2">
      <c r="A615" s="3"/>
      <c r="B615" s="3"/>
      <c r="C615" s="1"/>
      <c r="D615" s="1"/>
      <c r="E615" s="4"/>
      <c r="F615" s="66"/>
      <c r="G615" s="24"/>
      <c r="L615" s="3"/>
      <c r="M615" s="3"/>
      <c r="N615" s="3"/>
      <c r="O615" s="3"/>
      <c r="P615" s="3"/>
      <c r="Q615" s="3"/>
      <c r="R615" s="3"/>
    </row>
    <row r="616" spans="1:18" s="5" customFormat="1" x14ac:dyDescent="0.2">
      <c r="A616" s="3"/>
      <c r="B616" s="3"/>
      <c r="C616" s="1"/>
      <c r="D616" s="1"/>
      <c r="E616" s="4"/>
      <c r="F616" s="66"/>
      <c r="G616" s="24"/>
      <c r="L616" s="3"/>
      <c r="M616" s="3"/>
      <c r="N616" s="3"/>
      <c r="O616" s="3"/>
      <c r="P616" s="3"/>
      <c r="Q616" s="3"/>
      <c r="R616" s="3"/>
    </row>
    <row r="617" spans="1:18" s="5" customFormat="1" x14ac:dyDescent="0.2">
      <c r="A617" s="3"/>
      <c r="B617" s="3"/>
      <c r="C617" s="1"/>
      <c r="D617" s="1"/>
      <c r="E617" s="4"/>
      <c r="F617" s="66"/>
      <c r="G617" s="24"/>
      <c r="L617" s="3"/>
      <c r="M617" s="3"/>
      <c r="N617" s="3"/>
      <c r="O617" s="3"/>
      <c r="P617" s="3"/>
      <c r="Q617" s="3"/>
      <c r="R617" s="3"/>
    </row>
    <row r="618" spans="1:18" s="5" customFormat="1" x14ac:dyDescent="0.2">
      <c r="A618" s="3"/>
      <c r="B618" s="3"/>
      <c r="C618" s="1"/>
      <c r="D618" s="1"/>
      <c r="E618" s="4"/>
      <c r="F618" s="66"/>
      <c r="G618" s="24"/>
      <c r="L618" s="3"/>
      <c r="M618" s="3"/>
      <c r="N618" s="3"/>
      <c r="O618" s="3"/>
      <c r="P618" s="3"/>
      <c r="Q618" s="3"/>
      <c r="R618" s="3"/>
    </row>
    <row r="619" spans="1:18" s="5" customFormat="1" x14ac:dyDescent="0.2">
      <c r="A619" s="3"/>
      <c r="B619" s="3"/>
      <c r="C619" s="1"/>
      <c r="D619" s="1"/>
      <c r="E619" s="4"/>
      <c r="F619" s="66"/>
      <c r="G619" s="24"/>
      <c r="L619" s="3"/>
      <c r="M619" s="3"/>
      <c r="N619" s="3"/>
      <c r="O619" s="3"/>
      <c r="P619" s="3"/>
      <c r="Q619" s="3"/>
      <c r="R619" s="3"/>
    </row>
    <row r="620" spans="1:18" s="5" customFormat="1" x14ac:dyDescent="0.2">
      <c r="A620" s="3"/>
      <c r="B620" s="3"/>
      <c r="C620" s="1"/>
      <c r="D620" s="1"/>
      <c r="E620" s="4"/>
      <c r="F620" s="66"/>
      <c r="G620" s="24"/>
      <c r="L620" s="3"/>
      <c r="M620" s="3"/>
      <c r="N620" s="3"/>
      <c r="O620" s="3"/>
      <c r="P620" s="3"/>
      <c r="Q620" s="3"/>
      <c r="R620" s="3"/>
    </row>
    <row r="621" spans="1:18" s="5" customFormat="1" x14ac:dyDescent="0.2">
      <c r="A621" s="3"/>
      <c r="B621" s="3"/>
      <c r="C621" s="1"/>
      <c r="D621" s="1"/>
      <c r="E621" s="4"/>
      <c r="F621" s="66"/>
      <c r="G621" s="24"/>
      <c r="L621" s="3"/>
      <c r="M621" s="3"/>
      <c r="N621" s="3"/>
      <c r="O621" s="3"/>
      <c r="P621" s="3"/>
      <c r="Q621" s="3"/>
      <c r="R621" s="3"/>
    </row>
    <row r="622" spans="1:18" s="5" customFormat="1" x14ac:dyDescent="0.2">
      <c r="A622" s="3"/>
      <c r="B622" s="3"/>
      <c r="C622" s="1"/>
      <c r="D622" s="1"/>
      <c r="E622" s="4"/>
      <c r="F622" s="66"/>
      <c r="G622" s="24"/>
      <c r="L622" s="3"/>
      <c r="M622" s="3"/>
      <c r="N622" s="3"/>
      <c r="O622" s="3"/>
      <c r="P622" s="3"/>
      <c r="Q622" s="3"/>
      <c r="R622" s="3"/>
    </row>
    <row r="623" spans="1:18" s="5" customFormat="1" x14ac:dyDescent="0.2">
      <c r="A623" s="3"/>
      <c r="B623" s="3"/>
      <c r="C623" s="1"/>
      <c r="D623" s="1"/>
      <c r="E623" s="4"/>
      <c r="F623" s="66"/>
      <c r="G623" s="24"/>
      <c r="L623" s="3"/>
      <c r="M623" s="3"/>
      <c r="N623" s="3"/>
      <c r="O623" s="3"/>
      <c r="P623" s="3"/>
      <c r="Q623" s="3"/>
      <c r="R623" s="3"/>
    </row>
    <row r="624" spans="1:18" s="5" customFormat="1" x14ac:dyDescent="0.2">
      <c r="A624" s="3"/>
      <c r="B624" s="3"/>
      <c r="C624" s="1"/>
      <c r="D624" s="1"/>
      <c r="E624" s="4"/>
      <c r="F624" s="66"/>
      <c r="G624" s="24"/>
      <c r="L624" s="3"/>
      <c r="M624" s="3"/>
      <c r="N624" s="3"/>
      <c r="O624" s="3"/>
      <c r="P624" s="3"/>
      <c r="Q624" s="3"/>
      <c r="R624" s="3"/>
    </row>
    <row r="625" spans="1:18" s="5" customFormat="1" x14ac:dyDescent="0.2">
      <c r="A625" s="3"/>
      <c r="B625" s="3"/>
      <c r="C625" s="1"/>
      <c r="D625" s="1"/>
      <c r="E625" s="4"/>
      <c r="F625" s="66"/>
      <c r="G625" s="24"/>
      <c r="L625" s="3"/>
      <c r="M625" s="3"/>
      <c r="N625" s="3"/>
      <c r="O625" s="3"/>
      <c r="P625" s="3"/>
      <c r="Q625" s="3"/>
      <c r="R625" s="3"/>
    </row>
    <row r="626" spans="1:18" s="5" customFormat="1" x14ac:dyDescent="0.2">
      <c r="A626" s="3"/>
      <c r="B626" s="3"/>
      <c r="C626" s="1"/>
      <c r="D626" s="1"/>
      <c r="E626" s="4"/>
      <c r="F626" s="66"/>
      <c r="G626" s="24"/>
      <c r="L626" s="3"/>
      <c r="M626" s="3"/>
      <c r="N626" s="3"/>
      <c r="O626" s="3"/>
      <c r="P626" s="3"/>
      <c r="Q626" s="3"/>
      <c r="R626" s="3"/>
    </row>
    <row r="627" spans="1:18" s="5" customFormat="1" x14ac:dyDescent="0.2">
      <c r="A627" s="3"/>
      <c r="B627" s="3"/>
      <c r="C627" s="1"/>
      <c r="D627" s="1"/>
      <c r="E627" s="4"/>
      <c r="F627" s="66"/>
      <c r="G627" s="24"/>
      <c r="L627" s="3"/>
      <c r="M627" s="3"/>
      <c r="N627" s="3"/>
      <c r="O627" s="3"/>
      <c r="P627" s="3"/>
      <c r="Q627" s="3"/>
      <c r="R627" s="3"/>
    </row>
    <row r="628" spans="1:18" s="5" customFormat="1" x14ac:dyDescent="0.2">
      <c r="A628" s="3"/>
      <c r="B628" s="3"/>
      <c r="C628" s="1"/>
      <c r="D628" s="1"/>
      <c r="E628" s="4"/>
      <c r="F628" s="66"/>
      <c r="G628" s="24"/>
      <c r="L628" s="3"/>
      <c r="M628" s="3"/>
      <c r="N628" s="3"/>
      <c r="O628" s="3"/>
      <c r="P628" s="3"/>
      <c r="Q628" s="3"/>
      <c r="R628" s="3"/>
    </row>
    <row r="629" spans="1:18" s="5" customFormat="1" x14ac:dyDescent="0.2">
      <c r="A629" s="3"/>
      <c r="B629" s="3"/>
      <c r="C629" s="1"/>
      <c r="D629" s="1"/>
      <c r="E629" s="4"/>
      <c r="F629" s="66"/>
      <c r="G629" s="24"/>
      <c r="L629" s="3"/>
      <c r="M629" s="3"/>
      <c r="N629" s="3"/>
      <c r="O629" s="3"/>
      <c r="P629" s="3"/>
      <c r="Q629" s="3"/>
      <c r="R629" s="3"/>
    </row>
    <row r="630" spans="1:18" s="5" customFormat="1" x14ac:dyDescent="0.2">
      <c r="A630" s="3"/>
      <c r="B630" s="3"/>
      <c r="C630" s="1"/>
      <c r="D630" s="1"/>
      <c r="E630" s="4"/>
      <c r="F630" s="66"/>
      <c r="G630" s="24"/>
      <c r="L630" s="3"/>
      <c r="M630" s="3"/>
      <c r="N630" s="3"/>
      <c r="O630" s="3"/>
      <c r="P630" s="3"/>
      <c r="Q630" s="3"/>
      <c r="R630" s="3"/>
    </row>
    <row r="631" spans="1:18" s="5" customFormat="1" x14ac:dyDescent="0.2">
      <c r="A631" s="3"/>
      <c r="B631" s="3"/>
      <c r="C631" s="1"/>
      <c r="D631" s="1"/>
      <c r="E631" s="4"/>
      <c r="F631" s="66"/>
      <c r="G631" s="24"/>
      <c r="L631" s="3"/>
      <c r="M631" s="3"/>
      <c r="N631" s="3"/>
      <c r="O631" s="3"/>
      <c r="P631" s="3"/>
      <c r="Q631" s="3"/>
      <c r="R631" s="3"/>
    </row>
    <row r="632" spans="1:18" s="5" customFormat="1" x14ac:dyDescent="0.2">
      <c r="A632" s="3"/>
      <c r="B632" s="3"/>
      <c r="C632" s="1"/>
      <c r="D632" s="1"/>
      <c r="E632" s="4"/>
      <c r="F632" s="66"/>
      <c r="G632" s="24"/>
      <c r="L632" s="3"/>
      <c r="M632" s="3"/>
      <c r="N632" s="3"/>
      <c r="O632" s="3"/>
      <c r="P632" s="3"/>
      <c r="Q632" s="3"/>
      <c r="R632" s="3"/>
    </row>
    <row r="633" spans="1:18" s="5" customFormat="1" x14ac:dyDescent="0.2">
      <c r="A633" s="3"/>
      <c r="B633" s="3"/>
      <c r="C633" s="1"/>
      <c r="D633" s="1"/>
      <c r="E633" s="4"/>
      <c r="F633" s="66"/>
      <c r="G633" s="24"/>
      <c r="L633" s="3"/>
      <c r="M633" s="3"/>
      <c r="N633" s="3"/>
      <c r="O633" s="3"/>
      <c r="P633" s="3"/>
      <c r="Q633" s="3"/>
      <c r="R633" s="3"/>
    </row>
    <row r="634" spans="1:18" s="5" customFormat="1" x14ac:dyDescent="0.2">
      <c r="A634" s="3"/>
      <c r="B634" s="3"/>
      <c r="C634" s="1"/>
      <c r="D634" s="1"/>
      <c r="E634" s="4"/>
      <c r="F634" s="66"/>
      <c r="G634" s="24"/>
      <c r="L634" s="3"/>
      <c r="M634" s="3"/>
      <c r="N634" s="3"/>
      <c r="O634" s="3"/>
      <c r="P634" s="3"/>
      <c r="Q634" s="3"/>
      <c r="R634" s="3"/>
    </row>
    <row r="635" spans="1:18" s="5" customFormat="1" x14ac:dyDescent="0.2">
      <c r="A635" s="3"/>
      <c r="B635" s="3"/>
      <c r="C635" s="1"/>
      <c r="D635" s="1"/>
      <c r="E635" s="4"/>
      <c r="F635" s="66"/>
      <c r="G635" s="24"/>
      <c r="L635" s="3"/>
      <c r="M635" s="3"/>
      <c r="N635" s="3"/>
      <c r="O635" s="3"/>
      <c r="P635" s="3"/>
      <c r="Q635" s="3"/>
      <c r="R635" s="3"/>
    </row>
    <row r="636" spans="1:18" s="5" customFormat="1" x14ac:dyDescent="0.2">
      <c r="A636" s="3"/>
      <c r="B636" s="3"/>
      <c r="C636" s="1"/>
      <c r="D636" s="1"/>
      <c r="E636" s="4"/>
      <c r="F636" s="66"/>
      <c r="G636" s="24"/>
      <c r="L636" s="3"/>
      <c r="M636" s="3"/>
      <c r="N636" s="3"/>
      <c r="O636" s="3"/>
      <c r="P636" s="3"/>
      <c r="Q636" s="3"/>
      <c r="R636" s="3"/>
    </row>
    <row r="637" spans="1:18" s="5" customFormat="1" x14ac:dyDescent="0.2">
      <c r="A637" s="3"/>
      <c r="B637" s="3"/>
      <c r="C637" s="1"/>
      <c r="D637" s="1"/>
      <c r="E637" s="4"/>
      <c r="F637" s="66"/>
      <c r="G637" s="24"/>
      <c r="L637" s="3"/>
      <c r="M637" s="3"/>
      <c r="N637" s="3"/>
      <c r="O637" s="3"/>
      <c r="P637" s="3"/>
      <c r="Q637" s="3"/>
      <c r="R637" s="3"/>
    </row>
    <row r="638" spans="1:18" s="5" customFormat="1" x14ac:dyDescent="0.2">
      <c r="A638" s="3"/>
      <c r="B638" s="3"/>
      <c r="C638" s="1"/>
      <c r="D638" s="1"/>
      <c r="E638" s="4"/>
      <c r="F638" s="66"/>
      <c r="G638" s="24"/>
      <c r="L638" s="3"/>
      <c r="M638" s="3"/>
      <c r="N638" s="3"/>
      <c r="O638" s="3"/>
      <c r="P638" s="3"/>
      <c r="Q638" s="3"/>
      <c r="R638" s="3"/>
    </row>
    <row r="639" spans="1:18" s="5" customFormat="1" x14ac:dyDescent="0.2">
      <c r="A639" s="3"/>
      <c r="B639" s="3"/>
      <c r="C639" s="1"/>
      <c r="D639" s="1"/>
      <c r="E639" s="4"/>
      <c r="F639" s="66"/>
      <c r="G639" s="24"/>
      <c r="L639" s="3"/>
      <c r="M639" s="3"/>
      <c r="N639" s="3"/>
      <c r="O639" s="3"/>
      <c r="P639" s="3"/>
      <c r="Q639" s="3"/>
      <c r="R639" s="3"/>
    </row>
    <row r="640" spans="1:18" s="5" customFormat="1" x14ac:dyDescent="0.2">
      <c r="A640" s="3"/>
      <c r="B640" s="3"/>
      <c r="C640" s="1"/>
      <c r="D640" s="1"/>
      <c r="E640" s="4"/>
      <c r="F640" s="66"/>
      <c r="G640" s="24"/>
      <c r="L640" s="3"/>
      <c r="M640" s="3"/>
      <c r="N640" s="3"/>
      <c r="O640" s="3"/>
      <c r="P640" s="3"/>
      <c r="Q640" s="3"/>
      <c r="R640" s="3"/>
    </row>
    <row r="641" spans="1:18" s="5" customFormat="1" x14ac:dyDescent="0.2">
      <c r="A641" s="3"/>
      <c r="B641" s="3"/>
      <c r="C641" s="1"/>
      <c r="D641" s="1"/>
      <c r="E641" s="4"/>
      <c r="F641" s="66"/>
      <c r="G641" s="24"/>
      <c r="L641" s="3"/>
      <c r="M641" s="3"/>
      <c r="N641" s="3"/>
      <c r="O641" s="3"/>
      <c r="P641" s="3"/>
      <c r="Q641" s="3"/>
      <c r="R641" s="3"/>
    </row>
    <row r="642" spans="1:18" s="5" customFormat="1" x14ac:dyDescent="0.2">
      <c r="A642" s="3"/>
      <c r="B642" s="3"/>
      <c r="C642" s="1"/>
      <c r="D642" s="1"/>
      <c r="E642" s="4"/>
      <c r="F642" s="66"/>
      <c r="G642" s="24"/>
      <c r="L642" s="3"/>
      <c r="M642" s="3"/>
      <c r="N642" s="3"/>
      <c r="O642" s="3"/>
      <c r="P642" s="3"/>
      <c r="Q642" s="3"/>
      <c r="R642" s="3"/>
    </row>
    <row r="643" spans="1:18" s="5" customFormat="1" x14ac:dyDescent="0.2">
      <c r="A643" s="3"/>
      <c r="B643" s="3"/>
      <c r="C643" s="1"/>
      <c r="D643" s="1"/>
      <c r="E643" s="4"/>
      <c r="F643" s="66"/>
      <c r="G643" s="24"/>
      <c r="L643" s="3"/>
      <c r="M643" s="3"/>
      <c r="N643" s="3"/>
      <c r="O643" s="3"/>
      <c r="P643" s="3"/>
      <c r="Q643" s="3"/>
      <c r="R643" s="3"/>
    </row>
    <row r="644" spans="1:18" s="5" customFormat="1" x14ac:dyDescent="0.2">
      <c r="A644" s="3"/>
      <c r="B644" s="3"/>
      <c r="C644" s="1"/>
      <c r="D644" s="1"/>
      <c r="E644" s="4"/>
      <c r="F644" s="66"/>
      <c r="G644" s="24"/>
      <c r="L644" s="3"/>
      <c r="M644" s="3"/>
      <c r="N644" s="3"/>
      <c r="O644" s="3"/>
      <c r="P644" s="3"/>
      <c r="Q644" s="3"/>
      <c r="R644" s="3"/>
    </row>
    <row r="645" spans="1:18" s="5" customFormat="1" x14ac:dyDescent="0.2">
      <c r="A645" s="3"/>
      <c r="B645" s="3"/>
      <c r="C645" s="1"/>
      <c r="D645" s="1"/>
      <c r="E645" s="4"/>
      <c r="F645" s="66"/>
      <c r="G645" s="24"/>
      <c r="L645" s="3"/>
      <c r="M645" s="3"/>
      <c r="N645" s="3"/>
      <c r="O645" s="3"/>
      <c r="P645" s="3"/>
      <c r="Q645" s="3"/>
      <c r="R645" s="3"/>
    </row>
    <row r="646" spans="1:18" s="5" customFormat="1" x14ac:dyDescent="0.2">
      <c r="A646" s="3"/>
      <c r="B646" s="3"/>
      <c r="C646" s="1"/>
      <c r="D646" s="1"/>
      <c r="E646" s="4"/>
      <c r="F646" s="66"/>
      <c r="G646" s="24"/>
      <c r="L646" s="3"/>
      <c r="M646" s="3"/>
      <c r="N646" s="3"/>
      <c r="O646" s="3"/>
      <c r="P646" s="3"/>
      <c r="Q646" s="3"/>
      <c r="R646" s="3"/>
    </row>
    <row r="647" spans="1:18" s="5" customFormat="1" x14ac:dyDescent="0.2">
      <c r="A647" s="3"/>
      <c r="B647" s="3"/>
      <c r="C647" s="1"/>
      <c r="D647" s="1"/>
      <c r="E647" s="4"/>
      <c r="F647" s="66"/>
      <c r="G647" s="24"/>
      <c r="L647" s="3"/>
      <c r="M647" s="3"/>
      <c r="N647" s="3"/>
      <c r="O647" s="3"/>
      <c r="P647" s="3"/>
      <c r="Q647" s="3"/>
      <c r="R647" s="3"/>
    </row>
    <row r="648" spans="1:18" s="5" customFormat="1" x14ac:dyDescent="0.2">
      <c r="A648" s="3"/>
      <c r="B648" s="3"/>
      <c r="C648" s="1"/>
      <c r="D648" s="1"/>
      <c r="E648" s="4"/>
      <c r="F648" s="66"/>
      <c r="G648" s="24"/>
      <c r="L648" s="3"/>
      <c r="M648" s="3"/>
      <c r="N648" s="3"/>
      <c r="O648" s="3"/>
      <c r="P648" s="3"/>
      <c r="Q648" s="3"/>
      <c r="R648" s="3"/>
    </row>
    <row r="649" spans="1:18" s="5" customFormat="1" x14ac:dyDescent="0.2">
      <c r="A649" s="3"/>
      <c r="B649" s="3"/>
      <c r="C649" s="1"/>
      <c r="D649" s="1"/>
      <c r="E649" s="4"/>
      <c r="F649" s="66"/>
      <c r="G649" s="24"/>
      <c r="L649" s="3"/>
      <c r="M649" s="3"/>
      <c r="N649" s="3"/>
      <c r="O649" s="3"/>
      <c r="P649" s="3"/>
      <c r="Q649" s="3"/>
      <c r="R649" s="3"/>
    </row>
    <row r="650" spans="1:18" s="5" customFormat="1" x14ac:dyDescent="0.2">
      <c r="A650" s="3"/>
      <c r="B650" s="3"/>
      <c r="C650" s="1"/>
      <c r="D650" s="1"/>
      <c r="E650" s="4"/>
      <c r="F650" s="66"/>
      <c r="G650" s="24"/>
      <c r="L650" s="3"/>
      <c r="M650" s="3"/>
      <c r="N650" s="3"/>
      <c r="O650" s="3"/>
      <c r="P650" s="3"/>
      <c r="Q650" s="3"/>
      <c r="R650" s="3"/>
    </row>
    <row r="651" spans="1:18" s="5" customFormat="1" x14ac:dyDescent="0.2">
      <c r="A651" s="3"/>
      <c r="B651" s="3"/>
      <c r="C651" s="1"/>
      <c r="D651" s="1"/>
      <c r="E651" s="4"/>
      <c r="F651" s="66"/>
      <c r="G651" s="24"/>
      <c r="L651" s="3"/>
      <c r="M651" s="3"/>
      <c r="N651" s="3"/>
      <c r="O651" s="3"/>
      <c r="P651" s="3"/>
      <c r="Q651" s="3"/>
      <c r="R651" s="3"/>
    </row>
    <row r="652" spans="1:18" s="5" customFormat="1" x14ac:dyDescent="0.2">
      <c r="A652" s="3"/>
      <c r="B652" s="3"/>
      <c r="C652" s="1"/>
      <c r="D652" s="1"/>
      <c r="E652" s="4"/>
      <c r="F652" s="66"/>
      <c r="G652" s="24"/>
      <c r="L652" s="3"/>
      <c r="M652" s="3"/>
      <c r="N652" s="3"/>
      <c r="O652" s="3"/>
      <c r="P652" s="3"/>
      <c r="Q652" s="3"/>
      <c r="R652" s="3"/>
    </row>
    <row r="653" spans="1:18" s="5" customFormat="1" x14ac:dyDescent="0.2">
      <c r="A653" s="3"/>
      <c r="B653" s="3"/>
      <c r="C653" s="1"/>
      <c r="D653" s="1"/>
      <c r="E653" s="4"/>
      <c r="F653" s="66"/>
      <c r="G653" s="24"/>
      <c r="L653" s="3"/>
      <c r="M653" s="3"/>
      <c r="N653" s="3"/>
      <c r="O653" s="3"/>
      <c r="P653" s="3"/>
      <c r="Q653" s="3"/>
      <c r="R653" s="3"/>
    </row>
    <row r="654" spans="1:18" s="5" customFormat="1" x14ac:dyDescent="0.2">
      <c r="A654" s="3"/>
      <c r="B654" s="3"/>
      <c r="C654" s="1"/>
      <c r="D654" s="1"/>
      <c r="E654" s="4"/>
      <c r="F654" s="66"/>
      <c r="G654" s="24"/>
      <c r="L654" s="3"/>
      <c r="M654" s="3"/>
      <c r="N654" s="3"/>
      <c r="O654" s="3"/>
      <c r="P654" s="3"/>
      <c r="Q654" s="3"/>
      <c r="R654" s="3"/>
    </row>
    <row r="655" spans="1:18" s="5" customFormat="1" x14ac:dyDescent="0.2">
      <c r="A655" s="3"/>
      <c r="B655" s="3"/>
      <c r="C655" s="1"/>
      <c r="D655" s="1"/>
      <c r="E655" s="4"/>
      <c r="F655" s="66"/>
      <c r="G655" s="24"/>
      <c r="L655" s="3"/>
      <c r="M655" s="3"/>
      <c r="N655" s="3"/>
      <c r="O655" s="3"/>
      <c r="P655" s="3"/>
      <c r="Q655" s="3"/>
      <c r="R655" s="3"/>
    </row>
    <row r="656" spans="1:18" s="5" customFormat="1" x14ac:dyDescent="0.2">
      <c r="A656" s="3"/>
      <c r="B656" s="3"/>
      <c r="C656" s="1"/>
      <c r="D656" s="1"/>
      <c r="E656" s="4"/>
      <c r="F656" s="66"/>
      <c r="G656" s="24"/>
      <c r="L656" s="3"/>
      <c r="M656" s="3"/>
      <c r="N656" s="3"/>
      <c r="O656" s="3"/>
      <c r="P656" s="3"/>
      <c r="Q656" s="3"/>
      <c r="R656" s="3"/>
    </row>
    <row r="657" spans="1:18" s="5" customFormat="1" x14ac:dyDescent="0.2">
      <c r="A657" s="3"/>
      <c r="B657" s="3"/>
      <c r="C657" s="1"/>
      <c r="D657" s="1"/>
      <c r="E657" s="4"/>
      <c r="F657" s="66"/>
      <c r="G657" s="24"/>
      <c r="L657" s="3"/>
      <c r="M657" s="3"/>
      <c r="N657" s="3"/>
      <c r="O657" s="3"/>
      <c r="P657" s="3"/>
      <c r="Q657" s="3"/>
      <c r="R657" s="3"/>
    </row>
    <row r="658" spans="1:18" s="5" customFormat="1" x14ac:dyDescent="0.2">
      <c r="A658" s="3"/>
      <c r="B658" s="3"/>
      <c r="C658" s="1"/>
      <c r="D658" s="1"/>
      <c r="E658" s="4"/>
      <c r="F658" s="66"/>
      <c r="G658" s="24"/>
      <c r="L658" s="3"/>
      <c r="M658" s="3"/>
      <c r="N658" s="3"/>
      <c r="O658" s="3"/>
      <c r="P658" s="3"/>
      <c r="Q658" s="3"/>
      <c r="R658" s="3"/>
    </row>
    <row r="659" spans="1:18" s="5" customFormat="1" x14ac:dyDescent="0.2">
      <c r="A659" s="3"/>
      <c r="B659" s="3"/>
      <c r="C659" s="1"/>
      <c r="D659" s="1"/>
      <c r="E659" s="4"/>
      <c r="F659" s="66"/>
      <c r="G659" s="24"/>
      <c r="L659" s="3"/>
      <c r="M659" s="3"/>
      <c r="N659" s="3"/>
      <c r="O659" s="3"/>
      <c r="P659" s="3"/>
      <c r="Q659" s="3"/>
      <c r="R659" s="3"/>
    </row>
    <row r="660" spans="1:18" s="5" customFormat="1" x14ac:dyDescent="0.2">
      <c r="A660" s="3"/>
      <c r="B660" s="3"/>
      <c r="C660" s="1"/>
      <c r="D660" s="1"/>
      <c r="E660" s="4"/>
      <c r="F660" s="66"/>
      <c r="G660" s="24"/>
      <c r="L660" s="3"/>
      <c r="M660" s="3"/>
      <c r="N660" s="3"/>
      <c r="O660" s="3"/>
      <c r="P660" s="3"/>
      <c r="Q660" s="3"/>
      <c r="R660" s="3"/>
    </row>
    <row r="661" spans="1:18" s="5" customFormat="1" x14ac:dyDescent="0.2">
      <c r="A661" s="3"/>
      <c r="B661" s="3"/>
      <c r="C661" s="1"/>
      <c r="D661" s="1"/>
      <c r="E661" s="4"/>
      <c r="F661" s="66"/>
      <c r="G661" s="24"/>
      <c r="L661" s="3"/>
      <c r="M661" s="3"/>
      <c r="N661" s="3"/>
      <c r="O661" s="3"/>
      <c r="P661" s="3"/>
      <c r="Q661" s="3"/>
      <c r="R661" s="3"/>
    </row>
    <row r="662" spans="1:18" s="5" customFormat="1" x14ac:dyDescent="0.2">
      <c r="A662" s="3"/>
      <c r="B662" s="3"/>
      <c r="C662" s="1"/>
      <c r="D662" s="1"/>
      <c r="E662" s="4"/>
      <c r="F662" s="66"/>
      <c r="G662" s="24"/>
      <c r="L662" s="3"/>
      <c r="M662" s="3"/>
      <c r="N662" s="3"/>
      <c r="O662" s="3"/>
      <c r="P662" s="3"/>
      <c r="Q662" s="3"/>
      <c r="R662" s="3"/>
    </row>
    <row r="663" spans="1:18" s="5" customFormat="1" x14ac:dyDescent="0.2">
      <c r="A663" s="3"/>
      <c r="B663" s="3"/>
      <c r="C663" s="1"/>
      <c r="D663" s="1"/>
      <c r="E663" s="4"/>
      <c r="F663" s="66"/>
      <c r="G663" s="24"/>
      <c r="L663" s="3"/>
      <c r="M663" s="3"/>
      <c r="N663" s="3"/>
      <c r="O663" s="3"/>
      <c r="P663" s="3"/>
      <c r="Q663" s="3"/>
      <c r="R663" s="3"/>
    </row>
    <row r="664" spans="1:18" s="5" customFormat="1" x14ac:dyDescent="0.2">
      <c r="A664" s="3"/>
      <c r="B664" s="3"/>
      <c r="C664" s="1"/>
      <c r="D664" s="1"/>
      <c r="E664" s="4"/>
      <c r="F664" s="66"/>
      <c r="G664" s="24"/>
      <c r="L664" s="3"/>
      <c r="M664" s="3"/>
      <c r="N664" s="3"/>
      <c r="O664" s="3"/>
      <c r="P664" s="3"/>
      <c r="Q664" s="3"/>
      <c r="R664" s="3"/>
    </row>
    <row r="665" spans="1:18" s="5" customFormat="1" x14ac:dyDescent="0.2">
      <c r="A665" s="3"/>
      <c r="B665" s="3"/>
      <c r="C665" s="1"/>
      <c r="D665" s="1"/>
      <c r="E665" s="4"/>
      <c r="F665" s="66"/>
      <c r="G665" s="24"/>
      <c r="L665" s="3"/>
      <c r="M665" s="3"/>
      <c r="N665" s="3"/>
      <c r="O665" s="3"/>
      <c r="P665" s="3"/>
      <c r="Q665" s="3"/>
      <c r="R665" s="3"/>
    </row>
    <row r="666" spans="1:18" s="5" customFormat="1" x14ac:dyDescent="0.2">
      <c r="A666" s="3"/>
      <c r="B666" s="3"/>
      <c r="C666" s="1"/>
      <c r="D666" s="1"/>
      <c r="E666" s="4"/>
      <c r="F666" s="66"/>
      <c r="G666" s="24"/>
      <c r="L666" s="3"/>
      <c r="M666" s="3"/>
      <c r="N666" s="3"/>
      <c r="O666" s="3"/>
      <c r="P666" s="3"/>
      <c r="Q666" s="3"/>
      <c r="R666" s="3"/>
    </row>
    <row r="667" spans="1:18" s="5" customFormat="1" x14ac:dyDescent="0.2">
      <c r="A667" s="3"/>
      <c r="B667" s="3"/>
      <c r="C667" s="1"/>
      <c r="D667" s="1"/>
      <c r="E667" s="4"/>
      <c r="F667" s="66"/>
      <c r="G667" s="24"/>
      <c r="L667" s="3"/>
      <c r="M667" s="3"/>
      <c r="N667" s="3"/>
      <c r="O667" s="3"/>
      <c r="P667" s="3"/>
      <c r="Q667" s="3"/>
      <c r="R667" s="3"/>
    </row>
    <row r="668" spans="1:18" s="5" customFormat="1" x14ac:dyDescent="0.2">
      <c r="A668" s="3"/>
      <c r="B668" s="3"/>
      <c r="C668" s="1"/>
      <c r="D668" s="1"/>
      <c r="E668" s="4"/>
      <c r="F668" s="66"/>
      <c r="G668" s="24"/>
      <c r="L668" s="3"/>
      <c r="M668" s="3"/>
      <c r="N668" s="3"/>
      <c r="O668" s="3"/>
      <c r="P668" s="3"/>
      <c r="Q668" s="3"/>
      <c r="R668" s="3"/>
    </row>
    <row r="669" spans="1:18" s="5" customFormat="1" x14ac:dyDescent="0.2">
      <c r="A669" s="3"/>
      <c r="B669" s="3"/>
      <c r="C669" s="1"/>
      <c r="D669" s="1"/>
      <c r="E669" s="4"/>
      <c r="F669" s="66"/>
      <c r="G669" s="24"/>
      <c r="L669" s="3"/>
      <c r="M669" s="3"/>
      <c r="N669" s="3"/>
      <c r="O669" s="3"/>
      <c r="P669" s="3"/>
      <c r="Q669" s="3"/>
      <c r="R669" s="3"/>
    </row>
    <row r="670" spans="1:18" s="5" customFormat="1" x14ac:dyDescent="0.2">
      <c r="A670" s="3"/>
      <c r="B670" s="3"/>
      <c r="C670" s="1"/>
      <c r="D670" s="1"/>
      <c r="E670" s="4"/>
      <c r="F670" s="66"/>
      <c r="G670" s="24"/>
      <c r="L670" s="3"/>
      <c r="M670" s="3"/>
      <c r="N670" s="3"/>
      <c r="O670" s="3"/>
      <c r="P670" s="3"/>
      <c r="Q670" s="3"/>
      <c r="R670" s="3"/>
    </row>
    <row r="671" spans="1:18" s="5" customFormat="1" x14ac:dyDescent="0.2">
      <c r="A671" s="3"/>
      <c r="B671" s="3"/>
      <c r="C671" s="1"/>
      <c r="D671" s="1"/>
      <c r="E671" s="4"/>
      <c r="F671" s="66"/>
      <c r="G671" s="24"/>
      <c r="L671" s="3"/>
      <c r="M671" s="3"/>
      <c r="N671" s="3"/>
      <c r="O671" s="3"/>
      <c r="P671" s="3"/>
      <c r="Q671" s="3"/>
      <c r="R671" s="3"/>
    </row>
    <row r="672" spans="1:18" s="5" customFormat="1" x14ac:dyDescent="0.2">
      <c r="A672" s="3"/>
      <c r="B672" s="3"/>
      <c r="C672" s="1"/>
      <c r="D672" s="1"/>
      <c r="E672" s="4"/>
      <c r="F672" s="66"/>
      <c r="G672" s="24"/>
      <c r="L672" s="3"/>
      <c r="M672" s="3"/>
      <c r="N672" s="3"/>
      <c r="O672" s="3"/>
      <c r="P672" s="3"/>
      <c r="Q672" s="3"/>
      <c r="R672" s="3"/>
    </row>
    <row r="673" spans="1:18" s="5" customFormat="1" x14ac:dyDescent="0.2">
      <c r="A673" s="3"/>
      <c r="B673" s="3"/>
      <c r="C673" s="1"/>
      <c r="D673" s="1"/>
      <c r="E673" s="4"/>
      <c r="F673" s="66"/>
      <c r="G673" s="24"/>
      <c r="L673" s="3"/>
      <c r="M673" s="3"/>
      <c r="N673" s="3"/>
      <c r="O673" s="3"/>
      <c r="P673" s="3"/>
      <c r="Q673" s="3"/>
      <c r="R673" s="3"/>
    </row>
    <row r="674" spans="1:18" s="5" customFormat="1" x14ac:dyDescent="0.2">
      <c r="A674" s="3"/>
      <c r="B674" s="3"/>
      <c r="C674" s="1"/>
      <c r="D674" s="1"/>
      <c r="E674" s="4"/>
      <c r="F674" s="66"/>
      <c r="G674" s="24"/>
      <c r="L674" s="3"/>
      <c r="M674" s="3"/>
      <c r="N674" s="3"/>
      <c r="O674" s="3"/>
      <c r="P674" s="3"/>
      <c r="Q674" s="3"/>
      <c r="R674" s="3"/>
    </row>
    <row r="675" spans="1:18" s="5" customFormat="1" x14ac:dyDescent="0.2">
      <c r="A675" s="3"/>
      <c r="B675" s="3"/>
      <c r="C675" s="1"/>
      <c r="D675" s="1"/>
      <c r="E675" s="4"/>
      <c r="F675" s="66"/>
      <c r="G675" s="24"/>
      <c r="L675" s="3"/>
      <c r="M675" s="3"/>
      <c r="N675" s="3"/>
      <c r="O675" s="3"/>
      <c r="P675" s="3"/>
      <c r="Q675" s="3"/>
      <c r="R675" s="3"/>
    </row>
    <row r="676" spans="1:18" s="5" customFormat="1" x14ac:dyDescent="0.2">
      <c r="A676" s="3"/>
      <c r="B676" s="3"/>
      <c r="C676" s="1"/>
      <c r="D676" s="1"/>
      <c r="E676" s="4"/>
      <c r="F676" s="66"/>
      <c r="G676" s="24"/>
      <c r="L676" s="3"/>
      <c r="M676" s="3"/>
      <c r="N676" s="3"/>
      <c r="O676" s="3"/>
      <c r="P676" s="3"/>
      <c r="Q676" s="3"/>
      <c r="R676" s="3"/>
    </row>
    <row r="677" spans="1:18" s="5" customFormat="1" x14ac:dyDescent="0.2">
      <c r="A677" s="3"/>
      <c r="B677" s="3"/>
      <c r="C677" s="1"/>
      <c r="D677" s="1"/>
      <c r="E677" s="4"/>
      <c r="F677" s="66"/>
      <c r="G677" s="24"/>
      <c r="L677" s="3"/>
      <c r="M677" s="3"/>
      <c r="N677" s="3"/>
      <c r="O677" s="3"/>
      <c r="P677" s="3"/>
      <c r="Q677" s="3"/>
      <c r="R677" s="3"/>
    </row>
    <row r="678" spans="1:18" s="5" customFormat="1" x14ac:dyDescent="0.2">
      <c r="A678" s="3"/>
      <c r="B678" s="3"/>
      <c r="C678" s="1"/>
      <c r="D678" s="1"/>
      <c r="E678" s="4"/>
      <c r="F678" s="66"/>
      <c r="G678" s="24"/>
      <c r="L678" s="3"/>
      <c r="M678" s="3"/>
      <c r="N678" s="3"/>
      <c r="O678" s="3"/>
      <c r="P678" s="3"/>
      <c r="Q678" s="3"/>
      <c r="R678" s="3"/>
    </row>
    <row r="679" spans="1:18" s="5" customFormat="1" x14ac:dyDescent="0.2">
      <c r="A679" s="3"/>
      <c r="B679" s="3"/>
      <c r="C679" s="1"/>
      <c r="D679" s="1"/>
      <c r="E679" s="4"/>
      <c r="F679" s="66"/>
      <c r="G679" s="24"/>
      <c r="L679" s="3"/>
      <c r="M679" s="3"/>
      <c r="N679" s="3"/>
      <c r="O679" s="3"/>
      <c r="P679" s="3"/>
      <c r="Q679" s="3"/>
      <c r="R679" s="3"/>
    </row>
    <row r="680" spans="1:18" s="5" customFormat="1" x14ac:dyDescent="0.2">
      <c r="A680" s="3"/>
      <c r="B680" s="3"/>
      <c r="C680" s="1"/>
      <c r="D680" s="1"/>
      <c r="E680" s="4"/>
      <c r="F680" s="66"/>
      <c r="G680" s="24"/>
      <c r="L680" s="3"/>
      <c r="M680" s="3"/>
      <c r="N680" s="3"/>
      <c r="O680" s="3"/>
      <c r="P680" s="3"/>
      <c r="Q680" s="3"/>
      <c r="R680" s="3"/>
    </row>
    <row r="681" spans="1:18" s="5" customFormat="1" x14ac:dyDescent="0.2">
      <c r="A681" s="3"/>
      <c r="B681" s="3"/>
      <c r="C681" s="1"/>
      <c r="D681" s="1"/>
      <c r="E681" s="4"/>
      <c r="F681" s="66"/>
      <c r="G681" s="24"/>
      <c r="L681" s="3"/>
      <c r="M681" s="3"/>
      <c r="N681" s="3"/>
      <c r="O681" s="3"/>
      <c r="P681" s="3"/>
      <c r="Q681" s="3"/>
      <c r="R681" s="3"/>
    </row>
    <row r="682" spans="1:18" s="5" customFormat="1" x14ac:dyDescent="0.2">
      <c r="A682" s="3"/>
      <c r="B682" s="3"/>
      <c r="C682" s="1"/>
      <c r="D682" s="1"/>
      <c r="E682" s="4"/>
      <c r="F682" s="66"/>
      <c r="G682" s="24"/>
      <c r="L682" s="3"/>
      <c r="M682" s="3"/>
      <c r="N682" s="3"/>
      <c r="O682" s="3"/>
      <c r="P682" s="3"/>
      <c r="Q682" s="3"/>
      <c r="R682" s="3"/>
    </row>
    <row r="683" spans="1:18" s="5" customFormat="1" x14ac:dyDescent="0.2">
      <c r="A683" s="3"/>
      <c r="B683" s="3"/>
      <c r="C683" s="1"/>
      <c r="D683" s="1"/>
      <c r="E683" s="4"/>
      <c r="F683" s="66"/>
      <c r="G683" s="24"/>
      <c r="L683" s="3"/>
      <c r="M683" s="3"/>
      <c r="N683" s="3"/>
      <c r="O683" s="3"/>
      <c r="P683" s="3"/>
      <c r="Q683" s="3"/>
      <c r="R683" s="3"/>
    </row>
    <row r="684" spans="1:18" s="5" customFormat="1" x14ac:dyDescent="0.2">
      <c r="A684" s="3"/>
      <c r="B684" s="3"/>
      <c r="C684" s="1"/>
      <c r="D684" s="1"/>
      <c r="E684" s="4"/>
      <c r="F684" s="66"/>
      <c r="G684" s="24"/>
      <c r="L684" s="3"/>
      <c r="M684" s="3"/>
      <c r="N684" s="3"/>
      <c r="O684" s="3"/>
      <c r="P684" s="3"/>
      <c r="Q684" s="3"/>
      <c r="R684" s="3"/>
    </row>
    <row r="685" spans="1:18" s="5" customFormat="1" x14ac:dyDescent="0.2">
      <c r="A685" s="3"/>
      <c r="B685" s="3"/>
      <c r="C685" s="1"/>
      <c r="D685" s="1"/>
      <c r="E685" s="4"/>
      <c r="F685" s="66"/>
      <c r="G685" s="24"/>
      <c r="L685" s="3"/>
      <c r="M685" s="3"/>
      <c r="N685" s="3"/>
      <c r="O685" s="3"/>
      <c r="P685" s="3"/>
      <c r="Q685" s="3"/>
      <c r="R685" s="3"/>
    </row>
    <row r="686" spans="1:18" s="5" customFormat="1" x14ac:dyDescent="0.2">
      <c r="A686" s="3"/>
      <c r="B686" s="3"/>
      <c r="C686" s="1"/>
      <c r="D686" s="1"/>
      <c r="E686" s="4"/>
      <c r="F686" s="66"/>
      <c r="G686" s="24"/>
      <c r="L686" s="3"/>
      <c r="M686" s="3"/>
      <c r="N686" s="3"/>
      <c r="O686" s="3"/>
      <c r="P686" s="3"/>
      <c r="Q686" s="3"/>
      <c r="R686" s="3"/>
    </row>
    <row r="687" spans="1:18" s="5" customFormat="1" x14ac:dyDescent="0.2">
      <c r="A687" s="3"/>
      <c r="B687" s="3"/>
      <c r="C687" s="1"/>
      <c r="D687" s="1"/>
      <c r="E687" s="4"/>
      <c r="F687" s="66"/>
      <c r="G687" s="24"/>
      <c r="L687" s="3"/>
      <c r="M687" s="3"/>
      <c r="N687" s="3"/>
      <c r="O687" s="3"/>
      <c r="P687" s="3"/>
      <c r="Q687" s="3"/>
      <c r="R687" s="3"/>
    </row>
    <row r="688" spans="1:18" s="5" customFormat="1" x14ac:dyDescent="0.2">
      <c r="A688" s="3"/>
      <c r="B688" s="3"/>
      <c r="C688" s="1"/>
      <c r="D688" s="1"/>
      <c r="E688" s="4"/>
      <c r="F688" s="66"/>
      <c r="G688" s="24"/>
      <c r="L688" s="3"/>
      <c r="M688" s="3"/>
      <c r="N688" s="3"/>
      <c r="O688" s="3"/>
      <c r="P688" s="3"/>
      <c r="Q688" s="3"/>
      <c r="R688" s="3"/>
    </row>
    <row r="689" spans="1:18" s="5" customFormat="1" x14ac:dyDescent="0.2">
      <c r="A689" s="3"/>
      <c r="B689" s="3"/>
      <c r="C689" s="1"/>
      <c r="D689" s="1"/>
      <c r="E689" s="4"/>
      <c r="F689" s="66"/>
      <c r="G689" s="24"/>
      <c r="L689" s="3"/>
      <c r="M689" s="3"/>
      <c r="N689" s="3"/>
      <c r="O689" s="3"/>
      <c r="P689" s="3"/>
      <c r="Q689" s="3"/>
      <c r="R689" s="3"/>
    </row>
    <row r="690" spans="1:18" s="5" customFormat="1" x14ac:dyDescent="0.2">
      <c r="A690" s="3"/>
      <c r="B690" s="3"/>
      <c r="C690" s="1"/>
      <c r="D690" s="1"/>
      <c r="E690" s="4"/>
      <c r="F690" s="66"/>
      <c r="G690" s="24"/>
      <c r="L690" s="3"/>
      <c r="M690" s="3"/>
      <c r="N690" s="3"/>
      <c r="O690" s="3"/>
      <c r="P690" s="3"/>
      <c r="Q690" s="3"/>
      <c r="R690" s="3"/>
    </row>
    <row r="691" spans="1:18" s="5" customFormat="1" x14ac:dyDescent="0.2">
      <c r="A691" s="3"/>
      <c r="B691" s="3"/>
      <c r="C691" s="1"/>
      <c r="D691" s="1"/>
      <c r="E691" s="4"/>
      <c r="F691" s="66"/>
      <c r="G691" s="24"/>
      <c r="L691" s="3"/>
      <c r="M691" s="3"/>
      <c r="N691" s="3"/>
      <c r="O691" s="3"/>
      <c r="P691" s="3"/>
      <c r="Q691" s="3"/>
      <c r="R691" s="3"/>
    </row>
    <row r="692" spans="1:18" s="5" customFormat="1" x14ac:dyDescent="0.2">
      <c r="A692" s="3"/>
      <c r="B692" s="3"/>
      <c r="C692" s="1"/>
      <c r="D692" s="1"/>
      <c r="E692" s="4"/>
      <c r="F692" s="66"/>
      <c r="G692" s="24"/>
      <c r="L692" s="3"/>
      <c r="M692" s="3"/>
      <c r="N692" s="3"/>
      <c r="O692" s="3"/>
      <c r="P692" s="3"/>
      <c r="Q692" s="3"/>
      <c r="R692" s="3"/>
    </row>
    <row r="693" spans="1:18" s="5" customFormat="1" x14ac:dyDescent="0.2">
      <c r="A693" s="3"/>
      <c r="B693" s="3"/>
      <c r="C693" s="1"/>
      <c r="D693" s="1"/>
      <c r="E693" s="4"/>
      <c r="F693" s="66"/>
      <c r="G693" s="24"/>
      <c r="L693" s="3"/>
      <c r="M693" s="3"/>
      <c r="N693" s="3"/>
      <c r="O693" s="3"/>
      <c r="P693" s="3"/>
      <c r="Q693" s="3"/>
      <c r="R693" s="3"/>
    </row>
    <row r="694" spans="1:18" s="5" customFormat="1" x14ac:dyDescent="0.2">
      <c r="A694" s="3"/>
      <c r="B694" s="3"/>
      <c r="C694" s="1"/>
      <c r="D694" s="1"/>
      <c r="E694" s="4"/>
      <c r="F694" s="66"/>
      <c r="G694" s="24"/>
      <c r="L694" s="3"/>
      <c r="M694" s="3"/>
      <c r="N694" s="3"/>
      <c r="O694" s="3"/>
      <c r="P694" s="3"/>
      <c r="Q694" s="3"/>
      <c r="R694" s="3"/>
    </row>
    <row r="695" spans="1:18" s="5" customFormat="1" x14ac:dyDescent="0.2">
      <c r="A695" s="3"/>
      <c r="B695" s="3"/>
      <c r="C695" s="1"/>
      <c r="D695" s="1"/>
      <c r="E695" s="4"/>
      <c r="F695" s="66"/>
      <c r="G695" s="24"/>
      <c r="L695" s="3"/>
      <c r="M695" s="3"/>
      <c r="N695" s="3"/>
      <c r="O695" s="3"/>
      <c r="P695" s="3"/>
      <c r="Q695" s="3"/>
      <c r="R695" s="3"/>
    </row>
    <row r="696" spans="1:18" s="5" customFormat="1" x14ac:dyDescent="0.2">
      <c r="A696" s="3"/>
      <c r="B696" s="3"/>
      <c r="C696" s="1"/>
      <c r="D696" s="1"/>
      <c r="E696" s="4"/>
      <c r="F696" s="66"/>
      <c r="G696" s="24"/>
      <c r="L696" s="3"/>
      <c r="M696" s="3"/>
      <c r="N696" s="3"/>
      <c r="O696" s="3"/>
      <c r="P696" s="3"/>
      <c r="Q696" s="3"/>
      <c r="R696" s="3"/>
    </row>
    <row r="697" spans="1:18" s="5" customFormat="1" x14ac:dyDescent="0.2">
      <c r="A697" s="3"/>
      <c r="B697" s="3"/>
      <c r="C697" s="1"/>
      <c r="D697" s="1"/>
      <c r="E697" s="4"/>
      <c r="F697" s="66"/>
      <c r="G697" s="24"/>
      <c r="L697" s="3"/>
      <c r="M697" s="3"/>
      <c r="N697" s="3"/>
      <c r="O697" s="3"/>
      <c r="P697" s="3"/>
      <c r="Q697" s="3"/>
      <c r="R697" s="3"/>
    </row>
    <row r="698" spans="1:18" s="5" customFormat="1" x14ac:dyDescent="0.2">
      <c r="A698" s="3"/>
      <c r="B698" s="3"/>
      <c r="C698" s="1"/>
      <c r="D698" s="1"/>
      <c r="E698" s="4"/>
      <c r="F698" s="66"/>
      <c r="G698" s="24"/>
      <c r="L698" s="3"/>
      <c r="M698" s="3"/>
      <c r="N698" s="3"/>
      <c r="O698" s="3"/>
      <c r="P698" s="3"/>
      <c r="Q698" s="3"/>
      <c r="R698" s="3"/>
    </row>
    <row r="699" spans="1:18" s="5" customFormat="1" x14ac:dyDescent="0.2">
      <c r="A699" s="3"/>
      <c r="B699" s="3"/>
      <c r="C699" s="1"/>
      <c r="D699" s="1"/>
      <c r="E699" s="4"/>
      <c r="F699" s="66"/>
      <c r="G699" s="24"/>
      <c r="L699" s="3"/>
      <c r="M699" s="3"/>
      <c r="N699" s="3"/>
      <c r="O699" s="3"/>
      <c r="P699" s="3"/>
      <c r="Q699" s="3"/>
      <c r="R699" s="3"/>
    </row>
    <row r="700" spans="1:18" s="5" customFormat="1" x14ac:dyDescent="0.2">
      <c r="A700" s="3"/>
      <c r="B700" s="3"/>
      <c r="C700" s="1"/>
      <c r="D700" s="1"/>
      <c r="E700" s="4"/>
      <c r="F700" s="66"/>
      <c r="G700" s="24"/>
      <c r="L700" s="3"/>
      <c r="M700" s="3"/>
      <c r="N700" s="3"/>
      <c r="O700" s="3"/>
      <c r="P700" s="3"/>
      <c r="Q700" s="3"/>
      <c r="R700" s="3"/>
    </row>
    <row r="701" spans="1:18" s="5" customFormat="1" x14ac:dyDescent="0.2">
      <c r="A701" s="3"/>
      <c r="B701" s="3"/>
      <c r="C701" s="1"/>
      <c r="D701" s="1"/>
      <c r="E701" s="4"/>
      <c r="F701" s="66"/>
      <c r="G701" s="24"/>
      <c r="L701" s="3"/>
      <c r="M701" s="3"/>
      <c r="N701" s="3"/>
      <c r="O701" s="3"/>
      <c r="P701" s="3"/>
      <c r="Q701" s="3"/>
      <c r="R701" s="3"/>
    </row>
    <row r="702" spans="1:18" s="5" customFormat="1" x14ac:dyDescent="0.2">
      <c r="A702" s="3"/>
      <c r="B702" s="3"/>
      <c r="C702" s="1"/>
      <c r="D702" s="1"/>
      <c r="E702" s="4"/>
      <c r="F702" s="66"/>
      <c r="G702" s="24"/>
      <c r="L702" s="3"/>
      <c r="M702" s="3"/>
      <c r="N702" s="3"/>
      <c r="O702" s="3"/>
      <c r="P702" s="3"/>
      <c r="Q702" s="3"/>
      <c r="R702" s="3"/>
    </row>
    <row r="703" spans="1:18" s="5" customFormat="1" x14ac:dyDescent="0.2">
      <c r="A703" s="3"/>
      <c r="B703" s="3"/>
      <c r="C703" s="1"/>
      <c r="D703" s="1"/>
      <c r="E703" s="4"/>
      <c r="F703" s="66"/>
      <c r="G703" s="24"/>
      <c r="L703" s="3"/>
      <c r="M703" s="3"/>
      <c r="N703" s="3"/>
      <c r="O703" s="3"/>
      <c r="P703" s="3"/>
      <c r="Q703" s="3"/>
      <c r="R703" s="3"/>
    </row>
    <row r="704" spans="1:18" s="5" customFormat="1" x14ac:dyDescent="0.2">
      <c r="A704" s="3"/>
      <c r="B704" s="3"/>
      <c r="C704" s="1"/>
      <c r="D704" s="1"/>
      <c r="E704" s="4"/>
      <c r="F704" s="66"/>
      <c r="G704" s="24"/>
      <c r="L704" s="3"/>
      <c r="M704" s="3"/>
      <c r="N704" s="3"/>
      <c r="O704" s="3"/>
      <c r="P704" s="3"/>
      <c r="Q704" s="3"/>
      <c r="R704" s="3"/>
    </row>
    <row r="705" spans="1:18" s="5" customFormat="1" x14ac:dyDescent="0.2">
      <c r="A705" s="3"/>
      <c r="B705" s="3"/>
      <c r="C705" s="1"/>
      <c r="D705" s="1"/>
      <c r="E705" s="4"/>
      <c r="F705" s="66"/>
      <c r="G705" s="24"/>
      <c r="L705" s="3"/>
      <c r="M705" s="3"/>
      <c r="N705" s="3"/>
      <c r="O705" s="3"/>
      <c r="P705" s="3"/>
      <c r="Q705" s="3"/>
      <c r="R705" s="3"/>
    </row>
    <row r="706" spans="1:18" s="5" customFormat="1" x14ac:dyDescent="0.2">
      <c r="A706" s="3"/>
      <c r="B706" s="3"/>
      <c r="C706" s="1"/>
      <c r="D706" s="1"/>
      <c r="E706" s="4"/>
      <c r="F706" s="66"/>
      <c r="G706" s="24"/>
      <c r="L706" s="3"/>
      <c r="M706" s="3"/>
      <c r="N706" s="3"/>
      <c r="O706" s="3"/>
      <c r="P706" s="3"/>
      <c r="Q706" s="3"/>
      <c r="R706" s="3"/>
    </row>
    <row r="707" spans="1:18" s="5" customFormat="1" x14ac:dyDescent="0.2">
      <c r="A707" s="3"/>
      <c r="B707" s="3"/>
      <c r="C707" s="1"/>
      <c r="D707" s="1"/>
      <c r="E707" s="4"/>
      <c r="F707" s="66"/>
      <c r="G707" s="24"/>
      <c r="L707" s="3"/>
      <c r="M707" s="3"/>
      <c r="N707" s="3"/>
      <c r="O707" s="3"/>
      <c r="P707" s="3"/>
      <c r="Q707" s="3"/>
      <c r="R707" s="3"/>
    </row>
    <row r="708" spans="1:18" s="5" customFormat="1" x14ac:dyDescent="0.2">
      <c r="A708" s="3"/>
      <c r="B708" s="3"/>
      <c r="C708" s="1"/>
      <c r="D708" s="1"/>
      <c r="E708" s="4"/>
      <c r="F708" s="66"/>
      <c r="G708" s="24"/>
      <c r="L708" s="3"/>
      <c r="M708" s="3"/>
      <c r="N708" s="3"/>
      <c r="O708" s="3"/>
      <c r="P708" s="3"/>
      <c r="Q708" s="3"/>
      <c r="R708" s="3"/>
    </row>
    <row r="709" spans="1:18" s="5" customFormat="1" x14ac:dyDescent="0.2">
      <c r="A709" s="3"/>
      <c r="B709" s="3"/>
      <c r="C709" s="1"/>
      <c r="D709" s="1"/>
      <c r="E709" s="4"/>
      <c r="F709" s="66"/>
      <c r="G709" s="24"/>
      <c r="L709" s="3"/>
      <c r="M709" s="3"/>
      <c r="N709" s="3"/>
      <c r="O709" s="3"/>
      <c r="P709" s="3"/>
      <c r="Q709" s="3"/>
      <c r="R709" s="3"/>
    </row>
    <row r="710" spans="1:18" s="5" customFormat="1" x14ac:dyDescent="0.2">
      <c r="A710" s="3"/>
      <c r="B710" s="3"/>
      <c r="C710" s="1"/>
      <c r="D710" s="1"/>
      <c r="E710" s="4"/>
      <c r="F710" s="66"/>
      <c r="G710" s="24"/>
      <c r="L710" s="3"/>
      <c r="M710" s="3"/>
      <c r="N710" s="3"/>
      <c r="O710" s="3"/>
      <c r="P710" s="3"/>
      <c r="Q710" s="3"/>
      <c r="R710" s="3"/>
    </row>
    <row r="711" spans="1:18" s="5" customFormat="1" x14ac:dyDescent="0.2">
      <c r="A711" s="3"/>
      <c r="B711" s="3"/>
      <c r="C711" s="1"/>
      <c r="D711" s="1"/>
      <c r="E711" s="4"/>
      <c r="F711" s="66"/>
      <c r="G711" s="24"/>
      <c r="L711" s="3"/>
      <c r="M711" s="3"/>
      <c r="N711" s="3"/>
      <c r="O711" s="3"/>
      <c r="P711" s="3"/>
      <c r="Q711" s="3"/>
      <c r="R711" s="3"/>
    </row>
    <row r="712" spans="1:18" s="5" customFormat="1" x14ac:dyDescent="0.2">
      <c r="A712" s="3"/>
      <c r="B712" s="3"/>
      <c r="C712" s="1"/>
      <c r="D712" s="1"/>
      <c r="E712" s="4"/>
      <c r="F712" s="66"/>
      <c r="G712" s="24"/>
      <c r="L712" s="3"/>
      <c r="M712" s="3"/>
      <c r="N712" s="3"/>
      <c r="O712" s="3"/>
      <c r="P712" s="3"/>
      <c r="Q712" s="3"/>
      <c r="R712" s="3"/>
    </row>
    <row r="713" spans="1:18" s="5" customFormat="1" x14ac:dyDescent="0.2">
      <c r="A713" s="3"/>
      <c r="B713" s="3"/>
      <c r="C713" s="1"/>
      <c r="D713" s="1"/>
      <c r="E713" s="4"/>
      <c r="F713" s="66"/>
      <c r="G713" s="24"/>
      <c r="L713" s="3"/>
      <c r="M713" s="3"/>
      <c r="N713" s="3"/>
      <c r="O713" s="3"/>
      <c r="P713" s="3"/>
      <c r="Q713" s="3"/>
      <c r="R713" s="3"/>
    </row>
    <row r="714" spans="1:18" s="5" customFormat="1" x14ac:dyDescent="0.2">
      <c r="A714" s="3"/>
      <c r="B714" s="3"/>
      <c r="C714" s="1"/>
      <c r="D714" s="1"/>
      <c r="E714" s="4"/>
      <c r="F714" s="66"/>
      <c r="G714" s="24"/>
      <c r="L714" s="3"/>
      <c r="M714" s="3"/>
      <c r="N714" s="3"/>
      <c r="O714" s="3"/>
      <c r="P714" s="3"/>
      <c r="Q714" s="3"/>
      <c r="R714" s="3"/>
    </row>
    <row r="715" spans="1:18" s="5" customFormat="1" x14ac:dyDescent="0.2">
      <c r="A715" s="3"/>
      <c r="B715" s="3"/>
      <c r="C715" s="1"/>
      <c r="D715" s="1"/>
      <c r="E715" s="4"/>
      <c r="F715" s="66"/>
      <c r="G715" s="24"/>
      <c r="L715" s="3"/>
      <c r="M715" s="3"/>
      <c r="N715" s="3"/>
      <c r="O715" s="3"/>
      <c r="P715" s="3"/>
      <c r="Q715" s="3"/>
      <c r="R715" s="3"/>
    </row>
    <row r="716" spans="1:18" s="5" customFormat="1" x14ac:dyDescent="0.2">
      <c r="A716" s="3"/>
      <c r="B716" s="3"/>
      <c r="C716" s="1"/>
      <c r="D716" s="1"/>
      <c r="E716" s="4"/>
      <c r="F716" s="66"/>
      <c r="G716" s="24"/>
      <c r="L716" s="3"/>
      <c r="M716" s="3"/>
      <c r="N716" s="3"/>
      <c r="O716" s="3"/>
      <c r="P716" s="3"/>
      <c r="Q716" s="3"/>
      <c r="R716" s="3"/>
    </row>
    <row r="717" spans="1:18" s="5" customFormat="1" x14ac:dyDescent="0.2">
      <c r="A717" s="3"/>
      <c r="B717" s="3"/>
      <c r="C717" s="1"/>
      <c r="D717" s="1"/>
      <c r="E717" s="4"/>
      <c r="F717" s="66"/>
      <c r="G717" s="24"/>
      <c r="L717" s="3"/>
      <c r="M717" s="3"/>
      <c r="N717" s="3"/>
      <c r="O717" s="3"/>
      <c r="P717" s="3"/>
      <c r="Q717" s="3"/>
      <c r="R717" s="3"/>
    </row>
    <row r="718" spans="1:18" s="5" customFormat="1" x14ac:dyDescent="0.2">
      <c r="A718" s="3"/>
      <c r="B718" s="3"/>
      <c r="C718" s="1"/>
      <c r="D718" s="1"/>
      <c r="E718" s="4"/>
      <c r="F718" s="66"/>
      <c r="G718" s="24"/>
      <c r="L718" s="3"/>
      <c r="M718" s="3"/>
      <c r="N718" s="3"/>
      <c r="O718" s="3"/>
      <c r="P718" s="3"/>
      <c r="Q718" s="3"/>
      <c r="R718" s="3"/>
    </row>
    <row r="719" spans="1:18" s="5" customFormat="1" x14ac:dyDescent="0.2">
      <c r="A719" s="3"/>
      <c r="B719" s="3"/>
      <c r="C719" s="1"/>
      <c r="D719" s="1"/>
      <c r="E719" s="4"/>
      <c r="F719" s="66"/>
      <c r="G719" s="24"/>
      <c r="L719" s="3"/>
      <c r="M719" s="3"/>
      <c r="N719" s="3"/>
      <c r="O719" s="3"/>
      <c r="P719" s="3"/>
      <c r="Q719" s="3"/>
      <c r="R719" s="3"/>
    </row>
    <row r="720" spans="1:18" s="5" customFormat="1" x14ac:dyDescent="0.2">
      <c r="A720" s="3"/>
      <c r="B720" s="3"/>
      <c r="C720" s="1"/>
      <c r="D720" s="1"/>
      <c r="E720" s="4"/>
      <c r="F720" s="66"/>
      <c r="G720" s="24"/>
      <c r="L720" s="3"/>
      <c r="M720" s="3"/>
      <c r="N720" s="3"/>
      <c r="O720" s="3"/>
      <c r="P720" s="3"/>
      <c r="Q720" s="3"/>
      <c r="R720" s="3"/>
    </row>
    <row r="721" spans="1:18" s="5" customFormat="1" x14ac:dyDescent="0.2">
      <c r="A721" s="3"/>
      <c r="B721" s="3"/>
      <c r="C721" s="1"/>
      <c r="D721" s="1"/>
      <c r="E721" s="4"/>
      <c r="F721" s="66"/>
      <c r="G721" s="24"/>
      <c r="L721" s="3"/>
      <c r="M721" s="3"/>
      <c r="N721" s="3"/>
      <c r="O721" s="3"/>
      <c r="P721" s="3"/>
      <c r="Q721" s="3"/>
      <c r="R721" s="3"/>
    </row>
    <row r="722" spans="1:18" s="5" customFormat="1" x14ac:dyDescent="0.2">
      <c r="A722" s="3"/>
      <c r="B722" s="3"/>
      <c r="C722" s="1"/>
      <c r="D722" s="1"/>
      <c r="E722" s="4"/>
      <c r="F722" s="66"/>
      <c r="G722" s="24"/>
      <c r="L722" s="3"/>
      <c r="M722" s="3"/>
      <c r="N722" s="3"/>
      <c r="O722" s="3"/>
      <c r="P722" s="3"/>
      <c r="Q722" s="3"/>
      <c r="R722" s="3"/>
    </row>
    <row r="723" spans="1:18" s="5" customFormat="1" x14ac:dyDescent="0.2">
      <c r="A723" s="3"/>
      <c r="B723" s="3"/>
      <c r="C723" s="1"/>
      <c r="D723" s="1"/>
      <c r="E723" s="4"/>
      <c r="F723" s="66"/>
      <c r="G723" s="24"/>
      <c r="L723" s="3"/>
      <c r="M723" s="3"/>
      <c r="N723" s="3"/>
      <c r="O723" s="3"/>
      <c r="P723" s="3"/>
      <c r="Q723" s="3"/>
      <c r="R723" s="3"/>
    </row>
    <row r="724" spans="1:18" s="5" customFormat="1" x14ac:dyDescent="0.2">
      <c r="A724" s="3"/>
      <c r="B724" s="3"/>
      <c r="C724" s="1"/>
      <c r="D724" s="1"/>
      <c r="E724" s="4"/>
      <c r="F724" s="66"/>
      <c r="G724" s="24"/>
      <c r="L724" s="3"/>
      <c r="M724" s="3"/>
      <c r="N724" s="3"/>
      <c r="O724" s="3"/>
      <c r="P724" s="3"/>
      <c r="Q724" s="3"/>
      <c r="R724" s="3"/>
    </row>
    <row r="725" spans="1:18" s="5" customFormat="1" x14ac:dyDescent="0.2">
      <c r="A725" s="3"/>
      <c r="B725" s="3"/>
      <c r="C725" s="1"/>
      <c r="D725" s="1"/>
      <c r="E725" s="4"/>
      <c r="F725" s="66"/>
      <c r="G725" s="24"/>
      <c r="L725" s="3"/>
      <c r="M725" s="3"/>
      <c r="N725" s="3"/>
      <c r="O725" s="3"/>
      <c r="P725" s="3"/>
      <c r="Q725" s="3"/>
      <c r="R725" s="3"/>
    </row>
    <row r="726" spans="1:18" s="5" customFormat="1" x14ac:dyDescent="0.2">
      <c r="A726" s="3"/>
      <c r="B726" s="3"/>
      <c r="C726" s="1"/>
      <c r="D726" s="1"/>
      <c r="E726" s="4"/>
      <c r="F726" s="66"/>
      <c r="G726" s="24"/>
      <c r="L726" s="3"/>
      <c r="M726" s="3"/>
      <c r="N726" s="3"/>
      <c r="O726" s="3"/>
      <c r="P726" s="3"/>
      <c r="Q726" s="3"/>
      <c r="R726" s="3"/>
    </row>
    <row r="727" spans="1:18" s="5" customFormat="1" x14ac:dyDescent="0.2">
      <c r="A727" s="3"/>
      <c r="B727" s="3"/>
      <c r="C727" s="1"/>
      <c r="D727" s="1"/>
      <c r="E727" s="4"/>
      <c r="F727" s="66"/>
      <c r="G727" s="24"/>
      <c r="L727" s="3"/>
      <c r="M727" s="3"/>
      <c r="N727" s="3"/>
      <c r="O727" s="3"/>
      <c r="P727" s="3"/>
      <c r="Q727" s="3"/>
      <c r="R727" s="3"/>
    </row>
    <row r="728" spans="1:18" s="5" customFormat="1" x14ac:dyDescent="0.2">
      <c r="A728" s="3"/>
      <c r="B728" s="3"/>
      <c r="C728" s="1"/>
      <c r="D728" s="1"/>
      <c r="E728" s="4"/>
      <c r="F728" s="66"/>
      <c r="G728" s="24"/>
      <c r="L728" s="3"/>
      <c r="M728" s="3"/>
      <c r="N728" s="3"/>
      <c r="O728" s="3"/>
      <c r="P728" s="3"/>
      <c r="Q728" s="3"/>
      <c r="R728" s="3"/>
    </row>
    <row r="729" spans="1:18" s="5" customFormat="1" x14ac:dyDescent="0.2">
      <c r="A729" s="3"/>
      <c r="B729" s="3"/>
      <c r="C729" s="1"/>
      <c r="D729" s="1"/>
      <c r="E729" s="4"/>
      <c r="F729" s="66"/>
      <c r="G729" s="24"/>
      <c r="L729" s="3"/>
      <c r="M729" s="3"/>
      <c r="N729" s="3"/>
      <c r="O729" s="3"/>
      <c r="P729" s="3"/>
      <c r="Q729" s="3"/>
      <c r="R729" s="3"/>
    </row>
    <row r="730" spans="1:18" s="5" customFormat="1" x14ac:dyDescent="0.2">
      <c r="A730" s="3"/>
      <c r="B730" s="3"/>
      <c r="C730" s="1"/>
      <c r="D730" s="1"/>
      <c r="E730" s="4"/>
      <c r="F730" s="66"/>
      <c r="G730" s="24"/>
      <c r="L730" s="3"/>
      <c r="M730" s="3"/>
      <c r="N730" s="3"/>
      <c r="O730" s="3"/>
      <c r="P730" s="3"/>
      <c r="Q730" s="3"/>
      <c r="R730" s="3"/>
    </row>
    <row r="731" spans="1:18" s="5" customFormat="1" x14ac:dyDescent="0.2">
      <c r="A731" s="3"/>
      <c r="B731" s="3"/>
      <c r="C731" s="1"/>
      <c r="D731" s="1"/>
      <c r="E731" s="4"/>
      <c r="F731" s="66"/>
      <c r="G731" s="24"/>
      <c r="L731" s="3"/>
      <c r="M731" s="3"/>
      <c r="N731" s="3"/>
      <c r="O731" s="3"/>
      <c r="P731" s="3"/>
      <c r="Q731" s="3"/>
      <c r="R731" s="3"/>
    </row>
    <row r="732" spans="1:18" s="5" customFormat="1" x14ac:dyDescent="0.2">
      <c r="A732" s="3"/>
      <c r="B732" s="3"/>
      <c r="C732" s="1"/>
      <c r="D732" s="1"/>
      <c r="E732" s="4"/>
      <c r="F732" s="66"/>
      <c r="G732" s="24"/>
      <c r="L732" s="3"/>
      <c r="M732" s="3"/>
      <c r="N732" s="3"/>
      <c r="O732" s="3"/>
      <c r="P732" s="3"/>
      <c r="Q732" s="3"/>
      <c r="R732" s="3"/>
    </row>
    <row r="733" spans="1:18" s="5" customFormat="1" x14ac:dyDescent="0.2">
      <c r="A733" s="3"/>
      <c r="B733" s="3"/>
      <c r="C733" s="1"/>
      <c r="D733" s="1"/>
      <c r="E733" s="4"/>
      <c r="F733" s="66"/>
      <c r="G733" s="24"/>
      <c r="L733" s="3"/>
      <c r="M733" s="3"/>
      <c r="N733" s="3"/>
      <c r="O733" s="3"/>
      <c r="P733" s="3"/>
      <c r="Q733" s="3"/>
      <c r="R733" s="3"/>
    </row>
    <row r="734" spans="1:18" s="5" customFormat="1" x14ac:dyDescent="0.2">
      <c r="A734" s="3"/>
      <c r="B734" s="3"/>
      <c r="C734" s="1"/>
      <c r="D734" s="1"/>
      <c r="E734" s="4"/>
      <c r="F734" s="66"/>
      <c r="G734" s="24"/>
      <c r="L734" s="3"/>
      <c r="M734" s="3"/>
      <c r="N734" s="3"/>
      <c r="O734" s="3"/>
      <c r="P734" s="3"/>
      <c r="Q734" s="3"/>
      <c r="R734" s="3"/>
    </row>
    <row r="735" spans="1:18" s="5" customFormat="1" x14ac:dyDescent="0.2">
      <c r="A735" s="3"/>
      <c r="B735" s="3"/>
      <c r="C735" s="1"/>
      <c r="D735" s="1"/>
      <c r="E735" s="4"/>
      <c r="F735" s="66"/>
      <c r="G735" s="24"/>
      <c r="L735" s="3"/>
      <c r="M735" s="3"/>
      <c r="N735" s="3"/>
      <c r="O735" s="3"/>
      <c r="P735" s="3"/>
      <c r="Q735" s="3"/>
      <c r="R735" s="3"/>
    </row>
    <row r="736" spans="1:18" s="5" customFormat="1" x14ac:dyDescent="0.2">
      <c r="A736" s="3"/>
      <c r="B736" s="3"/>
      <c r="C736" s="1"/>
      <c r="D736" s="1"/>
      <c r="E736" s="4"/>
      <c r="F736" s="66"/>
      <c r="G736" s="24"/>
      <c r="L736" s="3"/>
      <c r="M736" s="3"/>
      <c r="N736" s="3"/>
      <c r="O736" s="3"/>
      <c r="P736" s="3"/>
      <c r="Q736" s="3"/>
      <c r="R736" s="3"/>
    </row>
    <row r="737" spans="1:18" s="5" customFormat="1" x14ac:dyDescent="0.2">
      <c r="A737" s="3"/>
      <c r="B737" s="3"/>
      <c r="C737" s="1"/>
      <c r="D737" s="1"/>
      <c r="E737" s="4"/>
      <c r="F737" s="66"/>
      <c r="G737" s="24"/>
      <c r="L737" s="3"/>
      <c r="M737" s="3"/>
      <c r="N737" s="3"/>
      <c r="O737" s="3"/>
      <c r="P737" s="3"/>
      <c r="Q737" s="3"/>
      <c r="R737" s="3"/>
    </row>
    <row r="738" spans="1:18" s="5" customFormat="1" x14ac:dyDescent="0.2">
      <c r="A738" s="3"/>
      <c r="B738" s="3"/>
      <c r="C738" s="1"/>
      <c r="D738" s="1"/>
      <c r="E738" s="4"/>
      <c r="F738" s="66"/>
      <c r="G738" s="24"/>
      <c r="L738" s="3"/>
      <c r="M738" s="3"/>
      <c r="N738" s="3"/>
      <c r="O738" s="3"/>
      <c r="P738" s="3"/>
      <c r="Q738" s="3"/>
      <c r="R738" s="3"/>
    </row>
    <row r="739" spans="1:18" s="5" customFormat="1" x14ac:dyDescent="0.2">
      <c r="A739" s="3"/>
      <c r="B739" s="3"/>
      <c r="C739" s="1"/>
      <c r="D739" s="1"/>
      <c r="E739" s="4"/>
      <c r="F739" s="66"/>
      <c r="G739" s="24"/>
      <c r="L739" s="3"/>
      <c r="M739" s="3"/>
      <c r="N739" s="3"/>
      <c r="O739" s="3"/>
      <c r="P739" s="3"/>
      <c r="Q739" s="3"/>
      <c r="R739" s="3"/>
    </row>
    <row r="740" spans="1:18" s="5" customFormat="1" x14ac:dyDescent="0.2">
      <c r="A740" s="3"/>
      <c r="B740" s="3"/>
      <c r="C740" s="1"/>
      <c r="D740" s="1"/>
      <c r="E740" s="4"/>
      <c r="F740" s="66"/>
      <c r="G740" s="24"/>
      <c r="L740" s="3"/>
      <c r="M740" s="3"/>
      <c r="N740" s="3"/>
      <c r="O740" s="3"/>
      <c r="P740" s="3"/>
      <c r="Q740" s="3"/>
      <c r="R740" s="3"/>
    </row>
    <row r="741" spans="1:18" s="5" customFormat="1" x14ac:dyDescent="0.2">
      <c r="A741" s="3"/>
      <c r="B741" s="3"/>
      <c r="C741" s="1"/>
      <c r="D741" s="1"/>
      <c r="E741" s="4"/>
      <c r="F741" s="66"/>
      <c r="G741" s="24"/>
      <c r="L741" s="3"/>
      <c r="M741" s="3"/>
      <c r="N741" s="3"/>
      <c r="O741" s="3"/>
      <c r="P741" s="3"/>
      <c r="Q741" s="3"/>
      <c r="R741" s="3"/>
    </row>
    <row r="742" spans="1:18" s="5" customFormat="1" x14ac:dyDescent="0.2">
      <c r="A742" s="3"/>
      <c r="B742" s="3"/>
      <c r="C742" s="1"/>
      <c r="D742" s="1"/>
      <c r="E742" s="4"/>
      <c r="F742" s="66"/>
      <c r="G742" s="24"/>
      <c r="L742" s="3"/>
      <c r="M742" s="3"/>
      <c r="N742" s="3"/>
      <c r="O742" s="3"/>
      <c r="P742" s="3"/>
      <c r="Q742" s="3"/>
      <c r="R742" s="3"/>
    </row>
    <row r="743" spans="1:18" s="5" customFormat="1" x14ac:dyDescent="0.2">
      <c r="A743" s="3"/>
      <c r="B743" s="3"/>
      <c r="C743" s="1"/>
      <c r="D743" s="1"/>
      <c r="E743" s="4"/>
      <c r="F743" s="66"/>
      <c r="G743" s="24"/>
      <c r="L743" s="3"/>
      <c r="M743" s="3"/>
      <c r="N743" s="3"/>
      <c r="O743" s="3"/>
      <c r="P743" s="3"/>
      <c r="Q743" s="3"/>
      <c r="R743" s="3"/>
    </row>
    <row r="744" spans="1:18" s="5" customFormat="1" x14ac:dyDescent="0.2">
      <c r="A744" s="3"/>
      <c r="B744" s="3"/>
      <c r="C744" s="1"/>
      <c r="D744" s="1"/>
      <c r="E744" s="4"/>
      <c r="F744" s="66"/>
      <c r="G744" s="24"/>
      <c r="L744" s="3"/>
      <c r="M744" s="3"/>
      <c r="N744" s="3"/>
      <c r="O744" s="3"/>
      <c r="P744" s="3"/>
      <c r="Q744" s="3"/>
      <c r="R744" s="3"/>
    </row>
    <row r="745" spans="1:18" s="5" customFormat="1" x14ac:dyDescent="0.2">
      <c r="A745" s="3"/>
      <c r="B745" s="3"/>
      <c r="C745" s="1"/>
      <c r="D745" s="1"/>
      <c r="E745" s="4"/>
      <c r="F745" s="66"/>
      <c r="G745" s="24"/>
      <c r="L745" s="3"/>
      <c r="M745" s="3"/>
      <c r="N745" s="3"/>
      <c r="O745" s="3"/>
      <c r="P745" s="3"/>
      <c r="Q745" s="3"/>
      <c r="R745" s="3"/>
    </row>
    <row r="746" spans="1:18" s="5" customFormat="1" x14ac:dyDescent="0.2">
      <c r="A746" s="3"/>
      <c r="B746" s="3"/>
      <c r="C746" s="1"/>
      <c r="D746" s="1"/>
      <c r="E746" s="4"/>
      <c r="F746" s="66"/>
      <c r="G746" s="24"/>
      <c r="L746" s="3"/>
      <c r="M746" s="3"/>
      <c r="N746" s="3"/>
      <c r="O746" s="3"/>
      <c r="P746" s="3"/>
      <c r="Q746" s="3"/>
      <c r="R746" s="3"/>
    </row>
    <row r="747" spans="1:18" s="5" customFormat="1" x14ac:dyDescent="0.2">
      <c r="A747" s="3"/>
      <c r="B747" s="3"/>
      <c r="C747" s="1"/>
      <c r="D747" s="1"/>
      <c r="E747" s="4"/>
      <c r="F747" s="66"/>
      <c r="G747" s="24"/>
      <c r="L747" s="3"/>
      <c r="M747" s="3"/>
      <c r="N747" s="3"/>
      <c r="O747" s="3"/>
      <c r="P747" s="3"/>
      <c r="Q747" s="3"/>
      <c r="R747" s="3"/>
    </row>
    <row r="748" spans="1:18" s="5" customFormat="1" x14ac:dyDescent="0.2">
      <c r="A748" s="3"/>
      <c r="B748" s="3"/>
      <c r="C748" s="1"/>
      <c r="D748" s="1"/>
      <c r="E748" s="4"/>
      <c r="F748" s="66"/>
      <c r="G748" s="24"/>
      <c r="L748" s="3"/>
      <c r="M748" s="3"/>
      <c r="N748" s="3"/>
      <c r="O748" s="3"/>
      <c r="P748" s="3"/>
      <c r="Q748" s="3"/>
      <c r="R748" s="3"/>
    </row>
    <row r="749" spans="1:18" s="5" customFormat="1" x14ac:dyDescent="0.2">
      <c r="A749" s="3"/>
      <c r="B749" s="3"/>
      <c r="C749" s="1"/>
      <c r="D749" s="1"/>
      <c r="E749" s="4"/>
      <c r="F749" s="66"/>
      <c r="G749" s="24"/>
      <c r="L749" s="3"/>
      <c r="M749" s="3"/>
      <c r="N749" s="3"/>
      <c r="O749" s="3"/>
      <c r="P749" s="3"/>
      <c r="Q749" s="3"/>
      <c r="R749" s="3"/>
    </row>
    <row r="750" spans="1:18" s="5" customFormat="1" x14ac:dyDescent="0.2">
      <c r="A750" s="3"/>
      <c r="B750" s="3"/>
      <c r="C750" s="1"/>
      <c r="D750" s="1"/>
      <c r="E750" s="4"/>
      <c r="F750" s="66"/>
      <c r="G750" s="24"/>
      <c r="L750" s="3"/>
      <c r="M750" s="3"/>
      <c r="N750" s="3"/>
      <c r="O750" s="3"/>
      <c r="P750" s="3"/>
      <c r="Q750" s="3"/>
      <c r="R750" s="3"/>
    </row>
    <row r="751" spans="1:18" s="5" customFormat="1" x14ac:dyDescent="0.2">
      <c r="A751" s="3"/>
      <c r="B751" s="3"/>
      <c r="C751" s="1"/>
      <c r="D751" s="1"/>
      <c r="E751" s="4"/>
      <c r="F751" s="66"/>
      <c r="G751" s="24"/>
      <c r="L751" s="3"/>
      <c r="M751" s="3"/>
      <c r="N751" s="3"/>
      <c r="O751" s="3"/>
      <c r="P751" s="3"/>
      <c r="Q751" s="3"/>
      <c r="R751" s="3"/>
    </row>
    <row r="752" spans="1:18" s="5" customFormat="1" x14ac:dyDescent="0.2">
      <c r="A752" s="3"/>
      <c r="B752" s="3"/>
      <c r="C752" s="1"/>
      <c r="D752" s="1"/>
      <c r="E752" s="4"/>
      <c r="F752" s="66"/>
      <c r="G752" s="24"/>
      <c r="L752" s="3"/>
      <c r="M752" s="3"/>
      <c r="N752" s="3"/>
      <c r="O752" s="3"/>
      <c r="P752" s="3"/>
      <c r="Q752" s="3"/>
      <c r="R752" s="3"/>
    </row>
    <row r="753" spans="1:18" s="5" customFormat="1" x14ac:dyDescent="0.2">
      <c r="A753" s="3"/>
      <c r="B753" s="3"/>
      <c r="C753" s="1"/>
      <c r="D753" s="1"/>
      <c r="E753" s="4"/>
      <c r="F753" s="66"/>
      <c r="G753" s="24"/>
      <c r="L753" s="3"/>
      <c r="M753" s="3"/>
      <c r="N753" s="3"/>
      <c r="O753" s="3"/>
      <c r="P753" s="3"/>
      <c r="Q753" s="3"/>
      <c r="R753" s="3"/>
    </row>
    <row r="754" spans="1:18" s="5" customFormat="1" x14ac:dyDescent="0.2">
      <c r="A754" s="3"/>
      <c r="B754" s="3"/>
      <c r="C754" s="1"/>
      <c r="D754" s="1"/>
      <c r="E754" s="4"/>
      <c r="F754" s="66"/>
      <c r="G754" s="24"/>
      <c r="L754" s="3"/>
      <c r="M754" s="3"/>
      <c r="N754" s="3"/>
      <c r="O754" s="3"/>
      <c r="P754" s="3"/>
      <c r="Q754" s="3"/>
      <c r="R754" s="3"/>
    </row>
    <row r="755" spans="1:18" s="5" customFormat="1" x14ac:dyDescent="0.2">
      <c r="A755" s="3"/>
      <c r="B755" s="3"/>
      <c r="C755" s="1"/>
      <c r="D755" s="1"/>
      <c r="E755" s="4"/>
      <c r="F755" s="66"/>
      <c r="G755" s="24"/>
      <c r="L755" s="3"/>
      <c r="M755" s="3"/>
      <c r="N755" s="3"/>
      <c r="O755" s="3"/>
      <c r="P755" s="3"/>
      <c r="Q755" s="3"/>
      <c r="R755" s="3"/>
    </row>
    <row r="756" spans="1:18" s="5" customFormat="1" x14ac:dyDescent="0.2">
      <c r="A756" s="3"/>
      <c r="B756" s="3"/>
      <c r="C756" s="1"/>
      <c r="D756" s="1"/>
      <c r="E756" s="4"/>
      <c r="F756" s="66"/>
      <c r="G756" s="24"/>
      <c r="L756" s="3"/>
      <c r="M756" s="3"/>
      <c r="N756" s="3"/>
      <c r="O756" s="3"/>
      <c r="P756" s="3"/>
      <c r="Q756" s="3"/>
      <c r="R756" s="3"/>
    </row>
    <row r="757" spans="1:18" s="5" customFormat="1" x14ac:dyDescent="0.2">
      <c r="A757" s="3"/>
      <c r="B757" s="3"/>
      <c r="C757" s="1"/>
      <c r="D757" s="1"/>
      <c r="E757" s="4"/>
      <c r="F757" s="66"/>
      <c r="G757" s="24"/>
      <c r="L757" s="3"/>
      <c r="M757" s="3"/>
      <c r="N757" s="3"/>
      <c r="O757" s="3"/>
      <c r="P757" s="3"/>
      <c r="Q757" s="3"/>
      <c r="R757" s="3"/>
    </row>
    <row r="758" spans="1:18" s="5" customFormat="1" x14ac:dyDescent="0.2">
      <c r="A758" s="3"/>
      <c r="B758" s="3"/>
      <c r="C758" s="1"/>
      <c r="D758" s="1"/>
      <c r="E758" s="4"/>
      <c r="F758" s="66"/>
      <c r="G758" s="24"/>
      <c r="L758" s="3"/>
      <c r="M758" s="3"/>
      <c r="N758" s="3"/>
      <c r="O758" s="3"/>
      <c r="P758" s="3"/>
      <c r="Q758" s="3"/>
      <c r="R758" s="3"/>
    </row>
    <row r="759" spans="1:18" s="5" customFormat="1" x14ac:dyDescent="0.2">
      <c r="A759" s="3"/>
      <c r="B759" s="3"/>
      <c r="C759" s="1"/>
      <c r="D759" s="1"/>
      <c r="E759" s="4"/>
      <c r="F759" s="66"/>
      <c r="G759" s="24"/>
      <c r="L759" s="3"/>
      <c r="M759" s="3"/>
      <c r="N759" s="3"/>
      <c r="O759" s="3"/>
      <c r="P759" s="3"/>
      <c r="Q759" s="3"/>
      <c r="R759" s="3"/>
    </row>
    <row r="760" spans="1:18" s="5" customFormat="1" x14ac:dyDescent="0.2">
      <c r="A760" s="3"/>
      <c r="B760" s="3"/>
      <c r="C760" s="1"/>
      <c r="D760" s="1"/>
      <c r="E760" s="4"/>
      <c r="F760" s="66"/>
      <c r="G760" s="24"/>
      <c r="L760" s="3"/>
      <c r="M760" s="3"/>
      <c r="N760" s="3"/>
      <c r="O760" s="3"/>
      <c r="P760" s="3"/>
      <c r="Q760" s="3"/>
      <c r="R760" s="3"/>
    </row>
    <row r="761" spans="1:18" s="5" customFormat="1" x14ac:dyDescent="0.2">
      <c r="A761" s="3"/>
      <c r="B761" s="3"/>
      <c r="C761" s="1"/>
      <c r="D761" s="1"/>
      <c r="E761" s="4"/>
      <c r="F761" s="66"/>
      <c r="G761" s="24"/>
      <c r="L761" s="3"/>
      <c r="M761" s="3"/>
      <c r="N761" s="3"/>
      <c r="O761" s="3"/>
      <c r="P761" s="3"/>
      <c r="Q761" s="3"/>
      <c r="R761" s="3"/>
    </row>
    <row r="762" spans="1:18" s="5" customFormat="1" x14ac:dyDescent="0.2">
      <c r="A762" s="3"/>
      <c r="B762" s="3"/>
      <c r="C762" s="1"/>
      <c r="D762" s="1"/>
      <c r="E762" s="4"/>
      <c r="F762" s="66"/>
      <c r="G762" s="24"/>
      <c r="L762" s="3"/>
      <c r="M762" s="3"/>
      <c r="N762" s="3"/>
      <c r="O762" s="3"/>
      <c r="P762" s="3"/>
      <c r="Q762" s="3"/>
      <c r="R762" s="3"/>
    </row>
    <row r="763" spans="1:18" s="5" customFormat="1" x14ac:dyDescent="0.2">
      <c r="A763" s="3"/>
      <c r="B763" s="3"/>
      <c r="C763" s="1"/>
      <c r="D763" s="1"/>
      <c r="E763" s="4"/>
      <c r="F763" s="66"/>
      <c r="G763" s="24"/>
      <c r="L763" s="3"/>
      <c r="M763" s="3"/>
      <c r="N763" s="3"/>
      <c r="O763" s="3"/>
      <c r="P763" s="3"/>
      <c r="Q763" s="3"/>
      <c r="R763" s="3"/>
    </row>
    <row r="764" spans="1:18" s="5" customFormat="1" x14ac:dyDescent="0.2">
      <c r="A764" s="3"/>
      <c r="B764" s="3"/>
      <c r="C764" s="1"/>
      <c r="D764" s="1"/>
      <c r="E764" s="4"/>
      <c r="F764" s="66"/>
      <c r="G764" s="24"/>
      <c r="L764" s="3"/>
      <c r="M764" s="3"/>
      <c r="N764" s="3"/>
      <c r="O764" s="3"/>
      <c r="P764" s="3"/>
      <c r="Q764" s="3"/>
      <c r="R764" s="3"/>
    </row>
    <row r="765" spans="1:18" s="5" customFormat="1" x14ac:dyDescent="0.2">
      <c r="A765" s="3"/>
      <c r="B765" s="3"/>
      <c r="C765" s="1"/>
      <c r="D765" s="1"/>
      <c r="E765" s="4"/>
      <c r="F765" s="66"/>
      <c r="G765" s="24"/>
      <c r="L765" s="3"/>
      <c r="M765" s="3"/>
      <c r="N765" s="3"/>
      <c r="O765" s="3"/>
      <c r="P765" s="3"/>
      <c r="Q765" s="3"/>
      <c r="R765" s="3"/>
    </row>
    <row r="766" spans="1:18" s="5" customFormat="1" x14ac:dyDescent="0.2">
      <c r="A766" s="3"/>
      <c r="B766" s="3"/>
      <c r="C766" s="1"/>
      <c r="D766" s="1"/>
      <c r="E766" s="4"/>
      <c r="F766" s="66"/>
      <c r="G766" s="24"/>
      <c r="L766" s="3"/>
      <c r="M766" s="3"/>
      <c r="N766" s="3"/>
      <c r="O766" s="3"/>
      <c r="P766" s="3"/>
      <c r="Q766" s="3"/>
      <c r="R766" s="3"/>
    </row>
    <row r="767" spans="1:18" s="5" customFormat="1" x14ac:dyDescent="0.2">
      <c r="A767" s="3"/>
      <c r="B767" s="3"/>
      <c r="C767" s="1"/>
      <c r="D767" s="1"/>
      <c r="E767" s="4"/>
      <c r="F767" s="66"/>
      <c r="G767" s="24"/>
      <c r="L767" s="3"/>
      <c r="M767" s="3"/>
      <c r="N767" s="3"/>
      <c r="O767" s="3"/>
      <c r="P767" s="3"/>
      <c r="Q767" s="3"/>
      <c r="R767" s="3"/>
    </row>
    <row r="768" spans="1:18" s="5" customFormat="1" x14ac:dyDescent="0.2">
      <c r="A768" s="3"/>
      <c r="B768" s="3"/>
      <c r="C768" s="1"/>
      <c r="D768" s="1"/>
      <c r="E768" s="4"/>
      <c r="F768" s="66"/>
      <c r="G768" s="24"/>
      <c r="L768" s="3"/>
      <c r="M768" s="3"/>
      <c r="N768" s="3"/>
      <c r="O768" s="3"/>
      <c r="P768" s="3"/>
      <c r="Q768" s="3"/>
      <c r="R768" s="3"/>
    </row>
    <row r="769" spans="1:18" s="5" customFormat="1" x14ac:dyDescent="0.2">
      <c r="A769" s="3"/>
      <c r="B769" s="3"/>
      <c r="C769" s="1"/>
      <c r="D769" s="1"/>
      <c r="E769" s="4"/>
      <c r="F769" s="66"/>
      <c r="G769" s="24"/>
      <c r="L769" s="3"/>
      <c r="M769" s="3"/>
      <c r="N769" s="3"/>
      <c r="O769" s="3"/>
      <c r="P769" s="3"/>
      <c r="Q769" s="3"/>
      <c r="R769" s="3"/>
    </row>
    <row r="770" spans="1:18" s="5" customFormat="1" x14ac:dyDescent="0.2">
      <c r="A770" s="3"/>
      <c r="B770" s="3"/>
      <c r="C770" s="1"/>
      <c r="D770" s="1"/>
      <c r="E770" s="4"/>
      <c r="F770" s="66"/>
      <c r="G770" s="24"/>
      <c r="L770" s="3"/>
      <c r="M770" s="3"/>
      <c r="N770" s="3"/>
      <c r="O770" s="3"/>
      <c r="P770" s="3"/>
      <c r="Q770" s="3"/>
      <c r="R770" s="3"/>
    </row>
    <row r="771" spans="1:18" s="5" customFormat="1" x14ac:dyDescent="0.2">
      <c r="A771" s="3"/>
      <c r="B771" s="3"/>
      <c r="C771" s="1"/>
      <c r="D771" s="1"/>
      <c r="E771" s="4"/>
      <c r="F771" s="66"/>
      <c r="G771" s="24"/>
      <c r="L771" s="3"/>
      <c r="M771" s="3"/>
      <c r="N771" s="3"/>
      <c r="O771" s="3"/>
      <c r="P771" s="3"/>
      <c r="Q771" s="3"/>
      <c r="R771" s="3"/>
    </row>
    <row r="772" spans="1:18" s="5" customFormat="1" x14ac:dyDescent="0.2">
      <c r="A772" s="3"/>
      <c r="B772" s="3"/>
      <c r="C772" s="1"/>
      <c r="D772" s="1"/>
      <c r="E772" s="4"/>
      <c r="F772" s="66"/>
      <c r="G772" s="24"/>
      <c r="L772" s="3"/>
      <c r="M772" s="3"/>
      <c r="N772" s="3"/>
      <c r="O772" s="3"/>
      <c r="P772" s="3"/>
      <c r="Q772" s="3"/>
      <c r="R772" s="3"/>
    </row>
    <row r="773" spans="1:18" s="5" customFormat="1" x14ac:dyDescent="0.2">
      <c r="A773" s="3"/>
      <c r="B773" s="3"/>
      <c r="C773" s="1"/>
      <c r="D773" s="1"/>
      <c r="E773" s="4"/>
      <c r="F773" s="66"/>
      <c r="G773" s="24"/>
      <c r="L773" s="3"/>
      <c r="M773" s="3"/>
      <c r="N773" s="3"/>
      <c r="O773" s="3"/>
      <c r="P773" s="3"/>
      <c r="Q773" s="3"/>
      <c r="R773" s="3"/>
    </row>
    <row r="774" spans="1:18" s="5" customFormat="1" x14ac:dyDescent="0.2">
      <c r="A774" s="3"/>
      <c r="B774" s="3"/>
      <c r="C774" s="1"/>
      <c r="D774" s="1"/>
      <c r="E774" s="4"/>
      <c r="F774" s="66"/>
      <c r="G774" s="24"/>
      <c r="L774" s="3"/>
      <c r="M774" s="3"/>
      <c r="N774" s="3"/>
      <c r="O774" s="3"/>
      <c r="P774" s="3"/>
      <c r="Q774" s="3"/>
      <c r="R774" s="3"/>
    </row>
    <row r="775" spans="1:18" s="5" customFormat="1" x14ac:dyDescent="0.2">
      <c r="A775" s="3"/>
      <c r="B775" s="3"/>
      <c r="C775" s="1"/>
      <c r="D775" s="1"/>
      <c r="E775" s="4"/>
      <c r="F775" s="66"/>
      <c r="G775" s="24"/>
      <c r="L775" s="3"/>
      <c r="M775" s="3"/>
      <c r="N775" s="3"/>
      <c r="O775" s="3"/>
      <c r="P775" s="3"/>
      <c r="Q775" s="3"/>
      <c r="R775" s="3"/>
    </row>
    <row r="776" spans="1:18" s="5" customFormat="1" x14ac:dyDescent="0.2">
      <c r="A776" s="3"/>
      <c r="B776" s="3"/>
      <c r="C776" s="1"/>
      <c r="D776" s="1"/>
      <c r="E776" s="4"/>
      <c r="F776" s="66"/>
      <c r="G776" s="24"/>
      <c r="L776" s="3"/>
      <c r="M776" s="3"/>
      <c r="N776" s="3"/>
      <c r="O776" s="3"/>
      <c r="P776" s="3"/>
      <c r="Q776" s="3"/>
      <c r="R776" s="3"/>
    </row>
    <row r="777" spans="1:18" s="5" customFormat="1" x14ac:dyDescent="0.2">
      <c r="A777" s="3"/>
      <c r="B777" s="3"/>
      <c r="C777" s="1"/>
      <c r="D777" s="1"/>
      <c r="E777" s="4"/>
      <c r="F777" s="66"/>
      <c r="G777" s="24"/>
      <c r="L777" s="3"/>
      <c r="M777" s="3"/>
      <c r="N777" s="3"/>
      <c r="O777" s="3"/>
      <c r="P777" s="3"/>
      <c r="Q777" s="3"/>
      <c r="R777" s="3"/>
    </row>
    <row r="778" spans="1:18" s="5" customFormat="1" x14ac:dyDescent="0.2">
      <c r="A778" s="3"/>
      <c r="B778" s="3"/>
      <c r="C778" s="1"/>
      <c r="D778" s="1"/>
      <c r="E778" s="4"/>
      <c r="F778" s="66"/>
      <c r="G778" s="24"/>
      <c r="L778" s="3"/>
      <c r="M778" s="3"/>
      <c r="N778" s="3"/>
      <c r="O778" s="3"/>
      <c r="P778" s="3"/>
      <c r="Q778" s="3"/>
      <c r="R778" s="3"/>
    </row>
    <row r="779" spans="1:18" s="5" customFormat="1" x14ac:dyDescent="0.2">
      <c r="A779" s="3"/>
      <c r="B779" s="3"/>
      <c r="C779" s="1"/>
      <c r="D779" s="1"/>
      <c r="E779" s="4"/>
      <c r="F779" s="66"/>
      <c r="G779" s="24"/>
      <c r="L779" s="3"/>
      <c r="M779" s="3"/>
      <c r="N779" s="3"/>
      <c r="O779" s="3"/>
      <c r="P779" s="3"/>
      <c r="Q779" s="3"/>
      <c r="R779" s="3"/>
    </row>
    <row r="780" spans="1:18" s="5" customFormat="1" x14ac:dyDescent="0.2">
      <c r="A780" s="3"/>
      <c r="B780" s="3"/>
      <c r="C780" s="1"/>
      <c r="D780" s="1"/>
      <c r="E780" s="4"/>
      <c r="F780" s="66"/>
      <c r="G780" s="24"/>
      <c r="L780" s="3"/>
      <c r="M780" s="3"/>
      <c r="N780" s="3"/>
      <c r="O780" s="3"/>
      <c r="P780" s="3"/>
      <c r="Q780" s="3"/>
      <c r="R780" s="3"/>
    </row>
    <row r="781" spans="1:18" s="5" customFormat="1" x14ac:dyDescent="0.2">
      <c r="A781" s="3"/>
      <c r="B781" s="3"/>
      <c r="C781" s="1"/>
      <c r="D781" s="1"/>
      <c r="E781" s="4"/>
      <c r="F781" s="66"/>
      <c r="G781" s="24"/>
      <c r="L781" s="3"/>
      <c r="M781" s="3"/>
      <c r="N781" s="3"/>
      <c r="O781" s="3"/>
      <c r="P781" s="3"/>
      <c r="Q781" s="3"/>
      <c r="R781" s="3"/>
    </row>
    <row r="782" spans="1:18" s="5" customFormat="1" x14ac:dyDescent="0.2">
      <c r="A782" s="3"/>
      <c r="B782" s="3"/>
      <c r="C782" s="1"/>
      <c r="D782" s="1"/>
      <c r="E782" s="4"/>
      <c r="F782" s="66"/>
      <c r="G782" s="24"/>
      <c r="L782" s="3"/>
      <c r="M782" s="3"/>
      <c r="N782" s="3"/>
      <c r="O782" s="3"/>
      <c r="P782" s="3"/>
      <c r="Q782" s="3"/>
      <c r="R782" s="3"/>
    </row>
    <row r="783" spans="1:18" s="5" customFormat="1" x14ac:dyDescent="0.2">
      <c r="A783" s="3"/>
      <c r="B783" s="3"/>
      <c r="C783" s="1"/>
      <c r="D783" s="1"/>
      <c r="E783" s="4"/>
      <c r="F783" s="66"/>
      <c r="G783" s="24"/>
      <c r="L783" s="3"/>
      <c r="M783" s="3"/>
      <c r="N783" s="3"/>
      <c r="O783" s="3"/>
      <c r="P783" s="3"/>
      <c r="Q783" s="3"/>
      <c r="R783" s="3"/>
    </row>
    <row r="784" spans="1:18" s="5" customFormat="1" x14ac:dyDescent="0.2">
      <c r="A784" s="3"/>
      <c r="B784" s="3"/>
      <c r="C784" s="1"/>
      <c r="D784" s="1"/>
      <c r="E784" s="4"/>
      <c r="F784" s="66"/>
      <c r="G784" s="24"/>
      <c r="L784" s="3"/>
      <c r="M784" s="3"/>
      <c r="N784" s="3"/>
      <c r="O784" s="3"/>
      <c r="P784" s="3"/>
      <c r="Q784" s="3"/>
      <c r="R784" s="3"/>
    </row>
    <row r="785" spans="1:18" s="5" customFormat="1" x14ac:dyDescent="0.2">
      <c r="A785" s="3"/>
      <c r="B785" s="3"/>
      <c r="C785" s="1"/>
      <c r="D785" s="1"/>
      <c r="E785" s="4"/>
      <c r="F785" s="66"/>
      <c r="G785" s="24"/>
      <c r="L785" s="3"/>
      <c r="M785" s="3"/>
      <c r="N785" s="3"/>
      <c r="O785" s="3"/>
      <c r="P785" s="3"/>
      <c r="Q785" s="3"/>
      <c r="R785" s="3"/>
    </row>
    <row r="786" spans="1:18" s="5" customFormat="1" x14ac:dyDescent="0.2">
      <c r="A786" s="3"/>
      <c r="B786" s="3"/>
      <c r="C786" s="1"/>
      <c r="D786" s="1"/>
      <c r="E786" s="4"/>
      <c r="F786" s="66"/>
      <c r="G786" s="24"/>
      <c r="L786" s="3"/>
      <c r="M786" s="3"/>
      <c r="N786" s="3"/>
      <c r="O786" s="3"/>
      <c r="P786" s="3"/>
      <c r="Q786" s="3"/>
      <c r="R786" s="3"/>
    </row>
    <row r="787" spans="1:18" s="5" customFormat="1" x14ac:dyDescent="0.2">
      <c r="A787" s="3"/>
      <c r="B787" s="3"/>
      <c r="C787" s="1"/>
      <c r="D787" s="1"/>
      <c r="E787" s="4"/>
      <c r="F787" s="66"/>
      <c r="G787" s="24"/>
      <c r="L787" s="3"/>
      <c r="M787" s="3"/>
      <c r="N787" s="3"/>
      <c r="O787" s="3"/>
      <c r="P787" s="3"/>
      <c r="Q787" s="3"/>
      <c r="R787" s="3"/>
    </row>
    <row r="788" spans="1:18" s="5" customFormat="1" x14ac:dyDescent="0.2">
      <c r="A788" s="3"/>
      <c r="B788" s="3"/>
      <c r="C788" s="1"/>
      <c r="D788" s="1"/>
      <c r="E788" s="4"/>
      <c r="F788" s="66"/>
      <c r="G788" s="24"/>
      <c r="L788" s="3"/>
      <c r="M788" s="3"/>
      <c r="N788" s="3"/>
      <c r="O788" s="3"/>
      <c r="P788" s="3"/>
      <c r="Q788" s="3"/>
      <c r="R788" s="3"/>
    </row>
    <row r="789" spans="1:18" s="5" customFormat="1" x14ac:dyDescent="0.2">
      <c r="A789" s="3"/>
      <c r="B789" s="3"/>
      <c r="C789" s="1"/>
      <c r="D789" s="1"/>
      <c r="E789" s="4"/>
      <c r="F789" s="66"/>
      <c r="G789" s="24"/>
      <c r="L789" s="3"/>
      <c r="M789" s="3"/>
      <c r="N789" s="3"/>
      <c r="O789" s="3"/>
      <c r="P789" s="3"/>
      <c r="Q789" s="3"/>
      <c r="R789" s="3"/>
    </row>
    <row r="790" spans="1:18" s="5" customFormat="1" x14ac:dyDescent="0.2">
      <c r="A790" s="3"/>
      <c r="B790" s="3"/>
      <c r="C790" s="1"/>
      <c r="D790" s="1"/>
      <c r="E790" s="4"/>
      <c r="F790" s="66"/>
      <c r="G790" s="24"/>
      <c r="L790" s="3"/>
      <c r="M790" s="3"/>
      <c r="N790" s="3"/>
      <c r="O790" s="3"/>
      <c r="P790" s="3"/>
      <c r="Q790" s="3"/>
      <c r="R790" s="3"/>
    </row>
    <row r="791" spans="1:18" s="5" customFormat="1" x14ac:dyDescent="0.2">
      <c r="A791" s="3"/>
      <c r="B791" s="3"/>
      <c r="C791" s="1"/>
      <c r="D791" s="1"/>
      <c r="E791" s="4"/>
      <c r="F791" s="66"/>
      <c r="G791" s="24"/>
      <c r="L791" s="3"/>
      <c r="M791" s="3"/>
      <c r="N791" s="3"/>
      <c r="O791" s="3"/>
      <c r="P791" s="3"/>
      <c r="Q791" s="3"/>
      <c r="R791" s="3"/>
    </row>
    <row r="792" spans="1:18" s="5" customFormat="1" x14ac:dyDescent="0.2">
      <c r="A792" s="3"/>
      <c r="B792" s="3"/>
      <c r="C792" s="1"/>
      <c r="D792" s="1"/>
      <c r="E792" s="4"/>
      <c r="F792" s="66"/>
      <c r="G792" s="24"/>
      <c r="L792" s="3"/>
      <c r="M792" s="3"/>
      <c r="N792" s="3"/>
      <c r="O792" s="3"/>
      <c r="P792" s="3"/>
      <c r="Q792" s="3"/>
      <c r="R792" s="3"/>
    </row>
    <row r="793" spans="1:18" s="5" customFormat="1" x14ac:dyDescent="0.2">
      <c r="A793" s="3"/>
      <c r="B793" s="3"/>
      <c r="C793" s="1"/>
      <c r="D793" s="1"/>
      <c r="E793" s="4"/>
      <c r="F793" s="66"/>
      <c r="G793" s="24"/>
      <c r="L793" s="3"/>
      <c r="M793" s="3"/>
      <c r="N793" s="3"/>
      <c r="O793" s="3"/>
      <c r="P793" s="3"/>
      <c r="Q793" s="3"/>
      <c r="R793" s="3"/>
    </row>
    <row r="794" spans="1:18" s="5" customFormat="1" x14ac:dyDescent="0.2">
      <c r="A794" s="3"/>
      <c r="B794" s="3"/>
      <c r="C794" s="1"/>
      <c r="D794" s="1"/>
      <c r="E794" s="4"/>
      <c r="F794" s="66"/>
      <c r="G794" s="24"/>
      <c r="L794" s="3"/>
      <c r="M794" s="3"/>
      <c r="N794" s="3"/>
      <c r="O794" s="3"/>
      <c r="P794" s="3"/>
      <c r="Q794" s="3"/>
      <c r="R794" s="3"/>
    </row>
    <row r="795" spans="1:18" s="5" customFormat="1" x14ac:dyDescent="0.2">
      <c r="A795" s="3"/>
      <c r="B795" s="3"/>
      <c r="C795" s="1"/>
      <c r="D795" s="1"/>
      <c r="E795" s="4"/>
      <c r="F795" s="66"/>
      <c r="G795" s="24"/>
      <c r="L795" s="3"/>
      <c r="M795" s="3"/>
      <c r="N795" s="3"/>
      <c r="O795" s="3"/>
      <c r="P795" s="3"/>
      <c r="Q795" s="3"/>
      <c r="R795" s="3"/>
    </row>
    <row r="796" spans="1:18" s="5" customFormat="1" x14ac:dyDescent="0.2">
      <c r="A796" s="3"/>
      <c r="B796" s="3"/>
      <c r="C796" s="1"/>
      <c r="D796" s="1"/>
      <c r="E796" s="4"/>
      <c r="F796" s="66"/>
      <c r="G796" s="24"/>
      <c r="L796" s="3"/>
      <c r="M796" s="3"/>
      <c r="N796" s="3"/>
      <c r="O796" s="3"/>
      <c r="P796" s="3"/>
      <c r="Q796" s="3"/>
      <c r="R796" s="3"/>
    </row>
    <row r="797" spans="1:18" s="5" customFormat="1" x14ac:dyDescent="0.2">
      <c r="A797" s="3"/>
      <c r="B797" s="3"/>
      <c r="C797" s="1"/>
      <c r="D797" s="1"/>
      <c r="E797" s="4"/>
      <c r="F797" s="66"/>
      <c r="G797" s="24"/>
      <c r="L797" s="3"/>
      <c r="M797" s="3"/>
      <c r="N797" s="3"/>
      <c r="O797" s="3"/>
      <c r="P797" s="3"/>
      <c r="Q797" s="3"/>
      <c r="R797" s="3"/>
    </row>
    <row r="798" spans="1:18" s="5" customFormat="1" x14ac:dyDescent="0.2">
      <c r="A798" s="3"/>
      <c r="B798" s="3"/>
      <c r="C798" s="1"/>
      <c r="D798" s="1"/>
      <c r="E798" s="4"/>
      <c r="F798" s="66"/>
      <c r="G798" s="24"/>
      <c r="L798" s="3"/>
      <c r="M798" s="3"/>
      <c r="N798" s="3"/>
      <c r="O798" s="3"/>
      <c r="P798" s="3"/>
      <c r="Q798" s="3"/>
      <c r="R798" s="3"/>
    </row>
    <row r="799" spans="1:18" s="5" customFormat="1" x14ac:dyDescent="0.2">
      <c r="A799" s="3"/>
      <c r="B799" s="3"/>
      <c r="C799" s="1"/>
      <c r="D799" s="1"/>
      <c r="E799" s="4"/>
      <c r="F799" s="66"/>
      <c r="G799" s="24"/>
      <c r="L799" s="3"/>
      <c r="M799" s="3"/>
      <c r="N799" s="3"/>
      <c r="O799" s="3"/>
      <c r="P799" s="3"/>
      <c r="Q799" s="3"/>
      <c r="R799" s="3"/>
    </row>
    <row r="800" spans="1:18" s="5" customFormat="1" x14ac:dyDescent="0.2">
      <c r="A800" s="3"/>
      <c r="B800" s="3"/>
      <c r="C800" s="1"/>
      <c r="D800" s="1"/>
      <c r="E800" s="4"/>
      <c r="F800" s="66"/>
      <c r="G800" s="24"/>
      <c r="L800" s="3"/>
      <c r="M800" s="3"/>
      <c r="N800" s="3"/>
      <c r="O800" s="3"/>
      <c r="P800" s="3"/>
      <c r="Q800" s="3"/>
      <c r="R800" s="3"/>
    </row>
    <row r="801" spans="1:18" s="5" customFormat="1" x14ac:dyDescent="0.2">
      <c r="A801" s="3"/>
      <c r="B801" s="3"/>
      <c r="C801" s="1"/>
      <c r="D801" s="1"/>
      <c r="E801" s="4"/>
      <c r="F801" s="66"/>
      <c r="G801" s="24"/>
      <c r="L801" s="3"/>
      <c r="M801" s="3"/>
      <c r="N801" s="3"/>
      <c r="O801" s="3"/>
      <c r="P801" s="3"/>
      <c r="Q801" s="3"/>
      <c r="R801" s="3"/>
    </row>
    <row r="802" spans="1:18" s="5" customFormat="1" x14ac:dyDescent="0.2">
      <c r="A802" s="3"/>
      <c r="B802" s="3"/>
      <c r="C802" s="1"/>
      <c r="D802" s="1"/>
      <c r="E802" s="4"/>
      <c r="F802" s="66"/>
      <c r="G802" s="24"/>
      <c r="L802" s="3"/>
      <c r="M802" s="3"/>
      <c r="N802" s="3"/>
      <c r="O802" s="3"/>
      <c r="P802" s="3"/>
      <c r="Q802" s="3"/>
      <c r="R802" s="3"/>
    </row>
    <row r="803" spans="1:18" s="5" customFormat="1" x14ac:dyDescent="0.2">
      <c r="A803" s="3"/>
      <c r="B803" s="3"/>
      <c r="C803" s="1"/>
      <c r="D803" s="1"/>
      <c r="E803" s="4"/>
      <c r="F803" s="66"/>
      <c r="G803" s="24"/>
      <c r="L803" s="3"/>
      <c r="M803" s="3"/>
      <c r="N803" s="3"/>
      <c r="O803" s="3"/>
      <c r="P803" s="3"/>
      <c r="Q803" s="3"/>
      <c r="R803" s="3"/>
    </row>
    <row r="804" spans="1:18" s="5" customFormat="1" x14ac:dyDescent="0.2">
      <c r="A804" s="3"/>
      <c r="B804" s="3"/>
      <c r="C804" s="1"/>
      <c r="D804" s="1"/>
      <c r="E804" s="4"/>
      <c r="F804" s="66"/>
      <c r="G804" s="24"/>
      <c r="L804" s="3"/>
      <c r="M804" s="3"/>
      <c r="N804" s="3"/>
      <c r="O804" s="3"/>
      <c r="P804" s="3"/>
      <c r="Q804" s="3"/>
      <c r="R804" s="3"/>
    </row>
    <row r="805" spans="1:18" s="5" customFormat="1" x14ac:dyDescent="0.2">
      <c r="A805" s="3"/>
      <c r="B805" s="3"/>
      <c r="C805" s="1"/>
      <c r="D805" s="1"/>
      <c r="E805" s="4"/>
      <c r="F805" s="66"/>
      <c r="G805" s="24"/>
      <c r="L805" s="3"/>
      <c r="M805" s="3"/>
      <c r="N805" s="3"/>
      <c r="O805" s="3"/>
      <c r="P805" s="3"/>
      <c r="Q805" s="3"/>
      <c r="R805" s="3"/>
    </row>
    <row r="806" spans="1:18" s="5" customFormat="1" x14ac:dyDescent="0.2">
      <c r="A806" s="3"/>
      <c r="B806" s="3"/>
      <c r="C806" s="1"/>
      <c r="D806" s="1"/>
      <c r="E806" s="4"/>
      <c r="F806" s="66"/>
      <c r="G806" s="24"/>
      <c r="L806" s="3"/>
      <c r="M806" s="3"/>
      <c r="N806" s="3"/>
      <c r="O806" s="3"/>
      <c r="P806" s="3"/>
      <c r="Q806" s="3"/>
      <c r="R806" s="3"/>
    </row>
    <row r="807" spans="1:18" s="5" customFormat="1" x14ac:dyDescent="0.2">
      <c r="A807" s="3"/>
      <c r="B807" s="3"/>
      <c r="C807" s="1"/>
      <c r="D807" s="1"/>
      <c r="E807" s="4"/>
      <c r="F807" s="66"/>
      <c r="G807" s="24"/>
      <c r="L807" s="3"/>
      <c r="M807" s="3"/>
      <c r="N807" s="3"/>
      <c r="O807" s="3"/>
      <c r="P807" s="3"/>
      <c r="Q807" s="3"/>
      <c r="R807" s="3"/>
    </row>
    <row r="808" spans="1:18" s="5" customFormat="1" x14ac:dyDescent="0.2">
      <c r="A808" s="3"/>
      <c r="B808" s="3"/>
      <c r="C808" s="1"/>
      <c r="D808" s="1"/>
      <c r="E808" s="4"/>
      <c r="F808" s="66"/>
      <c r="G808" s="24"/>
      <c r="L808" s="3"/>
      <c r="M808" s="3"/>
      <c r="N808" s="3"/>
      <c r="O808" s="3"/>
      <c r="P808" s="3"/>
      <c r="Q808" s="3"/>
      <c r="R808" s="3"/>
    </row>
    <row r="809" spans="1:18" s="5" customFormat="1" x14ac:dyDescent="0.2">
      <c r="A809" s="3"/>
      <c r="B809" s="3"/>
      <c r="C809" s="1"/>
      <c r="D809" s="1"/>
      <c r="E809" s="4"/>
      <c r="F809" s="66"/>
      <c r="G809" s="24"/>
      <c r="L809" s="3"/>
      <c r="M809" s="3"/>
      <c r="N809" s="3"/>
      <c r="O809" s="3"/>
      <c r="P809" s="3"/>
      <c r="Q809" s="3"/>
      <c r="R809" s="3"/>
    </row>
    <row r="810" spans="1:18" s="5" customFormat="1" x14ac:dyDescent="0.2">
      <c r="A810" s="3"/>
      <c r="B810" s="3"/>
      <c r="C810" s="1"/>
      <c r="D810" s="1"/>
      <c r="E810" s="4"/>
      <c r="F810" s="66"/>
      <c r="G810" s="24"/>
      <c r="L810" s="3"/>
      <c r="M810" s="3"/>
      <c r="N810" s="3"/>
      <c r="O810" s="3"/>
      <c r="P810" s="3"/>
      <c r="Q810" s="3"/>
      <c r="R810" s="3"/>
    </row>
    <row r="811" spans="1:18" s="5" customFormat="1" x14ac:dyDescent="0.2">
      <c r="A811" s="3"/>
      <c r="B811" s="3"/>
      <c r="C811" s="1"/>
      <c r="D811" s="1"/>
      <c r="E811" s="4"/>
      <c r="F811" s="66"/>
      <c r="G811" s="24"/>
      <c r="L811" s="3"/>
      <c r="M811" s="3"/>
      <c r="N811" s="3"/>
      <c r="O811" s="3"/>
      <c r="P811" s="3"/>
      <c r="Q811" s="3"/>
      <c r="R811" s="3"/>
    </row>
    <row r="812" spans="1:18" s="5" customFormat="1" x14ac:dyDescent="0.2">
      <c r="A812" s="3"/>
      <c r="B812" s="3"/>
      <c r="C812" s="1"/>
      <c r="D812" s="1"/>
      <c r="E812" s="4"/>
      <c r="F812" s="66"/>
      <c r="G812" s="24"/>
      <c r="L812" s="3"/>
      <c r="M812" s="3"/>
      <c r="N812" s="3"/>
      <c r="O812" s="3"/>
      <c r="P812" s="3"/>
      <c r="Q812" s="3"/>
      <c r="R812" s="3"/>
    </row>
    <row r="813" spans="1:18" s="5" customFormat="1" x14ac:dyDescent="0.2">
      <c r="A813" s="3"/>
      <c r="B813" s="3"/>
      <c r="C813" s="1"/>
      <c r="D813" s="1"/>
      <c r="E813" s="4"/>
      <c r="F813" s="66"/>
      <c r="G813" s="24"/>
      <c r="L813" s="3"/>
      <c r="M813" s="3"/>
      <c r="N813" s="3"/>
      <c r="O813" s="3"/>
      <c r="P813" s="3"/>
      <c r="Q813" s="3"/>
      <c r="R813" s="3"/>
    </row>
    <row r="814" spans="1:18" s="5" customFormat="1" x14ac:dyDescent="0.2">
      <c r="A814" s="3"/>
      <c r="B814" s="3"/>
      <c r="C814" s="1"/>
      <c r="D814" s="1"/>
      <c r="E814" s="4"/>
      <c r="F814" s="66"/>
      <c r="G814" s="24"/>
      <c r="L814" s="3"/>
      <c r="M814" s="3"/>
      <c r="N814" s="3"/>
      <c r="O814" s="3"/>
      <c r="P814" s="3"/>
      <c r="Q814" s="3"/>
      <c r="R814" s="3"/>
    </row>
    <row r="815" spans="1:18" s="5" customFormat="1" x14ac:dyDescent="0.2">
      <c r="A815" s="3"/>
      <c r="B815" s="3"/>
      <c r="C815" s="1"/>
      <c r="D815" s="1"/>
      <c r="E815" s="4"/>
      <c r="F815" s="66"/>
      <c r="G815" s="24"/>
      <c r="L815" s="3"/>
      <c r="M815" s="3"/>
      <c r="N815" s="3"/>
      <c r="O815" s="3"/>
      <c r="P815" s="3"/>
      <c r="Q815" s="3"/>
      <c r="R815" s="3"/>
    </row>
    <row r="816" spans="1:18" s="5" customFormat="1" x14ac:dyDescent="0.2">
      <c r="A816" s="3"/>
      <c r="B816" s="3"/>
      <c r="C816" s="1"/>
      <c r="D816" s="1"/>
      <c r="E816" s="4"/>
      <c r="F816" s="66"/>
      <c r="G816" s="24"/>
      <c r="L816" s="3"/>
      <c r="M816" s="3"/>
      <c r="N816" s="3"/>
      <c r="O816" s="3"/>
      <c r="P816" s="3"/>
      <c r="Q816" s="3"/>
      <c r="R816" s="3"/>
    </row>
    <row r="817" spans="1:18" s="5" customFormat="1" x14ac:dyDescent="0.2">
      <c r="A817" s="3"/>
      <c r="B817" s="3"/>
      <c r="C817" s="1"/>
      <c r="D817" s="1"/>
      <c r="E817" s="4"/>
      <c r="F817" s="66"/>
      <c r="G817" s="24"/>
      <c r="L817" s="3"/>
      <c r="M817" s="3"/>
      <c r="N817" s="3"/>
      <c r="O817" s="3"/>
      <c r="P817" s="3"/>
      <c r="Q817" s="3"/>
      <c r="R817" s="3"/>
    </row>
    <row r="818" spans="1:18" s="5" customFormat="1" x14ac:dyDescent="0.2">
      <c r="A818" s="3"/>
      <c r="B818" s="3"/>
      <c r="C818" s="1"/>
      <c r="D818" s="1"/>
      <c r="E818" s="4"/>
      <c r="F818" s="66"/>
      <c r="G818" s="24"/>
      <c r="L818" s="3"/>
      <c r="M818" s="3"/>
      <c r="N818" s="3"/>
      <c r="O818" s="3"/>
      <c r="P818" s="3"/>
      <c r="Q818" s="3"/>
      <c r="R818" s="3"/>
    </row>
    <row r="819" spans="1:18" s="5" customFormat="1" x14ac:dyDescent="0.2">
      <c r="A819" s="3"/>
      <c r="B819" s="3"/>
      <c r="C819" s="1"/>
      <c r="D819" s="1"/>
      <c r="E819" s="4"/>
      <c r="F819" s="66"/>
      <c r="G819" s="24"/>
      <c r="L819" s="3"/>
      <c r="M819" s="3"/>
      <c r="N819" s="3"/>
      <c r="O819" s="3"/>
      <c r="P819" s="3"/>
      <c r="Q819" s="3"/>
      <c r="R819" s="3"/>
    </row>
    <row r="820" spans="1:18" s="5" customFormat="1" x14ac:dyDescent="0.2">
      <c r="A820" s="3"/>
      <c r="B820" s="3"/>
      <c r="C820" s="1"/>
      <c r="D820" s="1"/>
      <c r="E820" s="4"/>
      <c r="F820" s="66"/>
      <c r="G820" s="24"/>
      <c r="L820" s="3"/>
      <c r="M820" s="3"/>
      <c r="N820" s="3"/>
      <c r="O820" s="3"/>
      <c r="P820" s="3"/>
      <c r="Q820" s="3"/>
      <c r="R820" s="3"/>
    </row>
    <row r="821" spans="1:18" s="5" customFormat="1" x14ac:dyDescent="0.2">
      <c r="A821" s="3"/>
      <c r="B821" s="3"/>
      <c r="C821" s="1"/>
      <c r="D821" s="1"/>
      <c r="E821" s="4"/>
      <c r="F821" s="66"/>
      <c r="G821" s="24"/>
      <c r="L821" s="3"/>
      <c r="M821" s="3"/>
      <c r="N821" s="3"/>
      <c r="O821" s="3"/>
      <c r="P821" s="3"/>
      <c r="Q821" s="3"/>
      <c r="R821" s="3"/>
    </row>
    <row r="822" spans="1:18" s="5" customFormat="1" x14ac:dyDescent="0.2">
      <c r="A822" s="3"/>
      <c r="B822" s="3"/>
      <c r="C822" s="1"/>
      <c r="D822" s="1"/>
      <c r="E822" s="4"/>
      <c r="F822" s="66"/>
      <c r="G822" s="24"/>
      <c r="L822" s="3"/>
      <c r="M822" s="3"/>
      <c r="N822" s="3"/>
      <c r="O822" s="3"/>
      <c r="P822" s="3"/>
      <c r="Q822" s="3"/>
      <c r="R822" s="3"/>
    </row>
    <row r="823" spans="1:18" s="5" customFormat="1" x14ac:dyDescent="0.2">
      <c r="A823" s="3"/>
      <c r="B823" s="3"/>
      <c r="C823" s="1"/>
      <c r="D823" s="1"/>
      <c r="E823" s="4"/>
      <c r="F823" s="66"/>
      <c r="G823" s="24"/>
      <c r="L823" s="3"/>
      <c r="M823" s="3"/>
      <c r="N823" s="3"/>
      <c r="O823" s="3"/>
      <c r="P823" s="3"/>
      <c r="Q823" s="3"/>
      <c r="R823" s="3"/>
    </row>
    <row r="824" spans="1:18" s="5" customFormat="1" x14ac:dyDescent="0.2">
      <c r="A824" s="3"/>
      <c r="B824" s="3"/>
      <c r="C824" s="1"/>
      <c r="D824" s="1"/>
      <c r="E824" s="4"/>
      <c r="F824" s="66"/>
      <c r="G824" s="24"/>
      <c r="L824" s="3"/>
      <c r="M824" s="3"/>
      <c r="N824" s="3"/>
      <c r="O824" s="3"/>
      <c r="P824" s="3"/>
      <c r="Q824" s="3"/>
      <c r="R824" s="3"/>
    </row>
    <row r="825" spans="1:18" s="5" customFormat="1" x14ac:dyDescent="0.2">
      <c r="A825" s="3"/>
      <c r="B825" s="3"/>
      <c r="C825" s="1"/>
      <c r="D825" s="1"/>
      <c r="E825" s="4"/>
      <c r="F825" s="66"/>
      <c r="G825" s="24"/>
      <c r="L825" s="3"/>
      <c r="M825" s="3"/>
      <c r="N825" s="3"/>
      <c r="O825" s="3"/>
      <c r="P825" s="3"/>
      <c r="Q825" s="3"/>
      <c r="R825" s="3"/>
    </row>
    <row r="826" spans="1:18" s="5" customFormat="1" x14ac:dyDescent="0.2">
      <c r="A826" s="3"/>
      <c r="B826" s="3"/>
      <c r="C826" s="1"/>
      <c r="D826" s="1"/>
      <c r="E826" s="4"/>
      <c r="F826" s="66"/>
      <c r="G826" s="24"/>
      <c r="L826" s="3"/>
      <c r="M826" s="3"/>
      <c r="N826" s="3"/>
      <c r="O826" s="3"/>
      <c r="P826" s="3"/>
      <c r="Q826" s="3"/>
      <c r="R826" s="3"/>
    </row>
    <row r="827" spans="1:18" s="5" customFormat="1" x14ac:dyDescent="0.2">
      <c r="A827" s="3"/>
      <c r="B827" s="3"/>
      <c r="C827" s="1"/>
      <c r="D827" s="1"/>
      <c r="E827" s="4"/>
      <c r="F827" s="66"/>
      <c r="G827" s="24"/>
      <c r="L827" s="3"/>
      <c r="M827" s="3"/>
      <c r="N827" s="3"/>
      <c r="O827" s="3"/>
      <c r="P827" s="3"/>
      <c r="Q827" s="3"/>
      <c r="R827" s="3"/>
    </row>
    <row r="828" spans="1:18" s="5" customFormat="1" x14ac:dyDescent="0.2">
      <c r="A828" s="3"/>
      <c r="B828" s="3"/>
      <c r="C828" s="1"/>
      <c r="D828" s="1"/>
      <c r="E828" s="4"/>
      <c r="F828" s="66"/>
      <c r="G828" s="24"/>
      <c r="L828" s="3"/>
      <c r="M828" s="3"/>
      <c r="N828" s="3"/>
      <c r="O828" s="3"/>
      <c r="P828" s="3"/>
      <c r="Q828" s="3"/>
      <c r="R828" s="3"/>
    </row>
    <row r="829" spans="1:18" s="5" customFormat="1" x14ac:dyDescent="0.2">
      <c r="A829" s="3"/>
      <c r="B829" s="3"/>
      <c r="C829" s="1"/>
      <c r="D829" s="1"/>
      <c r="E829" s="4"/>
      <c r="F829" s="66"/>
      <c r="G829" s="24"/>
      <c r="L829" s="3"/>
      <c r="M829" s="3"/>
      <c r="N829" s="3"/>
      <c r="O829" s="3"/>
      <c r="P829" s="3"/>
      <c r="Q829" s="3"/>
      <c r="R829" s="3"/>
    </row>
    <row r="830" spans="1:18" s="5" customFormat="1" x14ac:dyDescent="0.2">
      <c r="A830" s="3"/>
      <c r="B830" s="3"/>
      <c r="C830" s="1"/>
      <c r="D830" s="1"/>
      <c r="E830" s="4"/>
      <c r="F830" s="66"/>
      <c r="G830" s="24"/>
      <c r="L830" s="3"/>
      <c r="M830" s="3"/>
      <c r="N830" s="3"/>
      <c r="O830" s="3"/>
      <c r="P830" s="3"/>
      <c r="Q830" s="3"/>
      <c r="R830" s="3"/>
    </row>
    <row r="831" spans="1:18" s="5" customFormat="1" x14ac:dyDescent="0.2">
      <c r="A831" s="3"/>
      <c r="B831" s="3"/>
      <c r="C831" s="1"/>
      <c r="D831" s="1"/>
      <c r="E831" s="4"/>
      <c r="F831" s="66"/>
      <c r="G831" s="24"/>
      <c r="L831" s="3"/>
      <c r="M831" s="3"/>
      <c r="N831" s="3"/>
      <c r="O831" s="3"/>
      <c r="P831" s="3"/>
      <c r="Q831" s="3"/>
      <c r="R831" s="3"/>
    </row>
    <row r="832" spans="1:18" s="5" customFormat="1" x14ac:dyDescent="0.2">
      <c r="A832" s="3"/>
      <c r="B832" s="3"/>
      <c r="C832" s="1"/>
      <c r="D832" s="1"/>
      <c r="E832" s="4"/>
      <c r="F832" s="66"/>
      <c r="G832" s="24"/>
      <c r="L832" s="3"/>
      <c r="M832" s="3"/>
      <c r="N832" s="3"/>
      <c r="O832" s="3"/>
      <c r="P832" s="3"/>
      <c r="Q832" s="3"/>
      <c r="R832" s="3"/>
    </row>
    <row r="833" spans="1:18" s="5" customFormat="1" x14ac:dyDescent="0.2">
      <c r="A833" s="3"/>
      <c r="B833" s="3"/>
      <c r="C833" s="1"/>
      <c r="D833" s="1"/>
      <c r="E833" s="4"/>
      <c r="F833" s="66"/>
      <c r="G833" s="24"/>
      <c r="L833" s="3"/>
      <c r="M833" s="3"/>
      <c r="N833" s="3"/>
      <c r="O833" s="3"/>
      <c r="P833" s="3"/>
      <c r="Q833" s="3"/>
      <c r="R833" s="3"/>
    </row>
    <row r="834" spans="1:18" s="5" customFormat="1" x14ac:dyDescent="0.2">
      <c r="A834" s="3"/>
      <c r="B834" s="3"/>
      <c r="C834" s="1"/>
      <c r="D834" s="1"/>
      <c r="E834" s="4"/>
      <c r="F834" s="66"/>
      <c r="G834" s="24"/>
      <c r="L834" s="3"/>
      <c r="M834" s="3"/>
      <c r="N834" s="3"/>
      <c r="O834" s="3"/>
      <c r="P834" s="3"/>
      <c r="Q834" s="3"/>
      <c r="R834" s="3"/>
    </row>
    <row r="835" spans="1:18" s="5" customFormat="1" x14ac:dyDescent="0.2">
      <c r="A835" s="3"/>
      <c r="B835" s="3"/>
      <c r="C835" s="1"/>
      <c r="D835" s="1"/>
      <c r="E835" s="4"/>
      <c r="F835" s="66"/>
      <c r="G835" s="24"/>
      <c r="L835" s="3"/>
      <c r="M835" s="3"/>
      <c r="N835" s="3"/>
      <c r="O835" s="3"/>
      <c r="P835" s="3"/>
      <c r="Q835" s="3"/>
      <c r="R835" s="3"/>
    </row>
    <row r="836" spans="1:18" s="5" customFormat="1" x14ac:dyDescent="0.2">
      <c r="A836" s="3"/>
      <c r="B836" s="3"/>
      <c r="C836" s="1"/>
      <c r="D836" s="1"/>
      <c r="E836" s="4"/>
      <c r="F836" s="66"/>
      <c r="G836" s="24"/>
      <c r="L836" s="3"/>
      <c r="M836" s="3"/>
      <c r="N836" s="3"/>
      <c r="O836" s="3"/>
      <c r="P836" s="3"/>
      <c r="Q836" s="3"/>
      <c r="R836" s="3"/>
    </row>
    <row r="837" spans="1:18" s="5" customFormat="1" x14ac:dyDescent="0.2">
      <c r="A837" s="3"/>
      <c r="B837" s="3"/>
      <c r="C837" s="1"/>
      <c r="D837" s="1"/>
      <c r="E837" s="4"/>
      <c r="F837" s="66"/>
      <c r="G837" s="24"/>
      <c r="L837" s="3"/>
      <c r="M837" s="3"/>
      <c r="N837" s="3"/>
      <c r="O837" s="3"/>
      <c r="P837" s="3"/>
      <c r="Q837" s="3"/>
      <c r="R837" s="3"/>
    </row>
    <row r="838" spans="1:18" s="5" customFormat="1" x14ac:dyDescent="0.2">
      <c r="A838" s="3"/>
      <c r="B838" s="3"/>
      <c r="C838" s="1"/>
      <c r="D838" s="1"/>
      <c r="E838" s="4"/>
      <c r="F838" s="66"/>
      <c r="G838" s="24"/>
      <c r="L838" s="3"/>
      <c r="M838" s="3"/>
      <c r="N838" s="3"/>
      <c r="O838" s="3"/>
      <c r="P838" s="3"/>
      <c r="Q838" s="3"/>
      <c r="R838" s="3"/>
    </row>
    <row r="839" spans="1:18" s="5" customFormat="1" x14ac:dyDescent="0.2">
      <c r="A839" s="3"/>
      <c r="B839" s="3"/>
      <c r="C839" s="1"/>
      <c r="D839" s="1"/>
      <c r="E839" s="4"/>
      <c r="F839" s="66"/>
      <c r="G839" s="24"/>
      <c r="L839" s="3"/>
      <c r="M839" s="3"/>
      <c r="N839" s="3"/>
      <c r="O839" s="3"/>
      <c r="P839" s="3"/>
      <c r="Q839" s="3"/>
      <c r="R839" s="3"/>
    </row>
    <row r="840" spans="1:18" s="5" customFormat="1" x14ac:dyDescent="0.2">
      <c r="A840" s="3"/>
      <c r="B840" s="3"/>
      <c r="C840" s="1"/>
      <c r="D840" s="1"/>
      <c r="E840" s="4"/>
      <c r="F840" s="66"/>
      <c r="G840" s="24"/>
      <c r="L840" s="3"/>
      <c r="M840" s="3"/>
      <c r="N840" s="3"/>
      <c r="O840" s="3"/>
      <c r="P840" s="3"/>
      <c r="Q840" s="3"/>
      <c r="R840" s="3"/>
    </row>
    <row r="841" spans="1:18" s="5" customFormat="1" x14ac:dyDescent="0.2">
      <c r="A841" s="3"/>
      <c r="B841" s="3"/>
      <c r="C841" s="1"/>
      <c r="D841" s="1"/>
      <c r="E841" s="4"/>
      <c r="F841" s="66"/>
      <c r="G841" s="24"/>
      <c r="L841" s="3"/>
      <c r="M841" s="3"/>
      <c r="N841" s="3"/>
      <c r="O841" s="3"/>
      <c r="P841" s="3"/>
      <c r="Q841" s="3"/>
      <c r="R841" s="3"/>
    </row>
    <row r="842" spans="1:18" s="5" customFormat="1" x14ac:dyDescent="0.2">
      <c r="A842" s="3"/>
      <c r="B842" s="3"/>
      <c r="C842" s="1"/>
      <c r="D842" s="1"/>
      <c r="E842" s="4"/>
      <c r="F842" s="66"/>
      <c r="G842" s="24"/>
      <c r="L842" s="3"/>
      <c r="M842" s="3"/>
      <c r="N842" s="3"/>
      <c r="O842" s="3"/>
      <c r="P842" s="3"/>
      <c r="Q842" s="3"/>
      <c r="R842" s="3"/>
    </row>
    <row r="843" spans="1:18" s="5" customFormat="1" x14ac:dyDescent="0.2">
      <c r="A843" s="3"/>
      <c r="B843" s="3"/>
      <c r="C843" s="1"/>
      <c r="D843" s="1"/>
      <c r="E843" s="4"/>
      <c r="F843" s="66"/>
      <c r="G843" s="24"/>
      <c r="L843" s="3"/>
      <c r="M843" s="3"/>
      <c r="N843" s="3"/>
      <c r="O843" s="3"/>
      <c r="P843" s="3"/>
      <c r="Q843" s="3"/>
      <c r="R843" s="3"/>
    </row>
    <row r="844" spans="1:18" s="5" customFormat="1" x14ac:dyDescent="0.2">
      <c r="A844" s="3"/>
      <c r="B844" s="3"/>
      <c r="C844" s="1"/>
      <c r="D844" s="1"/>
      <c r="E844" s="4"/>
      <c r="F844" s="66"/>
      <c r="G844" s="24"/>
      <c r="L844" s="3"/>
      <c r="M844" s="3"/>
      <c r="N844" s="3"/>
      <c r="O844" s="3"/>
      <c r="P844" s="3"/>
      <c r="Q844" s="3"/>
      <c r="R844" s="3"/>
    </row>
    <row r="845" spans="1:18" s="5" customFormat="1" x14ac:dyDescent="0.2">
      <c r="A845" s="3"/>
      <c r="B845" s="3"/>
      <c r="C845" s="1"/>
      <c r="D845" s="1"/>
      <c r="E845" s="4"/>
      <c r="F845" s="66"/>
      <c r="G845" s="24"/>
      <c r="L845" s="3"/>
      <c r="M845" s="3"/>
      <c r="N845" s="3"/>
      <c r="O845" s="3"/>
      <c r="P845" s="3"/>
      <c r="Q845" s="3"/>
      <c r="R845" s="3"/>
    </row>
    <row r="846" spans="1:18" s="5" customFormat="1" x14ac:dyDescent="0.2">
      <c r="A846" s="3"/>
      <c r="B846" s="3"/>
      <c r="C846" s="1"/>
      <c r="D846" s="1"/>
      <c r="E846" s="4"/>
      <c r="F846" s="66"/>
      <c r="G846" s="24"/>
      <c r="L846" s="3"/>
      <c r="M846" s="3"/>
      <c r="N846" s="3"/>
      <c r="O846" s="3"/>
      <c r="P846" s="3"/>
      <c r="Q846" s="3"/>
      <c r="R846" s="3"/>
    </row>
    <row r="847" spans="1:18" s="5" customFormat="1" x14ac:dyDescent="0.2">
      <c r="A847" s="3"/>
      <c r="B847" s="3"/>
      <c r="C847" s="1"/>
      <c r="D847" s="1"/>
      <c r="E847" s="4"/>
      <c r="F847" s="66"/>
      <c r="G847" s="24"/>
      <c r="L847" s="3"/>
      <c r="M847" s="3"/>
      <c r="N847" s="3"/>
      <c r="O847" s="3"/>
      <c r="P847" s="3"/>
      <c r="Q847" s="3"/>
      <c r="R847" s="3"/>
    </row>
    <row r="848" spans="1:18" s="5" customFormat="1" x14ac:dyDescent="0.2">
      <c r="A848" s="3"/>
      <c r="B848" s="3"/>
      <c r="C848" s="1"/>
      <c r="D848" s="1"/>
      <c r="E848" s="4"/>
      <c r="F848" s="66"/>
      <c r="G848" s="24"/>
      <c r="L848" s="3"/>
      <c r="M848" s="3"/>
      <c r="N848" s="3"/>
      <c r="O848" s="3"/>
      <c r="P848" s="3"/>
      <c r="Q848" s="3"/>
      <c r="R848" s="3"/>
    </row>
    <row r="849" spans="1:18" s="5" customFormat="1" x14ac:dyDescent="0.2">
      <c r="A849" s="3"/>
      <c r="B849" s="3"/>
      <c r="C849" s="1"/>
      <c r="D849" s="1"/>
      <c r="E849" s="4"/>
      <c r="F849" s="66"/>
      <c r="G849" s="24"/>
      <c r="L849" s="3"/>
      <c r="M849" s="3"/>
      <c r="N849" s="3"/>
      <c r="O849" s="3"/>
      <c r="P849" s="3"/>
      <c r="Q849" s="3"/>
      <c r="R849" s="3"/>
    </row>
    <row r="850" spans="1:18" s="5" customFormat="1" x14ac:dyDescent="0.2">
      <c r="A850" s="3"/>
      <c r="B850" s="3"/>
      <c r="C850" s="1"/>
      <c r="D850" s="1"/>
      <c r="E850" s="4"/>
      <c r="F850" s="66"/>
      <c r="G850" s="24"/>
      <c r="L850" s="3"/>
      <c r="M850" s="3"/>
      <c r="N850" s="3"/>
      <c r="O850" s="3"/>
      <c r="P850" s="3"/>
      <c r="Q850" s="3"/>
      <c r="R850" s="3"/>
    </row>
    <row r="851" spans="1:18" s="5" customFormat="1" x14ac:dyDescent="0.2">
      <c r="A851" s="3"/>
      <c r="B851" s="3"/>
      <c r="C851" s="1"/>
      <c r="D851" s="1"/>
      <c r="E851" s="4"/>
      <c r="F851" s="66"/>
      <c r="G851" s="24"/>
      <c r="L851" s="3"/>
      <c r="M851" s="3"/>
      <c r="N851" s="3"/>
      <c r="O851" s="3"/>
      <c r="P851" s="3"/>
      <c r="Q851" s="3"/>
      <c r="R851" s="3"/>
    </row>
    <row r="852" spans="1:18" s="5" customFormat="1" x14ac:dyDescent="0.2">
      <c r="A852" s="3"/>
      <c r="B852" s="3"/>
      <c r="C852" s="1"/>
      <c r="D852" s="1"/>
      <c r="E852" s="4"/>
      <c r="F852" s="66"/>
      <c r="G852" s="24"/>
      <c r="L852" s="3"/>
      <c r="M852" s="3"/>
      <c r="N852" s="3"/>
      <c r="O852" s="3"/>
      <c r="P852" s="3"/>
      <c r="Q852" s="3"/>
      <c r="R852" s="3"/>
    </row>
    <row r="853" spans="1:18" s="5" customFormat="1" x14ac:dyDescent="0.2">
      <c r="A853" s="3"/>
      <c r="B853" s="3"/>
      <c r="C853" s="1"/>
      <c r="D853" s="1"/>
      <c r="E853" s="4"/>
      <c r="F853" s="66"/>
      <c r="G853" s="24"/>
      <c r="L853" s="3"/>
      <c r="M853" s="3"/>
      <c r="N853" s="3"/>
      <c r="O853" s="3"/>
      <c r="P853" s="3"/>
      <c r="Q853" s="3"/>
      <c r="R853" s="3"/>
    </row>
    <row r="854" spans="1:18" s="5" customFormat="1" x14ac:dyDescent="0.2">
      <c r="A854" s="3"/>
      <c r="B854" s="3"/>
      <c r="C854" s="1"/>
      <c r="D854" s="1"/>
      <c r="E854" s="4"/>
      <c r="F854" s="66"/>
      <c r="G854" s="24"/>
      <c r="L854" s="3"/>
      <c r="M854" s="3"/>
      <c r="N854" s="3"/>
      <c r="O854" s="3"/>
      <c r="P854" s="3"/>
      <c r="Q854" s="3"/>
      <c r="R854" s="3"/>
    </row>
    <row r="855" spans="1:18" s="5" customFormat="1" x14ac:dyDescent="0.2">
      <c r="A855" s="3"/>
      <c r="B855" s="3"/>
      <c r="C855" s="1"/>
      <c r="D855" s="1"/>
      <c r="E855" s="4"/>
      <c r="F855" s="66"/>
      <c r="G855" s="24"/>
      <c r="L855" s="3"/>
      <c r="M855" s="3"/>
      <c r="N855" s="3"/>
      <c r="O855" s="3"/>
      <c r="P855" s="3"/>
      <c r="Q855" s="3"/>
      <c r="R855" s="3"/>
    </row>
    <row r="856" spans="1:18" s="5" customFormat="1" x14ac:dyDescent="0.2">
      <c r="A856" s="3"/>
      <c r="B856" s="3"/>
      <c r="C856" s="1"/>
      <c r="D856" s="1"/>
      <c r="E856" s="4"/>
      <c r="F856" s="66"/>
      <c r="G856" s="24"/>
      <c r="L856" s="3"/>
      <c r="M856" s="3"/>
      <c r="N856" s="3"/>
      <c r="O856" s="3"/>
      <c r="P856" s="3"/>
      <c r="Q856" s="3"/>
      <c r="R856" s="3"/>
    </row>
    <row r="857" spans="1:18" s="5" customFormat="1" x14ac:dyDescent="0.2">
      <c r="A857" s="3"/>
      <c r="B857" s="3"/>
      <c r="C857" s="1"/>
      <c r="D857" s="1"/>
      <c r="E857" s="4"/>
      <c r="F857" s="66"/>
      <c r="G857" s="24"/>
      <c r="L857" s="3"/>
      <c r="M857" s="3"/>
      <c r="N857" s="3"/>
      <c r="O857" s="3"/>
      <c r="P857" s="3"/>
      <c r="Q857" s="3"/>
      <c r="R857" s="3"/>
    </row>
    <row r="858" spans="1:18" s="5" customFormat="1" x14ac:dyDescent="0.2">
      <c r="A858" s="3"/>
      <c r="B858" s="3"/>
      <c r="C858" s="1"/>
      <c r="D858" s="1"/>
      <c r="E858" s="4"/>
      <c r="F858" s="66"/>
      <c r="G858" s="24"/>
      <c r="L858" s="3"/>
      <c r="M858" s="3"/>
      <c r="N858" s="3"/>
      <c r="O858" s="3"/>
      <c r="P858" s="3"/>
      <c r="Q858" s="3"/>
      <c r="R858" s="3"/>
    </row>
    <row r="859" spans="1:18" s="5" customFormat="1" x14ac:dyDescent="0.2">
      <c r="A859" s="3"/>
      <c r="B859" s="3"/>
      <c r="C859" s="1"/>
      <c r="D859" s="1"/>
      <c r="E859" s="4"/>
      <c r="F859" s="66"/>
      <c r="G859" s="24"/>
      <c r="L859" s="3"/>
      <c r="M859" s="3"/>
      <c r="N859" s="3"/>
      <c r="O859" s="3"/>
      <c r="P859" s="3"/>
      <c r="Q859" s="3"/>
      <c r="R859" s="3"/>
    </row>
    <row r="860" spans="1:18" s="5" customFormat="1" x14ac:dyDescent="0.2">
      <c r="A860" s="3"/>
      <c r="B860" s="3"/>
      <c r="C860" s="1"/>
      <c r="D860" s="1"/>
      <c r="E860" s="4"/>
      <c r="F860" s="66"/>
      <c r="G860" s="24"/>
      <c r="L860" s="3"/>
      <c r="M860" s="3"/>
      <c r="N860" s="3"/>
      <c r="O860" s="3"/>
      <c r="P860" s="3"/>
      <c r="Q860" s="3"/>
      <c r="R860" s="3"/>
    </row>
    <row r="861" spans="1:18" s="5" customFormat="1" x14ac:dyDescent="0.2">
      <c r="A861" s="3"/>
      <c r="B861" s="3"/>
      <c r="C861" s="1"/>
      <c r="D861" s="1"/>
      <c r="E861" s="4"/>
      <c r="F861" s="66"/>
      <c r="G861" s="24"/>
      <c r="L861" s="3"/>
      <c r="M861" s="3"/>
      <c r="N861" s="3"/>
      <c r="O861" s="3"/>
      <c r="P861" s="3"/>
      <c r="Q861" s="3"/>
      <c r="R861" s="3"/>
    </row>
    <row r="862" spans="1:18" s="5" customFormat="1" x14ac:dyDescent="0.2">
      <c r="A862" s="3"/>
      <c r="B862" s="3"/>
      <c r="C862" s="1"/>
      <c r="D862" s="1"/>
      <c r="E862" s="4"/>
      <c r="F862" s="66"/>
      <c r="G862" s="24"/>
      <c r="L862" s="3"/>
      <c r="M862" s="3"/>
      <c r="N862" s="3"/>
      <c r="O862" s="3"/>
      <c r="P862" s="3"/>
      <c r="Q862" s="3"/>
      <c r="R862" s="3"/>
    </row>
    <row r="863" spans="1:18" s="5" customFormat="1" x14ac:dyDescent="0.2">
      <c r="A863" s="3"/>
      <c r="B863" s="3"/>
      <c r="C863" s="1"/>
      <c r="D863" s="1"/>
      <c r="E863" s="4"/>
      <c r="F863" s="66"/>
      <c r="G863" s="24"/>
      <c r="L863" s="3"/>
      <c r="M863" s="3"/>
      <c r="N863" s="3"/>
      <c r="O863" s="3"/>
      <c r="P863" s="3"/>
      <c r="Q863" s="3"/>
      <c r="R863" s="3"/>
    </row>
    <row r="864" spans="1:18" s="5" customFormat="1" x14ac:dyDescent="0.2">
      <c r="A864" s="3"/>
      <c r="B864" s="3"/>
      <c r="C864" s="1"/>
      <c r="D864" s="1"/>
      <c r="E864" s="4"/>
      <c r="F864" s="66"/>
      <c r="G864" s="24"/>
      <c r="L864" s="3"/>
      <c r="M864" s="3"/>
      <c r="N864" s="3"/>
      <c r="O864" s="3"/>
      <c r="P864" s="3"/>
      <c r="Q864" s="3"/>
      <c r="R864" s="3"/>
    </row>
    <row r="865" spans="1:18" s="5" customFormat="1" x14ac:dyDescent="0.2">
      <c r="A865" s="3"/>
      <c r="B865" s="3"/>
      <c r="C865" s="1"/>
      <c r="D865" s="1"/>
      <c r="E865" s="4"/>
      <c r="F865" s="66"/>
      <c r="G865" s="24"/>
      <c r="L865" s="3"/>
      <c r="M865" s="3"/>
      <c r="N865" s="3"/>
      <c r="O865" s="3"/>
      <c r="P865" s="3"/>
      <c r="Q865" s="3"/>
      <c r="R865" s="3"/>
    </row>
    <row r="866" spans="1:18" s="5" customFormat="1" x14ac:dyDescent="0.2">
      <c r="A866" s="3"/>
      <c r="B866" s="3"/>
      <c r="C866" s="1"/>
      <c r="D866" s="1"/>
      <c r="E866" s="4"/>
      <c r="F866" s="66"/>
      <c r="G866" s="24"/>
      <c r="L866" s="3"/>
      <c r="M866" s="3"/>
      <c r="N866" s="3"/>
      <c r="O866" s="3"/>
      <c r="P866" s="3"/>
      <c r="Q866" s="3"/>
      <c r="R866" s="3"/>
    </row>
    <row r="867" spans="1:18" s="5" customFormat="1" x14ac:dyDescent="0.2">
      <c r="A867" s="3"/>
      <c r="B867" s="3"/>
      <c r="C867" s="1"/>
      <c r="D867" s="1"/>
      <c r="E867" s="4"/>
      <c r="F867" s="66"/>
      <c r="G867" s="24"/>
      <c r="L867" s="3"/>
      <c r="M867" s="3"/>
      <c r="N867" s="3"/>
      <c r="O867" s="3"/>
      <c r="P867" s="3"/>
      <c r="Q867" s="3"/>
      <c r="R867" s="3"/>
    </row>
    <row r="868" spans="1:18" s="5" customFormat="1" x14ac:dyDescent="0.2">
      <c r="A868" s="3"/>
      <c r="B868" s="3"/>
      <c r="C868" s="1"/>
      <c r="D868" s="1"/>
      <c r="E868" s="4"/>
      <c r="F868" s="66"/>
      <c r="G868" s="24"/>
      <c r="L868" s="3"/>
      <c r="M868" s="3"/>
      <c r="N868" s="3"/>
      <c r="O868" s="3"/>
      <c r="P868" s="3"/>
      <c r="Q868" s="3"/>
      <c r="R868" s="3"/>
    </row>
    <row r="869" spans="1:18" s="5" customFormat="1" x14ac:dyDescent="0.2">
      <c r="A869" s="3"/>
      <c r="B869" s="3"/>
      <c r="C869" s="1"/>
      <c r="D869" s="1"/>
      <c r="E869" s="4"/>
      <c r="F869" s="66"/>
      <c r="G869" s="24"/>
      <c r="L869" s="3"/>
      <c r="M869" s="3"/>
      <c r="N869" s="3"/>
      <c r="O869" s="3"/>
      <c r="P869" s="3"/>
      <c r="Q869" s="3"/>
      <c r="R869" s="3"/>
    </row>
    <row r="870" spans="1:18" s="5" customFormat="1" x14ac:dyDescent="0.2">
      <c r="A870" s="3"/>
      <c r="B870" s="3"/>
      <c r="C870" s="1"/>
      <c r="D870" s="1"/>
      <c r="E870" s="4"/>
      <c r="F870" s="66"/>
      <c r="G870" s="24"/>
      <c r="L870" s="3"/>
      <c r="M870" s="3"/>
      <c r="N870" s="3"/>
      <c r="O870" s="3"/>
      <c r="P870" s="3"/>
      <c r="Q870" s="3"/>
      <c r="R870" s="3"/>
    </row>
    <row r="871" spans="1:18" s="5" customFormat="1" x14ac:dyDescent="0.2">
      <c r="A871" s="3"/>
      <c r="B871" s="3"/>
      <c r="C871" s="1"/>
      <c r="D871" s="1"/>
      <c r="E871" s="4"/>
      <c r="F871" s="66"/>
      <c r="G871" s="24"/>
      <c r="L871" s="3"/>
      <c r="M871" s="3"/>
      <c r="N871" s="3"/>
      <c r="O871" s="3"/>
      <c r="P871" s="3"/>
      <c r="Q871" s="3"/>
      <c r="R871" s="3"/>
    </row>
    <row r="872" spans="1:18" s="5" customFormat="1" x14ac:dyDescent="0.2">
      <c r="A872" s="3"/>
      <c r="B872" s="3"/>
      <c r="C872" s="1"/>
      <c r="D872" s="1"/>
      <c r="E872" s="4"/>
      <c r="F872" s="66"/>
      <c r="G872" s="24"/>
      <c r="L872" s="3"/>
      <c r="M872" s="3"/>
      <c r="N872" s="3"/>
      <c r="O872" s="3"/>
      <c r="P872" s="3"/>
      <c r="Q872" s="3"/>
      <c r="R872" s="3"/>
    </row>
    <row r="873" spans="1:18" s="5" customFormat="1" x14ac:dyDescent="0.2">
      <c r="A873" s="3"/>
      <c r="B873" s="3"/>
      <c r="C873" s="1"/>
      <c r="D873" s="1"/>
      <c r="E873" s="4"/>
      <c r="F873" s="66"/>
      <c r="G873" s="24"/>
      <c r="L873" s="3"/>
      <c r="M873" s="3"/>
      <c r="N873" s="3"/>
      <c r="O873" s="3"/>
      <c r="P873" s="3"/>
      <c r="Q873" s="3"/>
      <c r="R873" s="3"/>
    </row>
    <row r="874" spans="1:18" s="5" customFormat="1" x14ac:dyDescent="0.2">
      <c r="A874" s="3"/>
      <c r="B874" s="3"/>
      <c r="C874" s="1"/>
      <c r="D874" s="1"/>
      <c r="E874" s="4"/>
      <c r="F874" s="66"/>
      <c r="G874" s="24"/>
      <c r="L874" s="3"/>
      <c r="M874" s="3"/>
      <c r="N874" s="3"/>
      <c r="O874" s="3"/>
      <c r="P874" s="3"/>
      <c r="Q874" s="3"/>
      <c r="R874" s="3"/>
    </row>
    <row r="875" spans="1:18" s="5" customFormat="1" x14ac:dyDescent="0.2">
      <c r="A875" s="3"/>
      <c r="B875" s="3"/>
      <c r="C875" s="1"/>
      <c r="D875" s="1"/>
      <c r="E875" s="4"/>
      <c r="F875" s="66"/>
      <c r="G875" s="24"/>
      <c r="L875" s="3"/>
      <c r="M875" s="3"/>
      <c r="N875" s="3"/>
      <c r="O875" s="3"/>
      <c r="P875" s="3"/>
      <c r="Q875" s="3"/>
      <c r="R875" s="3"/>
    </row>
    <row r="876" spans="1:18" s="5" customFormat="1" x14ac:dyDescent="0.2">
      <c r="A876" s="3"/>
      <c r="B876" s="3"/>
      <c r="C876" s="1"/>
      <c r="D876" s="1"/>
      <c r="E876" s="4"/>
      <c r="F876" s="66"/>
      <c r="G876" s="24"/>
      <c r="L876" s="3"/>
      <c r="M876" s="3"/>
      <c r="N876" s="3"/>
      <c r="O876" s="3"/>
      <c r="P876" s="3"/>
      <c r="Q876" s="3"/>
      <c r="R876" s="3"/>
    </row>
    <row r="877" spans="1:18" s="5" customFormat="1" x14ac:dyDescent="0.2">
      <c r="A877" s="3"/>
      <c r="B877" s="3"/>
      <c r="C877" s="1"/>
      <c r="D877" s="1"/>
      <c r="E877" s="4"/>
      <c r="F877" s="66"/>
      <c r="G877" s="24"/>
      <c r="L877" s="3"/>
      <c r="M877" s="3"/>
      <c r="N877" s="3"/>
      <c r="O877" s="3"/>
      <c r="P877" s="3"/>
      <c r="Q877" s="3"/>
      <c r="R877" s="3"/>
    </row>
    <row r="878" spans="1:18" s="5" customFormat="1" x14ac:dyDescent="0.2">
      <c r="A878" s="3"/>
      <c r="B878" s="3"/>
      <c r="C878" s="1"/>
      <c r="D878" s="1"/>
      <c r="E878" s="4"/>
      <c r="F878" s="66"/>
      <c r="G878" s="24"/>
      <c r="L878" s="3"/>
      <c r="M878" s="3"/>
      <c r="N878" s="3"/>
      <c r="O878" s="3"/>
      <c r="P878" s="3"/>
      <c r="Q878" s="3"/>
      <c r="R878" s="3"/>
    </row>
    <row r="879" spans="1:18" s="5" customFormat="1" x14ac:dyDescent="0.2">
      <c r="A879" s="3"/>
      <c r="B879" s="3"/>
      <c r="C879" s="1"/>
      <c r="D879" s="1"/>
      <c r="E879" s="4"/>
      <c r="F879" s="66"/>
      <c r="G879" s="24"/>
      <c r="L879" s="3"/>
      <c r="M879" s="3"/>
      <c r="N879" s="3"/>
      <c r="O879" s="3"/>
      <c r="P879" s="3"/>
      <c r="Q879" s="3"/>
      <c r="R879" s="3"/>
    </row>
    <row r="880" spans="1:18" s="5" customFormat="1" x14ac:dyDescent="0.2">
      <c r="A880" s="3"/>
      <c r="B880" s="3"/>
      <c r="C880" s="1"/>
      <c r="D880" s="1"/>
      <c r="E880" s="4"/>
      <c r="F880" s="66"/>
      <c r="G880" s="24"/>
      <c r="L880" s="3"/>
      <c r="M880" s="3"/>
      <c r="N880" s="3"/>
      <c r="O880" s="3"/>
      <c r="P880" s="3"/>
      <c r="Q880" s="3"/>
      <c r="R880" s="3"/>
    </row>
    <row r="881" spans="1:18" s="5" customFormat="1" x14ac:dyDescent="0.2">
      <c r="A881" s="3"/>
      <c r="B881" s="3"/>
      <c r="C881" s="1"/>
      <c r="D881" s="1"/>
      <c r="E881" s="4"/>
      <c r="F881" s="66"/>
      <c r="G881" s="24"/>
      <c r="L881" s="3"/>
      <c r="M881" s="3"/>
      <c r="N881" s="3"/>
      <c r="O881" s="3"/>
      <c r="P881" s="3"/>
      <c r="Q881" s="3"/>
      <c r="R881" s="3"/>
    </row>
    <row r="882" spans="1:18" s="5" customFormat="1" x14ac:dyDescent="0.2">
      <c r="A882" s="3"/>
      <c r="B882" s="3"/>
      <c r="C882" s="1"/>
      <c r="D882" s="1"/>
      <c r="E882" s="4"/>
      <c r="F882" s="66"/>
      <c r="G882" s="24"/>
      <c r="L882" s="3"/>
      <c r="M882" s="3"/>
      <c r="N882" s="3"/>
      <c r="O882" s="3"/>
      <c r="P882" s="3"/>
      <c r="Q882" s="3"/>
      <c r="R882" s="3"/>
    </row>
    <row r="883" spans="1:18" s="5" customFormat="1" x14ac:dyDescent="0.2">
      <c r="A883" s="3"/>
      <c r="B883" s="3"/>
      <c r="C883" s="1"/>
      <c r="D883" s="1"/>
      <c r="E883" s="4"/>
      <c r="F883" s="66"/>
      <c r="G883" s="24"/>
      <c r="L883" s="3"/>
      <c r="M883" s="3"/>
      <c r="N883" s="3"/>
      <c r="O883" s="3"/>
      <c r="P883" s="3"/>
      <c r="Q883" s="3"/>
      <c r="R883" s="3"/>
    </row>
    <row r="884" spans="1:18" s="5" customFormat="1" x14ac:dyDescent="0.2">
      <c r="A884" s="3"/>
      <c r="B884" s="3"/>
      <c r="C884" s="1"/>
      <c r="D884" s="1"/>
      <c r="E884" s="4"/>
      <c r="F884" s="66"/>
      <c r="G884" s="24"/>
      <c r="L884" s="3"/>
      <c r="M884" s="3"/>
      <c r="N884" s="3"/>
      <c r="O884" s="3"/>
      <c r="P884" s="3"/>
      <c r="Q884" s="3"/>
      <c r="R884" s="3"/>
    </row>
    <row r="885" spans="1:18" s="5" customFormat="1" x14ac:dyDescent="0.2">
      <c r="A885" s="3"/>
      <c r="B885" s="3"/>
      <c r="C885" s="1"/>
      <c r="D885" s="1"/>
      <c r="E885" s="4"/>
      <c r="F885" s="66"/>
      <c r="G885" s="24"/>
      <c r="L885" s="3"/>
      <c r="M885" s="3"/>
      <c r="N885" s="3"/>
      <c r="O885" s="3"/>
      <c r="P885" s="3"/>
      <c r="Q885" s="3"/>
      <c r="R885" s="3"/>
    </row>
    <row r="886" spans="1:18" s="5" customFormat="1" x14ac:dyDescent="0.2">
      <c r="A886" s="3"/>
      <c r="B886" s="3"/>
      <c r="C886" s="1"/>
      <c r="D886" s="1"/>
      <c r="E886" s="4"/>
      <c r="F886" s="66"/>
      <c r="G886" s="24"/>
      <c r="L886" s="3"/>
      <c r="M886" s="3"/>
      <c r="N886" s="3"/>
      <c r="O886" s="3"/>
      <c r="P886" s="3"/>
      <c r="Q886" s="3"/>
      <c r="R886" s="3"/>
    </row>
    <row r="887" spans="1:18" s="5" customFormat="1" x14ac:dyDescent="0.2">
      <c r="A887" s="3"/>
      <c r="B887" s="3"/>
      <c r="C887" s="1"/>
      <c r="D887" s="1"/>
      <c r="E887" s="4"/>
      <c r="F887" s="66"/>
      <c r="G887" s="24"/>
      <c r="L887" s="3"/>
      <c r="M887" s="3"/>
      <c r="N887" s="3"/>
      <c r="O887" s="3"/>
      <c r="P887" s="3"/>
      <c r="Q887" s="3"/>
      <c r="R887" s="3"/>
    </row>
    <row r="888" spans="1:18" s="5" customFormat="1" x14ac:dyDescent="0.2">
      <c r="A888" s="3"/>
      <c r="B888" s="3"/>
      <c r="C888" s="1"/>
      <c r="D888" s="1"/>
      <c r="E888" s="4"/>
      <c r="F888" s="66"/>
      <c r="G888" s="24"/>
      <c r="L888" s="3"/>
      <c r="M888" s="3"/>
      <c r="N888" s="3"/>
      <c r="O888" s="3"/>
      <c r="P888" s="3"/>
      <c r="Q888" s="3"/>
      <c r="R888" s="3"/>
    </row>
    <row r="889" spans="1:18" s="5" customFormat="1" x14ac:dyDescent="0.2">
      <c r="A889" s="3"/>
      <c r="B889" s="3"/>
      <c r="C889" s="1"/>
      <c r="D889" s="1"/>
      <c r="E889" s="4"/>
      <c r="F889" s="66"/>
      <c r="G889" s="24"/>
      <c r="L889" s="3"/>
      <c r="M889" s="3"/>
      <c r="N889" s="3"/>
      <c r="O889" s="3"/>
      <c r="P889" s="3"/>
      <c r="Q889" s="3"/>
      <c r="R889" s="3"/>
    </row>
    <row r="890" spans="1:18" s="5" customFormat="1" x14ac:dyDescent="0.2">
      <c r="A890" s="3"/>
      <c r="B890" s="3"/>
      <c r="C890" s="1"/>
      <c r="D890" s="1"/>
      <c r="E890" s="4"/>
      <c r="F890" s="66"/>
      <c r="G890" s="24"/>
      <c r="L890" s="3"/>
      <c r="M890" s="3"/>
      <c r="N890" s="3"/>
      <c r="O890" s="3"/>
      <c r="P890" s="3"/>
      <c r="Q890" s="3"/>
      <c r="R890" s="3"/>
    </row>
    <row r="891" spans="1:18" s="5" customFormat="1" x14ac:dyDescent="0.2">
      <c r="A891" s="3"/>
      <c r="B891" s="3"/>
      <c r="C891" s="1"/>
      <c r="D891" s="1"/>
      <c r="E891" s="4"/>
      <c r="F891" s="66"/>
      <c r="G891" s="24"/>
      <c r="L891" s="3"/>
      <c r="M891" s="3"/>
      <c r="N891" s="3"/>
      <c r="O891" s="3"/>
      <c r="P891" s="3"/>
      <c r="Q891" s="3"/>
      <c r="R891" s="3"/>
    </row>
    <row r="892" spans="1:18" s="5" customFormat="1" x14ac:dyDescent="0.2">
      <c r="A892" s="3"/>
      <c r="B892" s="3"/>
      <c r="C892" s="1"/>
      <c r="D892" s="1"/>
      <c r="E892" s="4"/>
      <c r="F892" s="66"/>
      <c r="G892" s="24"/>
      <c r="L892" s="3"/>
      <c r="M892" s="3"/>
      <c r="N892" s="3"/>
      <c r="O892" s="3"/>
      <c r="P892" s="3"/>
      <c r="Q892" s="3"/>
      <c r="R892" s="3"/>
    </row>
    <row r="893" spans="1:18" s="5" customFormat="1" x14ac:dyDescent="0.2">
      <c r="A893" s="3"/>
      <c r="B893" s="3"/>
      <c r="C893" s="1"/>
      <c r="D893" s="1"/>
      <c r="E893" s="4"/>
      <c r="F893" s="66"/>
      <c r="G893" s="24"/>
      <c r="L893" s="3"/>
      <c r="M893" s="3"/>
      <c r="N893" s="3"/>
      <c r="O893" s="3"/>
      <c r="P893" s="3"/>
      <c r="Q893" s="3"/>
      <c r="R893" s="3"/>
    </row>
    <row r="894" spans="1:18" s="5" customFormat="1" x14ac:dyDescent="0.2">
      <c r="A894" s="3"/>
      <c r="B894" s="3"/>
      <c r="C894" s="1"/>
      <c r="D894" s="1"/>
      <c r="E894" s="4"/>
      <c r="F894" s="66"/>
      <c r="G894" s="24"/>
      <c r="L894" s="3"/>
      <c r="M894" s="3"/>
      <c r="N894" s="3"/>
      <c r="O894" s="3"/>
      <c r="P894" s="3"/>
      <c r="Q894" s="3"/>
      <c r="R894" s="3"/>
    </row>
    <row r="895" spans="1:18" s="5" customFormat="1" x14ac:dyDescent="0.2">
      <c r="A895" s="3"/>
      <c r="B895" s="3"/>
      <c r="C895" s="1"/>
      <c r="D895" s="1"/>
      <c r="E895" s="4"/>
      <c r="F895" s="66"/>
      <c r="G895" s="24"/>
      <c r="L895" s="3"/>
      <c r="M895" s="3"/>
      <c r="N895" s="3"/>
      <c r="O895" s="3"/>
      <c r="P895" s="3"/>
      <c r="Q895" s="3"/>
      <c r="R895" s="3"/>
    </row>
    <row r="896" spans="1:18" s="5" customFormat="1" x14ac:dyDescent="0.2">
      <c r="A896" s="3"/>
      <c r="B896" s="3"/>
      <c r="C896" s="1"/>
      <c r="D896" s="1"/>
      <c r="E896" s="4"/>
      <c r="F896" s="66"/>
      <c r="G896" s="24"/>
      <c r="L896" s="3"/>
      <c r="M896" s="3"/>
      <c r="N896" s="3"/>
      <c r="O896" s="3"/>
      <c r="P896" s="3"/>
      <c r="Q896" s="3"/>
      <c r="R896" s="3"/>
    </row>
    <row r="897" spans="1:18" s="5" customFormat="1" x14ac:dyDescent="0.2">
      <c r="A897" s="3"/>
      <c r="B897" s="3"/>
      <c r="C897" s="1"/>
      <c r="D897" s="1"/>
      <c r="E897" s="4"/>
      <c r="F897" s="66"/>
      <c r="G897" s="24"/>
      <c r="L897" s="3"/>
      <c r="M897" s="3"/>
      <c r="N897" s="3"/>
      <c r="O897" s="3"/>
      <c r="P897" s="3"/>
      <c r="Q897" s="3"/>
      <c r="R897" s="3"/>
    </row>
    <row r="898" spans="1:18" s="5" customFormat="1" x14ac:dyDescent="0.2">
      <c r="A898" s="3"/>
      <c r="B898" s="3"/>
      <c r="C898" s="1"/>
      <c r="D898" s="1"/>
      <c r="E898" s="4"/>
      <c r="F898" s="66"/>
      <c r="G898" s="24"/>
      <c r="L898" s="3"/>
      <c r="M898" s="3"/>
      <c r="N898" s="3"/>
      <c r="O898" s="3"/>
      <c r="P898" s="3"/>
      <c r="Q898" s="3"/>
      <c r="R898" s="3"/>
    </row>
    <row r="899" spans="1:18" s="5" customFormat="1" x14ac:dyDescent="0.2">
      <c r="A899" s="3"/>
      <c r="B899" s="3"/>
      <c r="C899" s="1"/>
      <c r="D899" s="1"/>
      <c r="E899" s="4"/>
      <c r="F899" s="66"/>
      <c r="G899" s="24"/>
      <c r="L899" s="3"/>
      <c r="M899" s="3"/>
      <c r="N899" s="3"/>
      <c r="O899" s="3"/>
      <c r="P899" s="3"/>
      <c r="Q899" s="3"/>
      <c r="R899" s="3"/>
    </row>
    <row r="900" spans="1:18" s="5" customFormat="1" x14ac:dyDescent="0.2">
      <c r="A900" s="3"/>
      <c r="B900" s="3"/>
      <c r="C900" s="1"/>
      <c r="D900" s="1"/>
      <c r="E900" s="4"/>
      <c r="F900" s="66"/>
      <c r="G900" s="24"/>
      <c r="L900" s="3"/>
      <c r="M900" s="3"/>
      <c r="N900" s="3"/>
      <c r="O900" s="3"/>
      <c r="P900" s="3"/>
      <c r="Q900" s="3"/>
      <c r="R900" s="3"/>
    </row>
    <row r="901" spans="1:18" s="5" customFormat="1" x14ac:dyDescent="0.2">
      <c r="A901" s="3"/>
      <c r="B901" s="3"/>
      <c r="C901" s="1"/>
      <c r="D901" s="1"/>
      <c r="E901" s="4"/>
      <c r="F901" s="66"/>
      <c r="G901" s="24"/>
      <c r="L901" s="3"/>
      <c r="M901" s="3"/>
      <c r="N901" s="3"/>
      <c r="O901" s="3"/>
      <c r="P901" s="3"/>
      <c r="Q901" s="3"/>
      <c r="R901" s="3"/>
    </row>
    <row r="902" spans="1:18" s="5" customFormat="1" x14ac:dyDescent="0.2">
      <c r="A902" s="3"/>
      <c r="B902" s="3"/>
      <c r="C902" s="1"/>
      <c r="D902" s="1"/>
      <c r="E902" s="4"/>
      <c r="F902" s="66"/>
      <c r="G902" s="24"/>
      <c r="L902" s="3"/>
      <c r="M902" s="3"/>
      <c r="N902" s="3"/>
      <c r="O902" s="3"/>
      <c r="P902" s="3"/>
      <c r="Q902" s="3"/>
      <c r="R902" s="3"/>
    </row>
    <row r="903" spans="1:18" s="5" customFormat="1" x14ac:dyDescent="0.2">
      <c r="A903" s="3"/>
      <c r="B903" s="3"/>
      <c r="C903" s="1"/>
      <c r="D903" s="1"/>
      <c r="E903" s="4"/>
      <c r="F903" s="66"/>
      <c r="G903" s="24"/>
      <c r="L903" s="3"/>
      <c r="M903" s="3"/>
      <c r="N903" s="3"/>
      <c r="O903" s="3"/>
      <c r="P903" s="3"/>
      <c r="Q903" s="3"/>
      <c r="R903" s="3"/>
    </row>
    <row r="904" spans="1:18" s="5" customFormat="1" x14ac:dyDescent="0.2">
      <c r="A904" s="3"/>
      <c r="B904" s="3"/>
      <c r="C904" s="1"/>
      <c r="D904" s="1"/>
      <c r="E904" s="4"/>
      <c r="F904" s="66"/>
      <c r="G904" s="24"/>
      <c r="L904" s="3"/>
      <c r="M904" s="3"/>
      <c r="N904" s="3"/>
      <c r="O904" s="3"/>
      <c r="P904" s="3"/>
      <c r="Q904" s="3"/>
      <c r="R904" s="3"/>
    </row>
    <row r="905" spans="1:18" s="5" customFormat="1" x14ac:dyDescent="0.2">
      <c r="A905" s="3"/>
      <c r="B905" s="3"/>
      <c r="C905" s="1"/>
      <c r="D905" s="1"/>
      <c r="E905" s="4"/>
      <c r="F905" s="66"/>
      <c r="G905" s="24"/>
      <c r="L905" s="3"/>
      <c r="M905" s="3"/>
      <c r="N905" s="3"/>
      <c r="O905" s="3"/>
      <c r="P905" s="3"/>
      <c r="Q905" s="3"/>
      <c r="R905" s="3"/>
    </row>
    <row r="906" spans="1:18" s="5" customFormat="1" x14ac:dyDescent="0.2">
      <c r="A906" s="3"/>
      <c r="B906" s="3"/>
      <c r="C906" s="1"/>
      <c r="D906" s="1"/>
      <c r="E906" s="4"/>
      <c r="F906" s="66"/>
      <c r="G906" s="24"/>
      <c r="L906" s="3"/>
      <c r="M906" s="3"/>
      <c r="N906" s="3"/>
      <c r="O906" s="3"/>
      <c r="P906" s="3"/>
      <c r="Q906" s="3"/>
      <c r="R906" s="3"/>
    </row>
    <row r="907" spans="1:18" s="5" customFormat="1" x14ac:dyDescent="0.2">
      <c r="A907" s="3"/>
      <c r="B907" s="3"/>
      <c r="C907" s="1"/>
      <c r="D907" s="1"/>
      <c r="E907" s="4"/>
      <c r="F907" s="66"/>
      <c r="G907" s="24"/>
      <c r="L907" s="3"/>
      <c r="M907" s="3"/>
      <c r="N907" s="3"/>
      <c r="O907" s="3"/>
      <c r="P907" s="3"/>
      <c r="Q907" s="3"/>
      <c r="R907" s="3"/>
    </row>
    <row r="908" spans="1:18" s="5" customFormat="1" x14ac:dyDescent="0.2">
      <c r="A908" s="3"/>
      <c r="B908" s="3"/>
      <c r="C908" s="1"/>
      <c r="D908" s="1"/>
      <c r="E908" s="4"/>
      <c r="F908" s="66"/>
      <c r="G908" s="24"/>
      <c r="L908" s="3"/>
      <c r="M908" s="3"/>
      <c r="N908" s="3"/>
      <c r="O908" s="3"/>
      <c r="P908" s="3"/>
      <c r="Q908" s="3"/>
      <c r="R908" s="3"/>
    </row>
    <row r="909" spans="1:18" s="5" customFormat="1" x14ac:dyDescent="0.2">
      <c r="A909" s="3"/>
      <c r="B909" s="3"/>
      <c r="C909" s="1"/>
      <c r="D909" s="1"/>
      <c r="E909" s="4"/>
      <c r="F909" s="66"/>
      <c r="G909" s="24"/>
      <c r="L909" s="3"/>
      <c r="M909" s="3"/>
      <c r="N909" s="3"/>
      <c r="O909" s="3"/>
      <c r="P909" s="3"/>
      <c r="Q909" s="3"/>
      <c r="R909" s="3"/>
    </row>
    <row r="910" spans="1:18" s="5" customFormat="1" x14ac:dyDescent="0.2">
      <c r="A910" s="3"/>
      <c r="B910" s="3"/>
      <c r="C910" s="1"/>
      <c r="D910" s="1"/>
      <c r="E910" s="4"/>
      <c r="F910" s="66"/>
      <c r="G910" s="24"/>
      <c r="L910" s="3"/>
      <c r="M910" s="3"/>
      <c r="N910" s="3"/>
      <c r="O910" s="3"/>
      <c r="P910" s="3"/>
      <c r="Q910" s="3"/>
      <c r="R910" s="3"/>
    </row>
    <row r="911" spans="1:18" s="5" customFormat="1" x14ac:dyDescent="0.2">
      <c r="A911" s="3"/>
      <c r="B911" s="3"/>
      <c r="C911" s="1"/>
      <c r="D911" s="1"/>
      <c r="E911" s="4"/>
      <c r="F911" s="66"/>
      <c r="G911" s="24"/>
      <c r="L911" s="3"/>
      <c r="M911" s="3"/>
      <c r="N911" s="3"/>
      <c r="O911" s="3"/>
      <c r="P911" s="3"/>
      <c r="Q911" s="3"/>
      <c r="R911" s="3"/>
    </row>
    <row r="912" spans="1:18" s="5" customFormat="1" x14ac:dyDescent="0.2">
      <c r="A912" s="3"/>
      <c r="B912" s="3"/>
      <c r="C912" s="1"/>
      <c r="D912" s="1"/>
      <c r="E912" s="4"/>
      <c r="F912" s="66"/>
      <c r="G912" s="24"/>
      <c r="L912" s="3"/>
      <c r="M912" s="3"/>
      <c r="N912" s="3"/>
      <c r="O912" s="3"/>
      <c r="P912" s="3"/>
      <c r="Q912" s="3"/>
      <c r="R912" s="3"/>
    </row>
    <row r="913" spans="1:18" s="5" customFormat="1" x14ac:dyDescent="0.2">
      <c r="A913" s="3"/>
      <c r="B913" s="3"/>
      <c r="C913" s="1"/>
      <c r="D913" s="1"/>
      <c r="E913" s="4"/>
      <c r="F913" s="66"/>
      <c r="G913" s="24"/>
      <c r="L913" s="3"/>
      <c r="M913" s="3"/>
      <c r="N913" s="3"/>
      <c r="O913" s="3"/>
      <c r="P913" s="3"/>
      <c r="Q913" s="3"/>
      <c r="R913" s="3"/>
    </row>
  </sheetData>
  <mergeCells count="2">
    <mergeCell ref="A4:C4"/>
    <mergeCell ref="A6:J6"/>
  </mergeCells>
  <phoneticPr fontId="0" type="noConversion"/>
  <dataValidations count="2">
    <dataValidation type="list" allowBlank="1" showInputMessage="1" showErrorMessage="1" sqref="J8:J216">
      <formula1>instructions3</formula1>
    </dataValidation>
    <dataValidation type="list" allowBlank="1" showInputMessage="1" showErrorMessage="1" sqref="G8:G913">
      <formula1>types</formula1>
    </dataValidation>
  </dataValidations>
  <pageMargins left="0.5" right="0.75" top="0.5" bottom="0.5" header="0.5" footer="0.5"/>
  <pageSetup scale="56" orientation="landscape" r:id="rId1"/>
  <headerFooter alignWithMargins="0">
    <oddFooter>&amp;RForeSee Results - Confidential and Proprietary</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24" t="s">
        <v>20</v>
      </c>
      <c r="C1" s="69" t="s">
        <v>51</v>
      </c>
    </row>
    <row r="2" spans="1:3" x14ac:dyDescent="0.2">
      <c r="A2" s="3" t="s">
        <v>39</v>
      </c>
      <c r="C2" t="s">
        <v>530</v>
      </c>
    </row>
    <row r="3" spans="1:3" x14ac:dyDescent="0.2">
      <c r="A3" s="3" t="s">
        <v>38</v>
      </c>
      <c r="C3" t="s">
        <v>533</v>
      </c>
    </row>
    <row r="4" spans="1:3" x14ac:dyDescent="0.2">
      <c r="A4" s="3" t="s">
        <v>40</v>
      </c>
      <c r="C4" t="s">
        <v>532</v>
      </c>
    </row>
    <row r="5" spans="1:3" x14ac:dyDescent="0.2">
      <c r="A5" s="3" t="s">
        <v>41</v>
      </c>
      <c r="C5" t="s">
        <v>534</v>
      </c>
    </row>
    <row r="6" spans="1:3" x14ac:dyDescent="0.2">
      <c r="A6" s="3" t="s">
        <v>42</v>
      </c>
      <c r="C6" t="s">
        <v>531</v>
      </c>
    </row>
    <row r="7" spans="1:3" x14ac:dyDescent="0.2">
      <c r="A7" s="3" t="s">
        <v>43</v>
      </c>
      <c r="C7" t="s">
        <v>52</v>
      </c>
    </row>
    <row r="8" spans="1:3" x14ac:dyDescent="0.2">
      <c r="A8" s="3" t="s">
        <v>44</v>
      </c>
      <c r="C8" t="s">
        <v>76</v>
      </c>
    </row>
    <row r="9" spans="1:3" x14ac:dyDescent="0.2">
      <c r="A9" s="3" t="s">
        <v>64</v>
      </c>
      <c r="C9" t="s">
        <v>537</v>
      </c>
    </row>
    <row r="10" spans="1:3" x14ac:dyDescent="0.2">
      <c r="A10" s="3" t="s">
        <v>45</v>
      </c>
      <c r="C10" t="s">
        <v>538</v>
      </c>
    </row>
    <row r="11" spans="1:3" x14ac:dyDescent="0.2">
      <c r="A11" s="3"/>
      <c r="C11" t="s">
        <v>77</v>
      </c>
    </row>
    <row r="12" spans="1:3" x14ac:dyDescent="0.2">
      <c r="A12" s="3" t="s">
        <v>46</v>
      </c>
      <c r="C12" t="s">
        <v>65</v>
      </c>
    </row>
    <row r="13" spans="1:3" x14ac:dyDescent="0.2">
      <c r="A13" s="3" t="s">
        <v>47</v>
      </c>
    </row>
    <row r="15" spans="1:3" x14ac:dyDescent="0.2">
      <c r="A15" s="3"/>
    </row>
    <row r="16" spans="1:3" x14ac:dyDescent="0.2">
      <c r="A16" s="3" t="s">
        <v>120</v>
      </c>
      <c r="C16" t="s">
        <v>123</v>
      </c>
    </row>
    <row r="17" spans="1:3" x14ac:dyDescent="0.2">
      <c r="A17" t="s">
        <v>87</v>
      </c>
      <c r="C17" t="s">
        <v>19</v>
      </c>
    </row>
    <row r="18" spans="1:3" x14ac:dyDescent="0.2">
      <c r="A18" t="s">
        <v>88</v>
      </c>
      <c r="C18" t="s">
        <v>49</v>
      </c>
    </row>
    <row r="19" spans="1:3" x14ac:dyDescent="0.2">
      <c r="A19" t="s">
        <v>89</v>
      </c>
      <c r="C19" t="s">
        <v>126</v>
      </c>
    </row>
    <row r="20" spans="1:3" x14ac:dyDescent="0.2">
      <c r="A20" t="s">
        <v>90</v>
      </c>
    </row>
    <row r="21" spans="1:3" x14ac:dyDescent="0.2">
      <c r="A21" t="s">
        <v>91</v>
      </c>
    </row>
    <row r="22" spans="1:3" x14ac:dyDescent="0.2">
      <c r="A22" t="s">
        <v>94</v>
      </c>
    </row>
    <row r="23" spans="1:3" x14ac:dyDescent="0.2">
      <c r="A23" t="s">
        <v>92</v>
      </c>
    </row>
    <row r="24" spans="1:3" x14ac:dyDescent="0.2">
      <c r="A24" t="s">
        <v>93</v>
      </c>
    </row>
    <row r="25" spans="1:3" x14ac:dyDescent="0.2">
      <c r="A25" t="s">
        <v>95</v>
      </c>
    </row>
    <row r="26" spans="1:3" x14ac:dyDescent="0.2">
      <c r="A26" t="s">
        <v>96</v>
      </c>
    </row>
    <row r="27" spans="1:3" x14ac:dyDescent="0.2">
      <c r="A27" t="s">
        <v>97</v>
      </c>
    </row>
    <row r="28" spans="1:3" x14ac:dyDescent="0.2">
      <c r="A28" t="s">
        <v>98</v>
      </c>
    </row>
    <row r="29" spans="1:3" x14ac:dyDescent="0.2">
      <c r="A29" t="s">
        <v>124</v>
      </c>
    </row>
    <row r="30" spans="1:3" x14ac:dyDescent="0.2">
      <c r="A30" t="s">
        <v>100</v>
      </c>
    </row>
    <row r="31" spans="1:3" x14ac:dyDescent="0.2">
      <c r="A31" t="s">
        <v>99</v>
      </c>
    </row>
    <row r="32" spans="1:3" x14ac:dyDescent="0.2">
      <c r="A32" t="s">
        <v>103</v>
      </c>
    </row>
    <row r="33" spans="1:1" x14ac:dyDescent="0.2">
      <c r="A33" t="s">
        <v>101</v>
      </c>
    </row>
    <row r="34" spans="1:1" x14ac:dyDescent="0.2">
      <c r="A34" t="s">
        <v>102</v>
      </c>
    </row>
    <row r="35" spans="1:1" x14ac:dyDescent="0.2">
      <c r="A35" t="s">
        <v>132</v>
      </c>
    </row>
    <row r="36" spans="1:1" x14ac:dyDescent="0.2">
      <c r="A36" t="s">
        <v>104</v>
      </c>
    </row>
    <row r="37" spans="1:1" x14ac:dyDescent="0.2">
      <c r="A37" t="s">
        <v>105</v>
      </c>
    </row>
    <row r="38" spans="1:1" x14ac:dyDescent="0.2">
      <c r="A38" t="s">
        <v>106</v>
      </c>
    </row>
    <row r="39" spans="1:1" x14ac:dyDescent="0.2">
      <c r="A39" t="s">
        <v>107</v>
      </c>
    </row>
    <row r="40" spans="1:1" x14ac:dyDescent="0.2">
      <c r="A40" t="s">
        <v>108</v>
      </c>
    </row>
    <row r="41" spans="1:1" x14ac:dyDescent="0.2">
      <c r="A41" t="s">
        <v>109</v>
      </c>
    </row>
    <row r="42" spans="1:1" x14ac:dyDescent="0.2">
      <c r="A42" t="s">
        <v>111</v>
      </c>
    </row>
    <row r="43" spans="1:1" x14ac:dyDescent="0.2">
      <c r="A43" t="s">
        <v>110</v>
      </c>
    </row>
    <row r="44" spans="1:1" x14ac:dyDescent="0.2">
      <c r="A44" t="s">
        <v>112</v>
      </c>
    </row>
    <row r="45" spans="1:1" x14ac:dyDescent="0.2">
      <c r="A45" t="s">
        <v>113</v>
      </c>
    </row>
    <row r="46" spans="1:1" x14ac:dyDescent="0.2">
      <c r="A46" t="s">
        <v>114</v>
      </c>
    </row>
    <row r="47" spans="1:1" x14ac:dyDescent="0.2">
      <c r="A47" t="s">
        <v>134</v>
      </c>
    </row>
    <row r="48" spans="1:1" x14ac:dyDescent="0.2">
      <c r="A48" t="s">
        <v>133</v>
      </c>
    </row>
    <row r="49" spans="1:1" x14ac:dyDescent="0.2">
      <c r="A49" t="s">
        <v>115</v>
      </c>
    </row>
    <row r="50" spans="1:1" x14ac:dyDescent="0.2">
      <c r="A50" t="s">
        <v>135</v>
      </c>
    </row>
    <row r="51" spans="1:1" x14ac:dyDescent="0.2">
      <c r="A51" t="s">
        <v>116</v>
      </c>
    </row>
    <row r="52" spans="1:1" x14ac:dyDescent="0.2">
      <c r="A52" t="s">
        <v>117</v>
      </c>
    </row>
    <row r="53" spans="1:1" x14ac:dyDescent="0.2">
      <c r="A53" t="s">
        <v>118</v>
      </c>
    </row>
    <row r="54" spans="1:1" x14ac:dyDescent="0.2">
      <c r="A54" t="s">
        <v>119</v>
      </c>
    </row>
    <row r="55" spans="1:1" x14ac:dyDescent="0.2">
      <c r="A55" t="s">
        <v>136</v>
      </c>
    </row>
  </sheetData>
  <phoneticPr fontId="17"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46"/>
  <sheetViews>
    <sheetView topLeftCell="A5" zoomScale="70" zoomScaleNormal="70" workbookViewId="0">
      <selection activeCell="E13" sqref="E1:E65536"/>
    </sheetView>
  </sheetViews>
  <sheetFormatPr defaultRowHeight="12.75" x14ac:dyDescent="0.2"/>
  <cols>
    <col min="1" max="1" width="13.140625" style="3" customWidth="1"/>
    <col min="2" max="2" width="9.140625" style="3"/>
    <col min="3" max="3" width="48.28515625" style="193" customWidth="1"/>
    <col min="4" max="4" width="13.140625" style="193" hidden="1" customWidth="1"/>
    <col min="5" max="5" width="56" style="4" customWidth="1"/>
    <col min="6" max="6" width="9.5703125" style="66" customWidth="1"/>
    <col min="7" max="7" width="22.7109375" style="23"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x14ac:dyDescent="0.2">
      <c r="A1" s="34" t="s">
        <v>140</v>
      </c>
      <c r="B1" s="35"/>
      <c r="C1" s="7"/>
      <c r="D1" s="7"/>
      <c r="E1" s="29" t="s">
        <v>24</v>
      </c>
      <c r="F1" s="61"/>
      <c r="G1" s="29"/>
      <c r="H1" s="3"/>
      <c r="I1" s="3"/>
      <c r="J1" s="3"/>
      <c r="K1" s="3"/>
    </row>
    <row r="2" spans="1:18" ht="15.75" x14ac:dyDescent="0.2">
      <c r="A2" s="39"/>
      <c r="B2" s="35"/>
      <c r="C2" s="7"/>
      <c r="D2" s="7"/>
      <c r="E2" s="30" t="s">
        <v>25</v>
      </c>
      <c r="F2" s="62"/>
      <c r="G2" s="30"/>
      <c r="H2" s="3"/>
      <c r="I2" s="3"/>
      <c r="J2" s="3"/>
      <c r="K2" s="3"/>
    </row>
    <row r="3" spans="1:18" ht="15.75" x14ac:dyDescent="0.2">
      <c r="A3" s="182" t="s">
        <v>157</v>
      </c>
      <c r="B3" s="36"/>
      <c r="C3" s="7"/>
      <c r="D3" s="7"/>
      <c r="E3" s="37" t="s">
        <v>27</v>
      </c>
      <c r="F3" s="63"/>
      <c r="G3" s="31"/>
      <c r="H3" s="3"/>
      <c r="I3" s="3"/>
      <c r="J3" s="3"/>
      <c r="K3" s="3"/>
    </row>
    <row r="4" spans="1:18" ht="15.75" x14ac:dyDescent="0.2">
      <c r="A4" s="1787" t="s">
        <v>173</v>
      </c>
      <c r="B4" s="1788"/>
      <c r="C4" s="1788"/>
      <c r="D4" s="135"/>
      <c r="E4" s="32" t="s">
        <v>26</v>
      </c>
      <c r="F4" s="64"/>
      <c r="G4" s="32"/>
      <c r="H4" s="3"/>
      <c r="I4" s="3"/>
      <c r="J4" s="3"/>
      <c r="K4" s="3"/>
    </row>
    <row r="5" spans="1:18" ht="16.5" thickBot="1" x14ac:dyDescent="0.25">
      <c r="A5" s="28"/>
      <c r="B5" s="36"/>
      <c r="C5" s="7"/>
      <c r="D5" s="7"/>
      <c r="E5" s="33"/>
      <c r="F5" s="65"/>
      <c r="G5" s="33"/>
      <c r="H5" s="3"/>
      <c r="I5" s="3"/>
      <c r="J5" s="3"/>
      <c r="K5" s="3"/>
    </row>
    <row r="6" spans="1:18" s="6" customFormat="1" ht="33.75" customHeight="1" thickBot="1" x14ac:dyDescent="0.25">
      <c r="A6" s="1781" t="str">
        <f>A2&amp;" CUSTOM QUESTION LIST"</f>
        <v xml:space="preserve"> CUSTOM QUESTION LIST</v>
      </c>
      <c r="B6" s="1782"/>
      <c r="C6" s="1782"/>
      <c r="D6" s="1782"/>
      <c r="E6" s="1782"/>
      <c r="F6" s="1782"/>
      <c r="G6" s="1782"/>
      <c r="H6" s="1782"/>
      <c r="I6" s="1782"/>
      <c r="J6" s="1782"/>
      <c r="K6" s="117"/>
    </row>
    <row r="7" spans="1:18" s="2" customFormat="1" ht="78.75" customHeight="1" x14ac:dyDescent="0.2">
      <c r="A7" s="27" t="s">
        <v>70</v>
      </c>
      <c r="B7" s="8" t="s">
        <v>11</v>
      </c>
      <c r="C7" s="8" t="s">
        <v>0</v>
      </c>
      <c r="D7" s="18" t="s">
        <v>139</v>
      </c>
      <c r="E7" s="18" t="s">
        <v>1</v>
      </c>
      <c r="F7" s="8" t="s">
        <v>48</v>
      </c>
      <c r="G7" s="70" t="s">
        <v>21</v>
      </c>
      <c r="H7" s="18" t="s">
        <v>8</v>
      </c>
      <c r="I7" s="151" t="s">
        <v>2</v>
      </c>
      <c r="J7" s="118" t="s">
        <v>53</v>
      </c>
      <c r="K7" s="68" t="s">
        <v>72</v>
      </c>
    </row>
    <row r="8" spans="1:18" s="96" customFormat="1" ht="36" x14ac:dyDescent="0.2">
      <c r="A8" s="315"/>
      <c r="B8" s="316"/>
      <c r="C8" s="152" t="s">
        <v>172</v>
      </c>
      <c r="D8" s="153">
        <v>1</v>
      </c>
      <c r="E8" s="154" t="s">
        <v>160</v>
      </c>
      <c r="F8" s="155"/>
      <c r="G8" s="317" t="s">
        <v>40</v>
      </c>
      <c r="H8" s="156" t="s">
        <v>142</v>
      </c>
      <c r="I8" s="156" t="s">
        <v>6</v>
      </c>
      <c r="J8" s="157" t="s">
        <v>67</v>
      </c>
      <c r="K8" s="156" t="s">
        <v>158</v>
      </c>
      <c r="R8" s="97"/>
    </row>
    <row r="9" spans="1:18" s="96" customFormat="1" x14ac:dyDescent="0.2">
      <c r="A9" s="318"/>
      <c r="B9" s="319"/>
      <c r="C9" s="158"/>
      <c r="D9" s="153">
        <v>2</v>
      </c>
      <c r="E9" s="154" t="s">
        <v>154</v>
      </c>
      <c r="F9" s="159"/>
      <c r="G9" s="320"/>
      <c r="H9" s="160"/>
      <c r="I9" s="160"/>
      <c r="J9" s="161"/>
      <c r="K9" s="319"/>
      <c r="R9" s="99"/>
    </row>
    <row r="10" spans="1:18" s="96" customFormat="1" x14ac:dyDescent="0.2">
      <c r="A10" s="318"/>
      <c r="B10" s="319"/>
      <c r="C10" s="158"/>
      <c r="D10" s="153">
        <v>3</v>
      </c>
      <c r="E10" s="154" t="s">
        <v>148</v>
      </c>
      <c r="F10" s="162"/>
      <c r="G10" s="320"/>
      <c r="H10" s="160"/>
      <c r="I10" s="160"/>
      <c r="J10" s="161" t="s">
        <v>77</v>
      </c>
      <c r="K10" s="319"/>
      <c r="R10" s="99"/>
    </row>
    <row r="11" spans="1:18" s="96" customFormat="1" x14ac:dyDescent="0.2">
      <c r="A11" s="318"/>
      <c r="B11" s="319"/>
      <c r="C11" s="158"/>
      <c r="D11" s="153">
        <v>4</v>
      </c>
      <c r="E11" s="154" t="s">
        <v>539</v>
      </c>
      <c r="F11" s="162"/>
      <c r="G11" s="320"/>
      <c r="H11" s="160"/>
      <c r="I11" s="160"/>
      <c r="J11" s="161" t="s">
        <v>52</v>
      </c>
      <c r="K11" s="319"/>
      <c r="R11" s="99"/>
    </row>
    <row r="12" spans="1:18" s="96" customFormat="1" x14ac:dyDescent="0.2">
      <c r="A12" s="318"/>
      <c r="B12" s="163"/>
      <c r="C12" s="158"/>
      <c r="D12" s="153">
        <v>5</v>
      </c>
      <c r="E12" s="154" t="s">
        <v>149</v>
      </c>
      <c r="F12" s="162"/>
      <c r="G12" s="320"/>
      <c r="H12" s="160"/>
      <c r="I12" s="164"/>
      <c r="J12" s="161"/>
      <c r="K12" s="321"/>
      <c r="R12" s="99"/>
    </row>
    <row r="13" spans="1:18" s="96" customFormat="1" x14ac:dyDescent="0.2">
      <c r="A13" s="318"/>
      <c r="B13" s="163"/>
      <c r="C13" s="158"/>
      <c r="D13" s="153"/>
      <c r="E13" s="154" t="s">
        <v>536</v>
      </c>
      <c r="F13" s="162"/>
      <c r="G13" s="320"/>
      <c r="H13" s="160"/>
      <c r="I13" s="164"/>
      <c r="J13" s="161"/>
      <c r="K13" s="321"/>
      <c r="R13" s="99"/>
    </row>
    <row r="14" spans="1:18" s="96" customFormat="1" x14ac:dyDescent="0.2">
      <c r="A14" s="318"/>
      <c r="B14" s="163"/>
      <c r="C14" s="158"/>
      <c r="D14" s="153">
        <v>6</v>
      </c>
      <c r="E14" s="154" t="s">
        <v>150</v>
      </c>
      <c r="F14" s="162"/>
      <c r="G14" s="320"/>
      <c r="H14" s="164"/>
      <c r="I14" s="164"/>
      <c r="J14" s="161"/>
      <c r="K14" s="321"/>
      <c r="R14" s="99"/>
    </row>
    <row r="15" spans="1:18" s="99" customFormat="1" x14ac:dyDescent="0.2">
      <c r="A15" s="318"/>
      <c r="B15" s="163"/>
      <c r="C15" s="158"/>
      <c r="D15" s="153">
        <v>7</v>
      </c>
      <c r="E15" s="154" t="s">
        <v>151</v>
      </c>
      <c r="F15" s="162"/>
      <c r="G15" s="320"/>
      <c r="H15" s="164"/>
      <c r="I15" s="164"/>
      <c r="J15" s="161"/>
      <c r="K15" s="321"/>
    </row>
    <row r="16" spans="1:18" s="99" customFormat="1" x14ac:dyDescent="0.2">
      <c r="A16" s="322"/>
      <c r="B16" s="323"/>
      <c r="C16" s="165"/>
      <c r="D16" s="324">
        <v>8</v>
      </c>
      <c r="E16" s="325" t="s">
        <v>141</v>
      </c>
      <c r="F16" s="166"/>
      <c r="G16" s="320"/>
      <c r="H16" s="167"/>
      <c r="I16" s="167"/>
      <c r="J16" s="161"/>
      <c r="K16" s="323"/>
    </row>
    <row r="17" spans="1:11" s="99" customFormat="1" x14ac:dyDescent="0.2">
      <c r="A17" s="322"/>
      <c r="B17" s="168"/>
      <c r="C17" s="165"/>
      <c r="D17" s="324">
        <v>9</v>
      </c>
      <c r="E17" s="325" t="s">
        <v>143</v>
      </c>
      <c r="F17" s="166"/>
      <c r="G17" s="320"/>
      <c r="H17" s="169"/>
      <c r="I17" s="169"/>
      <c r="J17" s="161"/>
      <c r="K17" s="168"/>
    </row>
    <row r="18" spans="1:11" s="99" customFormat="1" x14ac:dyDescent="0.2">
      <c r="A18" s="322"/>
      <c r="B18" s="168"/>
      <c r="C18" s="165"/>
      <c r="D18" s="324">
        <v>10</v>
      </c>
      <c r="E18" s="325" t="s">
        <v>144</v>
      </c>
      <c r="F18" s="166"/>
      <c r="G18" s="320"/>
      <c r="H18" s="169"/>
      <c r="I18" s="169"/>
      <c r="J18" s="161"/>
      <c r="K18" s="168"/>
    </row>
    <row r="19" spans="1:11" s="99" customFormat="1" x14ac:dyDescent="0.2">
      <c r="A19" s="322"/>
      <c r="B19" s="168"/>
      <c r="C19" s="165"/>
      <c r="D19" s="324">
        <v>11</v>
      </c>
      <c r="E19" s="325" t="s">
        <v>145</v>
      </c>
      <c r="F19" s="166"/>
      <c r="G19" s="320"/>
      <c r="H19" s="169"/>
      <c r="I19" s="169"/>
      <c r="J19" s="161"/>
      <c r="K19" s="168"/>
    </row>
    <row r="20" spans="1:11" s="99" customFormat="1" x14ac:dyDescent="0.2">
      <c r="A20" s="322"/>
      <c r="B20" s="168"/>
      <c r="C20" s="165"/>
      <c r="D20" s="324">
        <v>12</v>
      </c>
      <c r="E20" s="325" t="s">
        <v>146</v>
      </c>
      <c r="F20" s="166"/>
      <c r="G20" s="320"/>
      <c r="H20" s="169"/>
      <c r="I20" s="169"/>
      <c r="J20" s="161"/>
      <c r="K20" s="168"/>
    </row>
    <row r="21" spans="1:11" s="99" customFormat="1" x14ac:dyDescent="0.2">
      <c r="A21" s="322"/>
      <c r="B21" s="323"/>
      <c r="C21" s="165"/>
      <c r="D21" s="324">
        <v>13</v>
      </c>
      <c r="E21" s="325" t="s">
        <v>147</v>
      </c>
      <c r="F21" s="166"/>
      <c r="G21" s="320"/>
      <c r="H21" s="167"/>
      <c r="I21" s="167"/>
      <c r="J21" s="161"/>
      <c r="K21" s="323"/>
    </row>
    <row r="22" spans="1:11" s="99" customFormat="1" x14ac:dyDescent="0.2">
      <c r="A22" s="318"/>
      <c r="B22" s="163"/>
      <c r="C22" s="158"/>
      <c r="D22" s="326">
        <v>14</v>
      </c>
      <c r="E22" s="154" t="s">
        <v>152</v>
      </c>
      <c r="F22" s="162"/>
      <c r="G22" s="320"/>
      <c r="H22" s="164"/>
      <c r="I22" s="164"/>
      <c r="J22" s="161" t="s">
        <v>76</v>
      </c>
      <c r="K22" s="321"/>
    </row>
    <row r="23" spans="1:11" s="99" customFormat="1" x14ac:dyDescent="0.2">
      <c r="A23" s="318"/>
      <c r="B23" s="163"/>
      <c r="C23" s="158"/>
      <c r="D23" s="327">
        <v>15</v>
      </c>
      <c r="E23" s="170" t="s">
        <v>37</v>
      </c>
      <c r="F23" s="162"/>
      <c r="G23" s="328"/>
      <c r="H23" s="171"/>
      <c r="I23" s="171"/>
      <c r="J23" s="172" t="s">
        <v>76</v>
      </c>
      <c r="K23" s="321"/>
    </row>
    <row r="24" spans="1:11" s="99" customFormat="1" x14ac:dyDescent="0.2">
      <c r="A24" s="315"/>
      <c r="B24" s="173"/>
      <c r="C24" s="192" t="s">
        <v>170</v>
      </c>
      <c r="D24" s="153">
        <v>1</v>
      </c>
      <c r="E24" s="154" t="s">
        <v>160</v>
      </c>
      <c r="F24" s="174"/>
      <c r="G24" s="329" t="s">
        <v>40</v>
      </c>
      <c r="H24" s="175" t="s">
        <v>142</v>
      </c>
      <c r="I24" s="156" t="s">
        <v>7</v>
      </c>
      <c r="J24" s="90" t="s">
        <v>67</v>
      </c>
      <c r="K24" s="156" t="s">
        <v>156</v>
      </c>
    </row>
    <row r="25" spans="1:11" s="99" customFormat="1" x14ac:dyDescent="0.2">
      <c r="A25" s="318"/>
      <c r="B25" s="163"/>
      <c r="C25" s="158"/>
      <c r="D25" s="153">
        <v>2</v>
      </c>
      <c r="E25" s="154" t="s">
        <v>154</v>
      </c>
      <c r="F25" s="162"/>
      <c r="G25" s="330"/>
      <c r="H25" s="176"/>
      <c r="I25" s="164"/>
      <c r="J25" s="91"/>
      <c r="K25" s="321"/>
    </row>
    <row r="26" spans="1:11" s="99" customFormat="1" x14ac:dyDescent="0.2">
      <c r="A26" s="318"/>
      <c r="B26" s="163"/>
      <c r="C26" s="158"/>
      <c r="D26" s="153">
        <v>3</v>
      </c>
      <c r="E26" s="154" t="s">
        <v>148</v>
      </c>
      <c r="F26" s="162"/>
      <c r="G26" s="330"/>
      <c r="H26" s="176"/>
      <c r="I26" s="164"/>
      <c r="J26" s="91" t="s">
        <v>77</v>
      </c>
      <c r="K26" s="321"/>
    </row>
    <row r="27" spans="1:11" s="99" customFormat="1" x14ac:dyDescent="0.2">
      <c r="A27" s="318"/>
      <c r="B27" s="163"/>
      <c r="C27" s="158"/>
      <c r="D27" s="153">
        <v>4</v>
      </c>
      <c r="E27" s="154" t="s">
        <v>535</v>
      </c>
      <c r="F27" s="162"/>
      <c r="G27" s="330"/>
      <c r="H27" s="176"/>
      <c r="I27" s="164"/>
      <c r="J27" s="91" t="s">
        <v>52</v>
      </c>
      <c r="K27" s="321"/>
    </row>
    <row r="28" spans="1:11" s="99" customFormat="1" x14ac:dyDescent="0.2">
      <c r="A28" s="318"/>
      <c r="B28" s="163"/>
      <c r="C28" s="158"/>
      <c r="D28" s="153">
        <v>5</v>
      </c>
      <c r="E28" s="154" t="s">
        <v>149</v>
      </c>
      <c r="F28" s="162"/>
      <c r="G28" s="330"/>
      <c r="H28" s="176"/>
      <c r="I28" s="164"/>
      <c r="J28" s="91"/>
      <c r="K28" s="321"/>
    </row>
    <row r="29" spans="1:11" s="99" customFormat="1" x14ac:dyDescent="0.2">
      <c r="A29" s="318"/>
      <c r="B29" s="163"/>
      <c r="C29" s="158"/>
      <c r="D29" s="153"/>
      <c r="E29" s="154" t="s">
        <v>536</v>
      </c>
      <c r="F29" s="162"/>
      <c r="G29" s="330"/>
      <c r="H29" s="176"/>
      <c r="I29" s="164"/>
      <c r="J29" s="91"/>
      <c r="K29" s="321"/>
    </row>
    <row r="30" spans="1:11" s="99" customFormat="1" x14ac:dyDescent="0.2">
      <c r="A30" s="318"/>
      <c r="B30" s="163"/>
      <c r="C30" s="158"/>
      <c r="D30" s="153">
        <v>6</v>
      </c>
      <c r="E30" s="154" t="s">
        <v>150</v>
      </c>
      <c r="F30" s="162"/>
      <c r="G30" s="330"/>
      <c r="H30" s="176"/>
      <c r="I30" s="164"/>
      <c r="J30" s="91"/>
      <c r="K30" s="321"/>
    </row>
    <row r="31" spans="1:11" s="99" customFormat="1" x14ac:dyDescent="0.2">
      <c r="A31" s="318"/>
      <c r="B31" s="163"/>
      <c r="C31" s="158"/>
      <c r="D31" s="153">
        <v>7</v>
      </c>
      <c r="E31" s="154" t="s">
        <v>151</v>
      </c>
      <c r="F31" s="162"/>
      <c r="G31" s="330"/>
      <c r="H31" s="176"/>
      <c r="I31" s="164"/>
      <c r="J31" s="91"/>
      <c r="K31" s="321"/>
    </row>
    <row r="32" spans="1:11" s="99" customFormat="1" x14ac:dyDescent="0.2">
      <c r="A32" s="322"/>
      <c r="B32" s="177"/>
      <c r="C32" s="165"/>
      <c r="D32" s="324">
        <v>8</v>
      </c>
      <c r="E32" s="325" t="s">
        <v>141</v>
      </c>
      <c r="F32" s="178"/>
      <c r="G32" s="330"/>
      <c r="H32" s="179"/>
      <c r="I32" s="180"/>
      <c r="J32" s="91"/>
      <c r="K32" s="331"/>
    </row>
    <row r="33" spans="1:18" s="99" customFormat="1" x14ac:dyDescent="0.2">
      <c r="A33" s="322"/>
      <c r="B33" s="177"/>
      <c r="C33" s="165"/>
      <c r="D33" s="324">
        <v>9</v>
      </c>
      <c r="E33" s="325" t="s">
        <v>143</v>
      </c>
      <c r="F33" s="178"/>
      <c r="G33" s="330"/>
      <c r="H33" s="179"/>
      <c r="I33" s="180"/>
      <c r="J33" s="91"/>
      <c r="K33" s="331"/>
    </row>
    <row r="34" spans="1:18" s="99" customFormat="1" x14ac:dyDescent="0.2">
      <c r="A34" s="322"/>
      <c r="B34" s="177"/>
      <c r="C34" s="165"/>
      <c r="D34" s="324">
        <v>10</v>
      </c>
      <c r="E34" s="325" t="s">
        <v>144</v>
      </c>
      <c r="F34" s="178"/>
      <c r="G34" s="330"/>
      <c r="H34" s="179"/>
      <c r="I34" s="180"/>
      <c r="J34" s="91"/>
      <c r="K34" s="331"/>
    </row>
    <row r="35" spans="1:18" s="99" customFormat="1" x14ac:dyDescent="0.2">
      <c r="A35" s="322"/>
      <c r="B35" s="177"/>
      <c r="C35" s="165"/>
      <c r="D35" s="324">
        <v>11</v>
      </c>
      <c r="E35" s="325" t="s">
        <v>145</v>
      </c>
      <c r="F35" s="178"/>
      <c r="G35" s="330"/>
      <c r="H35" s="179"/>
      <c r="I35" s="180"/>
      <c r="J35" s="91"/>
      <c r="K35" s="331"/>
      <c r="L35" s="105"/>
      <c r="M35" s="105"/>
      <c r="N35" s="105"/>
      <c r="O35" s="105"/>
      <c r="P35" s="105"/>
      <c r="Q35" s="105"/>
      <c r="R35" s="105"/>
    </row>
    <row r="36" spans="1:18" s="99" customFormat="1" x14ac:dyDescent="0.2">
      <c r="A36" s="322"/>
      <c r="B36" s="177"/>
      <c r="C36" s="165"/>
      <c r="D36" s="324">
        <v>12</v>
      </c>
      <c r="E36" s="325" t="s">
        <v>146</v>
      </c>
      <c r="F36" s="178"/>
      <c r="G36" s="330"/>
      <c r="H36" s="179"/>
      <c r="I36" s="180"/>
      <c r="J36" s="91"/>
      <c r="K36" s="331"/>
      <c r="L36" s="105"/>
      <c r="M36" s="105"/>
      <c r="N36" s="105"/>
      <c r="O36" s="105"/>
      <c r="P36" s="105"/>
      <c r="Q36" s="105"/>
      <c r="R36" s="105"/>
    </row>
    <row r="37" spans="1:18" s="99" customFormat="1" x14ac:dyDescent="0.2">
      <c r="A37" s="322"/>
      <c r="B37" s="177"/>
      <c r="C37" s="165"/>
      <c r="D37" s="324">
        <v>13</v>
      </c>
      <c r="E37" s="325" t="s">
        <v>147</v>
      </c>
      <c r="F37" s="178"/>
      <c r="G37" s="330"/>
      <c r="H37" s="179"/>
      <c r="I37" s="180"/>
      <c r="J37" s="91"/>
      <c r="K37" s="331"/>
      <c r="L37" s="105"/>
      <c r="M37" s="105"/>
      <c r="N37" s="105"/>
      <c r="O37" s="105"/>
      <c r="P37" s="105"/>
      <c r="Q37" s="105"/>
      <c r="R37" s="105"/>
    </row>
    <row r="38" spans="1:18" s="99" customFormat="1" x14ac:dyDescent="0.2">
      <c r="A38" s="318"/>
      <c r="B38" s="163"/>
      <c r="C38" s="158"/>
      <c r="D38" s="326">
        <v>14</v>
      </c>
      <c r="E38" s="154" t="s">
        <v>152</v>
      </c>
      <c r="F38" s="162"/>
      <c r="G38" s="330"/>
      <c r="H38" s="176"/>
      <c r="I38" s="164"/>
      <c r="J38" s="91" t="s">
        <v>76</v>
      </c>
      <c r="K38" s="321"/>
      <c r="L38" s="105"/>
      <c r="M38" s="105"/>
      <c r="N38" s="105"/>
      <c r="O38" s="105"/>
      <c r="P38" s="105"/>
      <c r="Q38" s="105"/>
      <c r="R38" s="105"/>
    </row>
    <row r="39" spans="1:18" s="99" customFormat="1" x14ac:dyDescent="0.2">
      <c r="A39" s="318"/>
      <c r="B39" s="163"/>
      <c r="C39" s="158"/>
      <c r="D39" s="327">
        <v>15</v>
      </c>
      <c r="E39" s="170" t="s">
        <v>37</v>
      </c>
      <c r="F39" s="162"/>
      <c r="G39" s="332"/>
      <c r="H39" s="176"/>
      <c r="I39" s="164"/>
      <c r="J39" s="92" t="s">
        <v>76</v>
      </c>
      <c r="K39" s="321"/>
      <c r="L39" s="105"/>
      <c r="M39" s="105"/>
      <c r="N39" s="105"/>
      <c r="O39" s="105"/>
      <c r="P39" s="105"/>
      <c r="Q39" s="105"/>
      <c r="R39" s="105"/>
    </row>
    <row r="40" spans="1:18" s="99" customFormat="1" x14ac:dyDescent="0.2">
      <c r="A40" s="315"/>
      <c r="B40" s="173"/>
      <c r="C40" s="192" t="s">
        <v>171</v>
      </c>
      <c r="D40" s="153">
        <v>1</v>
      </c>
      <c r="E40" s="154" t="s">
        <v>160</v>
      </c>
      <c r="F40" s="174"/>
      <c r="G40" s="329" t="s">
        <v>40</v>
      </c>
      <c r="H40" s="175" t="s">
        <v>142</v>
      </c>
      <c r="I40" s="156" t="s">
        <v>7</v>
      </c>
      <c r="J40" s="90" t="s">
        <v>67</v>
      </c>
      <c r="K40" s="156" t="s">
        <v>155</v>
      </c>
      <c r="L40" s="105"/>
      <c r="M40" s="105"/>
      <c r="N40" s="105"/>
      <c r="O40" s="105"/>
      <c r="P40" s="105"/>
      <c r="Q40" s="105"/>
      <c r="R40" s="105"/>
    </row>
    <row r="41" spans="1:18" s="99" customFormat="1" x14ac:dyDescent="0.2">
      <c r="A41" s="318"/>
      <c r="B41" s="163"/>
      <c r="C41" s="158"/>
      <c r="D41" s="153">
        <v>2</v>
      </c>
      <c r="E41" s="154" t="s">
        <v>154</v>
      </c>
      <c r="F41" s="162"/>
      <c r="G41" s="330"/>
      <c r="H41" s="176"/>
      <c r="I41" s="164"/>
      <c r="J41" s="91"/>
      <c r="K41" s="321"/>
      <c r="L41" s="105"/>
      <c r="M41" s="105"/>
      <c r="N41" s="105"/>
      <c r="O41" s="105"/>
      <c r="P41" s="105"/>
      <c r="Q41" s="105"/>
      <c r="R41" s="105"/>
    </row>
    <row r="42" spans="1:18" s="99" customFormat="1" x14ac:dyDescent="0.2">
      <c r="A42" s="318"/>
      <c r="B42" s="163"/>
      <c r="C42" s="158"/>
      <c r="D42" s="153">
        <v>3</v>
      </c>
      <c r="E42" s="154" t="s">
        <v>148</v>
      </c>
      <c r="F42" s="162"/>
      <c r="G42" s="330"/>
      <c r="H42" s="333"/>
      <c r="I42" s="321"/>
      <c r="J42" s="91" t="s">
        <v>77</v>
      </c>
      <c r="K42" s="321"/>
      <c r="L42" s="105"/>
      <c r="M42" s="105"/>
      <c r="N42" s="105"/>
      <c r="O42" s="105"/>
      <c r="P42" s="105"/>
      <c r="Q42" s="105"/>
      <c r="R42" s="105"/>
    </row>
    <row r="43" spans="1:18" s="99" customFormat="1" x14ac:dyDescent="0.2">
      <c r="A43" s="318"/>
      <c r="B43" s="163"/>
      <c r="C43" s="158"/>
      <c r="D43" s="153">
        <v>4</v>
      </c>
      <c r="E43" s="154" t="s">
        <v>535</v>
      </c>
      <c r="F43" s="162"/>
      <c r="G43" s="330"/>
      <c r="H43" s="333"/>
      <c r="I43" s="321"/>
      <c r="J43" s="91" t="s">
        <v>52</v>
      </c>
      <c r="K43" s="321"/>
      <c r="L43" s="105"/>
      <c r="M43" s="105"/>
      <c r="N43" s="105"/>
      <c r="O43" s="105"/>
      <c r="P43" s="105"/>
      <c r="Q43" s="105"/>
      <c r="R43" s="105"/>
    </row>
    <row r="44" spans="1:18" s="99" customFormat="1" x14ac:dyDescent="0.2">
      <c r="A44" s="318"/>
      <c r="B44" s="163"/>
      <c r="C44" s="158"/>
      <c r="D44" s="153">
        <v>5</v>
      </c>
      <c r="E44" s="154" t="s">
        <v>149</v>
      </c>
      <c r="F44" s="162"/>
      <c r="G44" s="330"/>
      <c r="H44" s="333"/>
      <c r="I44" s="321"/>
      <c r="J44" s="91"/>
      <c r="K44" s="321"/>
      <c r="L44" s="105"/>
      <c r="M44" s="105"/>
      <c r="N44" s="105"/>
      <c r="O44" s="105"/>
      <c r="P44" s="105"/>
      <c r="Q44" s="105"/>
      <c r="R44" s="105"/>
    </row>
    <row r="45" spans="1:18" s="99" customFormat="1" x14ac:dyDescent="0.2">
      <c r="A45" s="318"/>
      <c r="B45" s="163"/>
      <c r="C45" s="158"/>
      <c r="D45" s="153"/>
      <c r="E45" s="154" t="s">
        <v>536</v>
      </c>
      <c r="F45" s="162"/>
      <c r="G45" s="330"/>
      <c r="H45" s="333"/>
      <c r="I45" s="321"/>
      <c r="J45" s="91"/>
      <c r="K45" s="321"/>
      <c r="L45" s="105"/>
      <c r="M45" s="105"/>
      <c r="N45" s="105"/>
      <c r="O45" s="105"/>
      <c r="P45" s="105"/>
      <c r="Q45" s="105"/>
      <c r="R45" s="105"/>
    </row>
    <row r="46" spans="1:18" s="99" customFormat="1" x14ac:dyDescent="0.2">
      <c r="A46" s="318"/>
      <c r="B46" s="163"/>
      <c r="C46" s="158"/>
      <c r="D46" s="153">
        <v>6</v>
      </c>
      <c r="E46" s="154" t="s">
        <v>150</v>
      </c>
      <c r="F46" s="162"/>
      <c r="G46" s="330"/>
      <c r="H46" s="333"/>
      <c r="I46" s="321"/>
      <c r="J46" s="91"/>
      <c r="K46" s="321"/>
      <c r="L46" s="105"/>
      <c r="M46" s="105"/>
      <c r="N46" s="105"/>
      <c r="O46" s="105"/>
      <c r="P46" s="105"/>
      <c r="Q46" s="105"/>
      <c r="R46" s="105"/>
    </row>
    <row r="47" spans="1:18" s="99" customFormat="1" x14ac:dyDescent="0.2">
      <c r="A47" s="318"/>
      <c r="B47" s="163"/>
      <c r="C47" s="158"/>
      <c r="D47" s="153">
        <v>7</v>
      </c>
      <c r="E47" s="154" t="s">
        <v>151</v>
      </c>
      <c r="F47" s="162"/>
      <c r="G47" s="330"/>
      <c r="H47" s="333"/>
      <c r="I47" s="321"/>
      <c r="J47" s="91"/>
      <c r="K47" s="321"/>
      <c r="L47" s="105"/>
      <c r="M47" s="105"/>
      <c r="N47" s="105"/>
      <c r="O47" s="105"/>
      <c r="P47" s="105"/>
      <c r="Q47" s="105"/>
      <c r="R47" s="105"/>
    </row>
    <row r="48" spans="1:18" s="99" customFormat="1" x14ac:dyDescent="0.2">
      <c r="A48" s="322"/>
      <c r="B48" s="177"/>
      <c r="C48" s="165"/>
      <c r="D48" s="324">
        <v>8</v>
      </c>
      <c r="E48" s="325" t="s">
        <v>141</v>
      </c>
      <c r="F48" s="178"/>
      <c r="G48" s="330"/>
      <c r="H48" s="334"/>
      <c r="I48" s="331"/>
      <c r="J48" s="91"/>
      <c r="K48" s="331"/>
      <c r="L48" s="105"/>
      <c r="M48" s="105"/>
      <c r="N48" s="105"/>
      <c r="O48" s="105"/>
      <c r="P48" s="105"/>
      <c r="Q48" s="105"/>
      <c r="R48" s="105"/>
    </row>
    <row r="49" spans="1:18" s="99" customFormat="1" x14ac:dyDescent="0.2">
      <c r="A49" s="322"/>
      <c r="B49" s="177"/>
      <c r="C49" s="165"/>
      <c r="D49" s="324">
        <v>9</v>
      </c>
      <c r="E49" s="325" t="s">
        <v>143</v>
      </c>
      <c r="F49" s="178"/>
      <c r="G49" s="330"/>
      <c r="H49" s="334"/>
      <c r="I49" s="331"/>
      <c r="J49" s="91"/>
      <c r="K49" s="331"/>
      <c r="L49" s="105"/>
      <c r="M49" s="105"/>
      <c r="N49" s="105"/>
      <c r="O49" s="105"/>
      <c r="P49" s="105"/>
      <c r="Q49" s="105"/>
      <c r="R49" s="105"/>
    </row>
    <row r="50" spans="1:18" s="99" customFormat="1" x14ac:dyDescent="0.2">
      <c r="A50" s="322"/>
      <c r="B50" s="177"/>
      <c r="C50" s="165"/>
      <c r="D50" s="324">
        <v>10</v>
      </c>
      <c r="E50" s="325" t="s">
        <v>144</v>
      </c>
      <c r="F50" s="178"/>
      <c r="G50" s="330"/>
      <c r="H50" s="334"/>
      <c r="I50" s="331"/>
      <c r="J50" s="91"/>
      <c r="K50" s="331"/>
      <c r="L50" s="105"/>
      <c r="M50" s="105"/>
      <c r="N50" s="105"/>
      <c r="O50" s="105"/>
      <c r="P50" s="105"/>
      <c r="Q50" s="105"/>
      <c r="R50" s="105"/>
    </row>
    <row r="51" spans="1:18" s="99" customFormat="1" x14ac:dyDescent="0.2">
      <c r="A51" s="322"/>
      <c r="B51" s="177"/>
      <c r="C51" s="165"/>
      <c r="D51" s="324">
        <v>11</v>
      </c>
      <c r="E51" s="325" t="s">
        <v>145</v>
      </c>
      <c r="F51" s="178"/>
      <c r="G51" s="330"/>
      <c r="H51" s="334"/>
      <c r="I51" s="331"/>
      <c r="J51" s="91"/>
      <c r="K51" s="331"/>
      <c r="L51" s="105"/>
      <c r="M51" s="105"/>
      <c r="N51" s="105"/>
      <c r="O51" s="105"/>
      <c r="P51" s="105"/>
      <c r="Q51" s="105"/>
      <c r="R51" s="105"/>
    </row>
    <row r="52" spans="1:18" s="99" customFormat="1" x14ac:dyDescent="0.2">
      <c r="A52" s="322"/>
      <c r="B52" s="177"/>
      <c r="C52" s="165"/>
      <c r="D52" s="324">
        <v>12</v>
      </c>
      <c r="E52" s="325" t="s">
        <v>146</v>
      </c>
      <c r="F52" s="178"/>
      <c r="G52" s="330"/>
      <c r="H52" s="334"/>
      <c r="I52" s="331"/>
      <c r="J52" s="91"/>
      <c r="K52" s="331"/>
      <c r="L52" s="105"/>
      <c r="M52" s="105"/>
      <c r="N52" s="105"/>
      <c r="O52" s="105"/>
      <c r="P52" s="105"/>
      <c r="Q52" s="105"/>
      <c r="R52" s="105"/>
    </row>
    <row r="53" spans="1:18" s="99" customFormat="1" x14ac:dyDescent="0.2">
      <c r="A53" s="322"/>
      <c r="B53" s="177"/>
      <c r="C53" s="165"/>
      <c r="D53" s="324">
        <v>13</v>
      </c>
      <c r="E53" s="325" t="s">
        <v>147</v>
      </c>
      <c r="F53" s="178"/>
      <c r="G53" s="330"/>
      <c r="H53" s="334"/>
      <c r="I53" s="331"/>
      <c r="J53" s="91"/>
      <c r="K53" s="331"/>
      <c r="L53" s="105"/>
      <c r="M53" s="105"/>
      <c r="N53" s="105"/>
      <c r="O53" s="105"/>
      <c r="P53" s="105"/>
      <c r="Q53" s="105"/>
      <c r="R53" s="105"/>
    </row>
    <row r="54" spans="1:18" s="99" customFormat="1" x14ac:dyDescent="0.2">
      <c r="A54" s="318"/>
      <c r="B54" s="163"/>
      <c r="C54" s="158"/>
      <c r="D54" s="326">
        <v>14</v>
      </c>
      <c r="E54" s="154" t="s">
        <v>152</v>
      </c>
      <c r="F54" s="162"/>
      <c r="G54" s="330"/>
      <c r="H54" s="333"/>
      <c r="I54" s="321"/>
      <c r="J54" s="91" t="s">
        <v>76</v>
      </c>
      <c r="K54" s="321"/>
      <c r="L54" s="105"/>
      <c r="M54" s="105"/>
      <c r="N54" s="105"/>
      <c r="O54" s="105"/>
      <c r="P54" s="105"/>
      <c r="Q54" s="105"/>
      <c r="R54" s="105"/>
    </row>
    <row r="55" spans="1:18" s="99" customFormat="1" x14ac:dyDescent="0.2">
      <c r="A55" s="335"/>
      <c r="B55" s="336"/>
      <c r="C55" s="337"/>
      <c r="D55" s="327">
        <v>15</v>
      </c>
      <c r="E55" s="170" t="s">
        <v>37</v>
      </c>
      <c r="F55" s="338"/>
      <c r="G55" s="332"/>
      <c r="H55" s="339"/>
      <c r="I55" s="340"/>
      <c r="J55" s="92" t="s">
        <v>76</v>
      </c>
      <c r="K55" s="340"/>
      <c r="L55" s="105"/>
      <c r="M55" s="105"/>
      <c r="N55" s="105"/>
      <c r="O55" s="105"/>
      <c r="P55" s="105"/>
      <c r="Q55" s="105"/>
      <c r="R55" s="105"/>
    </row>
    <row r="56" spans="1:18" s="342" customFormat="1" ht="30" x14ac:dyDescent="0.4">
      <c r="A56" s="1795" t="s">
        <v>326</v>
      </c>
      <c r="B56" s="1795"/>
      <c r="C56" s="1795"/>
      <c r="D56" s="1795"/>
      <c r="E56" s="1795"/>
      <c r="F56" s="1795"/>
      <c r="G56" s="1795"/>
      <c r="H56" s="1795"/>
      <c r="I56" s="1795"/>
      <c r="J56" s="1795"/>
      <c r="K56" s="1795"/>
      <c r="L56" s="341"/>
      <c r="M56" s="341"/>
      <c r="N56" s="341"/>
      <c r="O56" s="341"/>
      <c r="P56" s="341"/>
      <c r="Q56" s="341"/>
      <c r="R56" s="341"/>
    </row>
    <row r="57" spans="1:18" s="353" customFormat="1" ht="38.25" x14ac:dyDescent="0.2">
      <c r="A57" s="343"/>
      <c r="B57" s="344"/>
      <c r="C57" s="345" t="s">
        <v>153</v>
      </c>
      <c r="D57" s="346"/>
      <c r="E57" s="346"/>
      <c r="F57" s="347"/>
      <c r="G57" s="348" t="s">
        <v>38</v>
      </c>
      <c r="H57" s="349"/>
      <c r="I57" s="350" t="s">
        <v>7</v>
      </c>
      <c r="J57" s="351"/>
      <c r="K57" s="350" t="s">
        <v>159</v>
      </c>
      <c r="L57" s="352"/>
      <c r="M57" s="352"/>
      <c r="N57" s="352"/>
      <c r="O57" s="352"/>
      <c r="P57" s="352"/>
      <c r="Q57" s="352"/>
      <c r="R57" s="352"/>
    </row>
    <row r="58" spans="1:18" s="353" customFormat="1" ht="42.75" x14ac:dyDescent="0.2">
      <c r="A58" s="354"/>
      <c r="B58" s="355"/>
      <c r="C58" s="356" t="s">
        <v>327</v>
      </c>
      <c r="D58" s="357"/>
      <c r="E58" s="357" t="s">
        <v>328</v>
      </c>
      <c r="F58" s="358"/>
      <c r="G58" s="359" t="s">
        <v>41</v>
      </c>
      <c r="H58" s="360"/>
      <c r="I58" s="361" t="s">
        <v>7</v>
      </c>
      <c r="J58" s="362" t="s">
        <v>68</v>
      </c>
      <c r="K58" s="361" t="s">
        <v>329</v>
      </c>
      <c r="L58" s="352"/>
      <c r="M58" s="352"/>
      <c r="N58" s="352"/>
      <c r="O58" s="352"/>
      <c r="P58" s="352"/>
      <c r="Q58" s="352"/>
      <c r="R58" s="352"/>
    </row>
    <row r="59" spans="1:18" s="353" customFormat="1" ht="15" x14ac:dyDescent="0.2">
      <c r="A59" s="363"/>
      <c r="B59" s="364"/>
      <c r="C59" s="365"/>
      <c r="D59" s="366"/>
      <c r="E59" s="366" t="s">
        <v>330</v>
      </c>
      <c r="F59" s="367"/>
      <c r="G59" s="368"/>
      <c r="H59" s="369"/>
      <c r="I59" s="370"/>
      <c r="J59" s="371"/>
      <c r="K59" s="370"/>
      <c r="L59" s="352"/>
      <c r="M59" s="352"/>
      <c r="N59" s="352"/>
      <c r="O59" s="352"/>
      <c r="P59" s="352"/>
      <c r="Q59" s="352"/>
      <c r="R59" s="352"/>
    </row>
    <row r="60" spans="1:18" s="353" customFormat="1" ht="15" x14ac:dyDescent="0.2">
      <c r="A60" s="363"/>
      <c r="B60" s="364"/>
      <c r="C60" s="365"/>
      <c r="D60" s="372"/>
      <c r="E60" s="372" t="s">
        <v>331</v>
      </c>
      <c r="F60" s="367"/>
      <c r="G60" s="368"/>
      <c r="H60" s="369"/>
      <c r="I60" s="370"/>
      <c r="J60" s="371"/>
      <c r="K60" s="370"/>
      <c r="L60" s="352"/>
      <c r="M60" s="352"/>
      <c r="N60" s="352"/>
      <c r="O60" s="352"/>
      <c r="P60" s="352"/>
      <c r="Q60" s="352"/>
      <c r="R60" s="352"/>
    </row>
    <row r="61" spans="1:18" s="353" customFormat="1" ht="15" x14ac:dyDescent="0.2">
      <c r="A61" s="363"/>
      <c r="B61" s="364"/>
      <c r="C61" s="365"/>
      <c r="D61" s="372"/>
      <c r="E61" s="372" t="s">
        <v>332</v>
      </c>
      <c r="F61" s="367"/>
      <c r="G61" s="368"/>
      <c r="H61" s="369"/>
      <c r="I61" s="370"/>
      <c r="J61" s="371"/>
      <c r="K61" s="370"/>
      <c r="L61" s="352"/>
      <c r="M61" s="352"/>
      <c r="N61" s="352"/>
      <c r="O61" s="352"/>
      <c r="P61" s="352"/>
      <c r="Q61" s="352"/>
      <c r="R61" s="352"/>
    </row>
    <row r="62" spans="1:18" s="353" customFormat="1" ht="15" x14ac:dyDescent="0.2">
      <c r="A62" s="363"/>
      <c r="B62" s="364"/>
      <c r="C62" s="365"/>
      <c r="D62" s="372"/>
      <c r="E62" s="372" t="s">
        <v>333</v>
      </c>
      <c r="F62" s="367"/>
      <c r="G62" s="368"/>
      <c r="H62" s="369"/>
      <c r="I62" s="370"/>
      <c r="J62" s="371" t="s">
        <v>52</v>
      </c>
      <c r="K62" s="370"/>
      <c r="L62" s="352"/>
      <c r="M62" s="352"/>
      <c r="N62" s="352"/>
      <c r="O62" s="352"/>
      <c r="P62" s="352"/>
      <c r="Q62" s="352"/>
      <c r="R62" s="352"/>
    </row>
    <row r="63" spans="1:18" s="353" customFormat="1" ht="15" x14ac:dyDescent="0.2">
      <c r="A63" s="363"/>
      <c r="B63" s="364"/>
      <c r="C63" s="365"/>
      <c r="D63" s="372"/>
      <c r="E63" s="372" t="s">
        <v>334</v>
      </c>
      <c r="F63" s="367"/>
      <c r="G63" s="368"/>
      <c r="H63" s="369"/>
      <c r="I63" s="370"/>
      <c r="J63" s="371"/>
      <c r="K63" s="370"/>
      <c r="L63" s="352"/>
      <c r="M63" s="352"/>
      <c r="N63" s="352"/>
      <c r="O63" s="352"/>
      <c r="P63" s="352"/>
      <c r="Q63" s="352"/>
      <c r="R63" s="352"/>
    </row>
    <row r="64" spans="1:18" s="353" customFormat="1" ht="15" x14ac:dyDescent="0.2">
      <c r="A64" s="363"/>
      <c r="B64" s="364"/>
      <c r="C64" s="365"/>
      <c r="D64" s="372"/>
      <c r="E64" s="372" t="s">
        <v>335</v>
      </c>
      <c r="F64" s="367"/>
      <c r="G64" s="368"/>
      <c r="H64" s="369"/>
      <c r="I64" s="370"/>
      <c r="J64" s="371"/>
      <c r="K64" s="370"/>
      <c r="L64" s="352"/>
      <c r="M64" s="352"/>
      <c r="N64" s="352"/>
      <c r="O64" s="352"/>
      <c r="P64" s="352"/>
      <c r="Q64" s="352"/>
      <c r="R64" s="352"/>
    </row>
    <row r="65" spans="1:18" s="353" customFormat="1" ht="15" x14ac:dyDescent="0.2">
      <c r="A65" s="363"/>
      <c r="B65" s="364"/>
      <c r="C65" s="365"/>
      <c r="D65" s="372"/>
      <c r="E65" s="372" t="s">
        <v>336</v>
      </c>
      <c r="F65" s="367"/>
      <c r="G65" s="368"/>
      <c r="H65" s="369"/>
      <c r="I65" s="370"/>
      <c r="J65" s="371"/>
      <c r="K65" s="370"/>
      <c r="L65" s="352"/>
      <c r="M65" s="352"/>
      <c r="N65" s="352"/>
      <c r="O65" s="352"/>
      <c r="P65" s="352"/>
      <c r="Q65" s="352"/>
      <c r="R65" s="352"/>
    </row>
    <row r="66" spans="1:18" s="353" customFormat="1" ht="15" x14ac:dyDescent="0.2">
      <c r="A66" s="363"/>
      <c r="B66" s="364"/>
      <c r="C66" s="365"/>
      <c r="D66" s="372"/>
      <c r="E66" s="372" t="s">
        <v>337</v>
      </c>
      <c r="F66" s="367"/>
      <c r="G66" s="368"/>
      <c r="H66" s="369"/>
      <c r="I66" s="370"/>
      <c r="J66" s="371"/>
      <c r="K66" s="370"/>
      <c r="L66" s="352"/>
      <c r="M66" s="352"/>
      <c r="N66" s="352"/>
      <c r="O66" s="352"/>
      <c r="P66" s="352"/>
      <c r="Q66" s="352"/>
      <c r="R66" s="352"/>
    </row>
    <row r="67" spans="1:18" s="353" customFormat="1" ht="15" x14ac:dyDescent="0.2">
      <c r="A67" s="363"/>
      <c r="B67" s="364"/>
      <c r="C67" s="365"/>
      <c r="D67" s="372"/>
      <c r="E67" s="372" t="s">
        <v>338</v>
      </c>
      <c r="F67" s="367"/>
      <c r="G67" s="368"/>
      <c r="H67" s="369"/>
      <c r="I67" s="370"/>
      <c r="J67" s="371"/>
      <c r="K67" s="370"/>
      <c r="L67" s="352"/>
      <c r="M67" s="352"/>
      <c r="N67" s="352"/>
      <c r="O67" s="352"/>
      <c r="P67" s="352"/>
      <c r="Q67" s="352"/>
      <c r="R67" s="352"/>
    </row>
    <row r="68" spans="1:18" s="353" customFormat="1" ht="15" x14ac:dyDescent="0.2">
      <c r="A68" s="363"/>
      <c r="B68" s="364"/>
      <c r="C68" s="365"/>
      <c r="D68" s="372"/>
      <c r="E68" s="372" t="s">
        <v>339</v>
      </c>
      <c r="F68" s="367"/>
      <c r="G68" s="368"/>
      <c r="H68" s="369"/>
      <c r="I68" s="370"/>
      <c r="J68" s="371"/>
      <c r="K68" s="370"/>
      <c r="L68" s="352"/>
      <c r="M68" s="352"/>
      <c r="N68" s="352"/>
      <c r="O68" s="352"/>
      <c r="P68" s="352"/>
      <c r="Q68" s="352"/>
      <c r="R68" s="352"/>
    </row>
    <row r="69" spans="1:18" s="353" customFormat="1" ht="15" x14ac:dyDescent="0.2">
      <c r="A69" s="363"/>
      <c r="B69" s="364"/>
      <c r="C69" s="365"/>
      <c r="D69" s="373"/>
      <c r="E69" s="372" t="s">
        <v>340</v>
      </c>
      <c r="F69" s="367"/>
      <c r="G69" s="368"/>
      <c r="H69" s="369"/>
      <c r="I69" s="370"/>
      <c r="J69" s="371"/>
      <c r="K69" s="370"/>
      <c r="L69" s="352"/>
      <c r="M69" s="352"/>
      <c r="N69" s="352"/>
      <c r="O69" s="352"/>
      <c r="P69" s="352"/>
      <c r="Q69" s="352"/>
      <c r="R69" s="352"/>
    </row>
    <row r="70" spans="1:18" s="353" customFormat="1" ht="15" x14ac:dyDescent="0.2">
      <c r="A70" s="374"/>
      <c r="B70" s="375"/>
      <c r="C70" s="376"/>
      <c r="D70" s="377"/>
      <c r="E70" s="378" t="s">
        <v>315</v>
      </c>
      <c r="F70" s="379" t="s">
        <v>12</v>
      </c>
      <c r="G70" s="380"/>
      <c r="H70" s="381"/>
      <c r="I70" s="382"/>
      <c r="J70" s="383" t="s">
        <v>76</v>
      </c>
      <c r="K70" s="382"/>
      <c r="L70" s="352"/>
      <c r="M70" s="352"/>
      <c r="N70" s="352"/>
      <c r="O70" s="352"/>
      <c r="P70" s="352"/>
      <c r="Q70" s="352"/>
      <c r="R70" s="352"/>
    </row>
    <row r="71" spans="1:18" s="353" customFormat="1" ht="38.25" x14ac:dyDescent="0.2">
      <c r="A71" s="384"/>
      <c r="B71" s="385" t="s">
        <v>12</v>
      </c>
      <c r="C71" s="386" t="s">
        <v>341</v>
      </c>
      <c r="D71" s="387"/>
      <c r="E71" s="387"/>
      <c r="F71" s="388"/>
      <c r="G71" s="389" t="s">
        <v>39</v>
      </c>
      <c r="H71" s="390"/>
      <c r="I71" s="391" t="s">
        <v>7</v>
      </c>
      <c r="J71" s="392" t="s">
        <v>68</v>
      </c>
      <c r="K71" s="391" t="s">
        <v>159</v>
      </c>
      <c r="L71" s="352"/>
      <c r="M71" s="352"/>
      <c r="N71" s="352"/>
      <c r="O71" s="352"/>
      <c r="P71" s="352"/>
      <c r="Q71" s="352"/>
      <c r="R71" s="352"/>
    </row>
    <row r="72" spans="1:18" s="99" customFormat="1" x14ac:dyDescent="0.2">
      <c r="B72" s="189"/>
      <c r="C72" s="103"/>
      <c r="D72" s="26"/>
      <c r="E72" s="26"/>
      <c r="F72" s="104"/>
      <c r="G72" s="393"/>
      <c r="H72" s="21"/>
      <c r="I72" s="22"/>
      <c r="J72" s="93"/>
      <c r="K72" s="22"/>
      <c r="L72" s="105"/>
      <c r="M72" s="105"/>
      <c r="N72" s="105"/>
      <c r="O72" s="105"/>
      <c r="P72" s="105"/>
      <c r="Q72" s="105"/>
      <c r="R72" s="105"/>
    </row>
    <row r="73" spans="1:18" s="99" customFormat="1" x14ac:dyDescent="0.2">
      <c r="B73" s="189"/>
      <c r="C73" s="103"/>
      <c r="D73" s="26"/>
      <c r="E73" s="26"/>
      <c r="F73" s="104"/>
      <c r="G73" s="393"/>
      <c r="H73" s="21"/>
      <c r="I73" s="22"/>
      <c r="J73" s="93"/>
      <c r="K73" s="22"/>
      <c r="L73" s="105"/>
      <c r="M73" s="105"/>
      <c r="N73" s="105"/>
      <c r="O73" s="105"/>
      <c r="P73" s="105"/>
      <c r="Q73" s="105"/>
      <c r="R73" s="105"/>
    </row>
    <row r="74" spans="1:18" s="99" customFormat="1" x14ac:dyDescent="0.2">
      <c r="B74" s="189"/>
      <c r="C74" s="103"/>
      <c r="D74" s="26"/>
      <c r="E74" s="26"/>
      <c r="F74" s="104"/>
      <c r="G74" s="393"/>
      <c r="H74" s="21"/>
      <c r="I74" s="22"/>
      <c r="J74" s="93"/>
      <c r="K74" s="22"/>
      <c r="L74" s="105"/>
      <c r="M74" s="105"/>
      <c r="N74" s="105"/>
      <c r="O74" s="105"/>
      <c r="P74" s="105"/>
      <c r="Q74" s="105"/>
      <c r="R74" s="105"/>
    </row>
    <row r="75" spans="1:18" s="99" customFormat="1" x14ac:dyDescent="0.2">
      <c r="B75" s="189"/>
      <c r="C75" s="103"/>
      <c r="D75" s="26"/>
      <c r="E75" s="26"/>
      <c r="F75" s="104"/>
      <c r="G75" s="393"/>
      <c r="H75" s="21"/>
      <c r="I75" s="22"/>
      <c r="J75" s="93"/>
      <c r="K75" s="22"/>
      <c r="L75" s="105"/>
      <c r="M75" s="105"/>
      <c r="N75" s="105"/>
      <c r="O75" s="105"/>
      <c r="P75" s="105"/>
      <c r="Q75" s="105"/>
      <c r="R75" s="105"/>
    </row>
    <row r="76" spans="1:18" s="99" customFormat="1" x14ac:dyDescent="0.2">
      <c r="B76" s="394"/>
      <c r="C76" s="395"/>
      <c r="D76" s="26"/>
      <c r="E76" s="26"/>
      <c r="F76" s="104"/>
      <c r="G76" s="393"/>
      <c r="H76" s="21"/>
      <c r="I76" s="22"/>
      <c r="J76" s="93"/>
      <c r="K76" s="22"/>
      <c r="L76" s="105"/>
      <c r="M76" s="105"/>
      <c r="N76" s="105"/>
      <c r="O76" s="105"/>
      <c r="P76" s="105"/>
      <c r="Q76" s="105"/>
      <c r="R76" s="105"/>
    </row>
    <row r="77" spans="1:18" s="99" customFormat="1" x14ac:dyDescent="0.2">
      <c r="B77" s="394"/>
      <c r="C77" s="395"/>
      <c r="D77" s="26"/>
      <c r="E77" s="26"/>
      <c r="F77" s="104"/>
      <c r="G77" s="393"/>
      <c r="H77" s="21"/>
      <c r="I77" s="22"/>
      <c r="J77" s="93"/>
      <c r="K77" s="22"/>
      <c r="L77" s="105"/>
      <c r="M77" s="105"/>
      <c r="N77" s="105"/>
      <c r="O77" s="105"/>
      <c r="P77" s="105"/>
      <c r="Q77" s="105"/>
      <c r="R77" s="105"/>
    </row>
    <row r="78" spans="1:18" s="99" customFormat="1" x14ac:dyDescent="0.2">
      <c r="B78" s="394"/>
      <c r="C78" s="395"/>
      <c r="D78" s="26"/>
      <c r="E78" s="26"/>
      <c r="F78" s="104"/>
      <c r="G78" s="393"/>
      <c r="H78" s="21"/>
      <c r="I78" s="22"/>
      <c r="J78" s="93"/>
      <c r="K78" s="22"/>
      <c r="L78" s="105"/>
      <c r="M78" s="105"/>
      <c r="N78" s="105"/>
      <c r="O78" s="105"/>
      <c r="P78" s="105"/>
      <c r="Q78" s="105"/>
      <c r="R78" s="105"/>
    </row>
    <row r="79" spans="1:18" s="99" customFormat="1" x14ac:dyDescent="0.2">
      <c r="B79" s="394"/>
      <c r="C79" s="395"/>
      <c r="D79" s="26"/>
      <c r="E79" s="26"/>
      <c r="F79" s="104"/>
      <c r="G79" s="393"/>
      <c r="H79" s="21"/>
      <c r="I79" s="22"/>
      <c r="J79" s="93"/>
      <c r="K79" s="22"/>
      <c r="L79" s="105"/>
      <c r="M79" s="105"/>
      <c r="N79" s="105"/>
      <c r="O79" s="105"/>
      <c r="P79" s="105"/>
      <c r="Q79" s="105"/>
      <c r="R79" s="105"/>
    </row>
    <row r="80" spans="1:18" s="99" customFormat="1" x14ac:dyDescent="0.2">
      <c r="B80" s="394"/>
      <c r="C80" s="395"/>
      <c r="D80" s="26"/>
      <c r="E80" s="26"/>
      <c r="F80" s="104"/>
      <c r="G80" s="393"/>
      <c r="H80" s="21"/>
      <c r="I80" s="22"/>
      <c r="J80" s="93"/>
      <c r="K80" s="22"/>
      <c r="L80" s="105"/>
      <c r="M80" s="105"/>
      <c r="N80" s="105"/>
      <c r="O80" s="105"/>
      <c r="P80" s="105"/>
      <c r="Q80" s="105"/>
      <c r="R80" s="105"/>
    </row>
    <row r="81" spans="1:18" s="99" customFormat="1" x14ac:dyDescent="0.2">
      <c r="B81" s="394"/>
      <c r="C81" s="395"/>
      <c r="D81" s="26"/>
      <c r="E81" s="26"/>
      <c r="F81" s="104"/>
      <c r="G81" s="393"/>
      <c r="H81" s="21"/>
      <c r="I81" s="22"/>
      <c r="J81" s="93"/>
      <c r="K81" s="22"/>
      <c r="L81" s="105"/>
      <c r="M81" s="105"/>
      <c r="N81" s="105"/>
      <c r="O81" s="105"/>
      <c r="P81" s="105"/>
      <c r="Q81" s="105"/>
      <c r="R81" s="105"/>
    </row>
    <row r="82" spans="1:18" s="99" customFormat="1" x14ac:dyDescent="0.2">
      <c r="B82" s="394"/>
      <c r="C82" s="395"/>
      <c r="D82" s="26"/>
      <c r="E82" s="26"/>
      <c r="F82" s="104"/>
      <c r="G82" s="393"/>
      <c r="H82" s="21"/>
      <c r="I82" s="22"/>
      <c r="J82" s="93"/>
      <c r="K82" s="22"/>
      <c r="L82" s="105"/>
      <c r="M82" s="105"/>
      <c r="N82" s="105"/>
      <c r="O82" s="105"/>
      <c r="P82" s="105"/>
      <c r="Q82" s="105"/>
      <c r="R82" s="105"/>
    </row>
    <row r="83" spans="1:18" s="105" customFormat="1" x14ac:dyDescent="0.2">
      <c r="A83" s="99"/>
      <c r="B83" s="394"/>
      <c r="C83" s="395"/>
      <c r="D83" s="26"/>
      <c r="E83" s="26"/>
      <c r="F83" s="104"/>
      <c r="G83" s="393"/>
      <c r="H83" s="21"/>
      <c r="I83" s="22"/>
      <c r="J83" s="93"/>
      <c r="K83" s="22"/>
    </row>
    <row r="84" spans="1:18" s="105" customFormat="1" x14ac:dyDescent="0.2">
      <c r="A84" s="88"/>
      <c r="B84" s="394"/>
      <c r="C84" s="395"/>
      <c r="D84" s="26"/>
      <c r="E84" s="26"/>
      <c r="F84" s="86"/>
      <c r="G84" s="113"/>
      <c r="H84" s="21"/>
      <c r="I84" s="22"/>
      <c r="J84" s="93"/>
      <c r="K84" s="22"/>
    </row>
    <row r="85" spans="1:18" s="105" customFormat="1" x14ac:dyDescent="0.2">
      <c r="B85" s="396"/>
      <c r="D85" s="111"/>
      <c r="E85" s="111"/>
      <c r="F85" s="106"/>
      <c r="G85" s="113"/>
      <c r="I85" s="115"/>
      <c r="J85" s="93"/>
      <c r="K85" s="115"/>
    </row>
    <row r="86" spans="1:18" s="105" customFormat="1" x14ac:dyDescent="0.2">
      <c r="B86" s="396"/>
      <c r="D86" s="111"/>
      <c r="E86" s="111"/>
      <c r="F86" s="106"/>
      <c r="G86" s="113"/>
      <c r="I86" s="115"/>
      <c r="J86" s="93"/>
      <c r="K86" s="115"/>
    </row>
    <row r="87" spans="1:18" s="105" customFormat="1" x14ac:dyDescent="0.2">
      <c r="B87" s="397"/>
      <c r="D87" s="111"/>
      <c r="E87" s="111"/>
      <c r="F87" s="106"/>
      <c r="G87" s="113"/>
      <c r="I87" s="115"/>
      <c r="J87" s="93"/>
      <c r="K87" s="115"/>
    </row>
    <row r="88" spans="1:18" s="105" customFormat="1" x14ac:dyDescent="0.2">
      <c r="B88" s="397"/>
      <c r="D88" s="111"/>
      <c r="E88" s="111"/>
      <c r="F88" s="106"/>
      <c r="G88" s="113"/>
      <c r="I88" s="115"/>
      <c r="J88" s="93"/>
      <c r="K88" s="115"/>
    </row>
    <row r="89" spans="1:18" s="99" customFormat="1" x14ac:dyDescent="0.2">
      <c r="B89" s="398"/>
      <c r="C89" s="395"/>
      <c r="D89" s="26"/>
      <c r="E89" s="26"/>
      <c r="F89" s="86"/>
      <c r="G89" s="113"/>
      <c r="H89" s="88"/>
      <c r="I89" s="101"/>
      <c r="J89" s="93"/>
      <c r="K89" s="101"/>
    </row>
    <row r="90" spans="1:18" s="99" customFormat="1" x14ac:dyDescent="0.2">
      <c r="B90" s="398"/>
      <c r="C90" s="395"/>
      <c r="D90" s="26"/>
      <c r="E90" s="26"/>
      <c r="F90" s="86"/>
      <c r="G90" s="113"/>
      <c r="H90" s="88"/>
      <c r="I90" s="101"/>
      <c r="J90" s="93"/>
      <c r="K90" s="101"/>
    </row>
    <row r="91" spans="1:18" s="99" customFormat="1" x14ac:dyDescent="0.2">
      <c r="B91" s="398"/>
      <c r="C91" s="395"/>
      <c r="D91" s="26"/>
      <c r="E91" s="26"/>
      <c r="F91" s="86"/>
      <c r="G91" s="113"/>
      <c r="H91" s="88"/>
      <c r="I91" s="101"/>
      <c r="J91" s="93"/>
      <c r="K91" s="101"/>
    </row>
    <row r="92" spans="1:18" s="99" customFormat="1" x14ac:dyDescent="0.2">
      <c r="B92" s="398"/>
      <c r="C92" s="395"/>
      <c r="D92" s="26"/>
      <c r="E92" s="26"/>
      <c r="F92" s="86"/>
      <c r="G92" s="113"/>
      <c r="H92" s="88"/>
      <c r="I92" s="101"/>
      <c r="J92" s="93"/>
      <c r="K92" s="101"/>
    </row>
    <row r="93" spans="1:18" s="99" customFormat="1" x14ac:dyDescent="0.2">
      <c r="B93" s="398"/>
      <c r="C93" s="395"/>
      <c r="D93" s="26"/>
      <c r="E93" s="26"/>
      <c r="F93" s="86"/>
      <c r="G93" s="113"/>
      <c r="H93" s="88"/>
      <c r="I93" s="101"/>
      <c r="J93" s="93"/>
      <c r="K93" s="101"/>
    </row>
    <row r="94" spans="1:18" s="99" customFormat="1" x14ac:dyDescent="0.2">
      <c r="B94" s="398"/>
      <c r="C94" s="395"/>
      <c r="D94" s="26"/>
      <c r="E94" s="26"/>
      <c r="F94" s="86"/>
      <c r="G94" s="113"/>
      <c r="H94" s="88"/>
      <c r="I94" s="101"/>
      <c r="J94" s="93"/>
      <c r="K94" s="101"/>
    </row>
    <row r="95" spans="1:18" s="99" customFormat="1" x14ac:dyDescent="0.2">
      <c r="B95" s="398"/>
      <c r="C95" s="395"/>
      <c r="D95" s="26"/>
      <c r="E95" s="26"/>
      <c r="F95" s="86"/>
      <c r="G95" s="113"/>
      <c r="H95" s="88"/>
      <c r="I95" s="101"/>
      <c r="J95" s="93"/>
      <c r="K95" s="101"/>
    </row>
    <row r="96" spans="1:18" s="99" customFormat="1" x14ac:dyDescent="0.2">
      <c r="B96" s="398"/>
      <c r="C96" s="395"/>
      <c r="D96" s="26"/>
      <c r="E96" s="26"/>
      <c r="F96" s="86"/>
      <c r="G96" s="113"/>
      <c r="H96" s="88"/>
      <c r="I96" s="101"/>
      <c r="J96" s="93"/>
      <c r="K96" s="101"/>
    </row>
    <row r="97" spans="2:11" s="99" customFormat="1" x14ac:dyDescent="0.2">
      <c r="B97" s="398"/>
      <c r="C97" s="395"/>
      <c r="D97" s="26"/>
      <c r="E97" s="26"/>
      <c r="F97" s="86"/>
      <c r="G97" s="113"/>
      <c r="H97" s="88"/>
      <c r="I97" s="101"/>
      <c r="J97" s="93"/>
      <c r="K97" s="101"/>
    </row>
    <row r="98" spans="2:11" s="99" customFormat="1" x14ac:dyDescent="0.2">
      <c r="B98" s="398"/>
      <c r="C98" s="395"/>
      <c r="D98" s="26"/>
      <c r="E98" s="26"/>
      <c r="F98" s="86"/>
      <c r="G98" s="113"/>
      <c r="H98" s="88"/>
      <c r="I98" s="101"/>
      <c r="J98" s="93"/>
      <c r="K98" s="101"/>
    </row>
    <row r="99" spans="2:11" s="99" customFormat="1" x14ac:dyDescent="0.2">
      <c r="B99" s="398"/>
      <c r="C99" s="395"/>
      <c r="D99" s="26"/>
      <c r="E99" s="26"/>
      <c r="F99" s="86"/>
      <c r="G99" s="113"/>
      <c r="H99" s="88"/>
      <c r="I99" s="101"/>
      <c r="J99" s="93"/>
      <c r="K99" s="101"/>
    </row>
    <row r="100" spans="2:11" s="99" customFormat="1" x14ac:dyDescent="0.2">
      <c r="B100" s="398"/>
      <c r="C100" s="395"/>
      <c r="D100" s="26"/>
      <c r="E100" s="26"/>
      <c r="F100" s="86"/>
      <c r="G100" s="113"/>
      <c r="H100" s="88"/>
      <c r="I100" s="101"/>
      <c r="J100" s="93"/>
      <c r="K100" s="101"/>
    </row>
    <row r="101" spans="2:11" s="99" customFormat="1" x14ac:dyDescent="0.2">
      <c r="B101" s="398"/>
      <c r="C101" s="395"/>
      <c r="D101" s="26"/>
      <c r="E101" s="26"/>
      <c r="F101" s="86"/>
      <c r="G101" s="113"/>
      <c r="H101" s="88"/>
      <c r="I101" s="101"/>
      <c r="J101" s="93"/>
      <c r="K101" s="101"/>
    </row>
    <row r="102" spans="2:11" s="99" customFormat="1" x14ac:dyDescent="0.2">
      <c r="B102" s="398"/>
      <c r="C102" s="395"/>
      <c r="D102" s="26"/>
      <c r="E102" s="26"/>
      <c r="F102" s="86"/>
      <c r="G102" s="113"/>
      <c r="H102" s="88"/>
      <c r="I102" s="101"/>
      <c r="J102" s="93"/>
      <c r="K102" s="101"/>
    </row>
    <row r="103" spans="2:11" x14ac:dyDescent="0.2">
      <c r="B103" s="399"/>
      <c r="D103" s="25"/>
      <c r="E103" s="25"/>
      <c r="F103" s="87"/>
      <c r="G103" s="114"/>
      <c r="I103" s="116"/>
      <c r="J103" s="93"/>
      <c r="K103" s="116"/>
    </row>
    <row r="104" spans="2:11" x14ac:dyDescent="0.2">
      <c r="B104" s="399"/>
      <c r="D104" s="25"/>
      <c r="E104" s="25"/>
      <c r="F104" s="87"/>
      <c r="G104" s="114"/>
      <c r="I104" s="116"/>
      <c r="J104" s="93"/>
      <c r="K104" s="116"/>
    </row>
    <row r="105" spans="2:11" x14ac:dyDescent="0.2">
      <c r="B105" s="399"/>
      <c r="D105" s="25"/>
      <c r="E105" s="25"/>
      <c r="F105" s="87"/>
      <c r="G105" s="114"/>
      <c r="I105" s="116"/>
      <c r="J105" s="93"/>
      <c r="K105" s="116"/>
    </row>
    <row r="106" spans="2:11" x14ac:dyDescent="0.2">
      <c r="B106" s="399"/>
      <c r="D106" s="25"/>
      <c r="E106" s="25"/>
      <c r="F106" s="87"/>
      <c r="G106" s="114"/>
      <c r="I106" s="116"/>
      <c r="J106" s="93"/>
      <c r="K106" s="116"/>
    </row>
    <row r="107" spans="2:11" x14ac:dyDescent="0.2">
      <c r="B107" s="399"/>
      <c r="D107" s="25"/>
      <c r="E107" s="25"/>
      <c r="F107" s="87"/>
      <c r="G107" s="114"/>
      <c r="I107" s="116"/>
      <c r="J107" s="93"/>
      <c r="K107" s="116"/>
    </row>
    <row r="108" spans="2:11" x14ac:dyDescent="0.2">
      <c r="B108" s="399"/>
      <c r="D108" s="25"/>
      <c r="E108" s="25"/>
      <c r="F108" s="87"/>
      <c r="G108" s="114"/>
      <c r="I108" s="116"/>
      <c r="J108" s="93"/>
      <c r="K108" s="116"/>
    </row>
    <row r="109" spans="2:11" x14ac:dyDescent="0.2">
      <c r="B109" s="399"/>
      <c r="D109" s="25"/>
      <c r="E109" s="25"/>
      <c r="F109" s="87"/>
      <c r="G109" s="114"/>
      <c r="I109" s="116"/>
      <c r="J109" s="93"/>
      <c r="K109" s="116"/>
    </row>
    <row r="110" spans="2:11" x14ac:dyDescent="0.2">
      <c r="B110" s="399"/>
      <c r="D110" s="25"/>
      <c r="E110" s="25"/>
      <c r="F110" s="87"/>
      <c r="G110" s="114"/>
      <c r="I110" s="116"/>
      <c r="J110" s="93"/>
      <c r="K110" s="116"/>
    </row>
    <row r="111" spans="2:11" x14ac:dyDescent="0.2">
      <c r="B111" s="399"/>
      <c r="D111" s="25"/>
      <c r="E111" s="25"/>
      <c r="F111" s="87"/>
      <c r="G111" s="114"/>
      <c r="I111" s="116"/>
      <c r="J111" s="93"/>
      <c r="K111" s="116"/>
    </row>
    <row r="112" spans="2:11" x14ac:dyDescent="0.2">
      <c r="B112" s="399"/>
      <c r="D112" s="25"/>
      <c r="E112" s="25"/>
      <c r="F112" s="87"/>
      <c r="G112" s="114"/>
      <c r="I112" s="116"/>
      <c r="J112" s="93"/>
      <c r="K112" s="116"/>
    </row>
    <row r="113" spans="2:11" x14ac:dyDescent="0.2">
      <c r="B113" s="399"/>
      <c r="D113" s="25"/>
      <c r="E113" s="25"/>
      <c r="F113" s="87"/>
      <c r="G113" s="114"/>
      <c r="I113" s="116"/>
      <c r="J113" s="93"/>
      <c r="K113" s="116"/>
    </row>
    <row r="114" spans="2:11" x14ac:dyDescent="0.2">
      <c r="B114" s="399"/>
      <c r="D114" s="25"/>
      <c r="E114" s="25"/>
      <c r="F114" s="87"/>
      <c r="G114" s="114"/>
      <c r="I114" s="116"/>
      <c r="J114" s="93"/>
      <c r="K114" s="116"/>
    </row>
    <row r="115" spans="2:11" x14ac:dyDescent="0.2">
      <c r="B115" s="399"/>
      <c r="D115" s="25"/>
      <c r="E115" s="25"/>
      <c r="F115" s="87"/>
      <c r="G115" s="114"/>
      <c r="I115" s="116"/>
      <c r="J115" s="93"/>
      <c r="K115" s="116"/>
    </row>
    <row r="116" spans="2:11" x14ac:dyDescent="0.2">
      <c r="B116" s="399"/>
      <c r="D116" s="25"/>
      <c r="E116" s="25"/>
      <c r="F116" s="87"/>
      <c r="G116" s="114"/>
      <c r="I116" s="116"/>
      <c r="J116" s="93"/>
      <c r="K116" s="116"/>
    </row>
    <row r="117" spans="2:11" x14ac:dyDescent="0.2">
      <c r="B117" s="399"/>
      <c r="D117" s="25"/>
      <c r="E117" s="25"/>
      <c r="F117" s="87"/>
      <c r="G117" s="114"/>
      <c r="I117" s="116"/>
      <c r="J117" s="93"/>
      <c r="K117" s="116"/>
    </row>
    <row r="118" spans="2:11" x14ac:dyDescent="0.2">
      <c r="B118" s="399"/>
      <c r="D118" s="25"/>
      <c r="E118" s="25"/>
      <c r="F118" s="87"/>
      <c r="G118" s="114"/>
      <c r="I118" s="116"/>
      <c r="J118" s="93"/>
      <c r="K118" s="116"/>
    </row>
    <row r="119" spans="2:11" x14ac:dyDescent="0.2">
      <c r="B119" s="399"/>
      <c r="D119" s="25"/>
      <c r="E119" s="25"/>
      <c r="F119" s="87"/>
      <c r="G119" s="114"/>
      <c r="I119" s="116"/>
      <c r="J119" s="93"/>
      <c r="K119" s="116"/>
    </row>
    <row r="120" spans="2:11" x14ac:dyDescent="0.2">
      <c r="B120" s="399"/>
      <c r="D120" s="25"/>
      <c r="E120" s="25"/>
      <c r="F120" s="87"/>
      <c r="G120" s="114"/>
      <c r="I120" s="116"/>
      <c r="J120" s="93"/>
      <c r="K120" s="116"/>
    </row>
    <row r="121" spans="2:11" x14ac:dyDescent="0.2">
      <c r="B121" s="399"/>
      <c r="D121" s="25"/>
      <c r="E121" s="25"/>
      <c r="F121" s="87"/>
      <c r="G121" s="114"/>
      <c r="I121" s="116"/>
      <c r="J121" s="93"/>
      <c r="K121" s="116"/>
    </row>
    <row r="122" spans="2:11" x14ac:dyDescent="0.2">
      <c r="B122" s="399"/>
      <c r="D122" s="25"/>
      <c r="E122" s="25"/>
      <c r="F122" s="87"/>
      <c r="G122" s="114"/>
      <c r="I122" s="116"/>
      <c r="J122" s="93"/>
      <c r="K122" s="116"/>
    </row>
    <row r="123" spans="2:11" x14ac:dyDescent="0.2">
      <c r="B123" s="399"/>
      <c r="D123" s="25"/>
      <c r="E123" s="25"/>
      <c r="F123" s="87"/>
      <c r="G123" s="114"/>
      <c r="I123" s="116"/>
      <c r="J123" s="93"/>
      <c r="K123" s="116"/>
    </row>
    <row r="124" spans="2:11" x14ac:dyDescent="0.2">
      <c r="B124" s="399"/>
      <c r="D124" s="25"/>
      <c r="E124" s="25"/>
      <c r="F124" s="87"/>
      <c r="G124" s="114"/>
      <c r="I124" s="116"/>
      <c r="J124" s="93"/>
      <c r="K124" s="116"/>
    </row>
    <row r="125" spans="2:11" x14ac:dyDescent="0.2">
      <c r="B125" s="399"/>
      <c r="D125" s="25"/>
      <c r="E125" s="25"/>
      <c r="F125" s="87"/>
      <c r="G125" s="114"/>
      <c r="I125" s="116"/>
      <c r="J125" s="93"/>
      <c r="K125" s="116"/>
    </row>
    <row r="126" spans="2:11" x14ac:dyDescent="0.2">
      <c r="B126" s="399"/>
      <c r="D126" s="25"/>
      <c r="E126" s="25"/>
      <c r="F126" s="87"/>
      <c r="G126" s="114"/>
      <c r="I126" s="116"/>
      <c r="J126" s="93"/>
      <c r="K126" s="116"/>
    </row>
    <row r="127" spans="2:11" x14ac:dyDescent="0.2">
      <c r="B127" s="399"/>
      <c r="D127" s="25"/>
      <c r="E127" s="25"/>
      <c r="F127" s="87"/>
      <c r="G127" s="114"/>
      <c r="I127" s="116"/>
      <c r="J127" s="93"/>
      <c r="K127" s="116"/>
    </row>
    <row r="128" spans="2:11" x14ac:dyDescent="0.2">
      <c r="B128" s="399"/>
      <c r="D128" s="25"/>
      <c r="E128" s="25"/>
      <c r="F128" s="87"/>
      <c r="G128" s="114"/>
      <c r="I128" s="116"/>
      <c r="J128" s="93"/>
      <c r="K128" s="116"/>
    </row>
    <row r="129" spans="2:11" x14ac:dyDescent="0.2">
      <c r="B129" s="94"/>
      <c r="D129" s="25"/>
      <c r="E129" s="25"/>
      <c r="F129" s="87"/>
      <c r="G129" s="114"/>
      <c r="I129" s="116"/>
      <c r="J129" s="93"/>
      <c r="K129" s="116"/>
    </row>
    <row r="130" spans="2:11" x14ac:dyDescent="0.2">
      <c r="B130" s="94"/>
      <c r="D130" s="25"/>
      <c r="E130" s="25"/>
      <c r="F130" s="87"/>
      <c r="G130" s="114"/>
      <c r="I130" s="116"/>
      <c r="J130" s="93"/>
      <c r="K130" s="116"/>
    </row>
    <row r="131" spans="2:11" x14ac:dyDescent="0.2">
      <c r="B131" s="94"/>
      <c r="D131" s="25"/>
      <c r="E131" s="25"/>
      <c r="F131" s="87"/>
      <c r="G131" s="114"/>
      <c r="I131" s="116"/>
      <c r="J131" s="93"/>
      <c r="K131" s="116"/>
    </row>
    <row r="132" spans="2:11" x14ac:dyDescent="0.2">
      <c r="B132" s="94"/>
      <c r="D132" s="25"/>
      <c r="E132" s="25"/>
      <c r="F132" s="87"/>
      <c r="G132" s="114"/>
      <c r="I132" s="116"/>
      <c r="J132" s="93"/>
      <c r="K132" s="116"/>
    </row>
    <row r="133" spans="2:11" x14ac:dyDescent="0.2">
      <c r="B133" s="94"/>
      <c r="D133" s="25"/>
      <c r="E133" s="25"/>
      <c r="F133" s="87"/>
      <c r="G133" s="114"/>
      <c r="I133" s="116"/>
      <c r="J133" s="93"/>
      <c r="K133" s="116"/>
    </row>
    <row r="134" spans="2:11" x14ac:dyDescent="0.2">
      <c r="B134" s="94"/>
      <c r="D134" s="25"/>
      <c r="E134" s="25"/>
      <c r="F134" s="87"/>
      <c r="G134" s="114"/>
      <c r="I134" s="116"/>
      <c r="J134" s="93"/>
      <c r="K134" s="116"/>
    </row>
    <row r="135" spans="2:11" x14ac:dyDescent="0.2">
      <c r="B135" s="94"/>
      <c r="D135" s="25"/>
      <c r="E135" s="25"/>
      <c r="F135" s="87"/>
      <c r="G135" s="114"/>
      <c r="I135" s="116"/>
      <c r="J135" s="93"/>
      <c r="K135" s="116"/>
    </row>
    <row r="136" spans="2:11" x14ac:dyDescent="0.2">
      <c r="B136" s="94"/>
      <c r="D136" s="25"/>
      <c r="E136" s="25"/>
      <c r="F136" s="87"/>
      <c r="G136" s="114"/>
      <c r="I136" s="116"/>
      <c r="J136" s="93"/>
      <c r="K136" s="116"/>
    </row>
    <row r="137" spans="2:11" x14ac:dyDescent="0.2">
      <c r="B137" s="94"/>
      <c r="D137" s="25"/>
      <c r="E137" s="25"/>
      <c r="F137" s="87"/>
      <c r="G137" s="114"/>
      <c r="I137" s="116"/>
      <c r="J137" s="93"/>
      <c r="K137" s="116"/>
    </row>
    <row r="138" spans="2:11" x14ac:dyDescent="0.2">
      <c r="B138" s="94"/>
      <c r="D138" s="25"/>
      <c r="E138" s="25"/>
      <c r="F138" s="87"/>
      <c r="G138" s="114"/>
      <c r="I138" s="116"/>
      <c r="J138" s="93"/>
      <c r="K138" s="116"/>
    </row>
    <row r="139" spans="2:11" x14ac:dyDescent="0.2">
      <c r="B139" s="94"/>
      <c r="D139" s="25"/>
      <c r="E139" s="25"/>
      <c r="F139" s="87"/>
      <c r="G139" s="114"/>
      <c r="I139" s="116"/>
      <c r="J139" s="93"/>
      <c r="K139" s="116"/>
    </row>
    <row r="140" spans="2:11" x14ac:dyDescent="0.2">
      <c r="B140" s="94"/>
      <c r="D140" s="25"/>
      <c r="E140" s="25"/>
      <c r="F140" s="87"/>
      <c r="G140" s="114"/>
      <c r="I140" s="116"/>
      <c r="J140" s="93"/>
      <c r="K140" s="116"/>
    </row>
    <row r="141" spans="2:11" x14ac:dyDescent="0.2">
      <c r="B141" s="94"/>
      <c r="D141" s="25"/>
      <c r="E141" s="25"/>
      <c r="F141" s="87"/>
      <c r="G141" s="114"/>
      <c r="I141" s="116"/>
      <c r="J141" s="93"/>
      <c r="K141" s="116"/>
    </row>
    <row r="142" spans="2:11" x14ac:dyDescent="0.2">
      <c r="B142" s="94"/>
      <c r="D142" s="25"/>
      <c r="E142" s="25"/>
      <c r="F142" s="87"/>
      <c r="G142" s="114"/>
      <c r="I142" s="116"/>
      <c r="J142" s="93"/>
      <c r="K142" s="116"/>
    </row>
    <row r="143" spans="2:11" x14ac:dyDescent="0.2">
      <c r="B143" s="94"/>
      <c r="D143" s="25"/>
      <c r="E143" s="25"/>
      <c r="F143" s="87"/>
      <c r="G143" s="114"/>
      <c r="I143" s="116"/>
      <c r="J143" s="93"/>
      <c r="K143" s="116"/>
    </row>
    <row r="144" spans="2:11" x14ac:dyDescent="0.2">
      <c r="B144" s="94"/>
      <c r="D144" s="25"/>
      <c r="E144" s="25"/>
      <c r="F144" s="87"/>
      <c r="G144" s="114"/>
      <c r="I144" s="116"/>
      <c r="J144" s="93"/>
      <c r="K144" s="116"/>
    </row>
    <row r="145" spans="2:11" x14ac:dyDescent="0.2">
      <c r="B145" s="94"/>
      <c r="D145" s="25"/>
      <c r="E145" s="25"/>
      <c r="F145" s="87"/>
      <c r="G145" s="114"/>
      <c r="I145" s="116"/>
      <c r="J145" s="93"/>
      <c r="K145" s="116"/>
    </row>
    <row r="146" spans="2:11" x14ac:dyDescent="0.2">
      <c r="B146" s="94"/>
      <c r="D146" s="25"/>
      <c r="E146" s="25"/>
      <c r="F146" s="87"/>
      <c r="G146" s="114"/>
      <c r="I146" s="116"/>
      <c r="J146" s="93"/>
      <c r="K146" s="116"/>
    </row>
    <row r="147" spans="2:11" x14ac:dyDescent="0.2">
      <c r="B147" s="94"/>
      <c r="D147" s="25"/>
      <c r="E147" s="25"/>
      <c r="F147" s="87"/>
      <c r="G147" s="114"/>
      <c r="I147" s="116"/>
      <c r="J147" s="93"/>
      <c r="K147" s="116"/>
    </row>
    <row r="148" spans="2:11" x14ac:dyDescent="0.2">
      <c r="B148" s="94"/>
      <c r="D148" s="25"/>
      <c r="E148" s="25"/>
      <c r="F148" s="87"/>
      <c r="G148" s="114"/>
      <c r="I148" s="116"/>
      <c r="J148" s="93"/>
      <c r="K148" s="116"/>
    </row>
    <row r="149" spans="2:11" x14ac:dyDescent="0.2">
      <c r="B149" s="94"/>
      <c r="D149" s="25"/>
      <c r="E149" s="25"/>
      <c r="F149" s="87"/>
      <c r="G149" s="114"/>
      <c r="I149" s="116"/>
      <c r="J149" s="93"/>
      <c r="K149" s="116"/>
    </row>
    <row r="150" spans="2:11" x14ac:dyDescent="0.2">
      <c r="B150" s="94"/>
      <c r="D150" s="25"/>
      <c r="E150" s="25"/>
      <c r="F150" s="87"/>
      <c r="G150" s="114"/>
      <c r="I150" s="116"/>
      <c r="J150" s="93"/>
      <c r="K150" s="116"/>
    </row>
    <row r="151" spans="2:11" x14ac:dyDescent="0.2">
      <c r="B151" s="94"/>
      <c r="D151" s="25"/>
      <c r="E151" s="25"/>
      <c r="F151" s="87"/>
      <c r="G151" s="114"/>
      <c r="I151" s="116"/>
      <c r="J151" s="93"/>
      <c r="K151" s="116"/>
    </row>
    <row r="152" spans="2:11" x14ac:dyDescent="0.2">
      <c r="B152" s="94"/>
      <c r="D152" s="25"/>
      <c r="E152" s="25"/>
      <c r="F152" s="87"/>
      <c r="G152" s="114"/>
      <c r="I152" s="116"/>
      <c r="J152" s="93"/>
      <c r="K152" s="116"/>
    </row>
    <row r="153" spans="2:11" x14ac:dyDescent="0.2">
      <c r="B153" s="94"/>
      <c r="D153" s="25"/>
      <c r="E153" s="25"/>
      <c r="F153" s="87"/>
      <c r="G153" s="114"/>
      <c r="I153" s="116"/>
      <c r="J153" s="93"/>
      <c r="K153" s="116"/>
    </row>
    <row r="154" spans="2:11" x14ac:dyDescent="0.2">
      <c r="B154" s="94"/>
      <c r="D154" s="25"/>
      <c r="E154" s="25"/>
      <c r="F154" s="87"/>
      <c r="G154" s="114"/>
      <c r="I154" s="116"/>
      <c r="J154" s="93"/>
      <c r="K154" s="116"/>
    </row>
    <row r="155" spans="2:11" x14ac:dyDescent="0.2">
      <c r="B155" s="94"/>
      <c r="D155" s="25"/>
      <c r="E155" s="25"/>
      <c r="F155" s="87"/>
      <c r="G155" s="114"/>
      <c r="I155" s="116"/>
      <c r="J155" s="93"/>
      <c r="K155" s="116"/>
    </row>
    <row r="156" spans="2:11" x14ac:dyDescent="0.2">
      <c r="B156" s="94"/>
      <c r="D156" s="25"/>
      <c r="E156" s="25"/>
      <c r="F156" s="87"/>
      <c r="G156" s="114"/>
      <c r="I156" s="116"/>
      <c r="J156" s="93"/>
      <c r="K156" s="116"/>
    </row>
    <row r="157" spans="2:11" x14ac:dyDescent="0.2">
      <c r="B157" s="94"/>
      <c r="D157" s="25"/>
      <c r="E157" s="25"/>
      <c r="F157" s="87"/>
      <c r="G157" s="114"/>
      <c r="I157" s="116"/>
      <c r="J157" s="93"/>
      <c r="K157" s="116"/>
    </row>
    <row r="158" spans="2:11" x14ac:dyDescent="0.2">
      <c r="B158" s="94"/>
      <c r="D158" s="25"/>
      <c r="E158" s="25"/>
      <c r="F158" s="87"/>
      <c r="G158" s="114"/>
      <c r="I158" s="116"/>
      <c r="J158" s="93"/>
      <c r="K158" s="116"/>
    </row>
    <row r="159" spans="2:11" x14ac:dyDescent="0.2">
      <c r="B159" s="94"/>
      <c r="D159" s="25"/>
      <c r="E159" s="25"/>
      <c r="F159" s="87"/>
      <c r="G159" s="114"/>
      <c r="I159" s="116"/>
      <c r="J159" s="93"/>
      <c r="K159" s="116"/>
    </row>
    <row r="160" spans="2:11" x14ac:dyDescent="0.2">
      <c r="B160" s="94"/>
      <c r="D160" s="25"/>
      <c r="E160" s="25"/>
      <c r="F160" s="87"/>
      <c r="G160" s="114"/>
      <c r="I160" s="116"/>
      <c r="J160" s="93"/>
      <c r="K160" s="116"/>
    </row>
    <row r="161" spans="2:11" x14ac:dyDescent="0.2">
      <c r="B161" s="94"/>
      <c r="D161" s="25"/>
      <c r="E161" s="25"/>
      <c r="F161" s="87"/>
      <c r="G161" s="114"/>
      <c r="I161" s="116"/>
      <c r="J161" s="93"/>
      <c r="K161" s="116"/>
    </row>
    <row r="162" spans="2:11" x14ac:dyDescent="0.2">
      <c r="B162" s="94"/>
      <c r="D162" s="25"/>
      <c r="E162" s="25"/>
      <c r="F162" s="87"/>
      <c r="G162" s="114"/>
      <c r="I162" s="116"/>
      <c r="J162" s="93"/>
      <c r="K162" s="116"/>
    </row>
    <row r="163" spans="2:11" x14ac:dyDescent="0.2">
      <c r="B163" s="94"/>
      <c r="D163" s="25"/>
      <c r="E163" s="25"/>
      <c r="F163" s="87"/>
      <c r="G163" s="114"/>
      <c r="I163" s="116"/>
      <c r="J163" s="93"/>
      <c r="K163" s="116"/>
    </row>
    <row r="164" spans="2:11" x14ac:dyDescent="0.2">
      <c r="B164" s="94"/>
      <c r="D164" s="25"/>
      <c r="E164" s="25"/>
      <c r="F164" s="87"/>
      <c r="G164" s="114"/>
      <c r="I164" s="116"/>
      <c r="J164" s="93"/>
      <c r="K164" s="116"/>
    </row>
    <row r="165" spans="2:11" x14ac:dyDescent="0.2">
      <c r="B165" s="94"/>
      <c r="D165" s="25"/>
      <c r="E165" s="25"/>
      <c r="F165" s="87"/>
      <c r="G165" s="114"/>
      <c r="I165" s="116"/>
      <c r="J165" s="93"/>
      <c r="K165" s="116"/>
    </row>
    <row r="166" spans="2:11" x14ac:dyDescent="0.2">
      <c r="B166" s="94"/>
      <c r="D166" s="25"/>
      <c r="E166" s="25"/>
      <c r="F166" s="87"/>
      <c r="G166" s="114"/>
      <c r="I166" s="116"/>
      <c r="J166" s="93"/>
      <c r="K166" s="116"/>
    </row>
    <row r="167" spans="2:11" x14ac:dyDescent="0.2">
      <c r="B167" s="94"/>
      <c r="D167" s="25"/>
      <c r="E167" s="25"/>
      <c r="F167" s="87"/>
      <c r="G167" s="114"/>
      <c r="I167" s="116"/>
      <c r="J167" s="93"/>
      <c r="K167" s="116"/>
    </row>
    <row r="168" spans="2:11" x14ac:dyDescent="0.2">
      <c r="B168" s="94"/>
      <c r="D168" s="25"/>
      <c r="E168" s="25"/>
      <c r="F168" s="87"/>
      <c r="G168" s="114"/>
      <c r="I168" s="116"/>
      <c r="J168" s="93"/>
      <c r="K168" s="116"/>
    </row>
    <row r="169" spans="2:11" x14ac:dyDescent="0.2">
      <c r="B169" s="94"/>
      <c r="D169" s="25"/>
      <c r="E169" s="25"/>
      <c r="F169" s="87"/>
      <c r="G169" s="114"/>
      <c r="I169" s="116"/>
      <c r="J169" s="93"/>
      <c r="K169" s="116"/>
    </row>
    <row r="170" spans="2:11" x14ac:dyDescent="0.2">
      <c r="B170" s="94"/>
      <c r="D170" s="25"/>
      <c r="E170" s="25"/>
      <c r="F170" s="87"/>
      <c r="G170" s="114"/>
      <c r="I170" s="116"/>
      <c r="J170" s="93"/>
      <c r="K170" s="116"/>
    </row>
    <row r="171" spans="2:11" x14ac:dyDescent="0.2">
      <c r="B171" s="94"/>
      <c r="D171" s="25"/>
      <c r="E171" s="25"/>
      <c r="F171" s="87"/>
      <c r="G171" s="114"/>
      <c r="I171" s="116"/>
      <c r="J171" s="93"/>
      <c r="K171" s="116"/>
    </row>
    <row r="172" spans="2:11" x14ac:dyDescent="0.2">
      <c r="B172" s="94"/>
      <c r="D172" s="25"/>
      <c r="E172" s="25"/>
      <c r="F172" s="87"/>
      <c r="G172" s="114"/>
      <c r="I172" s="116"/>
      <c r="J172" s="93"/>
      <c r="K172" s="116"/>
    </row>
    <row r="173" spans="2:11" x14ac:dyDescent="0.2">
      <c r="B173" s="94"/>
      <c r="D173" s="25"/>
      <c r="E173" s="25"/>
      <c r="F173" s="87"/>
      <c r="G173" s="114"/>
      <c r="I173" s="116"/>
      <c r="J173" s="93"/>
      <c r="K173" s="116"/>
    </row>
    <row r="174" spans="2:11" x14ac:dyDescent="0.2">
      <c r="B174" s="94"/>
      <c r="D174" s="25"/>
      <c r="E174" s="25"/>
      <c r="F174" s="87"/>
      <c r="G174" s="114"/>
      <c r="I174" s="116"/>
      <c r="J174" s="93"/>
      <c r="K174" s="116"/>
    </row>
    <row r="175" spans="2:11" x14ac:dyDescent="0.2">
      <c r="B175" s="94"/>
      <c r="D175" s="25"/>
      <c r="E175" s="25"/>
      <c r="F175" s="87"/>
      <c r="G175" s="114"/>
      <c r="I175" s="116"/>
      <c r="J175" s="93"/>
      <c r="K175" s="116"/>
    </row>
    <row r="176" spans="2:11" x14ac:dyDescent="0.2">
      <c r="B176" s="94"/>
      <c r="D176" s="25"/>
      <c r="E176" s="25"/>
      <c r="F176" s="87"/>
      <c r="G176" s="114"/>
      <c r="I176" s="116"/>
      <c r="J176" s="93"/>
      <c r="K176" s="116"/>
    </row>
    <row r="177" spans="2:11" x14ac:dyDescent="0.2">
      <c r="B177" s="94"/>
      <c r="D177" s="25"/>
      <c r="E177" s="25"/>
      <c r="F177" s="87"/>
      <c r="G177" s="114"/>
      <c r="I177" s="116"/>
      <c r="J177" s="93"/>
      <c r="K177" s="116"/>
    </row>
    <row r="178" spans="2:11" x14ac:dyDescent="0.2">
      <c r="B178" s="94"/>
      <c r="D178" s="25"/>
      <c r="E178" s="25"/>
      <c r="F178" s="87"/>
      <c r="G178" s="114"/>
      <c r="I178" s="116"/>
      <c r="J178" s="93"/>
      <c r="K178" s="116"/>
    </row>
    <row r="179" spans="2:11" x14ac:dyDescent="0.2">
      <c r="B179" s="94"/>
      <c r="D179" s="25"/>
      <c r="E179" s="25"/>
      <c r="F179" s="87"/>
      <c r="G179" s="114"/>
      <c r="I179" s="116"/>
      <c r="J179" s="93"/>
      <c r="K179" s="116"/>
    </row>
    <row r="180" spans="2:11" x14ac:dyDescent="0.2">
      <c r="B180" s="94"/>
      <c r="D180" s="25"/>
      <c r="E180" s="25"/>
      <c r="F180" s="87"/>
      <c r="G180" s="114"/>
      <c r="I180" s="116"/>
      <c r="J180" s="93"/>
      <c r="K180" s="116"/>
    </row>
    <row r="181" spans="2:11" x14ac:dyDescent="0.2">
      <c r="B181" s="94"/>
      <c r="D181" s="25"/>
      <c r="E181" s="25"/>
      <c r="F181" s="87"/>
      <c r="G181" s="114"/>
      <c r="I181" s="116"/>
      <c r="J181" s="93"/>
      <c r="K181" s="116"/>
    </row>
    <row r="182" spans="2:11" x14ac:dyDescent="0.2">
      <c r="B182" s="94"/>
      <c r="D182" s="25"/>
      <c r="E182" s="25"/>
      <c r="F182" s="87"/>
      <c r="G182" s="114"/>
      <c r="I182" s="116"/>
      <c r="J182" s="93"/>
      <c r="K182" s="116"/>
    </row>
    <row r="183" spans="2:11" x14ac:dyDescent="0.2">
      <c r="B183" s="94"/>
      <c r="D183" s="25"/>
      <c r="E183" s="25"/>
      <c r="F183" s="87"/>
      <c r="G183" s="114"/>
      <c r="I183" s="116"/>
      <c r="J183" s="93"/>
      <c r="K183" s="116"/>
    </row>
    <row r="184" spans="2:11" x14ac:dyDescent="0.2">
      <c r="B184" s="94"/>
      <c r="D184" s="25"/>
      <c r="E184" s="25"/>
      <c r="F184" s="87"/>
      <c r="G184" s="114"/>
      <c r="I184" s="116"/>
      <c r="J184" s="93"/>
      <c r="K184" s="116"/>
    </row>
    <row r="185" spans="2:11" x14ac:dyDescent="0.2">
      <c r="B185" s="94"/>
      <c r="D185" s="25"/>
      <c r="E185" s="25"/>
      <c r="F185" s="87"/>
      <c r="G185" s="114"/>
      <c r="I185" s="116"/>
      <c r="J185" s="93"/>
      <c r="K185" s="116"/>
    </row>
    <row r="186" spans="2:11" x14ac:dyDescent="0.2">
      <c r="B186" s="94"/>
      <c r="D186" s="25"/>
      <c r="E186" s="25"/>
      <c r="F186" s="87"/>
      <c r="G186" s="114"/>
      <c r="I186" s="116"/>
      <c r="J186" s="93"/>
      <c r="K186" s="116"/>
    </row>
    <row r="187" spans="2:11" x14ac:dyDescent="0.2">
      <c r="B187" s="94"/>
      <c r="D187" s="25"/>
      <c r="E187" s="25"/>
      <c r="F187" s="87"/>
      <c r="G187" s="114"/>
      <c r="I187" s="116"/>
      <c r="J187" s="93"/>
      <c r="K187" s="116"/>
    </row>
    <row r="188" spans="2:11" x14ac:dyDescent="0.2">
      <c r="B188" s="94"/>
      <c r="D188" s="25"/>
      <c r="E188" s="25"/>
      <c r="F188" s="87"/>
      <c r="G188" s="114"/>
      <c r="I188" s="116"/>
      <c r="J188" s="93"/>
      <c r="K188" s="116"/>
    </row>
    <row r="189" spans="2:11" x14ac:dyDescent="0.2">
      <c r="B189" s="94"/>
      <c r="D189" s="25"/>
      <c r="E189" s="25"/>
      <c r="F189" s="87"/>
      <c r="G189" s="114"/>
      <c r="I189" s="116"/>
      <c r="J189" s="93"/>
      <c r="K189" s="116"/>
    </row>
    <row r="190" spans="2:11" x14ac:dyDescent="0.2">
      <c r="B190" s="94"/>
      <c r="D190" s="25"/>
      <c r="E190" s="25"/>
      <c r="F190" s="87"/>
      <c r="G190" s="114"/>
      <c r="I190" s="116"/>
      <c r="J190" s="93"/>
      <c r="K190" s="116"/>
    </row>
    <row r="191" spans="2:11" x14ac:dyDescent="0.2">
      <c r="B191" s="94"/>
      <c r="D191" s="25"/>
      <c r="E191" s="25"/>
      <c r="F191" s="87"/>
      <c r="G191" s="114"/>
      <c r="I191" s="116"/>
      <c r="J191" s="93"/>
      <c r="K191" s="116"/>
    </row>
    <row r="192" spans="2:11" x14ac:dyDescent="0.2">
      <c r="B192" s="94"/>
      <c r="D192" s="25"/>
      <c r="E192" s="25"/>
      <c r="F192" s="87"/>
      <c r="G192" s="114"/>
      <c r="I192" s="116"/>
      <c r="J192" s="93"/>
      <c r="K192" s="116"/>
    </row>
    <row r="193" spans="2:11" x14ac:dyDescent="0.2">
      <c r="B193" s="94"/>
      <c r="D193" s="25"/>
      <c r="E193" s="25"/>
      <c r="F193" s="87"/>
      <c r="G193" s="114"/>
      <c r="I193" s="116"/>
      <c r="J193" s="93"/>
      <c r="K193" s="116"/>
    </row>
    <row r="194" spans="2:11" x14ac:dyDescent="0.2">
      <c r="B194" s="94"/>
      <c r="D194" s="25"/>
      <c r="E194" s="25"/>
      <c r="F194" s="87"/>
      <c r="G194" s="114"/>
      <c r="I194" s="116"/>
      <c r="J194" s="93"/>
      <c r="K194" s="116"/>
    </row>
    <row r="195" spans="2:11" x14ac:dyDescent="0.2">
      <c r="B195" s="94"/>
      <c r="D195" s="25"/>
      <c r="E195" s="25"/>
      <c r="F195" s="87"/>
      <c r="G195" s="114"/>
      <c r="I195" s="116"/>
      <c r="J195" s="93"/>
      <c r="K195" s="116"/>
    </row>
    <row r="196" spans="2:11" x14ac:dyDescent="0.2">
      <c r="B196" s="94"/>
      <c r="D196" s="25"/>
      <c r="E196" s="25"/>
      <c r="F196" s="87"/>
      <c r="G196" s="114"/>
      <c r="I196" s="116"/>
      <c r="J196" s="93"/>
      <c r="K196" s="116"/>
    </row>
    <row r="197" spans="2:11" x14ac:dyDescent="0.2">
      <c r="B197" s="94"/>
      <c r="D197" s="25"/>
      <c r="E197" s="25"/>
      <c r="F197" s="87"/>
      <c r="G197" s="114"/>
      <c r="I197" s="116"/>
      <c r="J197" s="93"/>
      <c r="K197" s="116"/>
    </row>
    <row r="198" spans="2:11" x14ac:dyDescent="0.2">
      <c r="B198" s="94"/>
      <c r="D198" s="25"/>
      <c r="E198" s="25"/>
      <c r="F198" s="87"/>
      <c r="G198" s="114"/>
      <c r="I198" s="116"/>
      <c r="J198" s="93"/>
      <c r="K198" s="116"/>
    </row>
    <row r="199" spans="2:11" x14ac:dyDescent="0.2">
      <c r="B199" s="94"/>
      <c r="D199" s="25"/>
      <c r="E199" s="25"/>
      <c r="F199" s="87"/>
      <c r="G199" s="114"/>
      <c r="I199" s="116"/>
      <c r="J199" s="93"/>
      <c r="K199" s="116"/>
    </row>
    <row r="200" spans="2:11" x14ac:dyDescent="0.2">
      <c r="B200" s="94"/>
      <c r="D200" s="25"/>
      <c r="E200" s="25"/>
      <c r="F200" s="87"/>
      <c r="G200" s="114"/>
      <c r="I200" s="116"/>
      <c r="J200" s="93"/>
      <c r="K200" s="116"/>
    </row>
    <row r="201" spans="2:11" x14ac:dyDescent="0.2">
      <c r="B201" s="94"/>
      <c r="D201" s="25"/>
      <c r="E201" s="25"/>
      <c r="F201" s="87"/>
      <c r="G201" s="114"/>
      <c r="I201" s="116"/>
      <c r="J201" s="93"/>
      <c r="K201" s="116"/>
    </row>
    <row r="202" spans="2:11" x14ac:dyDescent="0.2">
      <c r="B202" s="94"/>
      <c r="D202" s="25"/>
      <c r="E202" s="25"/>
      <c r="F202" s="87"/>
      <c r="G202" s="114"/>
      <c r="I202" s="116"/>
      <c r="J202" s="93"/>
      <c r="K202" s="116"/>
    </row>
    <row r="203" spans="2:11" x14ac:dyDescent="0.2">
      <c r="B203" s="94"/>
      <c r="D203" s="25"/>
      <c r="E203" s="25"/>
      <c r="F203" s="87"/>
      <c r="G203" s="114"/>
      <c r="I203" s="116"/>
      <c r="J203" s="93"/>
      <c r="K203" s="116"/>
    </row>
    <row r="204" spans="2:11" x14ac:dyDescent="0.2">
      <c r="B204" s="94"/>
      <c r="D204" s="25"/>
      <c r="E204" s="25"/>
      <c r="F204" s="87"/>
      <c r="G204" s="114"/>
      <c r="I204" s="116"/>
      <c r="J204" s="93"/>
      <c r="K204" s="116"/>
    </row>
    <row r="205" spans="2:11" x14ac:dyDescent="0.2">
      <c r="B205" s="94"/>
      <c r="D205" s="25"/>
      <c r="E205" s="25"/>
      <c r="F205" s="87"/>
      <c r="G205" s="114"/>
      <c r="I205" s="116"/>
      <c r="J205" s="93"/>
      <c r="K205" s="116"/>
    </row>
    <row r="206" spans="2:11" x14ac:dyDescent="0.2">
      <c r="B206" s="94"/>
      <c r="D206" s="25"/>
      <c r="E206" s="25"/>
      <c r="F206" s="87"/>
      <c r="G206" s="114"/>
      <c r="I206" s="116"/>
      <c r="J206" s="93"/>
      <c r="K206" s="116"/>
    </row>
    <row r="207" spans="2:11" x14ac:dyDescent="0.2">
      <c r="B207" s="94"/>
      <c r="D207" s="25"/>
      <c r="E207" s="25"/>
      <c r="F207" s="87"/>
      <c r="G207" s="114"/>
      <c r="I207" s="116"/>
      <c r="J207" s="93"/>
      <c r="K207" s="116"/>
    </row>
    <row r="208" spans="2:11" x14ac:dyDescent="0.2">
      <c r="B208" s="94"/>
      <c r="D208" s="25"/>
      <c r="E208" s="25"/>
      <c r="F208" s="87"/>
      <c r="G208" s="114"/>
      <c r="I208" s="116"/>
      <c r="J208" s="93"/>
      <c r="K208" s="116"/>
    </row>
    <row r="209" spans="2:11" x14ac:dyDescent="0.2">
      <c r="B209" s="94"/>
      <c r="D209" s="25"/>
      <c r="E209" s="25"/>
      <c r="F209" s="87"/>
      <c r="G209" s="114"/>
      <c r="I209" s="116"/>
      <c r="J209" s="93"/>
      <c r="K209" s="116"/>
    </row>
    <row r="210" spans="2:11" x14ac:dyDescent="0.2">
      <c r="B210" s="94"/>
      <c r="D210" s="25"/>
      <c r="E210" s="25"/>
      <c r="F210" s="87"/>
      <c r="G210" s="114"/>
      <c r="I210" s="116"/>
      <c r="J210" s="93"/>
      <c r="K210" s="116"/>
    </row>
    <row r="211" spans="2:11" x14ac:dyDescent="0.2">
      <c r="B211" s="94"/>
      <c r="D211" s="25"/>
      <c r="E211" s="25"/>
      <c r="F211" s="87"/>
      <c r="G211" s="114"/>
      <c r="I211" s="116"/>
      <c r="J211" s="93"/>
      <c r="K211" s="116"/>
    </row>
    <row r="212" spans="2:11" x14ac:dyDescent="0.2">
      <c r="B212" s="94"/>
      <c r="D212" s="25"/>
      <c r="E212" s="25"/>
      <c r="F212" s="87"/>
      <c r="G212" s="114"/>
      <c r="I212" s="116"/>
      <c r="J212" s="93"/>
      <c r="K212" s="116"/>
    </row>
    <row r="213" spans="2:11" x14ac:dyDescent="0.2">
      <c r="B213" s="94"/>
      <c r="D213" s="25"/>
      <c r="E213" s="25"/>
      <c r="F213" s="87"/>
      <c r="G213" s="114"/>
      <c r="I213" s="116"/>
      <c r="J213" s="93"/>
      <c r="K213" s="116"/>
    </row>
    <row r="214" spans="2:11" x14ac:dyDescent="0.2">
      <c r="B214" s="94"/>
      <c r="D214" s="25"/>
      <c r="E214" s="25"/>
      <c r="F214" s="87"/>
      <c r="G214" s="114"/>
      <c r="I214" s="116"/>
      <c r="J214" s="93"/>
      <c r="K214" s="116"/>
    </row>
    <row r="215" spans="2:11" x14ac:dyDescent="0.2">
      <c r="B215" s="94"/>
      <c r="D215" s="25"/>
      <c r="E215" s="25"/>
      <c r="F215" s="87"/>
      <c r="G215" s="114"/>
      <c r="I215" s="116"/>
      <c r="J215" s="93"/>
      <c r="K215" s="116"/>
    </row>
    <row r="216" spans="2:11" x14ac:dyDescent="0.2">
      <c r="B216" s="94"/>
      <c r="D216" s="25"/>
      <c r="E216" s="25"/>
      <c r="F216" s="87"/>
      <c r="G216" s="114"/>
      <c r="I216" s="116"/>
      <c r="J216" s="93"/>
      <c r="K216" s="116"/>
    </row>
    <row r="217" spans="2:11" x14ac:dyDescent="0.2">
      <c r="B217" s="94"/>
      <c r="D217" s="25"/>
      <c r="E217" s="25"/>
      <c r="F217" s="87"/>
      <c r="G217" s="114"/>
      <c r="I217" s="116"/>
      <c r="J217" s="93"/>
      <c r="K217" s="116"/>
    </row>
    <row r="218" spans="2:11" x14ac:dyDescent="0.2">
      <c r="B218" s="94"/>
      <c r="D218" s="25"/>
      <c r="E218" s="25"/>
      <c r="F218" s="87"/>
      <c r="G218" s="114"/>
      <c r="I218" s="116"/>
      <c r="J218" s="93"/>
      <c r="K218" s="116"/>
    </row>
    <row r="219" spans="2:11" x14ac:dyDescent="0.2">
      <c r="B219" s="94"/>
      <c r="D219" s="25"/>
      <c r="E219" s="25"/>
      <c r="F219" s="87"/>
      <c r="G219" s="114"/>
      <c r="I219" s="116"/>
      <c r="J219" s="93"/>
      <c r="K219" s="116"/>
    </row>
    <row r="220" spans="2:11" x14ac:dyDescent="0.2">
      <c r="B220" s="94"/>
      <c r="D220" s="25"/>
      <c r="E220" s="25"/>
      <c r="F220" s="87"/>
      <c r="G220" s="114"/>
      <c r="I220" s="116"/>
      <c r="J220" s="93"/>
      <c r="K220" s="116"/>
    </row>
    <row r="221" spans="2:11" x14ac:dyDescent="0.2">
      <c r="B221" s="94"/>
      <c r="D221" s="25"/>
      <c r="E221" s="25"/>
      <c r="F221" s="87"/>
      <c r="G221" s="114"/>
      <c r="I221" s="116"/>
      <c r="J221" s="93"/>
      <c r="K221" s="116"/>
    </row>
    <row r="222" spans="2:11" x14ac:dyDescent="0.2">
      <c r="B222" s="94"/>
      <c r="D222" s="25"/>
      <c r="E222" s="25"/>
      <c r="F222" s="87"/>
      <c r="G222" s="114"/>
      <c r="I222" s="116"/>
      <c r="J222" s="93"/>
      <c r="K222" s="116"/>
    </row>
    <row r="223" spans="2:11" x14ac:dyDescent="0.2">
      <c r="B223" s="94"/>
      <c r="D223" s="25"/>
      <c r="E223" s="25"/>
      <c r="F223" s="87"/>
      <c r="G223" s="114"/>
      <c r="I223" s="116"/>
      <c r="J223" s="93"/>
      <c r="K223" s="116"/>
    </row>
    <row r="224" spans="2:11" x14ac:dyDescent="0.2">
      <c r="B224" s="94"/>
      <c r="D224" s="25"/>
      <c r="E224" s="25"/>
      <c r="F224" s="87"/>
      <c r="G224" s="114"/>
      <c r="I224" s="116"/>
      <c r="J224" s="93"/>
      <c r="K224" s="116"/>
    </row>
    <row r="225" spans="2:11" x14ac:dyDescent="0.2">
      <c r="B225" s="94"/>
      <c r="D225" s="25"/>
      <c r="E225" s="25"/>
      <c r="F225" s="87"/>
      <c r="G225" s="114"/>
      <c r="I225" s="116"/>
      <c r="J225" s="93"/>
      <c r="K225" s="116"/>
    </row>
    <row r="226" spans="2:11" x14ac:dyDescent="0.2">
      <c r="B226" s="94"/>
      <c r="D226" s="25"/>
      <c r="E226" s="25"/>
      <c r="F226" s="87"/>
      <c r="G226" s="114"/>
      <c r="I226" s="116"/>
      <c r="J226" s="93"/>
      <c r="K226" s="116"/>
    </row>
    <row r="227" spans="2:11" x14ac:dyDescent="0.2">
      <c r="B227" s="94"/>
      <c r="D227" s="25"/>
      <c r="E227" s="25"/>
      <c r="G227" s="114"/>
      <c r="I227" s="116"/>
      <c r="J227" s="93"/>
      <c r="K227" s="116"/>
    </row>
    <row r="228" spans="2:11" x14ac:dyDescent="0.2">
      <c r="B228" s="94"/>
      <c r="D228" s="25"/>
      <c r="E228" s="25"/>
      <c r="G228" s="114"/>
      <c r="I228" s="116"/>
      <c r="J228" s="93"/>
      <c r="K228" s="116"/>
    </row>
    <row r="229" spans="2:11" x14ac:dyDescent="0.2">
      <c r="B229" s="94"/>
      <c r="D229" s="25"/>
      <c r="E229" s="25"/>
      <c r="G229" s="114"/>
      <c r="I229" s="116"/>
      <c r="J229" s="93"/>
      <c r="K229" s="116"/>
    </row>
    <row r="230" spans="2:11" x14ac:dyDescent="0.2">
      <c r="B230" s="94"/>
      <c r="D230" s="25"/>
      <c r="E230" s="25"/>
      <c r="G230" s="114"/>
      <c r="I230" s="116"/>
      <c r="J230" s="93"/>
      <c r="K230" s="116"/>
    </row>
    <row r="231" spans="2:11" x14ac:dyDescent="0.2">
      <c r="B231" s="94"/>
      <c r="D231" s="25"/>
      <c r="E231" s="25"/>
      <c r="G231" s="114"/>
      <c r="I231" s="116"/>
      <c r="J231" s="93"/>
      <c r="K231" s="116"/>
    </row>
    <row r="232" spans="2:11" x14ac:dyDescent="0.2">
      <c r="B232" s="94"/>
      <c r="D232" s="25"/>
      <c r="E232" s="25"/>
      <c r="G232" s="114"/>
      <c r="I232" s="116"/>
      <c r="J232" s="93"/>
      <c r="K232" s="116"/>
    </row>
    <row r="233" spans="2:11" x14ac:dyDescent="0.2">
      <c r="B233" s="94"/>
      <c r="D233" s="25"/>
      <c r="E233" s="25"/>
      <c r="G233" s="114"/>
      <c r="I233" s="116"/>
      <c r="J233" s="93"/>
      <c r="K233" s="116"/>
    </row>
    <row r="234" spans="2:11" x14ac:dyDescent="0.2">
      <c r="B234" s="94"/>
      <c r="D234" s="25"/>
      <c r="E234" s="25"/>
      <c r="G234" s="114"/>
      <c r="I234" s="116"/>
      <c r="J234" s="93"/>
      <c r="K234" s="116"/>
    </row>
    <row r="235" spans="2:11" x14ac:dyDescent="0.2">
      <c r="B235" s="94"/>
      <c r="D235" s="25"/>
      <c r="E235" s="25"/>
      <c r="G235" s="114"/>
      <c r="I235" s="116"/>
      <c r="J235" s="93"/>
      <c r="K235" s="116"/>
    </row>
    <row r="236" spans="2:11" x14ac:dyDescent="0.2">
      <c r="B236" s="94"/>
      <c r="D236" s="25"/>
      <c r="E236" s="25"/>
      <c r="G236" s="114"/>
      <c r="I236" s="116"/>
      <c r="J236" s="93"/>
      <c r="K236" s="116"/>
    </row>
    <row r="237" spans="2:11" x14ac:dyDescent="0.2">
      <c r="B237" s="94"/>
      <c r="D237" s="25"/>
      <c r="E237" s="25"/>
      <c r="G237" s="114"/>
      <c r="I237" s="116"/>
      <c r="J237" s="93"/>
      <c r="K237" s="116"/>
    </row>
    <row r="238" spans="2:11" x14ac:dyDescent="0.2">
      <c r="B238" s="94"/>
      <c r="D238" s="25"/>
      <c r="E238" s="25"/>
      <c r="G238" s="114"/>
      <c r="I238" s="116"/>
      <c r="J238" s="93"/>
      <c r="K238" s="116"/>
    </row>
    <row r="239" spans="2:11" x14ac:dyDescent="0.2">
      <c r="B239" s="94"/>
      <c r="D239" s="25"/>
      <c r="E239" s="25"/>
      <c r="G239" s="114"/>
      <c r="I239" s="116"/>
      <c r="J239" s="93"/>
      <c r="K239" s="116"/>
    </row>
    <row r="240" spans="2:11" x14ac:dyDescent="0.2">
      <c r="B240" s="94"/>
      <c r="D240" s="25"/>
      <c r="E240" s="25"/>
      <c r="G240" s="114"/>
      <c r="I240" s="116"/>
      <c r="J240" s="93"/>
      <c r="K240" s="116"/>
    </row>
    <row r="241" spans="2:11" x14ac:dyDescent="0.2">
      <c r="B241" s="94"/>
      <c r="D241" s="25"/>
      <c r="E241" s="25"/>
      <c r="G241" s="114"/>
      <c r="I241" s="116"/>
      <c r="J241" s="93"/>
      <c r="K241" s="116"/>
    </row>
    <row r="242" spans="2:11" x14ac:dyDescent="0.2">
      <c r="B242" s="94"/>
      <c r="D242" s="25"/>
      <c r="E242" s="25"/>
      <c r="G242" s="114"/>
      <c r="I242" s="116"/>
      <c r="J242" s="93"/>
      <c r="K242" s="116"/>
    </row>
    <row r="243" spans="2:11" x14ac:dyDescent="0.2">
      <c r="B243" s="94"/>
      <c r="D243" s="25"/>
      <c r="E243" s="25"/>
      <c r="G243" s="114"/>
      <c r="I243" s="116"/>
      <c r="J243" s="93"/>
      <c r="K243" s="116"/>
    </row>
    <row r="244" spans="2:11" x14ac:dyDescent="0.2">
      <c r="B244" s="94"/>
      <c r="D244" s="25"/>
      <c r="E244" s="25"/>
      <c r="G244" s="114"/>
      <c r="I244" s="116"/>
      <c r="J244" s="93"/>
      <c r="K244" s="116"/>
    </row>
    <row r="245" spans="2:11" x14ac:dyDescent="0.2">
      <c r="B245" s="94"/>
      <c r="D245" s="25"/>
      <c r="E245" s="25"/>
      <c r="G245" s="114"/>
      <c r="I245" s="116"/>
      <c r="J245" s="93"/>
      <c r="K245" s="116"/>
    </row>
    <row r="246" spans="2:11" x14ac:dyDescent="0.2">
      <c r="B246" s="94"/>
      <c r="D246" s="25"/>
      <c r="E246" s="25"/>
      <c r="G246" s="114"/>
      <c r="I246" s="116"/>
      <c r="J246" s="93"/>
      <c r="K246" s="116"/>
    </row>
    <row r="247" spans="2:11" x14ac:dyDescent="0.2">
      <c r="B247" s="94"/>
      <c r="D247" s="25"/>
      <c r="E247" s="25"/>
      <c r="G247" s="114"/>
      <c r="I247" s="116"/>
      <c r="J247" s="93"/>
      <c r="K247" s="116"/>
    </row>
    <row r="248" spans="2:11" x14ac:dyDescent="0.2">
      <c r="B248" s="94"/>
      <c r="D248" s="112"/>
      <c r="E248" s="112"/>
      <c r="G248" s="114"/>
      <c r="I248" s="116"/>
      <c r="J248" s="93"/>
      <c r="K248" s="116"/>
    </row>
    <row r="249" spans="2:11" x14ac:dyDescent="0.2">
      <c r="B249" s="94"/>
      <c r="D249" s="25"/>
      <c r="E249" s="25"/>
      <c r="G249" s="114"/>
      <c r="I249" s="116"/>
      <c r="J249" s="93"/>
      <c r="K249" s="116"/>
    </row>
    <row r="250" spans="2:11" x14ac:dyDescent="0.2">
      <c r="G250" s="24"/>
      <c r="I250" s="116"/>
      <c r="J250" s="93"/>
      <c r="K250" s="116"/>
    </row>
    <row r="251" spans="2:11" x14ac:dyDescent="0.2">
      <c r="G251" s="24"/>
    </row>
    <row r="252" spans="2:11" x14ac:dyDescent="0.2">
      <c r="G252" s="24"/>
    </row>
    <row r="253" spans="2:11" x14ac:dyDescent="0.2">
      <c r="G253" s="24"/>
    </row>
    <row r="254" spans="2:11" x14ac:dyDescent="0.2">
      <c r="G254" s="24"/>
    </row>
    <row r="255" spans="2:11" x14ac:dyDescent="0.2">
      <c r="G255" s="24"/>
    </row>
    <row r="256" spans="2:11" x14ac:dyDescent="0.2">
      <c r="G256" s="24"/>
    </row>
    <row r="257" spans="7:7" x14ac:dyDescent="0.2">
      <c r="G257" s="24"/>
    </row>
    <row r="258" spans="7:7" x14ac:dyDescent="0.2">
      <c r="G258" s="24"/>
    </row>
    <row r="259" spans="7:7" x14ac:dyDescent="0.2">
      <c r="G259" s="24"/>
    </row>
    <row r="260" spans="7:7" x14ac:dyDescent="0.2">
      <c r="G260" s="24"/>
    </row>
    <row r="261" spans="7:7" x14ac:dyDescent="0.2">
      <c r="G261" s="24"/>
    </row>
    <row r="262" spans="7:7" x14ac:dyDescent="0.2">
      <c r="G262" s="24"/>
    </row>
    <row r="263" spans="7:7" x14ac:dyDescent="0.2">
      <c r="G263" s="24"/>
    </row>
    <row r="264" spans="7:7" x14ac:dyDescent="0.2">
      <c r="G264" s="24"/>
    </row>
    <row r="265" spans="7:7" x14ac:dyDescent="0.2">
      <c r="G265" s="24"/>
    </row>
    <row r="266" spans="7:7" x14ac:dyDescent="0.2">
      <c r="G266" s="24"/>
    </row>
    <row r="267" spans="7:7" x14ac:dyDescent="0.2">
      <c r="G267" s="24"/>
    </row>
    <row r="268" spans="7:7" x14ac:dyDescent="0.2">
      <c r="G268" s="24"/>
    </row>
    <row r="269" spans="7:7" x14ac:dyDescent="0.2">
      <c r="G269" s="24"/>
    </row>
    <row r="270" spans="7:7" x14ac:dyDescent="0.2">
      <c r="G270" s="24"/>
    </row>
    <row r="271" spans="7:7" x14ac:dyDescent="0.2">
      <c r="G271" s="24"/>
    </row>
    <row r="272" spans="7:7" x14ac:dyDescent="0.2">
      <c r="G272" s="24"/>
    </row>
    <row r="273" spans="7:7" x14ac:dyDescent="0.2">
      <c r="G273" s="24"/>
    </row>
    <row r="274" spans="7:7" x14ac:dyDescent="0.2">
      <c r="G274" s="24"/>
    </row>
    <row r="275" spans="7:7" x14ac:dyDescent="0.2">
      <c r="G275" s="24"/>
    </row>
    <row r="276" spans="7:7" x14ac:dyDescent="0.2">
      <c r="G276" s="24"/>
    </row>
    <row r="277" spans="7:7" x14ac:dyDescent="0.2">
      <c r="G277" s="24"/>
    </row>
    <row r="278" spans="7:7" x14ac:dyDescent="0.2">
      <c r="G278" s="24"/>
    </row>
    <row r="279" spans="7:7" x14ac:dyDescent="0.2">
      <c r="G279" s="24"/>
    </row>
    <row r="280" spans="7:7" x14ac:dyDescent="0.2">
      <c r="G280" s="24"/>
    </row>
    <row r="281" spans="7:7" x14ac:dyDescent="0.2">
      <c r="G281" s="24"/>
    </row>
    <row r="282" spans="7:7" x14ac:dyDescent="0.2">
      <c r="G282" s="24"/>
    </row>
    <row r="283" spans="7:7" x14ac:dyDescent="0.2">
      <c r="G283" s="24"/>
    </row>
    <row r="284" spans="7:7" x14ac:dyDescent="0.2">
      <c r="G284" s="24"/>
    </row>
    <row r="285" spans="7:7" x14ac:dyDescent="0.2">
      <c r="G285" s="24"/>
    </row>
    <row r="286" spans="7:7" x14ac:dyDescent="0.2">
      <c r="G286" s="24"/>
    </row>
    <row r="287" spans="7:7" x14ac:dyDescent="0.2">
      <c r="G287" s="24"/>
    </row>
    <row r="288" spans="7:7" x14ac:dyDescent="0.2">
      <c r="G288" s="24"/>
    </row>
    <row r="289" spans="7:7" x14ac:dyDescent="0.2">
      <c r="G289" s="24"/>
    </row>
    <row r="290" spans="7:7" x14ac:dyDescent="0.2">
      <c r="G290" s="24"/>
    </row>
    <row r="291" spans="7:7" x14ac:dyDescent="0.2">
      <c r="G291" s="24"/>
    </row>
    <row r="292" spans="7:7" x14ac:dyDescent="0.2">
      <c r="G292" s="24"/>
    </row>
    <row r="293" spans="7:7" x14ac:dyDescent="0.2">
      <c r="G293" s="24"/>
    </row>
    <row r="294" spans="7:7" x14ac:dyDescent="0.2">
      <c r="G294" s="24"/>
    </row>
    <row r="295" spans="7:7" x14ac:dyDescent="0.2">
      <c r="G295" s="24"/>
    </row>
    <row r="296" spans="7:7" x14ac:dyDescent="0.2">
      <c r="G296" s="24"/>
    </row>
    <row r="297" spans="7:7" x14ac:dyDescent="0.2">
      <c r="G297" s="24"/>
    </row>
    <row r="298" spans="7:7" x14ac:dyDescent="0.2">
      <c r="G298" s="24"/>
    </row>
    <row r="299" spans="7:7" x14ac:dyDescent="0.2">
      <c r="G299" s="24"/>
    </row>
    <row r="300" spans="7:7" x14ac:dyDescent="0.2">
      <c r="G300" s="24"/>
    </row>
    <row r="301" spans="7:7" x14ac:dyDescent="0.2">
      <c r="G301" s="24"/>
    </row>
    <row r="302" spans="7:7" x14ac:dyDescent="0.2">
      <c r="G302" s="24"/>
    </row>
    <row r="303" spans="7:7" x14ac:dyDescent="0.2">
      <c r="G303" s="24"/>
    </row>
    <row r="304" spans="7:7" x14ac:dyDescent="0.2">
      <c r="G304" s="24"/>
    </row>
    <row r="305" spans="7:7" x14ac:dyDescent="0.2">
      <c r="G305" s="24"/>
    </row>
    <row r="306" spans="7:7" x14ac:dyDescent="0.2">
      <c r="G306" s="24"/>
    </row>
    <row r="307" spans="7:7" x14ac:dyDescent="0.2">
      <c r="G307" s="24"/>
    </row>
    <row r="308" spans="7:7" x14ac:dyDescent="0.2">
      <c r="G308" s="24"/>
    </row>
    <row r="309" spans="7:7" x14ac:dyDescent="0.2">
      <c r="G309" s="24"/>
    </row>
    <row r="310" spans="7:7" x14ac:dyDescent="0.2">
      <c r="G310" s="24"/>
    </row>
    <row r="311" spans="7:7" x14ac:dyDescent="0.2">
      <c r="G311" s="24"/>
    </row>
    <row r="312" spans="7:7" x14ac:dyDescent="0.2">
      <c r="G312" s="24"/>
    </row>
    <row r="313" spans="7:7" x14ac:dyDescent="0.2">
      <c r="G313" s="24"/>
    </row>
    <row r="314" spans="7:7" x14ac:dyDescent="0.2">
      <c r="G314" s="24"/>
    </row>
    <row r="315" spans="7:7" x14ac:dyDescent="0.2">
      <c r="G315" s="24"/>
    </row>
    <row r="316" spans="7:7" x14ac:dyDescent="0.2">
      <c r="G316" s="24"/>
    </row>
    <row r="317" spans="7:7" x14ac:dyDescent="0.2">
      <c r="G317" s="24"/>
    </row>
    <row r="318" spans="7:7" x14ac:dyDescent="0.2">
      <c r="G318" s="24"/>
    </row>
    <row r="319" spans="7:7" x14ac:dyDescent="0.2">
      <c r="G319" s="24"/>
    </row>
    <row r="320" spans="7:7" x14ac:dyDescent="0.2">
      <c r="G320" s="24"/>
    </row>
    <row r="321" spans="7:7" x14ac:dyDescent="0.2">
      <c r="G321" s="24"/>
    </row>
    <row r="322" spans="7:7" x14ac:dyDescent="0.2">
      <c r="G322" s="24"/>
    </row>
    <row r="323" spans="7:7" x14ac:dyDescent="0.2">
      <c r="G323" s="24"/>
    </row>
    <row r="324" spans="7:7" x14ac:dyDescent="0.2">
      <c r="G324" s="24"/>
    </row>
    <row r="325" spans="7:7" x14ac:dyDescent="0.2">
      <c r="G325" s="24"/>
    </row>
    <row r="326" spans="7:7" x14ac:dyDescent="0.2">
      <c r="G326" s="24"/>
    </row>
    <row r="327" spans="7:7" x14ac:dyDescent="0.2">
      <c r="G327" s="24"/>
    </row>
    <row r="328" spans="7:7" x14ac:dyDescent="0.2">
      <c r="G328" s="24"/>
    </row>
    <row r="329" spans="7:7" x14ac:dyDescent="0.2">
      <c r="G329" s="24"/>
    </row>
    <row r="330" spans="7:7" x14ac:dyDescent="0.2">
      <c r="G330" s="24"/>
    </row>
    <row r="331" spans="7:7" x14ac:dyDescent="0.2">
      <c r="G331" s="24"/>
    </row>
    <row r="332" spans="7:7" x14ac:dyDescent="0.2">
      <c r="G332" s="24"/>
    </row>
    <row r="333" spans="7:7" x14ac:dyDescent="0.2">
      <c r="G333" s="24"/>
    </row>
    <row r="334" spans="7:7" x14ac:dyDescent="0.2">
      <c r="G334" s="24"/>
    </row>
    <row r="335" spans="7:7" x14ac:dyDescent="0.2">
      <c r="G335" s="24"/>
    </row>
    <row r="336" spans="7:7" x14ac:dyDescent="0.2">
      <c r="G336" s="24"/>
    </row>
    <row r="337" spans="7:7" x14ac:dyDescent="0.2">
      <c r="G337" s="24"/>
    </row>
    <row r="338" spans="7:7" x14ac:dyDescent="0.2">
      <c r="G338" s="24"/>
    </row>
    <row r="339" spans="7:7" x14ac:dyDescent="0.2">
      <c r="G339" s="24"/>
    </row>
    <row r="340" spans="7:7" x14ac:dyDescent="0.2">
      <c r="G340" s="24"/>
    </row>
    <row r="341" spans="7:7" x14ac:dyDescent="0.2">
      <c r="G341" s="24"/>
    </row>
    <row r="342" spans="7:7" x14ac:dyDescent="0.2">
      <c r="G342" s="24"/>
    </row>
    <row r="343" spans="7:7" x14ac:dyDescent="0.2">
      <c r="G343" s="24"/>
    </row>
    <row r="344" spans="7:7" x14ac:dyDescent="0.2">
      <c r="G344" s="24"/>
    </row>
    <row r="345" spans="7:7" x14ac:dyDescent="0.2">
      <c r="G345" s="24"/>
    </row>
    <row r="346" spans="7:7" x14ac:dyDescent="0.2">
      <c r="G346" s="24"/>
    </row>
    <row r="347" spans="7:7" x14ac:dyDescent="0.2">
      <c r="G347" s="24"/>
    </row>
    <row r="348" spans="7:7" x14ac:dyDescent="0.2">
      <c r="G348" s="24"/>
    </row>
    <row r="349" spans="7:7" x14ac:dyDescent="0.2">
      <c r="G349" s="24"/>
    </row>
    <row r="350" spans="7:7" x14ac:dyDescent="0.2">
      <c r="G350" s="24"/>
    </row>
    <row r="351" spans="7:7" x14ac:dyDescent="0.2">
      <c r="G351" s="24"/>
    </row>
    <row r="352" spans="7:7" x14ac:dyDescent="0.2">
      <c r="G352" s="24"/>
    </row>
    <row r="353" spans="7:7" x14ac:dyDescent="0.2">
      <c r="G353" s="24"/>
    </row>
    <row r="354" spans="7:7" x14ac:dyDescent="0.2">
      <c r="G354" s="24"/>
    </row>
    <row r="355" spans="7:7" x14ac:dyDescent="0.2">
      <c r="G355" s="24"/>
    </row>
    <row r="356" spans="7:7" x14ac:dyDescent="0.2">
      <c r="G356" s="24"/>
    </row>
    <row r="357" spans="7:7" x14ac:dyDescent="0.2">
      <c r="G357" s="24"/>
    </row>
    <row r="358" spans="7:7" x14ac:dyDescent="0.2">
      <c r="G358" s="24"/>
    </row>
    <row r="359" spans="7:7" x14ac:dyDescent="0.2">
      <c r="G359" s="24"/>
    </row>
    <row r="360" spans="7:7" x14ac:dyDescent="0.2">
      <c r="G360" s="24"/>
    </row>
    <row r="361" spans="7:7" x14ac:dyDescent="0.2">
      <c r="G361" s="24"/>
    </row>
    <row r="362" spans="7:7" x14ac:dyDescent="0.2">
      <c r="G362" s="24"/>
    </row>
    <row r="363" spans="7:7" x14ac:dyDescent="0.2">
      <c r="G363" s="24"/>
    </row>
    <row r="364" spans="7:7" x14ac:dyDescent="0.2">
      <c r="G364" s="24"/>
    </row>
    <row r="365" spans="7:7" x14ac:dyDescent="0.2">
      <c r="G365" s="24"/>
    </row>
    <row r="366" spans="7:7" x14ac:dyDescent="0.2">
      <c r="G366" s="24"/>
    </row>
    <row r="367" spans="7:7" x14ac:dyDescent="0.2">
      <c r="G367" s="24"/>
    </row>
    <row r="368" spans="7:7" x14ac:dyDescent="0.2">
      <c r="G368" s="24"/>
    </row>
    <row r="369" spans="7:7" x14ac:dyDescent="0.2">
      <c r="G369" s="24"/>
    </row>
    <row r="370" spans="7:7" x14ac:dyDescent="0.2">
      <c r="G370" s="24"/>
    </row>
    <row r="371" spans="7:7" x14ac:dyDescent="0.2">
      <c r="G371" s="24"/>
    </row>
    <row r="372" spans="7:7" x14ac:dyDescent="0.2">
      <c r="G372" s="24"/>
    </row>
    <row r="373" spans="7:7" x14ac:dyDescent="0.2">
      <c r="G373" s="24"/>
    </row>
    <row r="374" spans="7:7" x14ac:dyDescent="0.2">
      <c r="G374" s="24"/>
    </row>
    <row r="375" spans="7:7" x14ac:dyDescent="0.2">
      <c r="G375" s="24"/>
    </row>
    <row r="376" spans="7:7" x14ac:dyDescent="0.2">
      <c r="G376" s="24"/>
    </row>
    <row r="377" spans="7:7" x14ac:dyDescent="0.2">
      <c r="G377" s="24"/>
    </row>
    <row r="378" spans="7:7" x14ac:dyDescent="0.2">
      <c r="G378" s="24"/>
    </row>
    <row r="379" spans="7:7" x14ac:dyDescent="0.2">
      <c r="G379" s="24"/>
    </row>
    <row r="380" spans="7:7" x14ac:dyDescent="0.2">
      <c r="G380" s="24"/>
    </row>
    <row r="381" spans="7:7" x14ac:dyDescent="0.2">
      <c r="G381" s="24"/>
    </row>
    <row r="382" spans="7:7" x14ac:dyDescent="0.2">
      <c r="G382" s="24"/>
    </row>
    <row r="383" spans="7:7" x14ac:dyDescent="0.2">
      <c r="G383" s="24"/>
    </row>
    <row r="384" spans="7:7" x14ac:dyDescent="0.2">
      <c r="G384" s="24"/>
    </row>
    <row r="385" spans="7:7" x14ac:dyDescent="0.2">
      <c r="G385" s="24"/>
    </row>
    <row r="386" spans="7:7" x14ac:dyDescent="0.2">
      <c r="G386" s="24"/>
    </row>
    <row r="387" spans="7:7" x14ac:dyDescent="0.2">
      <c r="G387" s="24"/>
    </row>
    <row r="388" spans="7:7" x14ac:dyDescent="0.2">
      <c r="G388" s="24"/>
    </row>
    <row r="389" spans="7:7" x14ac:dyDescent="0.2">
      <c r="G389" s="24"/>
    </row>
    <row r="390" spans="7:7" x14ac:dyDescent="0.2">
      <c r="G390" s="24"/>
    </row>
    <row r="391" spans="7:7" x14ac:dyDescent="0.2">
      <c r="G391" s="24"/>
    </row>
    <row r="392" spans="7:7" x14ac:dyDescent="0.2">
      <c r="G392" s="24"/>
    </row>
    <row r="393" spans="7:7" x14ac:dyDescent="0.2">
      <c r="G393" s="24"/>
    </row>
    <row r="394" spans="7:7" x14ac:dyDescent="0.2">
      <c r="G394" s="24"/>
    </row>
    <row r="395" spans="7:7" x14ac:dyDescent="0.2">
      <c r="G395" s="24"/>
    </row>
    <row r="396" spans="7:7" x14ac:dyDescent="0.2">
      <c r="G396" s="24"/>
    </row>
    <row r="397" spans="7:7" x14ac:dyDescent="0.2">
      <c r="G397" s="24"/>
    </row>
    <row r="398" spans="7:7" x14ac:dyDescent="0.2">
      <c r="G398" s="24"/>
    </row>
    <row r="399" spans="7:7" x14ac:dyDescent="0.2">
      <c r="G399" s="24"/>
    </row>
    <row r="400" spans="7:7" x14ac:dyDescent="0.2">
      <c r="G400" s="24"/>
    </row>
    <row r="401" spans="7:7" x14ac:dyDescent="0.2">
      <c r="G401" s="24"/>
    </row>
    <row r="402" spans="7:7" x14ac:dyDescent="0.2">
      <c r="G402" s="24"/>
    </row>
    <row r="403" spans="7:7" x14ac:dyDescent="0.2">
      <c r="G403" s="24"/>
    </row>
    <row r="404" spans="7:7" x14ac:dyDescent="0.2">
      <c r="G404" s="24"/>
    </row>
    <row r="405" spans="7:7" x14ac:dyDescent="0.2">
      <c r="G405" s="24"/>
    </row>
    <row r="406" spans="7:7" x14ac:dyDescent="0.2">
      <c r="G406" s="24"/>
    </row>
    <row r="407" spans="7:7" x14ac:dyDescent="0.2">
      <c r="G407" s="24"/>
    </row>
    <row r="408" spans="7:7" x14ac:dyDescent="0.2">
      <c r="G408" s="24"/>
    </row>
    <row r="409" spans="7:7" x14ac:dyDescent="0.2">
      <c r="G409" s="24"/>
    </row>
    <row r="410" spans="7:7" x14ac:dyDescent="0.2">
      <c r="G410" s="24"/>
    </row>
    <row r="411" spans="7:7" x14ac:dyDescent="0.2">
      <c r="G411" s="24"/>
    </row>
    <row r="412" spans="7:7" x14ac:dyDescent="0.2">
      <c r="G412" s="24"/>
    </row>
    <row r="413" spans="7:7" x14ac:dyDescent="0.2">
      <c r="G413" s="24"/>
    </row>
    <row r="414" spans="7:7" x14ac:dyDescent="0.2">
      <c r="G414" s="24"/>
    </row>
    <row r="415" spans="7:7" x14ac:dyDescent="0.2">
      <c r="G415" s="24"/>
    </row>
    <row r="416" spans="7:7" x14ac:dyDescent="0.2">
      <c r="G416" s="24"/>
    </row>
    <row r="417" spans="7:7" x14ac:dyDescent="0.2">
      <c r="G417" s="24"/>
    </row>
    <row r="418" spans="7:7" x14ac:dyDescent="0.2">
      <c r="G418" s="24"/>
    </row>
    <row r="419" spans="7:7" x14ac:dyDescent="0.2">
      <c r="G419" s="24"/>
    </row>
    <row r="420" spans="7:7" x14ac:dyDescent="0.2">
      <c r="G420" s="24"/>
    </row>
    <row r="421" spans="7:7" x14ac:dyDescent="0.2">
      <c r="G421" s="24"/>
    </row>
    <row r="422" spans="7:7" x14ac:dyDescent="0.2">
      <c r="G422" s="24"/>
    </row>
    <row r="423" spans="7:7" x14ac:dyDescent="0.2">
      <c r="G423" s="24"/>
    </row>
    <row r="424" spans="7:7" x14ac:dyDescent="0.2">
      <c r="G424" s="24"/>
    </row>
    <row r="425" spans="7:7" x14ac:dyDescent="0.2">
      <c r="G425" s="24"/>
    </row>
    <row r="426" spans="7:7" x14ac:dyDescent="0.2">
      <c r="G426" s="24"/>
    </row>
    <row r="427" spans="7:7" x14ac:dyDescent="0.2">
      <c r="G427" s="24"/>
    </row>
    <row r="428" spans="7:7" x14ac:dyDescent="0.2">
      <c r="G428" s="24"/>
    </row>
    <row r="429" spans="7:7" x14ac:dyDescent="0.2">
      <c r="G429" s="24"/>
    </row>
    <row r="430" spans="7:7" x14ac:dyDescent="0.2">
      <c r="G430" s="24"/>
    </row>
    <row r="431" spans="7:7" x14ac:dyDescent="0.2">
      <c r="G431" s="24"/>
    </row>
    <row r="432" spans="7:7" x14ac:dyDescent="0.2">
      <c r="G432" s="24"/>
    </row>
    <row r="433" spans="7:7" x14ac:dyDescent="0.2">
      <c r="G433" s="24"/>
    </row>
    <row r="434" spans="7:7" x14ac:dyDescent="0.2">
      <c r="G434" s="24"/>
    </row>
    <row r="435" spans="7:7" x14ac:dyDescent="0.2">
      <c r="G435" s="24"/>
    </row>
    <row r="436" spans="7:7" x14ac:dyDescent="0.2">
      <c r="G436" s="24"/>
    </row>
    <row r="437" spans="7:7" x14ac:dyDescent="0.2">
      <c r="G437" s="24"/>
    </row>
    <row r="438" spans="7:7" x14ac:dyDescent="0.2">
      <c r="G438" s="24"/>
    </row>
    <row r="439" spans="7:7" x14ac:dyDescent="0.2">
      <c r="G439" s="24"/>
    </row>
    <row r="440" spans="7:7" x14ac:dyDescent="0.2">
      <c r="G440" s="24"/>
    </row>
    <row r="441" spans="7:7" x14ac:dyDescent="0.2">
      <c r="G441" s="24"/>
    </row>
    <row r="442" spans="7:7" x14ac:dyDescent="0.2">
      <c r="G442" s="24"/>
    </row>
    <row r="443" spans="7:7" x14ac:dyDescent="0.2">
      <c r="G443" s="24"/>
    </row>
    <row r="444" spans="7:7" x14ac:dyDescent="0.2">
      <c r="G444" s="24"/>
    </row>
    <row r="445" spans="7:7" x14ac:dyDescent="0.2">
      <c r="G445" s="24"/>
    </row>
    <row r="446" spans="7:7" x14ac:dyDescent="0.2">
      <c r="G446" s="24"/>
    </row>
    <row r="447" spans="7:7" x14ac:dyDescent="0.2">
      <c r="G447" s="24"/>
    </row>
    <row r="448" spans="7:7" x14ac:dyDescent="0.2">
      <c r="G448" s="24"/>
    </row>
    <row r="449" spans="7:7" x14ac:dyDescent="0.2">
      <c r="G449" s="24"/>
    </row>
    <row r="450" spans="7:7" x14ac:dyDescent="0.2">
      <c r="G450" s="24"/>
    </row>
    <row r="451" spans="7:7" x14ac:dyDescent="0.2">
      <c r="G451" s="24"/>
    </row>
    <row r="452" spans="7:7" x14ac:dyDescent="0.2">
      <c r="G452" s="24"/>
    </row>
    <row r="453" spans="7:7" x14ac:dyDescent="0.2">
      <c r="G453" s="24"/>
    </row>
    <row r="454" spans="7:7" x14ac:dyDescent="0.2">
      <c r="G454" s="24"/>
    </row>
    <row r="455" spans="7:7" x14ac:dyDescent="0.2">
      <c r="G455" s="24"/>
    </row>
    <row r="456" spans="7:7" x14ac:dyDescent="0.2">
      <c r="G456" s="24"/>
    </row>
    <row r="457" spans="7:7" x14ac:dyDescent="0.2">
      <c r="G457" s="24"/>
    </row>
    <row r="458" spans="7:7" x14ac:dyDescent="0.2">
      <c r="G458" s="24"/>
    </row>
    <row r="459" spans="7:7" x14ac:dyDescent="0.2">
      <c r="G459" s="24"/>
    </row>
    <row r="460" spans="7:7" x14ac:dyDescent="0.2">
      <c r="G460" s="24"/>
    </row>
    <row r="461" spans="7:7" x14ac:dyDescent="0.2">
      <c r="G461" s="24"/>
    </row>
    <row r="462" spans="7:7" x14ac:dyDescent="0.2">
      <c r="G462" s="24"/>
    </row>
    <row r="463" spans="7:7" x14ac:dyDescent="0.2">
      <c r="G463" s="24"/>
    </row>
    <row r="464" spans="7:7" x14ac:dyDescent="0.2">
      <c r="G464" s="24"/>
    </row>
    <row r="465" spans="7:7" x14ac:dyDescent="0.2">
      <c r="G465" s="24"/>
    </row>
    <row r="466" spans="7:7" x14ac:dyDescent="0.2">
      <c r="G466" s="24"/>
    </row>
    <row r="467" spans="7:7" x14ac:dyDescent="0.2">
      <c r="G467" s="24"/>
    </row>
    <row r="468" spans="7:7" x14ac:dyDescent="0.2">
      <c r="G468" s="24"/>
    </row>
    <row r="469" spans="7:7" x14ac:dyDescent="0.2">
      <c r="G469" s="24"/>
    </row>
    <row r="470" spans="7:7" x14ac:dyDescent="0.2">
      <c r="G470" s="24"/>
    </row>
    <row r="471" spans="7:7" x14ac:dyDescent="0.2">
      <c r="G471" s="24"/>
    </row>
    <row r="472" spans="7:7" x14ac:dyDescent="0.2">
      <c r="G472" s="24"/>
    </row>
    <row r="473" spans="7:7" x14ac:dyDescent="0.2">
      <c r="G473" s="24"/>
    </row>
    <row r="474" spans="7:7" x14ac:dyDescent="0.2">
      <c r="G474" s="24"/>
    </row>
    <row r="475" spans="7:7" x14ac:dyDescent="0.2">
      <c r="G475" s="24"/>
    </row>
    <row r="476" spans="7:7" x14ac:dyDescent="0.2">
      <c r="G476" s="24"/>
    </row>
    <row r="477" spans="7:7" x14ac:dyDescent="0.2">
      <c r="G477" s="24"/>
    </row>
    <row r="478" spans="7:7" x14ac:dyDescent="0.2">
      <c r="G478" s="24"/>
    </row>
    <row r="479" spans="7:7" x14ac:dyDescent="0.2">
      <c r="G479" s="24"/>
    </row>
    <row r="480" spans="7:7" x14ac:dyDescent="0.2">
      <c r="G480" s="24"/>
    </row>
    <row r="481" spans="7:7" x14ac:dyDescent="0.2">
      <c r="G481" s="24"/>
    </row>
    <row r="482" spans="7:7" x14ac:dyDescent="0.2">
      <c r="G482" s="24"/>
    </row>
    <row r="483" spans="7:7" x14ac:dyDescent="0.2">
      <c r="G483" s="24"/>
    </row>
    <row r="484" spans="7:7" x14ac:dyDescent="0.2">
      <c r="G484" s="24"/>
    </row>
    <row r="485" spans="7:7" x14ac:dyDescent="0.2">
      <c r="G485" s="24"/>
    </row>
    <row r="486" spans="7:7" x14ac:dyDescent="0.2">
      <c r="G486" s="24"/>
    </row>
    <row r="487" spans="7:7" x14ac:dyDescent="0.2">
      <c r="G487" s="24"/>
    </row>
    <row r="488" spans="7:7" x14ac:dyDescent="0.2">
      <c r="G488" s="24"/>
    </row>
    <row r="489" spans="7:7" x14ac:dyDescent="0.2">
      <c r="G489" s="24"/>
    </row>
    <row r="490" spans="7:7" x14ac:dyDescent="0.2">
      <c r="G490" s="24"/>
    </row>
    <row r="491" spans="7:7" x14ac:dyDescent="0.2">
      <c r="G491" s="24"/>
    </row>
    <row r="492" spans="7:7" x14ac:dyDescent="0.2">
      <c r="G492" s="24"/>
    </row>
    <row r="493" spans="7:7" x14ac:dyDescent="0.2">
      <c r="G493" s="24"/>
    </row>
    <row r="494" spans="7:7" x14ac:dyDescent="0.2">
      <c r="G494" s="24"/>
    </row>
    <row r="495" spans="7:7" x14ac:dyDescent="0.2">
      <c r="G495" s="24"/>
    </row>
    <row r="496" spans="7:7" x14ac:dyDescent="0.2">
      <c r="G496" s="24"/>
    </row>
    <row r="497" spans="7:7" x14ac:dyDescent="0.2">
      <c r="G497" s="24"/>
    </row>
    <row r="498" spans="7:7" x14ac:dyDescent="0.2">
      <c r="G498" s="24"/>
    </row>
    <row r="499" spans="7:7" x14ac:dyDescent="0.2">
      <c r="G499" s="24"/>
    </row>
    <row r="500" spans="7:7" x14ac:dyDescent="0.2">
      <c r="G500" s="24"/>
    </row>
    <row r="501" spans="7:7" x14ac:dyDescent="0.2">
      <c r="G501" s="24"/>
    </row>
    <row r="502" spans="7:7" x14ac:dyDescent="0.2">
      <c r="G502" s="24"/>
    </row>
    <row r="503" spans="7:7" x14ac:dyDescent="0.2">
      <c r="G503" s="24"/>
    </row>
    <row r="504" spans="7:7" x14ac:dyDescent="0.2">
      <c r="G504" s="24"/>
    </row>
    <row r="505" spans="7:7" x14ac:dyDescent="0.2">
      <c r="G505" s="24"/>
    </row>
    <row r="506" spans="7:7" x14ac:dyDescent="0.2">
      <c r="G506" s="24"/>
    </row>
    <row r="507" spans="7:7" x14ac:dyDescent="0.2">
      <c r="G507" s="24"/>
    </row>
    <row r="508" spans="7:7" x14ac:dyDescent="0.2">
      <c r="G508" s="24"/>
    </row>
    <row r="509" spans="7:7" x14ac:dyDescent="0.2">
      <c r="G509" s="24"/>
    </row>
    <row r="510" spans="7:7" x14ac:dyDescent="0.2">
      <c r="G510" s="24"/>
    </row>
    <row r="511" spans="7:7" x14ac:dyDescent="0.2">
      <c r="G511" s="24"/>
    </row>
    <row r="512" spans="7:7" x14ac:dyDescent="0.2">
      <c r="G512" s="24"/>
    </row>
    <row r="513" spans="7:7" x14ac:dyDescent="0.2">
      <c r="G513" s="24"/>
    </row>
    <row r="514" spans="7:7" x14ac:dyDescent="0.2">
      <c r="G514" s="24"/>
    </row>
    <row r="515" spans="7:7" x14ac:dyDescent="0.2">
      <c r="G515" s="24"/>
    </row>
    <row r="516" spans="7:7" x14ac:dyDescent="0.2">
      <c r="G516" s="24"/>
    </row>
    <row r="517" spans="7:7" x14ac:dyDescent="0.2">
      <c r="G517" s="24"/>
    </row>
    <row r="518" spans="7:7" x14ac:dyDescent="0.2">
      <c r="G518" s="24"/>
    </row>
    <row r="519" spans="7:7" x14ac:dyDescent="0.2">
      <c r="G519" s="24"/>
    </row>
    <row r="520" spans="7:7" x14ac:dyDescent="0.2">
      <c r="G520" s="24"/>
    </row>
    <row r="521" spans="7:7" x14ac:dyDescent="0.2">
      <c r="G521" s="24"/>
    </row>
    <row r="522" spans="7:7" x14ac:dyDescent="0.2">
      <c r="G522" s="24"/>
    </row>
    <row r="523" spans="7:7" x14ac:dyDescent="0.2">
      <c r="G523" s="24"/>
    </row>
    <row r="524" spans="7:7" x14ac:dyDescent="0.2">
      <c r="G524" s="24"/>
    </row>
    <row r="525" spans="7:7" x14ac:dyDescent="0.2">
      <c r="G525" s="24"/>
    </row>
    <row r="526" spans="7:7" x14ac:dyDescent="0.2">
      <c r="G526" s="24"/>
    </row>
    <row r="527" spans="7:7" x14ac:dyDescent="0.2">
      <c r="G527" s="24"/>
    </row>
    <row r="528" spans="7:7" x14ac:dyDescent="0.2">
      <c r="G528" s="24"/>
    </row>
    <row r="529" spans="7:7" x14ac:dyDescent="0.2">
      <c r="G529" s="24"/>
    </row>
    <row r="530" spans="7:7" x14ac:dyDescent="0.2">
      <c r="G530" s="24"/>
    </row>
    <row r="531" spans="7:7" x14ac:dyDescent="0.2">
      <c r="G531" s="24"/>
    </row>
    <row r="532" spans="7:7" x14ac:dyDescent="0.2">
      <c r="G532" s="24"/>
    </row>
    <row r="533" spans="7:7" x14ac:dyDescent="0.2">
      <c r="G533" s="24"/>
    </row>
    <row r="534" spans="7:7" x14ac:dyDescent="0.2">
      <c r="G534" s="24"/>
    </row>
    <row r="535" spans="7:7" x14ac:dyDescent="0.2">
      <c r="G535" s="24"/>
    </row>
    <row r="536" spans="7:7" x14ac:dyDescent="0.2">
      <c r="G536" s="24"/>
    </row>
    <row r="537" spans="7:7" x14ac:dyDescent="0.2">
      <c r="G537" s="24"/>
    </row>
    <row r="538" spans="7:7" x14ac:dyDescent="0.2">
      <c r="G538" s="24"/>
    </row>
    <row r="539" spans="7:7" x14ac:dyDescent="0.2">
      <c r="G539" s="24"/>
    </row>
    <row r="540" spans="7:7" x14ac:dyDescent="0.2">
      <c r="G540" s="24"/>
    </row>
    <row r="541" spans="7:7" x14ac:dyDescent="0.2">
      <c r="G541" s="24"/>
    </row>
    <row r="542" spans="7:7" x14ac:dyDescent="0.2">
      <c r="G542" s="24"/>
    </row>
    <row r="543" spans="7:7" x14ac:dyDescent="0.2">
      <c r="G543" s="24"/>
    </row>
    <row r="544" spans="7:7" x14ac:dyDescent="0.2">
      <c r="G544" s="24"/>
    </row>
    <row r="545" spans="7:7" x14ac:dyDescent="0.2">
      <c r="G545" s="24"/>
    </row>
    <row r="546" spans="7:7" x14ac:dyDescent="0.2">
      <c r="G546" s="24"/>
    </row>
    <row r="547" spans="7:7" x14ac:dyDescent="0.2">
      <c r="G547" s="24"/>
    </row>
    <row r="548" spans="7:7" x14ac:dyDescent="0.2">
      <c r="G548" s="24"/>
    </row>
    <row r="549" spans="7:7" x14ac:dyDescent="0.2">
      <c r="G549" s="24"/>
    </row>
    <row r="550" spans="7:7" x14ac:dyDescent="0.2">
      <c r="G550" s="24"/>
    </row>
    <row r="551" spans="7:7" x14ac:dyDescent="0.2">
      <c r="G551" s="24"/>
    </row>
    <row r="552" spans="7:7" x14ac:dyDescent="0.2">
      <c r="G552" s="24"/>
    </row>
    <row r="553" spans="7:7" x14ac:dyDescent="0.2">
      <c r="G553" s="24"/>
    </row>
    <row r="554" spans="7:7" x14ac:dyDescent="0.2">
      <c r="G554" s="24"/>
    </row>
    <row r="555" spans="7:7" x14ac:dyDescent="0.2">
      <c r="G555" s="24"/>
    </row>
    <row r="556" spans="7:7" x14ac:dyDescent="0.2">
      <c r="G556" s="24"/>
    </row>
    <row r="557" spans="7:7" x14ac:dyDescent="0.2">
      <c r="G557" s="24"/>
    </row>
    <row r="558" spans="7:7" x14ac:dyDescent="0.2">
      <c r="G558" s="24"/>
    </row>
    <row r="559" spans="7:7" x14ac:dyDescent="0.2">
      <c r="G559" s="24"/>
    </row>
    <row r="560" spans="7:7" x14ac:dyDescent="0.2">
      <c r="G560" s="24"/>
    </row>
    <row r="561" spans="7:7" x14ac:dyDescent="0.2">
      <c r="G561" s="24"/>
    </row>
    <row r="562" spans="7:7" x14ac:dyDescent="0.2">
      <c r="G562" s="24"/>
    </row>
    <row r="563" spans="7:7" x14ac:dyDescent="0.2">
      <c r="G563" s="24"/>
    </row>
    <row r="564" spans="7:7" x14ac:dyDescent="0.2">
      <c r="G564" s="24"/>
    </row>
    <row r="565" spans="7:7" x14ac:dyDescent="0.2">
      <c r="G565" s="24"/>
    </row>
    <row r="566" spans="7:7" x14ac:dyDescent="0.2">
      <c r="G566" s="24"/>
    </row>
    <row r="567" spans="7:7" x14ac:dyDescent="0.2">
      <c r="G567" s="24"/>
    </row>
    <row r="568" spans="7:7" x14ac:dyDescent="0.2">
      <c r="G568" s="24"/>
    </row>
    <row r="569" spans="7:7" x14ac:dyDescent="0.2">
      <c r="G569" s="24"/>
    </row>
    <row r="570" spans="7:7" x14ac:dyDescent="0.2">
      <c r="G570" s="24"/>
    </row>
    <row r="571" spans="7:7" x14ac:dyDescent="0.2">
      <c r="G571" s="24"/>
    </row>
    <row r="572" spans="7:7" x14ac:dyDescent="0.2">
      <c r="G572" s="24"/>
    </row>
    <row r="573" spans="7:7" x14ac:dyDescent="0.2">
      <c r="G573" s="24"/>
    </row>
    <row r="574" spans="7:7" x14ac:dyDescent="0.2">
      <c r="G574" s="24"/>
    </row>
    <row r="575" spans="7:7" x14ac:dyDescent="0.2">
      <c r="G575" s="24"/>
    </row>
    <row r="576" spans="7:7" x14ac:dyDescent="0.2">
      <c r="G576" s="24"/>
    </row>
    <row r="577" spans="7:7" x14ac:dyDescent="0.2">
      <c r="G577" s="24"/>
    </row>
    <row r="578" spans="7:7" x14ac:dyDescent="0.2">
      <c r="G578" s="24"/>
    </row>
    <row r="579" spans="7:7" x14ac:dyDescent="0.2">
      <c r="G579" s="24"/>
    </row>
    <row r="580" spans="7:7" x14ac:dyDescent="0.2">
      <c r="G580" s="24"/>
    </row>
    <row r="581" spans="7:7" x14ac:dyDescent="0.2">
      <c r="G581" s="24"/>
    </row>
    <row r="582" spans="7:7" x14ac:dyDescent="0.2">
      <c r="G582" s="24"/>
    </row>
    <row r="583" spans="7:7" x14ac:dyDescent="0.2">
      <c r="G583" s="24"/>
    </row>
    <row r="584" spans="7:7" x14ac:dyDescent="0.2">
      <c r="G584" s="24"/>
    </row>
    <row r="585" spans="7:7" x14ac:dyDescent="0.2">
      <c r="G585" s="24"/>
    </row>
    <row r="586" spans="7:7" x14ac:dyDescent="0.2">
      <c r="G586" s="24"/>
    </row>
    <row r="587" spans="7:7" x14ac:dyDescent="0.2">
      <c r="G587" s="24"/>
    </row>
    <row r="588" spans="7:7" x14ac:dyDescent="0.2">
      <c r="G588" s="24"/>
    </row>
    <row r="589" spans="7:7" x14ac:dyDescent="0.2">
      <c r="G589" s="24"/>
    </row>
    <row r="590" spans="7:7" x14ac:dyDescent="0.2">
      <c r="G590" s="24"/>
    </row>
    <row r="591" spans="7:7" x14ac:dyDescent="0.2">
      <c r="G591" s="24"/>
    </row>
    <row r="592" spans="7:7" x14ac:dyDescent="0.2">
      <c r="G592" s="24"/>
    </row>
    <row r="593" spans="7:7" x14ac:dyDescent="0.2">
      <c r="G593" s="24"/>
    </row>
    <row r="594" spans="7:7" x14ac:dyDescent="0.2">
      <c r="G594" s="24"/>
    </row>
    <row r="595" spans="7:7" x14ac:dyDescent="0.2">
      <c r="G595" s="24"/>
    </row>
    <row r="596" spans="7:7" x14ac:dyDescent="0.2">
      <c r="G596" s="24"/>
    </row>
    <row r="597" spans="7:7" x14ac:dyDescent="0.2">
      <c r="G597" s="24"/>
    </row>
    <row r="598" spans="7:7" x14ac:dyDescent="0.2">
      <c r="G598" s="24"/>
    </row>
    <row r="599" spans="7:7" x14ac:dyDescent="0.2">
      <c r="G599" s="24"/>
    </row>
    <row r="600" spans="7:7" x14ac:dyDescent="0.2">
      <c r="G600" s="24"/>
    </row>
    <row r="601" spans="7:7" x14ac:dyDescent="0.2">
      <c r="G601" s="24"/>
    </row>
    <row r="602" spans="7:7" x14ac:dyDescent="0.2">
      <c r="G602" s="24"/>
    </row>
    <row r="603" spans="7:7" x14ac:dyDescent="0.2">
      <c r="G603" s="24"/>
    </row>
    <row r="604" spans="7:7" x14ac:dyDescent="0.2">
      <c r="G604" s="24"/>
    </row>
    <row r="605" spans="7:7" x14ac:dyDescent="0.2">
      <c r="G605" s="24"/>
    </row>
    <row r="606" spans="7:7" x14ac:dyDescent="0.2">
      <c r="G606" s="24"/>
    </row>
    <row r="607" spans="7:7" x14ac:dyDescent="0.2">
      <c r="G607" s="24"/>
    </row>
    <row r="608" spans="7:7" x14ac:dyDescent="0.2">
      <c r="G608" s="24"/>
    </row>
    <row r="609" spans="7:7" x14ac:dyDescent="0.2">
      <c r="G609" s="24"/>
    </row>
    <row r="610" spans="7:7" x14ac:dyDescent="0.2">
      <c r="G610" s="24"/>
    </row>
    <row r="611" spans="7:7" x14ac:dyDescent="0.2">
      <c r="G611" s="24"/>
    </row>
    <row r="612" spans="7:7" x14ac:dyDescent="0.2">
      <c r="G612" s="24"/>
    </row>
    <row r="613" spans="7:7" x14ac:dyDescent="0.2">
      <c r="G613" s="24"/>
    </row>
    <row r="614" spans="7:7" x14ac:dyDescent="0.2">
      <c r="G614" s="24"/>
    </row>
    <row r="615" spans="7:7" x14ac:dyDescent="0.2">
      <c r="G615" s="24"/>
    </row>
    <row r="616" spans="7:7" x14ac:dyDescent="0.2">
      <c r="G616" s="24"/>
    </row>
    <row r="617" spans="7:7" x14ac:dyDescent="0.2">
      <c r="G617" s="24"/>
    </row>
    <row r="618" spans="7:7" x14ac:dyDescent="0.2">
      <c r="G618" s="24"/>
    </row>
    <row r="619" spans="7:7" x14ac:dyDescent="0.2">
      <c r="G619" s="24"/>
    </row>
    <row r="620" spans="7:7" x14ac:dyDescent="0.2">
      <c r="G620" s="24"/>
    </row>
    <row r="621" spans="7:7" x14ac:dyDescent="0.2">
      <c r="G621" s="24"/>
    </row>
    <row r="622" spans="7:7" x14ac:dyDescent="0.2">
      <c r="G622" s="24"/>
    </row>
    <row r="623" spans="7:7" x14ac:dyDescent="0.2">
      <c r="G623" s="24"/>
    </row>
    <row r="624" spans="7:7" x14ac:dyDescent="0.2">
      <c r="G624" s="24"/>
    </row>
    <row r="625" spans="7:7" x14ac:dyDescent="0.2">
      <c r="G625" s="24"/>
    </row>
    <row r="626" spans="7:7" x14ac:dyDescent="0.2">
      <c r="G626" s="24"/>
    </row>
    <row r="627" spans="7:7" x14ac:dyDescent="0.2">
      <c r="G627" s="24"/>
    </row>
    <row r="628" spans="7:7" x14ac:dyDescent="0.2">
      <c r="G628" s="24"/>
    </row>
    <row r="629" spans="7:7" x14ac:dyDescent="0.2">
      <c r="G629" s="24"/>
    </row>
    <row r="630" spans="7:7" x14ac:dyDescent="0.2">
      <c r="G630" s="24"/>
    </row>
    <row r="631" spans="7:7" x14ac:dyDescent="0.2">
      <c r="G631" s="24"/>
    </row>
    <row r="632" spans="7:7" x14ac:dyDescent="0.2">
      <c r="G632" s="24"/>
    </row>
    <row r="633" spans="7:7" x14ac:dyDescent="0.2">
      <c r="G633" s="24"/>
    </row>
    <row r="634" spans="7:7" x14ac:dyDescent="0.2">
      <c r="G634" s="24"/>
    </row>
    <row r="635" spans="7:7" x14ac:dyDescent="0.2">
      <c r="G635" s="24"/>
    </row>
    <row r="636" spans="7:7" x14ac:dyDescent="0.2">
      <c r="G636" s="24"/>
    </row>
    <row r="637" spans="7:7" x14ac:dyDescent="0.2">
      <c r="G637" s="24"/>
    </row>
    <row r="638" spans="7:7" x14ac:dyDescent="0.2">
      <c r="G638" s="24"/>
    </row>
    <row r="639" spans="7:7" x14ac:dyDescent="0.2">
      <c r="G639" s="24"/>
    </row>
    <row r="640" spans="7:7" x14ac:dyDescent="0.2">
      <c r="G640" s="24"/>
    </row>
    <row r="641" spans="7:7" x14ac:dyDescent="0.2">
      <c r="G641" s="24"/>
    </row>
    <row r="642" spans="7:7" x14ac:dyDescent="0.2">
      <c r="G642" s="24"/>
    </row>
    <row r="643" spans="7:7" x14ac:dyDescent="0.2">
      <c r="G643" s="24"/>
    </row>
    <row r="644" spans="7:7" x14ac:dyDescent="0.2">
      <c r="G644" s="24"/>
    </row>
    <row r="645" spans="7:7" x14ac:dyDescent="0.2">
      <c r="G645" s="24"/>
    </row>
    <row r="646" spans="7:7" x14ac:dyDescent="0.2">
      <c r="G646" s="24"/>
    </row>
    <row r="647" spans="7:7" x14ac:dyDescent="0.2">
      <c r="G647" s="24"/>
    </row>
    <row r="648" spans="7:7" x14ac:dyDescent="0.2">
      <c r="G648" s="24"/>
    </row>
    <row r="649" spans="7:7" x14ac:dyDescent="0.2">
      <c r="G649" s="24"/>
    </row>
    <row r="650" spans="7:7" x14ac:dyDescent="0.2">
      <c r="G650" s="24"/>
    </row>
    <row r="651" spans="7:7" x14ac:dyDescent="0.2">
      <c r="G651" s="24"/>
    </row>
    <row r="652" spans="7:7" x14ac:dyDescent="0.2">
      <c r="G652" s="24"/>
    </row>
    <row r="653" spans="7:7" x14ac:dyDescent="0.2">
      <c r="G653" s="24"/>
    </row>
    <row r="654" spans="7:7" x14ac:dyDescent="0.2">
      <c r="G654" s="24"/>
    </row>
    <row r="655" spans="7:7" x14ac:dyDescent="0.2">
      <c r="G655" s="24"/>
    </row>
    <row r="656" spans="7:7" x14ac:dyDescent="0.2">
      <c r="G656" s="24"/>
    </row>
    <row r="657" spans="7:7" x14ac:dyDescent="0.2">
      <c r="G657" s="24"/>
    </row>
    <row r="658" spans="7:7" x14ac:dyDescent="0.2">
      <c r="G658" s="24"/>
    </row>
    <row r="659" spans="7:7" x14ac:dyDescent="0.2">
      <c r="G659" s="24"/>
    </row>
    <row r="660" spans="7:7" x14ac:dyDescent="0.2">
      <c r="G660" s="24"/>
    </row>
    <row r="661" spans="7:7" x14ac:dyDescent="0.2">
      <c r="G661" s="24"/>
    </row>
    <row r="662" spans="7:7" x14ac:dyDescent="0.2">
      <c r="G662" s="24"/>
    </row>
    <row r="663" spans="7:7" x14ac:dyDescent="0.2">
      <c r="G663" s="24"/>
    </row>
    <row r="664" spans="7:7" x14ac:dyDescent="0.2">
      <c r="G664" s="24"/>
    </row>
    <row r="665" spans="7:7" x14ac:dyDescent="0.2">
      <c r="G665" s="24"/>
    </row>
    <row r="666" spans="7:7" x14ac:dyDescent="0.2">
      <c r="G666" s="24"/>
    </row>
    <row r="667" spans="7:7" x14ac:dyDescent="0.2">
      <c r="G667" s="24"/>
    </row>
    <row r="668" spans="7:7" x14ac:dyDescent="0.2">
      <c r="G668" s="24"/>
    </row>
    <row r="669" spans="7:7" x14ac:dyDescent="0.2">
      <c r="G669" s="24"/>
    </row>
    <row r="670" spans="7:7" x14ac:dyDescent="0.2">
      <c r="G670" s="24"/>
    </row>
    <row r="671" spans="7:7" x14ac:dyDescent="0.2">
      <c r="G671" s="24"/>
    </row>
    <row r="672" spans="7:7" x14ac:dyDescent="0.2">
      <c r="G672" s="24"/>
    </row>
    <row r="673" spans="7:7" x14ac:dyDescent="0.2">
      <c r="G673" s="24"/>
    </row>
    <row r="674" spans="7:7" x14ac:dyDescent="0.2">
      <c r="G674" s="24"/>
    </row>
    <row r="675" spans="7:7" x14ac:dyDescent="0.2">
      <c r="G675" s="24"/>
    </row>
    <row r="676" spans="7:7" x14ac:dyDescent="0.2">
      <c r="G676" s="24"/>
    </row>
    <row r="677" spans="7:7" x14ac:dyDescent="0.2">
      <c r="G677" s="24"/>
    </row>
    <row r="678" spans="7:7" x14ac:dyDescent="0.2">
      <c r="G678" s="24"/>
    </row>
    <row r="679" spans="7:7" x14ac:dyDescent="0.2">
      <c r="G679" s="24"/>
    </row>
    <row r="680" spans="7:7" x14ac:dyDescent="0.2">
      <c r="G680" s="24"/>
    </row>
    <row r="681" spans="7:7" x14ac:dyDescent="0.2">
      <c r="G681" s="24"/>
    </row>
    <row r="682" spans="7:7" x14ac:dyDescent="0.2">
      <c r="G682" s="24"/>
    </row>
    <row r="683" spans="7:7" x14ac:dyDescent="0.2">
      <c r="G683" s="24"/>
    </row>
    <row r="684" spans="7:7" x14ac:dyDescent="0.2">
      <c r="G684" s="24"/>
    </row>
    <row r="685" spans="7:7" x14ac:dyDescent="0.2">
      <c r="G685" s="24"/>
    </row>
    <row r="686" spans="7:7" x14ac:dyDescent="0.2">
      <c r="G686" s="24"/>
    </row>
    <row r="687" spans="7:7" x14ac:dyDescent="0.2">
      <c r="G687" s="24"/>
    </row>
    <row r="688" spans="7:7" x14ac:dyDescent="0.2">
      <c r="G688" s="24"/>
    </row>
    <row r="689" spans="7:7" x14ac:dyDescent="0.2">
      <c r="G689" s="24"/>
    </row>
    <row r="690" spans="7:7" x14ac:dyDescent="0.2">
      <c r="G690" s="24"/>
    </row>
    <row r="691" spans="7:7" x14ac:dyDescent="0.2">
      <c r="G691" s="24"/>
    </row>
    <row r="692" spans="7:7" x14ac:dyDescent="0.2">
      <c r="G692" s="24"/>
    </row>
    <row r="693" spans="7:7" x14ac:dyDescent="0.2">
      <c r="G693" s="24"/>
    </row>
    <row r="694" spans="7:7" x14ac:dyDescent="0.2">
      <c r="G694" s="24"/>
    </row>
    <row r="695" spans="7:7" x14ac:dyDescent="0.2">
      <c r="G695" s="24"/>
    </row>
    <row r="696" spans="7:7" x14ac:dyDescent="0.2">
      <c r="G696" s="24"/>
    </row>
    <row r="697" spans="7:7" x14ac:dyDescent="0.2">
      <c r="G697" s="24"/>
    </row>
    <row r="698" spans="7:7" x14ac:dyDescent="0.2">
      <c r="G698" s="24"/>
    </row>
    <row r="699" spans="7:7" x14ac:dyDescent="0.2">
      <c r="G699" s="24"/>
    </row>
    <row r="700" spans="7:7" x14ac:dyDescent="0.2">
      <c r="G700" s="24"/>
    </row>
    <row r="701" spans="7:7" x14ac:dyDescent="0.2">
      <c r="G701" s="24"/>
    </row>
    <row r="702" spans="7:7" x14ac:dyDescent="0.2">
      <c r="G702" s="24"/>
    </row>
    <row r="703" spans="7:7" x14ac:dyDescent="0.2">
      <c r="G703" s="24"/>
    </row>
    <row r="704" spans="7:7" x14ac:dyDescent="0.2">
      <c r="G704" s="24"/>
    </row>
    <row r="705" spans="7:7" x14ac:dyDescent="0.2">
      <c r="G705" s="24"/>
    </row>
    <row r="706" spans="7:7" x14ac:dyDescent="0.2">
      <c r="G706" s="24"/>
    </row>
    <row r="707" spans="7:7" x14ac:dyDescent="0.2">
      <c r="G707" s="24"/>
    </row>
    <row r="708" spans="7:7" x14ac:dyDescent="0.2">
      <c r="G708" s="24"/>
    </row>
    <row r="709" spans="7:7" x14ac:dyDescent="0.2">
      <c r="G709" s="24"/>
    </row>
    <row r="710" spans="7:7" x14ac:dyDescent="0.2">
      <c r="G710" s="24"/>
    </row>
    <row r="711" spans="7:7" x14ac:dyDescent="0.2">
      <c r="G711" s="24"/>
    </row>
    <row r="712" spans="7:7" x14ac:dyDescent="0.2">
      <c r="G712" s="24"/>
    </row>
    <row r="713" spans="7:7" x14ac:dyDescent="0.2">
      <c r="G713" s="24"/>
    </row>
    <row r="714" spans="7:7" x14ac:dyDescent="0.2">
      <c r="G714" s="24"/>
    </row>
    <row r="715" spans="7:7" x14ac:dyDescent="0.2">
      <c r="G715" s="24"/>
    </row>
    <row r="716" spans="7:7" x14ac:dyDescent="0.2">
      <c r="G716" s="24"/>
    </row>
    <row r="717" spans="7:7" x14ac:dyDescent="0.2">
      <c r="G717" s="24"/>
    </row>
    <row r="718" spans="7:7" x14ac:dyDescent="0.2">
      <c r="G718" s="24"/>
    </row>
    <row r="719" spans="7:7" x14ac:dyDescent="0.2">
      <c r="G719" s="24"/>
    </row>
    <row r="720" spans="7:7" x14ac:dyDescent="0.2">
      <c r="G720" s="24"/>
    </row>
    <row r="721" spans="7:7" x14ac:dyDescent="0.2">
      <c r="G721" s="24"/>
    </row>
    <row r="722" spans="7:7" x14ac:dyDescent="0.2">
      <c r="G722" s="24"/>
    </row>
    <row r="723" spans="7:7" x14ac:dyDescent="0.2">
      <c r="G723" s="24"/>
    </row>
    <row r="724" spans="7:7" x14ac:dyDescent="0.2">
      <c r="G724" s="24"/>
    </row>
    <row r="725" spans="7:7" x14ac:dyDescent="0.2">
      <c r="G725" s="24"/>
    </row>
    <row r="726" spans="7:7" x14ac:dyDescent="0.2">
      <c r="G726" s="24"/>
    </row>
    <row r="727" spans="7:7" x14ac:dyDescent="0.2">
      <c r="G727" s="24"/>
    </row>
    <row r="728" spans="7:7" x14ac:dyDescent="0.2">
      <c r="G728" s="24"/>
    </row>
    <row r="729" spans="7:7" x14ac:dyDescent="0.2">
      <c r="G729" s="24"/>
    </row>
    <row r="730" spans="7:7" x14ac:dyDescent="0.2">
      <c r="G730" s="24"/>
    </row>
    <row r="731" spans="7:7" x14ac:dyDescent="0.2">
      <c r="G731" s="24"/>
    </row>
    <row r="732" spans="7:7" x14ac:dyDescent="0.2">
      <c r="G732" s="24"/>
    </row>
    <row r="733" spans="7:7" x14ac:dyDescent="0.2">
      <c r="G733" s="24"/>
    </row>
    <row r="734" spans="7:7" x14ac:dyDescent="0.2">
      <c r="G734" s="24"/>
    </row>
    <row r="735" spans="7:7" x14ac:dyDescent="0.2">
      <c r="G735" s="24"/>
    </row>
    <row r="736" spans="7:7" x14ac:dyDescent="0.2">
      <c r="G736" s="24"/>
    </row>
    <row r="737" spans="7:7" x14ac:dyDescent="0.2">
      <c r="G737" s="24"/>
    </row>
    <row r="738" spans="7:7" x14ac:dyDescent="0.2">
      <c r="G738" s="24"/>
    </row>
    <row r="739" spans="7:7" x14ac:dyDescent="0.2">
      <c r="G739" s="24"/>
    </row>
    <row r="740" spans="7:7" x14ac:dyDescent="0.2">
      <c r="G740" s="24"/>
    </row>
    <row r="741" spans="7:7" x14ac:dyDescent="0.2">
      <c r="G741" s="24"/>
    </row>
    <row r="742" spans="7:7" x14ac:dyDescent="0.2">
      <c r="G742" s="24"/>
    </row>
    <row r="743" spans="7:7" x14ac:dyDescent="0.2">
      <c r="G743" s="24"/>
    </row>
    <row r="744" spans="7:7" x14ac:dyDescent="0.2">
      <c r="G744" s="24"/>
    </row>
    <row r="745" spans="7:7" x14ac:dyDescent="0.2">
      <c r="G745" s="24"/>
    </row>
    <row r="746" spans="7:7" x14ac:dyDescent="0.2">
      <c r="G746" s="24"/>
    </row>
    <row r="747" spans="7:7" x14ac:dyDescent="0.2">
      <c r="G747" s="24"/>
    </row>
    <row r="748" spans="7:7" x14ac:dyDescent="0.2">
      <c r="G748" s="24"/>
    </row>
    <row r="749" spans="7:7" x14ac:dyDescent="0.2">
      <c r="G749" s="24"/>
    </row>
    <row r="750" spans="7:7" x14ac:dyDescent="0.2">
      <c r="G750" s="24"/>
    </row>
    <row r="751" spans="7:7" x14ac:dyDescent="0.2">
      <c r="G751" s="24"/>
    </row>
    <row r="752" spans="7:7" x14ac:dyDescent="0.2">
      <c r="G752" s="24"/>
    </row>
    <row r="753" spans="7:7" x14ac:dyDescent="0.2">
      <c r="G753" s="24"/>
    </row>
    <row r="754" spans="7:7" x14ac:dyDescent="0.2">
      <c r="G754" s="24"/>
    </row>
    <row r="755" spans="7:7" x14ac:dyDescent="0.2">
      <c r="G755" s="24"/>
    </row>
    <row r="756" spans="7:7" x14ac:dyDescent="0.2">
      <c r="G756" s="24"/>
    </row>
    <row r="757" spans="7:7" x14ac:dyDescent="0.2">
      <c r="G757" s="24"/>
    </row>
    <row r="758" spans="7:7" x14ac:dyDescent="0.2">
      <c r="G758" s="24"/>
    </row>
    <row r="759" spans="7:7" x14ac:dyDescent="0.2">
      <c r="G759" s="24"/>
    </row>
    <row r="760" spans="7:7" x14ac:dyDescent="0.2">
      <c r="G760" s="24"/>
    </row>
    <row r="761" spans="7:7" x14ac:dyDescent="0.2">
      <c r="G761" s="24"/>
    </row>
    <row r="762" spans="7:7" x14ac:dyDescent="0.2">
      <c r="G762" s="24"/>
    </row>
    <row r="763" spans="7:7" x14ac:dyDescent="0.2">
      <c r="G763" s="24"/>
    </row>
    <row r="764" spans="7:7" x14ac:dyDescent="0.2">
      <c r="G764" s="24"/>
    </row>
    <row r="765" spans="7:7" x14ac:dyDescent="0.2">
      <c r="G765" s="24"/>
    </row>
    <row r="766" spans="7:7" x14ac:dyDescent="0.2">
      <c r="G766" s="24"/>
    </row>
    <row r="767" spans="7:7" x14ac:dyDescent="0.2">
      <c r="G767" s="24"/>
    </row>
    <row r="768" spans="7:7" x14ac:dyDescent="0.2">
      <c r="G768" s="24"/>
    </row>
    <row r="769" spans="7:7" x14ac:dyDescent="0.2">
      <c r="G769" s="24"/>
    </row>
    <row r="770" spans="7:7" x14ac:dyDescent="0.2">
      <c r="G770" s="24"/>
    </row>
    <row r="771" spans="7:7" x14ac:dyDescent="0.2">
      <c r="G771" s="24"/>
    </row>
    <row r="772" spans="7:7" x14ac:dyDescent="0.2">
      <c r="G772" s="24"/>
    </row>
    <row r="773" spans="7:7" x14ac:dyDescent="0.2">
      <c r="G773" s="24"/>
    </row>
    <row r="774" spans="7:7" x14ac:dyDescent="0.2">
      <c r="G774" s="24"/>
    </row>
    <row r="775" spans="7:7" x14ac:dyDescent="0.2">
      <c r="G775" s="24"/>
    </row>
    <row r="776" spans="7:7" x14ac:dyDescent="0.2">
      <c r="G776" s="24"/>
    </row>
    <row r="777" spans="7:7" x14ac:dyDescent="0.2">
      <c r="G777" s="24"/>
    </row>
    <row r="778" spans="7:7" x14ac:dyDescent="0.2">
      <c r="G778" s="24"/>
    </row>
    <row r="779" spans="7:7" x14ac:dyDescent="0.2">
      <c r="G779" s="24"/>
    </row>
    <row r="780" spans="7:7" x14ac:dyDescent="0.2">
      <c r="G780" s="24"/>
    </row>
    <row r="781" spans="7:7" x14ac:dyDescent="0.2">
      <c r="G781" s="24"/>
    </row>
    <row r="782" spans="7:7" x14ac:dyDescent="0.2">
      <c r="G782" s="24"/>
    </row>
    <row r="783" spans="7:7" x14ac:dyDescent="0.2">
      <c r="G783" s="24"/>
    </row>
    <row r="784" spans="7:7" x14ac:dyDescent="0.2">
      <c r="G784" s="24"/>
    </row>
    <row r="785" spans="7:7" x14ac:dyDescent="0.2">
      <c r="G785" s="24"/>
    </row>
    <row r="786" spans="7:7" x14ac:dyDescent="0.2">
      <c r="G786" s="24"/>
    </row>
    <row r="787" spans="7:7" x14ac:dyDescent="0.2">
      <c r="G787" s="24"/>
    </row>
    <row r="788" spans="7:7" x14ac:dyDescent="0.2">
      <c r="G788" s="24"/>
    </row>
    <row r="789" spans="7:7" x14ac:dyDescent="0.2">
      <c r="G789" s="24"/>
    </row>
    <row r="790" spans="7:7" x14ac:dyDescent="0.2">
      <c r="G790" s="24"/>
    </row>
    <row r="791" spans="7:7" x14ac:dyDescent="0.2">
      <c r="G791" s="24"/>
    </row>
    <row r="792" spans="7:7" x14ac:dyDescent="0.2">
      <c r="G792" s="24"/>
    </row>
    <row r="793" spans="7:7" x14ac:dyDescent="0.2">
      <c r="G793" s="24"/>
    </row>
    <row r="794" spans="7:7" x14ac:dyDescent="0.2">
      <c r="G794" s="24"/>
    </row>
    <row r="795" spans="7:7" x14ac:dyDescent="0.2">
      <c r="G795" s="24"/>
    </row>
    <row r="796" spans="7:7" x14ac:dyDescent="0.2">
      <c r="G796" s="24"/>
    </row>
    <row r="797" spans="7:7" x14ac:dyDescent="0.2">
      <c r="G797" s="24"/>
    </row>
    <row r="798" spans="7:7" x14ac:dyDescent="0.2">
      <c r="G798" s="24"/>
    </row>
    <row r="799" spans="7:7" x14ac:dyDescent="0.2">
      <c r="G799" s="24"/>
    </row>
    <row r="800" spans="7:7" x14ac:dyDescent="0.2">
      <c r="G800" s="24"/>
    </row>
    <row r="801" spans="7:7" x14ac:dyDescent="0.2">
      <c r="G801" s="24"/>
    </row>
    <row r="802" spans="7:7" x14ac:dyDescent="0.2">
      <c r="G802" s="24"/>
    </row>
    <row r="803" spans="7:7" x14ac:dyDescent="0.2">
      <c r="G803" s="24"/>
    </row>
    <row r="804" spans="7:7" x14ac:dyDescent="0.2">
      <c r="G804" s="24"/>
    </row>
    <row r="805" spans="7:7" x14ac:dyDescent="0.2">
      <c r="G805" s="24"/>
    </row>
    <row r="806" spans="7:7" x14ac:dyDescent="0.2">
      <c r="G806" s="24"/>
    </row>
    <row r="807" spans="7:7" x14ac:dyDescent="0.2">
      <c r="G807" s="24"/>
    </row>
    <row r="808" spans="7:7" x14ac:dyDescent="0.2">
      <c r="G808" s="24"/>
    </row>
    <row r="809" spans="7:7" x14ac:dyDescent="0.2">
      <c r="G809" s="24"/>
    </row>
    <row r="810" spans="7:7" x14ac:dyDescent="0.2">
      <c r="G810" s="24"/>
    </row>
    <row r="811" spans="7:7" x14ac:dyDescent="0.2">
      <c r="G811" s="24"/>
    </row>
    <row r="812" spans="7:7" x14ac:dyDescent="0.2">
      <c r="G812" s="24"/>
    </row>
    <row r="813" spans="7:7" x14ac:dyDescent="0.2">
      <c r="G813" s="24"/>
    </row>
    <row r="814" spans="7:7" x14ac:dyDescent="0.2">
      <c r="G814" s="24"/>
    </row>
    <row r="815" spans="7:7" x14ac:dyDescent="0.2">
      <c r="G815" s="24"/>
    </row>
    <row r="816" spans="7:7" x14ac:dyDescent="0.2">
      <c r="G816" s="24"/>
    </row>
    <row r="817" spans="7:7" x14ac:dyDescent="0.2">
      <c r="G817" s="24"/>
    </row>
    <row r="818" spans="7:7" x14ac:dyDescent="0.2">
      <c r="G818" s="24"/>
    </row>
    <row r="819" spans="7:7" x14ac:dyDescent="0.2">
      <c r="G819" s="24"/>
    </row>
    <row r="820" spans="7:7" x14ac:dyDescent="0.2">
      <c r="G820" s="24"/>
    </row>
    <row r="821" spans="7:7" x14ac:dyDescent="0.2">
      <c r="G821" s="24"/>
    </row>
    <row r="822" spans="7:7" x14ac:dyDescent="0.2">
      <c r="G822" s="24"/>
    </row>
    <row r="823" spans="7:7" x14ac:dyDescent="0.2">
      <c r="G823" s="24"/>
    </row>
    <row r="824" spans="7:7" x14ac:dyDescent="0.2">
      <c r="G824" s="24"/>
    </row>
    <row r="825" spans="7:7" x14ac:dyDescent="0.2">
      <c r="G825" s="24"/>
    </row>
    <row r="826" spans="7:7" x14ac:dyDescent="0.2">
      <c r="G826" s="24"/>
    </row>
    <row r="827" spans="7:7" x14ac:dyDescent="0.2">
      <c r="G827" s="24"/>
    </row>
    <row r="828" spans="7:7" x14ac:dyDescent="0.2">
      <c r="G828" s="24"/>
    </row>
    <row r="829" spans="7:7" x14ac:dyDescent="0.2">
      <c r="G829" s="24"/>
    </row>
    <row r="830" spans="7:7" x14ac:dyDescent="0.2">
      <c r="G830" s="24"/>
    </row>
    <row r="831" spans="7:7" x14ac:dyDescent="0.2">
      <c r="G831" s="24"/>
    </row>
    <row r="832" spans="7:7" x14ac:dyDescent="0.2">
      <c r="G832" s="24"/>
    </row>
    <row r="833" spans="7:7" x14ac:dyDescent="0.2">
      <c r="G833" s="24"/>
    </row>
    <row r="834" spans="7:7" x14ac:dyDescent="0.2">
      <c r="G834" s="24"/>
    </row>
    <row r="835" spans="7:7" x14ac:dyDescent="0.2">
      <c r="G835" s="24"/>
    </row>
    <row r="836" spans="7:7" x14ac:dyDescent="0.2">
      <c r="G836" s="24"/>
    </row>
    <row r="837" spans="7:7" x14ac:dyDescent="0.2">
      <c r="G837" s="24"/>
    </row>
    <row r="838" spans="7:7" x14ac:dyDescent="0.2">
      <c r="G838" s="24"/>
    </row>
    <row r="839" spans="7:7" x14ac:dyDescent="0.2">
      <c r="G839" s="24"/>
    </row>
    <row r="840" spans="7:7" x14ac:dyDescent="0.2">
      <c r="G840" s="24"/>
    </row>
    <row r="841" spans="7:7" x14ac:dyDescent="0.2">
      <c r="G841" s="24"/>
    </row>
    <row r="842" spans="7:7" x14ac:dyDescent="0.2">
      <c r="G842" s="24"/>
    </row>
    <row r="843" spans="7:7" x14ac:dyDescent="0.2">
      <c r="G843" s="24"/>
    </row>
    <row r="844" spans="7:7" x14ac:dyDescent="0.2">
      <c r="G844" s="24"/>
    </row>
    <row r="845" spans="7:7" x14ac:dyDescent="0.2">
      <c r="G845" s="24"/>
    </row>
    <row r="846" spans="7:7" x14ac:dyDescent="0.2">
      <c r="G846" s="24"/>
    </row>
    <row r="847" spans="7:7" x14ac:dyDescent="0.2">
      <c r="G847" s="24"/>
    </row>
    <row r="848" spans="7:7" x14ac:dyDescent="0.2">
      <c r="G848" s="24"/>
    </row>
    <row r="849" spans="7:7" x14ac:dyDescent="0.2">
      <c r="G849" s="24"/>
    </row>
    <row r="850" spans="7:7" x14ac:dyDescent="0.2">
      <c r="G850" s="24"/>
    </row>
    <row r="851" spans="7:7" x14ac:dyDescent="0.2">
      <c r="G851" s="24"/>
    </row>
    <row r="852" spans="7:7" x14ac:dyDescent="0.2">
      <c r="G852" s="24"/>
    </row>
    <row r="853" spans="7:7" x14ac:dyDescent="0.2">
      <c r="G853" s="24"/>
    </row>
    <row r="854" spans="7:7" x14ac:dyDescent="0.2">
      <c r="G854" s="24"/>
    </row>
    <row r="855" spans="7:7" x14ac:dyDescent="0.2">
      <c r="G855" s="24"/>
    </row>
    <row r="856" spans="7:7" x14ac:dyDescent="0.2">
      <c r="G856" s="24"/>
    </row>
    <row r="857" spans="7:7" x14ac:dyDescent="0.2">
      <c r="G857" s="24"/>
    </row>
    <row r="858" spans="7:7" x14ac:dyDescent="0.2">
      <c r="G858" s="24"/>
    </row>
    <row r="859" spans="7:7" x14ac:dyDescent="0.2">
      <c r="G859" s="24"/>
    </row>
    <row r="860" spans="7:7" x14ac:dyDescent="0.2">
      <c r="G860" s="24"/>
    </row>
    <row r="861" spans="7:7" x14ac:dyDescent="0.2">
      <c r="G861" s="24"/>
    </row>
    <row r="862" spans="7:7" x14ac:dyDescent="0.2">
      <c r="G862" s="24"/>
    </row>
    <row r="863" spans="7:7" x14ac:dyDescent="0.2">
      <c r="G863" s="24"/>
    </row>
    <row r="864" spans="7:7" x14ac:dyDescent="0.2">
      <c r="G864" s="24"/>
    </row>
    <row r="865" spans="7:7" x14ac:dyDescent="0.2">
      <c r="G865" s="24"/>
    </row>
    <row r="866" spans="7:7" x14ac:dyDescent="0.2">
      <c r="G866" s="24"/>
    </row>
    <row r="867" spans="7:7" x14ac:dyDescent="0.2">
      <c r="G867" s="24"/>
    </row>
    <row r="868" spans="7:7" x14ac:dyDescent="0.2">
      <c r="G868" s="24"/>
    </row>
    <row r="869" spans="7:7" x14ac:dyDescent="0.2">
      <c r="G869" s="24"/>
    </row>
    <row r="870" spans="7:7" x14ac:dyDescent="0.2">
      <c r="G870" s="24"/>
    </row>
    <row r="871" spans="7:7" x14ac:dyDescent="0.2">
      <c r="G871" s="24"/>
    </row>
    <row r="872" spans="7:7" x14ac:dyDescent="0.2">
      <c r="G872" s="24"/>
    </row>
    <row r="873" spans="7:7" x14ac:dyDescent="0.2">
      <c r="G873" s="24"/>
    </row>
    <row r="874" spans="7:7" x14ac:dyDescent="0.2">
      <c r="G874" s="24"/>
    </row>
    <row r="875" spans="7:7" x14ac:dyDescent="0.2">
      <c r="G875" s="24"/>
    </row>
    <row r="876" spans="7:7" x14ac:dyDescent="0.2">
      <c r="G876" s="24"/>
    </row>
    <row r="877" spans="7:7" x14ac:dyDescent="0.2">
      <c r="G877" s="24"/>
    </row>
    <row r="878" spans="7:7" x14ac:dyDescent="0.2">
      <c r="G878" s="24"/>
    </row>
    <row r="879" spans="7:7" x14ac:dyDescent="0.2">
      <c r="G879" s="24"/>
    </row>
    <row r="880" spans="7:7" x14ac:dyDescent="0.2">
      <c r="G880" s="24"/>
    </row>
    <row r="881" spans="7:7" x14ac:dyDescent="0.2">
      <c r="G881" s="24"/>
    </row>
    <row r="882" spans="7:7" x14ac:dyDescent="0.2">
      <c r="G882" s="24"/>
    </row>
    <row r="883" spans="7:7" x14ac:dyDescent="0.2">
      <c r="G883" s="24"/>
    </row>
    <row r="884" spans="7:7" x14ac:dyDescent="0.2">
      <c r="G884" s="24"/>
    </row>
    <row r="885" spans="7:7" x14ac:dyDescent="0.2">
      <c r="G885" s="24"/>
    </row>
    <row r="886" spans="7:7" x14ac:dyDescent="0.2">
      <c r="G886" s="24"/>
    </row>
    <row r="887" spans="7:7" x14ac:dyDescent="0.2">
      <c r="G887" s="24"/>
    </row>
    <row r="888" spans="7:7" x14ac:dyDescent="0.2">
      <c r="G888" s="24"/>
    </row>
    <row r="889" spans="7:7" x14ac:dyDescent="0.2">
      <c r="G889" s="24"/>
    </row>
    <row r="890" spans="7:7" x14ac:dyDescent="0.2">
      <c r="G890" s="24"/>
    </row>
    <row r="891" spans="7:7" x14ac:dyDescent="0.2">
      <c r="G891" s="24"/>
    </row>
    <row r="892" spans="7:7" x14ac:dyDescent="0.2">
      <c r="G892" s="24"/>
    </row>
    <row r="893" spans="7:7" x14ac:dyDescent="0.2">
      <c r="G893" s="24"/>
    </row>
    <row r="894" spans="7:7" x14ac:dyDescent="0.2">
      <c r="G894" s="24"/>
    </row>
    <row r="895" spans="7:7" x14ac:dyDescent="0.2">
      <c r="G895" s="24"/>
    </row>
    <row r="896" spans="7:7" x14ac:dyDescent="0.2">
      <c r="G896" s="24"/>
    </row>
    <row r="897" spans="7:7" x14ac:dyDescent="0.2">
      <c r="G897" s="24"/>
    </row>
    <row r="898" spans="7:7" x14ac:dyDescent="0.2">
      <c r="G898" s="24"/>
    </row>
    <row r="899" spans="7:7" x14ac:dyDescent="0.2">
      <c r="G899" s="24"/>
    </row>
    <row r="900" spans="7:7" x14ac:dyDescent="0.2">
      <c r="G900" s="24"/>
    </row>
    <row r="901" spans="7:7" x14ac:dyDescent="0.2">
      <c r="G901" s="24"/>
    </row>
    <row r="902" spans="7:7" x14ac:dyDescent="0.2">
      <c r="G902" s="24"/>
    </row>
    <row r="903" spans="7:7" x14ac:dyDescent="0.2">
      <c r="G903" s="24"/>
    </row>
    <row r="904" spans="7:7" x14ac:dyDescent="0.2">
      <c r="G904" s="24"/>
    </row>
    <row r="905" spans="7:7" x14ac:dyDescent="0.2">
      <c r="G905" s="24"/>
    </row>
    <row r="906" spans="7:7" x14ac:dyDescent="0.2">
      <c r="G906" s="24"/>
    </row>
    <row r="907" spans="7:7" x14ac:dyDescent="0.2">
      <c r="G907" s="24"/>
    </row>
    <row r="908" spans="7:7" x14ac:dyDescent="0.2">
      <c r="G908" s="24"/>
    </row>
    <row r="909" spans="7:7" x14ac:dyDescent="0.2">
      <c r="G909" s="24"/>
    </row>
    <row r="910" spans="7:7" x14ac:dyDescent="0.2">
      <c r="G910" s="24"/>
    </row>
    <row r="911" spans="7:7" x14ac:dyDescent="0.2">
      <c r="G911" s="24"/>
    </row>
    <row r="912" spans="7:7" x14ac:dyDescent="0.2">
      <c r="G912" s="24"/>
    </row>
    <row r="913" spans="7:7" x14ac:dyDescent="0.2">
      <c r="G913" s="24"/>
    </row>
    <row r="914" spans="7:7" x14ac:dyDescent="0.2">
      <c r="G914" s="24"/>
    </row>
    <row r="915" spans="7:7" x14ac:dyDescent="0.2">
      <c r="G915" s="24"/>
    </row>
    <row r="916" spans="7:7" x14ac:dyDescent="0.2">
      <c r="G916" s="24"/>
    </row>
    <row r="917" spans="7:7" x14ac:dyDescent="0.2">
      <c r="G917" s="24"/>
    </row>
    <row r="918" spans="7:7" x14ac:dyDescent="0.2">
      <c r="G918" s="24"/>
    </row>
    <row r="919" spans="7:7" x14ac:dyDescent="0.2">
      <c r="G919" s="24"/>
    </row>
    <row r="920" spans="7:7" x14ac:dyDescent="0.2">
      <c r="G920" s="24"/>
    </row>
    <row r="921" spans="7:7" x14ac:dyDescent="0.2">
      <c r="G921" s="24"/>
    </row>
    <row r="922" spans="7:7" x14ac:dyDescent="0.2">
      <c r="G922" s="24"/>
    </row>
    <row r="923" spans="7:7" x14ac:dyDescent="0.2">
      <c r="G923" s="24"/>
    </row>
    <row r="924" spans="7:7" x14ac:dyDescent="0.2">
      <c r="G924" s="24"/>
    </row>
    <row r="925" spans="7:7" x14ac:dyDescent="0.2">
      <c r="G925" s="24"/>
    </row>
    <row r="926" spans="7:7" x14ac:dyDescent="0.2">
      <c r="G926" s="24"/>
    </row>
    <row r="927" spans="7:7" x14ac:dyDescent="0.2">
      <c r="G927" s="24"/>
    </row>
    <row r="928" spans="7:7" x14ac:dyDescent="0.2">
      <c r="G928" s="24"/>
    </row>
    <row r="929" spans="7:7" x14ac:dyDescent="0.2">
      <c r="G929" s="24"/>
    </row>
    <row r="930" spans="7:7" x14ac:dyDescent="0.2">
      <c r="G930" s="24"/>
    </row>
    <row r="931" spans="7:7" x14ac:dyDescent="0.2">
      <c r="G931" s="24"/>
    </row>
    <row r="932" spans="7:7" x14ac:dyDescent="0.2">
      <c r="G932" s="24"/>
    </row>
    <row r="933" spans="7:7" x14ac:dyDescent="0.2">
      <c r="G933" s="24"/>
    </row>
    <row r="934" spans="7:7" x14ac:dyDescent="0.2">
      <c r="G934" s="24"/>
    </row>
    <row r="935" spans="7:7" x14ac:dyDescent="0.2">
      <c r="G935" s="24"/>
    </row>
    <row r="936" spans="7:7" x14ac:dyDescent="0.2">
      <c r="G936" s="24"/>
    </row>
    <row r="937" spans="7:7" x14ac:dyDescent="0.2">
      <c r="G937" s="24"/>
    </row>
    <row r="938" spans="7:7" x14ac:dyDescent="0.2">
      <c r="G938" s="24"/>
    </row>
    <row r="939" spans="7:7" x14ac:dyDescent="0.2">
      <c r="G939" s="24"/>
    </row>
    <row r="940" spans="7:7" x14ac:dyDescent="0.2">
      <c r="G940" s="24"/>
    </row>
    <row r="941" spans="7:7" x14ac:dyDescent="0.2">
      <c r="G941" s="24"/>
    </row>
    <row r="942" spans="7:7" x14ac:dyDescent="0.2">
      <c r="G942" s="24"/>
    </row>
    <row r="943" spans="7:7" x14ac:dyDescent="0.2">
      <c r="G943" s="24"/>
    </row>
    <row r="944" spans="7:7" x14ac:dyDescent="0.2">
      <c r="G944" s="24"/>
    </row>
    <row r="945" spans="7:7" x14ac:dyDescent="0.2">
      <c r="G945" s="24"/>
    </row>
    <row r="946" spans="7:7" x14ac:dyDescent="0.2">
      <c r="G946" s="24"/>
    </row>
  </sheetData>
  <mergeCells count="3">
    <mergeCell ref="A4:C4"/>
    <mergeCell ref="A6:J6"/>
    <mergeCell ref="A56:K56"/>
  </mergeCells>
  <phoneticPr fontId="0" type="noConversion"/>
  <dataValidations count="2">
    <dataValidation type="list" allowBlank="1" showInputMessage="1" showErrorMessage="1" sqref="J8:J55 J57:J249">
      <formula1>instructions3</formula1>
    </dataValidation>
    <dataValidation type="list" allowBlank="1" showInputMessage="1" showErrorMessage="1" sqref="G8:G55 G57:G946">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zoomScaleNormal="100" workbookViewId="0">
      <pane ySplit="7" topLeftCell="A15"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48.28515625" style="193" customWidth="1"/>
    <col min="4" max="4" width="14.28515625" style="193" hidden="1" customWidth="1"/>
    <col min="5" max="5" width="56" style="4" customWidth="1"/>
    <col min="6" max="6" width="9.5703125" style="66" customWidth="1"/>
    <col min="7" max="7" width="37.140625" style="23" bestFit="1" customWidth="1"/>
    <col min="8" max="8" width="11.42578125" style="5" customWidth="1"/>
    <col min="9" max="9" width="10.140625" style="5" customWidth="1"/>
    <col min="10" max="10" width="25.140625" style="5" bestFit="1" customWidth="1"/>
    <col min="11" max="11" width="20.28515625" style="5" bestFit="1" customWidth="1"/>
    <col min="12" max="17" width="9.140625" style="3"/>
    <col min="18" max="18" width="33.140625" style="3" bestFit="1" customWidth="1"/>
    <col min="19" max="16384" width="9.140625" style="3"/>
  </cols>
  <sheetData>
    <row r="1" spans="1:18" ht="15.75" x14ac:dyDescent="0.2">
      <c r="A1" s="34" t="s">
        <v>161</v>
      </c>
      <c r="B1" s="35"/>
      <c r="C1" s="7"/>
      <c r="D1" s="7"/>
      <c r="E1" s="29" t="s">
        <v>24</v>
      </c>
      <c r="F1" s="61"/>
      <c r="G1" s="29"/>
      <c r="H1" s="3"/>
      <c r="I1" s="3"/>
      <c r="J1" s="3"/>
      <c r="K1" s="3"/>
    </row>
    <row r="2" spans="1:18" ht="15.75" x14ac:dyDescent="0.2">
      <c r="A2" s="39" t="s">
        <v>608</v>
      </c>
      <c r="B2" s="35"/>
      <c r="C2" s="7"/>
      <c r="D2" s="7"/>
      <c r="E2" s="30" t="s">
        <v>25</v>
      </c>
      <c r="F2" s="62"/>
      <c r="G2" s="30"/>
      <c r="H2" s="3"/>
      <c r="I2" s="3"/>
      <c r="J2" s="3"/>
      <c r="K2" s="3"/>
    </row>
    <row r="3" spans="1:18" ht="15.75" x14ac:dyDescent="0.2">
      <c r="A3" s="34" t="s">
        <v>609</v>
      </c>
      <c r="B3" s="36"/>
      <c r="C3" s="7"/>
      <c r="D3" s="7"/>
      <c r="E3" s="37" t="s">
        <v>27</v>
      </c>
      <c r="F3" s="63"/>
      <c r="G3" s="31"/>
      <c r="H3" s="3"/>
      <c r="I3" s="3"/>
      <c r="J3" s="3"/>
      <c r="K3" s="3"/>
    </row>
    <row r="4" spans="1:18" ht="15.75" x14ac:dyDescent="0.2">
      <c r="A4" s="28" t="s">
        <v>23</v>
      </c>
      <c r="B4" s="1743">
        <v>40848</v>
      </c>
      <c r="C4" s="1743"/>
      <c r="D4" s="135"/>
      <c r="E4" s="32" t="s">
        <v>26</v>
      </c>
      <c r="F4" s="64"/>
      <c r="G4" s="32"/>
      <c r="H4" s="3"/>
      <c r="I4" s="3"/>
      <c r="J4" s="3"/>
      <c r="K4" s="3"/>
    </row>
    <row r="5" spans="1:18" ht="16.5" thickBot="1" x14ac:dyDescent="0.25">
      <c r="A5" s="28"/>
      <c r="B5" s="36"/>
      <c r="C5" s="7"/>
      <c r="D5" s="7"/>
      <c r="E5" s="33"/>
      <c r="F5" s="65"/>
      <c r="G5" s="33"/>
      <c r="H5" s="3"/>
      <c r="I5" s="3"/>
      <c r="J5" s="3"/>
      <c r="K5" s="3"/>
    </row>
    <row r="6" spans="1:18" s="6" customFormat="1" ht="33.75" customHeight="1" thickBot="1" x14ac:dyDescent="0.25">
      <c r="A6" s="1781" t="str">
        <f>A2&amp;" CUSTOM QUESTION LIST"</f>
        <v>Fill-in Measure Name CUSTOM QUESTION LIST</v>
      </c>
      <c r="B6" s="1782"/>
      <c r="C6" s="1782"/>
      <c r="D6" s="1782"/>
      <c r="E6" s="1782"/>
      <c r="F6" s="1782"/>
      <c r="G6" s="1782"/>
      <c r="H6" s="1782"/>
      <c r="I6" s="1782"/>
      <c r="J6" s="1782"/>
      <c r="K6" s="1783"/>
    </row>
    <row r="7" spans="1:18" s="2" customFormat="1" ht="78.75" customHeight="1" x14ac:dyDescent="0.2">
      <c r="A7" s="27" t="s">
        <v>22</v>
      </c>
      <c r="B7" s="8" t="s">
        <v>11</v>
      </c>
      <c r="C7" s="8" t="s">
        <v>0</v>
      </c>
      <c r="D7" s="8" t="s">
        <v>203</v>
      </c>
      <c r="E7" s="8" t="s">
        <v>1</v>
      </c>
      <c r="F7" s="8" t="s">
        <v>48</v>
      </c>
      <c r="G7" s="70" t="s">
        <v>21</v>
      </c>
      <c r="H7" s="8" t="s">
        <v>8</v>
      </c>
      <c r="I7" s="67" t="s">
        <v>2</v>
      </c>
      <c r="J7" s="8" t="s">
        <v>53</v>
      </c>
      <c r="K7" s="18" t="s">
        <v>73</v>
      </c>
    </row>
    <row r="8" spans="1:18" s="293" customFormat="1" ht="40.9" customHeight="1" x14ac:dyDescent="0.25">
      <c r="A8" s="285"/>
      <c r="B8" s="286"/>
      <c r="C8" s="419" t="s">
        <v>321</v>
      </c>
      <c r="D8" s="287"/>
      <c r="E8" s="420" t="s">
        <v>322</v>
      </c>
      <c r="F8" s="288"/>
      <c r="G8" s="289" t="s">
        <v>64</v>
      </c>
      <c r="H8" s="290" t="s">
        <v>9</v>
      </c>
      <c r="I8" s="290" t="s">
        <v>6</v>
      </c>
      <c r="J8" s="291"/>
      <c r="K8" s="292" t="s">
        <v>323</v>
      </c>
    </row>
    <row r="9" spans="1:18" s="301" customFormat="1" ht="15.75" x14ac:dyDescent="0.2">
      <c r="A9" s="294"/>
      <c r="B9" s="295"/>
      <c r="C9" s="296"/>
      <c r="D9" s="287"/>
      <c r="E9" s="421">
        <v>2</v>
      </c>
      <c r="F9" s="297"/>
      <c r="G9" s="298"/>
      <c r="H9" s="292"/>
      <c r="I9" s="292"/>
      <c r="J9" s="299"/>
      <c r="K9" s="292"/>
      <c r="L9" s="300"/>
      <c r="M9" s="300"/>
      <c r="N9" s="300"/>
      <c r="O9" s="300"/>
      <c r="P9" s="300"/>
      <c r="Q9" s="300"/>
      <c r="R9" s="300"/>
    </row>
    <row r="10" spans="1:18" s="301" customFormat="1" ht="15.75" x14ac:dyDescent="0.2">
      <c r="A10" s="294"/>
      <c r="B10" s="295"/>
      <c r="C10" s="296"/>
      <c r="D10" s="287"/>
      <c r="E10" s="422">
        <v>3</v>
      </c>
      <c r="F10" s="297"/>
      <c r="G10" s="298"/>
      <c r="H10" s="292"/>
      <c r="I10" s="292"/>
      <c r="J10" s="299"/>
      <c r="K10" s="292"/>
      <c r="L10" s="300"/>
      <c r="M10" s="300"/>
      <c r="N10" s="300"/>
      <c r="O10" s="300"/>
      <c r="P10" s="300"/>
      <c r="Q10" s="300"/>
      <c r="R10" s="300"/>
    </row>
    <row r="11" spans="1:18" s="301" customFormat="1" ht="15.75" x14ac:dyDescent="0.2">
      <c r="A11" s="294"/>
      <c r="B11" s="295"/>
      <c r="C11" s="296"/>
      <c r="D11" s="302"/>
      <c r="E11" s="422">
        <v>4</v>
      </c>
      <c r="F11" s="297"/>
      <c r="G11" s="298"/>
      <c r="H11" s="292"/>
      <c r="I11" s="292"/>
      <c r="J11" s="299"/>
      <c r="K11" s="292"/>
      <c r="L11" s="300"/>
      <c r="M11" s="300"/>
      <c r="N11" s="300"/>
      <c r="O11" s="300"/>
      <c r="P11" s="300"/>
      <c r="Q11" s="300"/>
      <c r="R11" s="300"/>
    </row>
    <row r="12" spans="1:18" s="301" customFormat="1" ht="15.75" x14ac:dyDescent="0.2">
      <c r="A12" s="294"/>
      <c r="B12" s="295"/>
      <c r="C12" s="296"/>
      <c r="D12" s="303"/>
      <c r="E12" s="422">
        <v>5</v>
      </c>
      <c r="F12" s="297"/>
      <c r="G12" s="298"/>
      <c r="H12" s="292"/>
      <c r="I12" s="292"/>
      <c r="J12" s="299"/>
      <c r="K12" s="292"/>
      <c r="L12" s="300"/>
      <c r="M12" s="300"/>
      <c r="N12" s="300"/>
      <c r="O12" s="300"/>
      <c r="P12" s="300"/>
      <c r="Q12" s="300"/>
      <c r="R12" s="300"/>
    </row>
    <row r="13" spans="1:18" s="301" customFormat="1" ht="15.75" x14ac:dyDescent="0.2">
      <c r="A13" s="294"/>
      <c r="B13" s="304"/>
      <c r="C13" s="296"/>
      <c r="D13" s="305"/>
      <c r="E13" s="422">
        <v>6</v>
      </c>
      <c r="F13" s="297"/>
      <c r="G13" s="298"/>
      <c r="H13" s="292"/>
      <c r="I13" s="292"/>
      <c r="J13" s="299"/>
      <c r="K13" s="292"/>
      <c r="L13" s="300"/>
      <c r="M13" s="300"/>
      <c r="N13" s="300"/>
      <c r="O13" s="300"/>
      <c r="P13" s="300"/>
      <c r="Q13" s="300"/>
      <c r="R13" s="300"/>
    </row>
    <row r="14" spans="1:18" s="301" customFormat="1" ht="15.75" x14ac:dyDescent="0.2">
      <c r="A14" s="294"/>
      <c r="B14" s="295"/>
      <c r="C14" s="306"/>
      <c r="D14" s="305"/>
      <c r="E14" s="422">
        <v>7</v>
      </c>
      <c r="F14" s="297"/>
      <c r="G14" s="298"/>
      <c r="H14" s="292"/>
      <c r="I14" s="292"/>
      <c r="J14" s="299"/>
      <c r="K14" s="292"/>
      <c r="L14" s="300"/>
      <c r="M14" s="300"/>
      <c r="N14" s="300"/>
      <c r="O14" s="300"/>
      <c r="P14" s="300"/>
      <c r="Q14" s="300"/>
      <c r="R14" s="300"/>
    </row>
    <row r="15" spans="1:18" s="301" customFormat="1" ht="15.75" x14ac:dyDescent="0.2">
      <c r="A15" s="294"/>
      <c r="B15" s="295"/>
      <c r="C15" s="306"/>
      <c r="D15" s="305"/>
      <c r="E15" s="422">
        <v>8</v>
      </c>
      <c r="F15" s="297"/>
      <c r="G15" s="298"/>
      <c r="H15" s="292"/>
      <c r="I15" s="292"/>
      <c r="J15" s="299"/>
      <c r="K15" s="292"/>
      <c r="L15" s="300"/>
      <c r="M15" s="300"/>
      <c r="N15" s="300"/>
      <c r="O15" s="300"/>
      <c r="P15" s="300"/>
      <c r="Q15" s="300"/>
      <c r="R15" s="300"/>
    </row>
    <row r="16" spans="1:18" s="301" customFormat="1" ht="15.75" x14ac:dyDescent="0.2">
      <c r="A16" s="294"/>
      <c r="B16" s="295"/>
      <c r="C16" s="306"/>
      <c r="D16" s="305"/>
      <c r="E16" s="422">
        <v>9</v>
      </c>
      <c r="F16" s="297"/>
      <c r="G16" s="298"/>
      <c r="H16" s="292"/>
      <c r="I16" s="292"/>
      <c r="J16" s="299"/>
      <c r="K16" s="292"/>
      <c r="L16" s="300"/>
      <c r="M16" s="300"/>
      <c r="N16" s="300"/>
      <c r="O16" s="300"/>
      <c r="P16" s="300"/>
      <c r="Q16" s="300"/>
      <c r="R16" s="300"/>
    </row>
    <row r="17" spans="1:18" s="301" customFormat="1" ht="15.75" x14ac:dyDescent="0.2">
      <c r="A17" s="307"/>
      <c r="B17" s="308"/>
      <c r="C17" s="309"/>
      <c r="D17" s="310"/>
      <c r="E17" s="423" t="s">
        <v>324</v>
      </c>
      <c r="F17" s="311"/>
      <c r="G17" s="312"/>
      <c r="H17" s="313"/>
      <c r="I17" s="313"/>
      <c r="J17" s="314"/>
      <c r="K17" s="313"/>
      <c r="L17" s="300"/>
      <c r="M17" s="300"/>
      <c r="N17" s="300"/>
      <c r="O17" s="300"/>
      <c r="P17" s="300"/>
      <c r="Q17" s="300"/>
      <c r="R17" s="300"/>
    </row>
    <row r="18" spans="1:18" x14ac:dyDescent="0.2">
      <c r="A18" s="1796" t="s">
        <v>507</v>
      </c>
      <c r="B18" s="1796"/>
      <c r="C18" s="1796"/>
      <c r="D18" s="1796"/>
      <c r="E18" s="1796"/>
      <c r="F18" s="1796"/>
      <c r="G18" s="1796"/>
      <c r="H18" s="1796"/>
      <c r="I18" s="1796"/>
      <c r="J18" s="1796"/>
      <c r="K18" s="1796"/>
    </row>
    <row r="19" spans="1:18" x14ac:dyDescent="0.2">
      <c r="A19" s="1797"/>
      <c r="B19" s="1797"/>
      <c r="C19" s="1797"/>
      <c r="D19" s="1797"/>
      <c r="E19" s="1797"/>
      <c r="F19" s="1797"/>
      <c r="G19" s="1797"/>
      <c r="H19" s="1797"/>
      <c r="I19" s="1797"/>
      <c r="J19" s="1797"/>
      <c r="K19" s="1797"/>
    </row>
    <row r="20" spans="1:18" x14ac:dyDescent="0.2">
      <c r="A20" s="1797"/>
      <c r="B20" s="1797"/>
      <c r="C20" s="1797"/>
      <c r="D20" s="1797"/>
      <c r="E20" s="1797"/>
      <c r="F20" s="1797"/>
      <c r="G20" s="1797"/>
      <c r="H20" s="1797"/>
      <c r="I20" s="1797"/>
      <c r="J20" s="1797"/>
      <c r="K20" s="1797"/>
    </row>
    <row r="21" spans="1:18" s="293" customFormat="1" ht="47.25" customHeight="1" x14ac:dyDescent="0.25">
      <c r="A21" s="285"/>
      <c r="B21" s="286"/>
      <c r="C21" s="419" t="s">
        <v>508</v>
      </c>
      <c r="D21" s="287"/>
      <c r="E21" s="420" t="s">
        <v>322</v>
      </c>
      <c r="F21" s="288"/>
      <c r="G21" s="289" t="s">
        <v>64</v>
      </c>
      <c r="H21" s="290" t="s">
        <v>9</v>
      </c>
      <c r="I21" s="290" t="s">
        <v>6</v>
      </c>
      <c r="J21" s="291"/>
      <c r="K21" s="292" t="s">
        <v>323</v>
      </c>
    </row>
    <row r="22" spans="1:18" s="301" customFormat="1" ht="15.75" x14ac:dyDescent="0.2">
      <c r="A22" s="294"/>
      <c r="B22" s="295"/>
      <c r="C22" s="296"/>
      <c r="D22" s="287"/>
      <c r="E22" s="421">
        <v>2</v>
      </c>
      <c r="F22" s="297"/>
      <c r="G22" s="298"/>
      <c r="H22" s="292"/>
      <c r="I22" s="292"/>
      <c r="J22" s="299"/>
      <c r="K22" s="292"/>
      <c r="L22" s="300"/>
      <c r="M22" s="300"/>
      <c r="N22" s="300"/>
      <c r="O22" s="300"/>
      <c r="P22" s="300"/>
      <c r="Q22" s="300"/>
      <c r="R22" s="300"/>
    </row>
    <row r="23" spans="1:18" s="301" customFormat="1" ht="15.75" x14ac:dyDescent="0.2">
      <c r="A23" s="294"/>
      <c r="B23" s="295"/>
      <c r="C23" s="296"/>
      <c r="D23" s="287"/>
      <c r="E23" s="422">
        <v>3</v>
      </c>
      <c r="F23" s="297"/>
      <c r="G23" s="298"/>
      <c r="H23" s="292"/>
      <c r="I23" s="292"/>
      <c r="J23" s="299"/>
      <c r="K23" s="292"/>
      <c r="L23" s="300"/>
      <c r="M23" s="300"/>
      <c r="N23" s="300"/>
      <c r="O23" s="300"/>
      <c r="P23" s="300"/>
      <c r="Q23" s="300"/>
      <c r="R23" s="300"/>
    </row>
    <row r="24" spans="1:18" s="301" customFormat="1" ht="15.75" x14ac:dyDescent="0.2">
      <c r="A24" s="294"/>
      <c r="B24" s="295"/>
      <c r="C24" s="296"/>
      <c r="D24" s="302"/>
      <c r="E24" s="422">
        <v>4</v>
      </c>
      <c r="F24" s="297"/>
      <c r="G24" s="298"/>
      <c r="H24" s="292"/>
      <c r="I24" s="292"/>
      <c r="J24" s="299"/>
      <c r="K24" s="292"/>
      <c r="L24" s="300"/>
      <c r="M24" s="300"/>
      <c r="N24" s="300"/>
      <c r="O24" s="300"/>
      <c r="P24" s="300"/>
      <c r="Q24" s="300"/>
      <c r="R24" s="300"/>
    </row>
    <row r="25" spans="1:18" s="301" customFormat="1" ht="15.75" x14ac:dyDescent="0.2">
      <c r="A25" s="294"/>
      <c r="B25" s="295"/>
      <c r="C25" s="296"/>
      <c r="D25" s="303"/>
      <c r="E25" s="422">
        <v>5</v>
      </c>
      <c r="F25" s="297"/>
      <c r="G25" s="298"/>
      <c r="H25" s="292"/>
      <c r="I25" s="292"/>
      <c r="J25" s="299"/>
      <c r="K25" s="292"/>
      <c r="L25" s="300"/>
      <c r="M25" s="300"/>
      <c r="N25" s="300"/>
      <c r="O25" s="300"/>
      <c r="P25" s="300"/>
      <c r="Q25" s="300"/>
      <c r="R25" s="300"/>
    </row>
    <row r="26" spans="1:18" s="301" customFormat="1" ht="15.75" x14ac:dyDescent="0.2">
      <c r="A26" s="294"/>
      <c r="B26" s="304"/>
      <c r="C26" s="296"/>
      <c r="D26" s="305"/>
      <c r="E26" s="422">
        <v>6</v>
      </c>
      <c r="F26" s="297"/>
      <c r="G26" s="298"/>
      <c r="H26" s="292"/>
      <c r="I26" s="292"/>
      <c r="J26" s="299"/>
      <c r="K26" s="292"/>
      <c r="L26" s="300"/>
      <c r="M26" s="300"/>
      <c r="N26" s="300"/>
      <c r="O26" s="300"/>
      <c r="P26" s="300"/>
      <c r="Q26" s="300"/>
      <c r="R26" s="300"/>
    </row>
    <row r="27" spans="1:18" s="301" customFormat="1" ht="15.75" x14ac:dyDescent="0.2">
      <c r="A27" s="294"/>
      <c r="B27" s="295"/>
      <c r="C27" s="306"/>
      <c r="D27" s="305"/>
      <c r="E27" s="422">
        <v>7</v>
      </c>
      <c r="F27" s="297"/>
      <c r="G27" s="298"/>
      <c r="H27" s="292"/>
      <c r="I27" s="292"/>
      <c r="J27" s="299"/>
      <c r="K27" s="292"/>
      <c r="L27" s="300"/>
      <c r="M27" s="300"/>
      <c r="N27" s="300"/>
      <c r="O27" s="300"/>
      <c r="P27" s="300"/>
      <c r="Q27" s="300"/>
      <c r="R27" s="300"/>
    </row>
    <row r="28" spans="1:18" s="301" customFormat="1" ht="15.75" x14ac:dyDescent="0.2">
      <c r="A28" s="294"/>
      <c r="B28" s="295"/>
      <c r="C28" s="306"/>
      <c r="D28" s="305"/>
      <c r="E28" s="422">
        <v>8</v>
      </c>
      <c r="F28" s="297"/>
      <c r="G28" s="298"/>
      <c r="H28" s="292"/>
      <c r="I28" s="292"/>
      <c r="J28" s="299"/>
      <c r="K28" s="292"/>
      <c r="L28" s="300"/>
      <c r="M28" s="300"/>
      <c r="N28" s="300"/>
      <c r="O28" s="300"/>
      <c r="P28" s="300"/>
      <c r="Q28" s="300"/>
      <c r="R28" s="300"/>
    </row>
    <row r="29" spans="1:18" s="301" customFormat="1" ht="15.75" x14ac:dyDescent="0.2">
      <c r="A29" s="294"/>
      <c r="B29" s="295"/>
      <c r="C29" s="306"/>
      <c r="D29" s="305"/>
      <c r="E29" s="422">
        <v>9</v>
      </c>
      <c r="F29" s="297"/>
      <c r="G29" s="298"/>
      <c r="H29" s="292"/>
      <c r="I29" s="292"/>
      <c r="J29" s="299"/>
      <c r="K29" s="292"/>
      <c r="L29" s="300"/>
      <c r="M29" s="300"/>
      <c r="N29" s="300"/>
      <c r="O29" s="300"/>
      <c r="P29" s="300"/>
      <c r="Q29" s="300"/>
      <c r="R29" s="300"/>
    </row>
    <row r="30" spans="1:18" s="301" customFormat="1" ht="15.75" x14ac:dyDescent="0.2">
      <c r="A30" s="307"/>
      <c r="B30" s="308"/>
      <c r="C30" s="309"/>
      <c r="D30" s="310"/>
      <c r="E30" s="423" t="s">
        <v>324</v>
      </c>
      <c r="F30" s="311"/>
      <c r="G30" s="312"/>
      <c r="H30" s="313"/>
      <c r="I30" s="313"/>
      <c r="J30" s="314"/>
      <c r="K30" s="313"/>
      <c r="L30" s="300"/>
      <c r="M30" s="300"/>
      <c r="N30" s="300"/>
      <c r="O30" s="300"/>
      <c r="P30" s="300"/>
      <c r="Q30" s="300"/>
      <c r="R30" s="300"/>
    </row>
    <row r="31" spans="1:18" s="293" customFormat="1" ht="52.5" customHeight="1" x14ac:dyDescent="0.25">
      <c r="A31" s="285"/>
      <c r="B31" s="286"/>
      <c r="C31" s="419" t="s">
        <v>509</v>
      </c>
      <c r="D31" s="287"/>
      <c r="E31" s="420" t="s">
        <v>322</v>
      </c>
      <c r="F31" s="288"/>
      <c r="G31" s="289" t="s">
        <v>64</v>
      </c>
      <c r="H31" s="290" t="s">
        <v>9</v>
      </c>
      <c r="I31" s="290" t="s">
        <v>6</v>
      </c>
      <c r="J31" s="291"/>
      <c r="K31" s="292" t="s">
        <v>323</v>
      </c>
    </row>
    <row r="32" spans="1:18" s="301" customFormat="1" ht="15.75" x14ac:dyDescent="0.2">
      <c r="A32" s="294"/>
      <c r="B32" s="295"/>
      <c r="C32" s="296"/>
      <c r="D32" s="287"/>
      <c r="E32" s="421">
        <v>2</v>
      </c>
      <c r="F32" s="297"/>
      <c r="G32" s="298"/>
      <c r="H32" s="292"/>
      <c r="I32" s="292"/>
      <c r="J32" s="299"/>
      <c r="K32" s="292"/>
      <c r="L32" s="300"/>
      <c r="M32" s="300"/>
      <c r="N32" s="300"/>
      <c r="O32" s="300"/>
      <c r="P32" s="300"/>
      <c r="Q32" s="300"/>
      <c r="R32" s="300"/>
    </row>
    <row r="33" spans="1:18" s="301" customFormat="1" ht="15.75" x14ac:dyDescent="0.2">
      <c r="A33" s="294"/>
      <c r="B33" s="295"/>
      <c r="C33" s="296"/>
      <c r="D33" s="287"/>
      <c r="E33" s="422">
        <v>3</v>
      </c>
      <c r="F33" s="297"/>
      <c r="G33" s="298"/>
      <c r="H33" s="292"/>
      <c r="I33" s="292"/>
      <c r="J33" s="299"/>
      <c r="K33" s="292"/>
      <c r="L33" s="300"/>
      <c r="M33" s="300"/>
      <c r="N33" s="300"/>
      <c r="O33" s="300"/>
      <c r="P33" s="300"/>
      <c r="Q33" s="300"/>
      <c r="R33" s="300"/>
    </row>
    <row r="34" spans="1:18" s="301" customFormat="1" ht="15.75" x14ac:dyDescent="0.2">
      <c r="A34" s="294"/>
      <c r="B34" s="295"/>
      <c r="C34" s="296"/>
      <c r="D34" s="302"/>
      <c r="E34" s="422">
        <v>4</v>
      </c>
      <c r="F34" s="297"/>
      <c r="G34" s="298"/>
      <c r="H34" s="292"/>
      <c r="I34" s="292"/>
      <c r="J34" s="299"/>
      <c r="K34" s="292"/>
      <c r="L34" s="300"/>
      <c r="M34" s="300"/>
      <c r="N34" s="300"/>
      <c r="O34" s="300"/>
      <c r="P34" s="300"/>
      <c r="Q34" s="300"/>
      <c r="R34" s="300"/>
    </row>
    <row r="35" spans="1:18" s="301" customFormat="1" ht="15.75" x14ac:dyDescent="0.2">
      <c r="A35" s="294"/>
      <c r="B35" s="295"/>
      <c r="C35" s="296"/>
      <c r="D35" s="303"/>
      <c r="E35" s="422">
        <v>5</v>
      </c>
      <c r="F35" s="297"/>
      <c r="G35" s="298"/>
      <c r="H35" s="292"/>
      <c r="I35" s="292"/>
      <c r="J35" s="299"/>
      <c r="K35" s="292"/>
      <c r="L35" s="300"/>
      <c r="M35" s="300"/>
      <c r="N35" s="300"/>
      <c r="O35" s="300"/>
      <c r="P35" s="300"/>
      <c r="Q35" s="300"/>
      <c r="R35" s="300"/>
    </row>
    <row r="36" spans="1:18" s="301" customFormat="1" ht="15.75" x14ac:dyDescent="0.2">
      <c r="A36" s="294"/>
      <c r="B36" s="304"/>
      <c r="C36" s="296"/>
      <c r="D36" s="305"/>
      <c r="E36" s="422">
        <v>6</v>
      </c>
      <c r="F36" s="297"/>
      <c r="G36" s="298"/>
      <c r="H36" s="292"/>
      <c r="I36" s="292"/>
      <c r="J36" s="299"/>
      <c r="K36" s="292"/>
      <c r="L36" s="300"/>
      <c r="M36" s="300"/>
      <c r="N36" s="300"/>
      <c r="O36" s="300"/>
      <c r="P36" s="300"/>
      <c r="Q36" s="300"/>
      <c r="R36" s="300"/>
    </row>
    <row r="37" spans="1:18" s="301" customFormat="1" ht="15.75" x14ac:dyDescent="0.2">
      <c r="A37" s="294"/>
      <c r="B37" s="295"/>
      <c r="C37" s="306"/>
      <c r="D37" s="305"/>
      <c r="E37" s="422">
        <v>7</v>
      </c>
      <c r="F37" s="297"/>
      <c r="G37" s="298"/>
      <c r="H37" s="292"/>
      <c r="I37" s="292"/>
      <c r="J37" s="299"/>
      <c r="K37" s="292"/>
      <c r="L37" s="300"/>
      <c r="M37" s="300"/>
      <c r="N37" s="300"/>
      <c r="O37" s="300"/>
      <c r="P37" s="300"/>
      <c r="Q37" s="300"/>
      <c r="R37" s="300"/>
    </row>
    <row r="38" spans="1:18" s="301" customFormat="1" ht="15.75" x14ac:dyDescent="0.2">
      <c r="A38" s="294"/>
      <c r="B38" s="295"/>
      <c r="C38" s="306"/>
      <c r="D38" s="305"/>
      <c r="E38" s="422">
        <v>8</v>
      </c>
      <c r="F38" s="297"/>
      <c r="G38" s="298"/>
      <c r="H38" s="292"/>
      <c r="I38" s="292"/>
      <c r="J38" s="299"/>
      <c r="K38" s="292"/>
      <c r="L38" s="300"/>
      <c r="M38" s="300"/>
      <c r="N38" s="300"/>
      <c r="O38" s="300"/>
      <c r="P38" s="300"/>
      <c r="Q38" s="300"/>
      <c r="R38" s="300"/>
    </row>
    <row r="39" spans="1:18" s="301" customFormat="1" ht="15.75" x14ac:dyDescent="0.2">
      <c r="A39" s="294"/>
      <c r="B39" s="295"/>
      <c r="C39" s="306"/>
      <c r="D39" s="305"/>
      <c r="E39" s="422">
        <v>9</v>
      </c>
      <c r="F39" s="297"/>
      <c r="G39" s="298"/>
      <c r="H39" s="292"/>
      <c r="I39" s="292"/>
      <c r="J39" s="299"/>
      <c r="K39" s="292"/>
      <c r="L39" s="300"/>
      <c r="M39" s="300"/>
      <c r="N39" s="300"/>
      <c r="O39" s="300"/>
      <c r="P39" s="300"/>
      <c r="Q39" s="300"/>
      <c r="R39" s="300"/>
    </row>
    <row r="40" spans="1:18" s="301" customFormat="1" ht="15.75" x14ac:dyDescent="0.2">
      <c r="A40" s="307"/>
      <c r="B40" s="308"/>
      <c r="C40" s="309"/>
      <c r="D40" s="310"/>
      <c r="E40" s="423" t="s">
        <v>324</v>
      </c>
      <c r="F40" s="311"/>
      <c r="G40" s="312"/>
      <c r="H40" s="313"/>
      <c r="I40" s="313"/>
      <c r="J40" s="314"/>
      <c r="K40" s="313"/>
      <c r="L40" s="300"/>
      <c r="M40" s="300"/>
      <c r="N40" s="300"/>
      <c r="O40" s="300"/>
      <c r="P40" s="300"/>
      <c r="Q40" s="300"/>
      <c r="R40" s="300"/>
    </row>
  </sheetData>
  <mergeCells count="3">
    <mergeCell ref="B4:C4"/>
    <mergeCell ref="A6:K6"/>
    <mergeCell ref="A18:K20"/>
  </mergeCells>
  <phoneticPr fontId="0" type="noConversion"/>
  <dataValidations count="2">
    <dataValidation type="list" allowBlank="1" showInputMessage="1" showErrorMessage="1" sqref="G31 G21 G8">
      <formula1>types</formula1>
    </dataValidation>
    <dataValidation type="list" allowBlank="1" showInputMessage="1" showErrorMessage="1" sqref="J8:J17 J21:J40">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3" sqref="H33"/>
    </sheetView>
  </sheetViews>
  <sheetFormatPr defaultRowHeight="12.75" x14ac:dyDescent="0.2"/>
  <sheetData/>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75" zoomScaleNormal="75" workbookViewId="0">
      <selection activeCell="C26" sqref="C26"/>
    </sheetView>
  </sheetViews>
  <sheetFormatPr defaultRowHeight="12.75" x14ac:dyDescent="0.2"/>
  <cols>
    <col min="3" max="3" width="42.85546875" customWidth="1"/>
    <col min="7" max="7" width="21.42578125" bestFit="1" customWidth="1"/>
    <col min="10" max="10" width="16.5703125" bestFit="1" customWidth="1"/>
    <col min="11" max="11" width="22.42578125" bestFit="1" customWidth="1"/>
  </cols>
  <sheetData>
    <row r="1" spans="1:11" x14ac:dyDescent="0.2">
      <c r="A1" s="1090"/>
      <c r="B1" s="1798" t="s">
        <v>908</v>
      </c>
      <c r="C1" s="1799"/>
      <c r="D1" s="1799"/>
      <c r="E1" s="1800"/>
      <c r="F1" s="1092"/>
      <c r="G1" s="1093"/>
      <c r="H1" s="1088"/>
      <c r="I1" s="1088"/>
      <c r="J1" s="1088"/>
      <c r="K1" s="1089"/>
    </row>
    <row r="2" spans="1:11" x14ac:dyDescent="0.2">
      <c r="A2" s="1090"/>
      <c r="B2" s="1091"/>
      <c r="C2" s="1087"/>
      <c r="D2" s="1087"/>
      <c r="E2" s="1086"/>
      <c r="F2" s="1092"/>
      <c r="G2" s="1093"/>
      <c r="H2" s="1088"/>
      <c r="I2" s="1088"/>
      <c r="J2" s="1088"/>
      <c r="K2" s="1089"/>
    </row>
    <row r="3" spans="1:11" x14ac:dyDescent="0.2">
      <c r="A3" s="1090"/>
      <c r="B3" s="1091"/>
      <c r="C3" s="1087"/>
      <c r="D3" s="1087"/>
      <c r="E3" s="1086"/>
      <c r="F3" s="1092"/>
      <c r="G3" s="1093"/>
      <c r="H3" s="1088"/>
      <c r="I3" s="1088"/>
      <c r="J3" s="1088"/>
      <c r="K3" s="1089"/>
    </row>
    <row r="4" spans="1:11" ht="25.5" x14ac:dyDescent="0.2">
      <c r="A4" s="3"/>
      <c r="B4" s="825"/>
      <c r="C4" s="826" t="s">
        <v>730</v>
      </c>
      <c r="D4" s="827"/>
      <c r="E4" s="826" t="s">
        <v>19</v>
      </c>
      <c r="F4" s="828"/>
      <c r="G4" s="822" t="s">
        <v>45</v>
      </c>
      <c r="H4" s="829" t="s">
        <v>9</v>
      </c>
      <c r="I4" s="829" t="s">
        <v>6</v>
      </c>
      <c r="J4" s="830" t="s">
        <v>66</v>
      </c>
      <c r="K4" s="831" t="s">
        <v>725</v>
      </c>
    </row>
    <row r="5" spans="1:11" x14ac:dyDescent="0.2">
      <c r="A5" s="3"/>
      <c r="B5" s="832"/>
      <c r="C5" s="833"/>
      <c r="D5" s="833"/>
      <c r="E5" s="834" t="s">
        <v>49</v>
      </c>
      <c r="F5" s="835" t="s">
        <v>71</v>
      </c>
      <c r="G5" s="836"/>
      <c r="H5" s="837"/>
      <c r="I5" s="837"/>
      <c r="J5" s="837"/>
      <c r="K5" s="832"/>
    </row>
    <row r="6" spans="1:11" x14ac:dyDescent="0.2">
      <c r="A6" s="3"/>
      <c r="B6" s="838"/>
      <c r="C6" s="839"/>
      <c r="D6" s="839"/>
      <c r="E6" s="840" t="s">
        <v>723</v>
      </c>
      <c r="F6" s="841" t="s">
        <v>71</v>
      </c>
      <c r="G6" s="842"/>
      <c r="H6" s="843"/>
      <c r="I6" s="843"/>
      <c r="J6" s="843"/>
      <c r="K6" s="838"/>
    </row>
    <row r="7" spans="1:11" ht="25.5" x14ac:dyDescent="0.2">
      <c r="A7" s="3"/>
      <c r="B7" s="852" t="s">
        <v>12</v>
      </c>
      <c r="C7" s="853" t="s">
        <v>785</v>
      </c>
      <c r="D7" s="854"/>
      <c r="E7" s="855"/>
      <c r="F7" s="856"/>
      <c r="G7" s="857" t="s">
        <v>38</v>
      </c>
      <c r="H7" s="858"/>
      <c r="I7" s="859" t="s">
        <v>7</v>
      </c>
      <c r="J7" s="860" t="s">
        <v>66</v>
      </c>
      <c r="K7" s="861" t="s">
        <v>727</v>
      </c>
    </row>
    <row r="8" spans="1:11" ht="25.5" x14ac:dyDescent="0.2">
      <c r="A8" s="862"/>
      <c r="B8" s="844" t="s">
        <v>13</v>
      </c>
      <c r="C8" s="845" t="s">
        <v>724</v>
      </c>
      <c r="D8" s="846"/>
      <c r="E8" s="847"/>
      <c r="F8" s="848"/>
      <c r="G8" s="824" t="s">
        <v>38</v>
      </c>
      <c r="H8" s="849"/>
      <c r="I8" s="850" t="s">
        <v>7</v>
      </c>
      <c r="J8" s="823" t="s">
        <v>66</v>
      </c>
      <c r="K8" s="851" t="s">
        <v>726</v>
      </c>
    </row>
    <row r="9" spans="1:11" ht="38.25" x14ac:dyDescent="0.2">
      <c r="A9" s="3"/>
      <c r="B9" s="881"/>
      <c r="C9" s="882" t="s">
        <v>792</v>
      </c>
      <c r="D9" s="883"/>
      <c r="E9" s="882" t="s">
        <v>19</v>
      </c>
      <c r="F9" s="884"/>
      <c r="G9" s="880" t="s">
        <v>45</v>
      </c>
      <c r="H9" s="944" t="s">
        <v>9</v>
      </c>
      <c r="I9" s="944" t="s">
        <v>6</v>
      </c>
      <c r="J9" s="885"/>
      <c r="K9" s="886" t="s">
        <v>732</v>
      </c>
    </row>
    <row r="10" spans="1:11" x14ac:dyDescent="0.2">
      <c r="A10" s="3"/>
      <c r="B10" s="887"/>
      <c r="C10" s="888"/>
      <c r="D10" s="888"/>
      <c r="E10" s="889" t="s">
        <v>49</v>
      </c>
      <c r="F10" s="890" t="s">
        <v>12</v>
      </c>
      <c r="G10" s="891"/>
      <c r="H10" s="892"/>
      <c r="I10" s="945" t="s">
        <v>7</v>
      </c>
      <c r="J10" s="892"/>
      <c r="K10" s="887"/>
    </row>
    <row r="11" spans="1:11" ht="25.5" x14ac:dyDescent="0.2">
      <c r="A11" s="893"/>
      <c r="B11" s="953" t="s">
        <v>12</v>
      </c>
      <c r="C11" s="954" t="s">
        <v>731</v>
      </c>
      <c r="D11" s="955"/>
      <c r="E11" s="956"/>
      <c r="F11" s="957"/>
      <c r="G11" s="958" t="s">
        <v>38</v>
      </c>
      <c r="H11" s="959"/>
      <c r="I11" s="959"/>
      <c r="J11" s="959"/>
      <c r="K11" s="960" t="s">
        <v>733</v>
      </c>
    </row>
    <row r="17" spans="3:4" ht="13.5" thickBot="1" x14ac:dyDescent="0.25"/>
    <row r="18" spans="3:4" ht="39" x14ac:dyDescent="0.25">
      <c r="C18" s="1111" t="s">
        <v>1028</v>
      </c>
      <c r="D18" s="1103" t="s">
        <v>1029</v>
      </c>
    </row>
    <row r="19" spans="3:4" x14ac:dyDescent="0.2">
      <c r="C19" s="1104"/>
      <c r="D19" s="1105" t="s">
        <v>768</v>
      </c>
    </row>
    <row r="20" spans="3:4" ht="15" x14ac:dyDescent="0.25">
      <c r="C20" s="1104"/>
      <c r="D20" s="1105" t="s">
        <v>1030</v>
      </c>
    </row>
    <row r="21" spans="3:4" x14ac:dyDescent="0.2">
      <c r="C21" s="1104"/>
      <c r="D21" s="1106" t="s">
        <v>1031</v>
      </c>
    </row>
    <row r="22" spans="3:4" x14ac:dyDescent="0.2">
      <c r="C22" s="1104"/>
      <c r="D22" s="1105" t="s">
        <v>1032</v>
      </c>
    </row>
    <row r="23" spans="3:4" x14ac:dyDescent="0.2">
      <c r="C23" s="1104"/>
      <c r="D23" s="1105" t="s">
        <v>769</v>
      </c>
    </row>
    <row r="24" spans="3:4" x14ac:dyDescent="0.2">
      <c r="C24" s="1104"/>
      <c r="D24" s="1106" t="s">
        <v>770</v>
      </c>
    </row>
    <row r="25" spans="3:4" ht="13.5" thickBot="1" x14ac:dyDescent="0.25">
      <c r="C25" s="1107"/>
      <c r="D25" s="1108" t="s">
        <v>771</v>
      </c>
    </row>
    <row r="26" spans="3:4" ht="15.75" thickBot="1" x14ac:dyDescent="0.3">
      <c r="C26" s="1109" t="s">
        <v>1033</v>
      </c>
      <c r="D26" s="1110" t="s">
        <v>772</v>
      </c>
    </row>
  </sheetData>
  <mergeCells count="1">
    <mergeCell ref="B1:E1"/>
  </mergeCells>
  <dataValidations count="2">
    <dataValidation type="list" allowBlank="1" showInputMessage="1" showErrorMessage="1" sqref="J1:J11">
      <formula1>instructions</formula1>
    </dataValidation>
    <dataValidation type="list" allowBlank="1" showInputMessage="1" showErrorMessage="1" sqref="G4 G7:G9">
      <formula1>types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34" t="s">
        <v>85</v>
      </c>
      <c r="B1" s="34"/>
      <c r="D1" s="133"/>
      <c r="E1" s="123"/>
    </row>
    <row r="2" spans="1:6" ht="15.75" x14ac:dyDescent="0.2">
      <c r="A2" s="34" t="s">
        <v>86</v>
      </c>
      <c r="B2" s="34" t="str">
        <f>' 1st draft Model Qsts'!A2</f>
        <v>MyCareeratVA</v>
      </c>
      <c r="D2" s="134"/>
    </row>
    <row r="3" spans="1:6" ht="13.5" thickBot="1" x14ac:dyDescent="0.25">
      <c r="B3" s="134"/>
      <c r="D3" s="134"/>
    </row>
    <row r="4" spans="1:6" ht="16.5" thickBot="1" x14ac:dyDescent="0.25">
      <c r="A4" s="432" t="s">
        <v>540</v>
      </c>
      <c r="B4" s="132" t="s">
        <v>541</v>
      </c>
      <c r="D4" s="121"/>
    </row>
    <row r="5" spans="1:6" ht="16.5" thickBot="1" x14ac:dyDescent="0.25">
      <c r="A5" s="431" t="s">
        <v>167</v>
      </c>
      <c r="B5" s="130" t="s">
        <v>123</v>
      </c>
      <c r="D5" s="121"/>
    </row>
    <row r="6" spans="1:6" ht="16.5" thickBot="1" x14ac:dyDescent="0.25">
      <c r="A6" s="131" t="s">
        <v>122</v>
      </c>
      <c r="B6" s="132" t="s">
        <v>123</v>
      </c>
      <c r="D6" s="121"/>
    </row>
    <row r="7" spans="1:6" ht="16.5" thickBot="1" x14ac:dyDescent="0.25">
      <c r="A7" s="131" t="s">
        <v>121</v>
      </c>
      <c r="B7" s="132" t="s">
        <v>123</v>
      </c>
      <c r="D7" s="121"/>
    </row>
    <row r="8" spans="1:6" ht="32.25" thickBot="1" x14ac:dyDescent="0.25">
      <c r="A8" s="129" t="s">
        <v>130</v>
      </c>
      <c r="B8" s="130" t="s">
        <v>123</v>
      </c>
      <c r="D8" s="121"/>
    </row>
    <row r="9" spans="1:6" ht="18" customHeight="1" thickBot="1" x14ac:dyDescent="0.25">
      <c r="A9" s="122"/>
    </row>
    <row r="10" spans="1:6" ht="34.5" customHeight="1" thickBot="1" x14ac:dyDescent="0.25">
      <c r="A10" s="120" t="s">
        <v>128</v>
      </c>
      <c r="B10" s="120" t="s">
        <v>138</v>
      </c>
      <c r="C10" s="119" t="s">
        <v>129</v>
      </c>
      <c r="D10" s="119" t="s">
        <v>125</v>
      </c>
      <c r="E10" s="119" t="s">
        <v>127</v>
      </c>
      <c r="F10" s="119" t="s">
        <v>131</v>
      </c>
    </row>
    <row r="11" spans="1:6" ht="15.75" customHeight="1" x14ac:dyDescent="0.2">
      <c r="A11" s="14" t="s">
        <v>120</v>
      </c>
      <c r="B11" s="136"/>
      <c r="C11" s="124"/>
      <c r="D11" s="124"/>
      <c r="E11" s="124"/>
      <c r="F11" s="124"/>
    </row>
    <row r="12" spans="1:6" ht="15.75" customHeight="1" x14ac:dyDescent="0.2">
      <c r="A12" s="125" t="s">
        <v>120</v>
      </c>
      <c r="B12" s="137"/>
      <c r="C12" s="126"/>
      <c r="D12" s="126"/>
      <c r="E12" s="126"/>
      <c r="F12" s="126"/>
    </row>
    <row r="13" spans="1:6" ht="15.75" customHeight="1" x14ac:dyDescent="0.2">
      <c r="A13" s="125" t="s">
        <v>120</v>
      </c>
      <c r="B13" s="137"/>
      <c r="C13" s="126"/>
      <c r="D13" s="126"/>
      <c r="E13" s="126"/>
      <c r="F13" s="126"/>
    </row>
    <row r="14" spans="1:6" ht="15.75" customHeight="1" x14ac:dyDescent="0.2">
      <c r="A14" s="125" t="s">
        <v>120</v>
      </c>
      <c r="B14" s="137"/>
      <c r="C14" s="126"/>
      <c r="D14" s="126"/>
      <c r="E14" s="126"/>
      <c r="F14" s="126"/>
    </row>
    <row r="15" spans="1:6" ht="15.75" customHeight="1" x14ac:dyDescent="0.2">
      <c r="A15" s="125" t="s">
        <v>120</v>
      </c>
      <c r="B15" s="137"/>
      <c r="C15" s="126"/>
      <c r="D15" s="126"/>
      <c r="E15" s="126"/>
      <c r="F15" s="126"/>
    </row>
    <row r="16" spans="1:6" ht="15.75" customHeight="1" x14ac:dyDescent="0.2">
      <c r="A16" s="125" t="s">
        <v>120</v>
      </c>
      <c r="B16" s="137"/>
      <c r="C16" s="126"/>
      <c r="D16" s="126"/>
      <c r="E16" s="126"/>
      <c r="F16" s="126"/>
    </row>
    <row r="17" spans="1:6" ht="15.75" customHeight="1" x14ac:dyDescent="0.2">
      <c r="A17" s="125" t="s">
        <v>120</v>
      </c>
      <c r="B17" s="137"/>
      <c r="C17" s="126"/>
      <c r="D17" s="126"/>
      <c r="E17" s="126"/>
      <c r="F17" s="126"/>
    </row>
    <row r="18" spans="1:6" ht="15.75" customHeight="1" x14ac:dyDescent="0.2">
      <c r="A18" s="125" t="s">
        <v>120</v>
      </c>
      <c r="B18" s="137"/>
      <c r="C18" s="126"/>
      <c r="D18" s="126"/>
      <c r="E18" s="126"/>
      <c r="F18" s="126"/>
    </row>
    <row r="19" spans="1:6" ht="15.75" customHeight="1" x14ac:dyDescent="0.2">
      <c r="A19" s="125" t="s">
        <v>120</v>
      </c>
      <c r="B19" s="137"/>
      <c r="C19" s="126"/>
      <c r="D19" s="126"/>
      <c r="E19" s="126"/>
      <c r="F19" s="126"/>
    </row>
    <row r="20" spans="1:6" ht="15.75" customHeight="1" x14ac:dyDescent="0.2">
      <c r="A20" s="125" t="s">
        <v>120</v>
      </c>
      <c r="B20" s="137"/>
      <c r="C20" s="126"/>
      <c r="D20" s="126"/>
      <c r="E20" s="126"/>
      <c r="F20" s="126"/>
    </row>
    <row r="21" spans="1:6" ht="15.75" customHeight="1" x14ac:dyDescent="0.2">
      <c r="A21" s="125" t="s">
        <v>120</v>
      </c>
      <c r="B21" s="137"/>
      <c r="C21" s="126"/>
      <c r="D21" s="126"/>
      <c r="E21" s="126"/>
      <c r="F21" s="126"/>
    </row>
    <row r="22" spans="1:6" ht="15.75" customHeight="1" x14ac:dyDescent="0.2">
      <c r="A22" s="125" t="s">
        <v>120</v>
      </c>
      <c r="B22" s="137"/>
      <c r="C22" s="126"/>
      <c r="D22" s="126"/>
      <c r="E22" s="126"/>
      <c r="F22" s="126"/>
    </row>
    <row r="23" spans="1:6" ht="15.75" customHeight="1" x14ac:dyDescent="0.2">
      <c r="A23" s="125" t="s">
        <v>120</v>
      </c>
      <c r="B23" s="137"/>
      <c r="C23" s="126"/>
      <c r="D23" s="126"/>
      <c r="E23" s="126"/>
      <c r="F23" s="126"/>
    </row>
    <row r="24" spans="1:6" ht="15.75" customHeight="1" x14ac:dyDescent="0.2">
      <c r="A24" s="125" t="s">
        <v>120</v>
      </c>
      <c r="B24" s="137"/>
      <c r="C24" s="126"/>
      <c r="D24" s="126"/>
      <c r="E24" s="126"/>
      <c r="F24" s="126"/>
    </row>
    <row r="25" spans="1:6" ht="15.75" customHeight="1" x14ac:dyDescent="0.2">
      <c r="A25" s="125" t="s">
        <v>120</v>
      </c>
      <c r="B25" s="137"/>
      <c r="C25" s="126"/>
      <c r="D25" s="126"/>
      <c r="E25" s="126"/>
      <c r="F25" s="126"/>
    </row>
    <row r="26" spans="1:6" ht="15.75" customHeight="1" x14ac:dyDescent="0.2">
      <c r="A26" s="125" t="s">
        <v>120</v>
      </c>
      <c r="B26" s="137"/>
      <c r="C26" s="126"/>
      <c r="D26" s="126"/>
      <c r="E26" s="126"/>
      <c r="F26" s="126"/>
    </row>
    <row r="27" spans="1:6" ht="15.75" customHeight="1" x14ac:dyDescent="0.2">
      <c r="A27" s="125" t="s">
        <v>120</v>
      </c>
      <c r="B27" s="137"/>
      <c r="C27" s="126"/>
      <c r="D27" s="126"/>
      <c r="E27" s="126"/>
      <c r="F27" s="126"/>
    </row>
    <row r="28" spans="1:6" ht="15.75" customHeight="1" x14ac:dyDescent="0.2">
      <c r="A28" s="125" t="s">
        <v>120</v>
      </c>
      <c r="B28" s="137"/>
      <c r="C28" s="126"/>
      <c r="D28" s="126"/>
      <c r="E28" s="126"/>
      <c r="F28" s="126"/>
    </row>
    <row r="29" spans="1:6" ht="15.75" customHeight="1" x14ac:dyDescent="0.2">
      <c r="A29" s="125" t="s">
        <v>120</v>
      </c>
      <c r="B29" s="137"/>
      <c r="C29" s="126"/>
      <c r="D29" s="126"/>
      <c r="E29" s="126"/>
      <c r="F29" s="126"/>
    </row>
    <row r="30" spans="1:6" ht="15.75" customHeight="1" x14ac:dyDescent="0.2">
      <c r="A30" s="125" t="s">
        <v>120</v>
      </c>
      <c r="B30" s="137"/>
      <c r="C30" s="126"/>
      <c r="D30" s="126"/>
      <c r="E30" s="126"/>
      <c r="F30" s="126"/>
    </row>
    <row r="31" spans="1:6" ht="15.75" customHeight="1" x14ac:dyDescent="0.2">
      <c r="A31" s="125" t="s">
        <v>120</v>
      </c>
      <c r="B31" s="137"/>
      <c r="C31" s="126"/>
      <c r="D31" s="126"/>
      <c r="E31" s="126"/>
      <c r="F31" s="126"/>
    </row>
    <row r="32" spans="1:6" ht="15.75" customHeight="1" x14ac:dyDescent="0.2">
      <c r="A32" s="125" t="s">
        <v>120</v>
      </c>
      <c r="B32" s="137"/>
      <c r="C32" s="126"/>
      <c r="D32" s="126"/>
      <c r="E32" s="126"/>
      <c r="F32" s="126"/>
    </row>
    <row r="33" spans="1:6" ht="15.75" customHeight="1" x14ac:dyDescent="0.2">
      <c r="A33" s="125" t="s">
        <v>120</v>
      </c>
      <c r="B33" s="137"/>
      <c r="C33" s="126"/>
      <c r="D33" s="126"/>
      <c r="E33" s="126"/>
      <c r="F33" s="126"/>
    </row>
    <row r="34" spans="1:6" ht="15.75" customHeight="1" x14ac:dyDescent="0.2">
      <c r="A34" s="125" t="s">
        <v>120</v>
      </c>
      <c r="B34" s="137"/>
      <c r="C34" s="126"/>
      <c r="D34" s="126"/>
      <c r="E34" s="126"/>
      <c r="F34" s="126"/>
    </row>
    <row r="35" spans="1:6" ht="15.75" customHeight="1" x14ac:dyDescent="0.2">
      <c r="A35" s="125" t="s">
        <v>120</v>
      </c>
      <c r="B35" s="137"/>
      <c r="C35" s="126"/>
      <c r="D35" s="126"/>
      <c r="E35" s="126"/>
      <c r="F35" s="126"/>
    </row>
    <row r="36" spans="1:6" ht="15.75" customHeight="1" x14ac:dyDescent="0.2">
      <c r="A36" s="125" t="s">
        <v>120</v>
      </c>
      <c r="B36" s="137"/>
      <c r="C36" s="126"/>
      <c r="D36" s="126"/>
      <c r="E36" s="126"/>
      <c r="F36" s="126"/>
    </row>
    <row r="37" spans="1:6" ht="15.75" customHeight="1" x14ac:dyDescent="0.2">
      <c r="A37" s="125" t="s">
        <v>120</v>
      </c>
      <c r="B37" s="137"/>
      <c r="C37" s="126"/>
      <c r="D37" s="126"/>
      <c r="E37" s="126"/>
      <c r="F37" s="126"/>
    </row>
    <row r="38" spans="1:6" ht="15.75" customHeight="1" x14ac:dyDescent="0.2">
      <c r="A38" s="125" t="s">
        <v>120</v>
      </c>
      <c r="B38" s="137"/>
      <c r="C38" s="126"/>
      <c r="D38" s="126"/>
      <c r="E38" s="126"/>
      <c r="F38" s="126"/>
    </row>
    <row r="39" spans="1:6" ht="15.75" customHeight="1" x14ac:dyDescent="0.2">
      <c r="A39" s="125" t="s">
        <v>120</v>
      </c>
      <c r="B39" s="137"/>
      <c r="C39" s="126"/>
      <c r="D39" s="126"/>
      <c r="E39" s="126"/>
      <c r="F39" s="126"/>
    </row>
    <row r="40" spans="1:6" ht="15.75" customHeight="1" thickBot="1" x14ac:dyDescent="0.25">
      <c r="A40" s="127" t="s">
        <v>120</v>
      </c>
      <c r="B40" s="138"/>
      <c r="C40" s="128"/>
      <c r="D40" s="128"/>
      <c r="E40" s="128"/>
      <c r="F40" s="128"/>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113"/>
  <sheetViews>
    <sheetView showGridLines="0" zoomScale="70" zoomScaleNormal="70" workbookViewId="0">
      <selection activeCell="B41" sqref="B41:D51"/>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34" t="s">
        <v>161</v>
      </c>
      <c r="B1" s="35"/>
      <c r="C1" s="7"/>
      <c r="D1" s="29"/>
      <c r="E1" s="9"/>
      <c r="F1" s="9"/>
    </row>
    <row r="2" spans="1:12" ht="15.75" x14ac:dyDescent="0.2">
      <c r="A2" s="39" t="str">
        <f>' 1st draft Model Qsts'!A2</f>
        <v>MyCareeratVA</v>
      </c>
      <c r="B2" s="35"/>
      <c r="C2" s="7"/>
      <c r="D2" s="37"/>
      <c r="E2" s="9"/>
      <c r="F2" s="9"/>
    </row>
    <row r="3" spans="1:12" ht="50.25" customHeight="1" x14ac:dyDescent="0.2">
      <c r="A3" s="34" t="s">
        <v>28</v>
      </c>
      <c r="B3" s="34" t="str">
        <f>' 1st draft Model Qsts'!C3</f>
        <v>Existing Measure - Please fill in; New Measure - DOT will fill in</v>
      </c>
      <c r="C3" s="7"/>
      <c r="D3" s="32"/>
      <c r="E3" s="9"/>
      <c r="F3" s="9"/>
    </row>
    <row r="4" spans="1:12" ht="16.5" thickBot="1" x14ac:dyDescent="0.25">
      <c r="A4" s="28" t="s">
        <v>23</v>
      </c>
      <c r="B4" s="1743">
        <v>41247</v>
      </c>
      <c r="C4" s="1743"/>
      <c r="D4" s="9"/>
      <c r="E4" s="9"/>
      <c r="F4" s="9"/>
    </row>
    <row r="5" spans="1:12" s="9" customFormat="1" ht="12" customHeight="1" x14ac:dyDescent="0.2">
      <c r="A5" s="1744" t="s">
        <v>162</v>
      </c>
      <c r="B5" s="1745"/>
      <c r="C5" s="1745"/>
      <c r="D5" s="1745"/>
      <c r="E5" s="1745"/>
      <c r="F5" s="1745"/>
      <c r="G5" s="1745"/>
      <c r="H5" s="1745"/>
      <c r="I5" s="1745"/>
      <c r="J5" s="1745"/>
      <c r="K5" s="1745"/>
      <c r="L5" s="1746"/>
    </row>
    <row r="6" spans="1:12" s="9" customFormat="1" x14ac:dyDescent="0.2">
      <c r="A6" s="1747"/>
      <c r="B6" s="1748"/>
      <c r="C6" s="1748"/>
      <c r="D6" s="1748"/>
      <c r="E6" s="1748"/>
      <c r="F6" s="1748"/>
      <c r="G6" s="1748"/>
      <c r="H6" s="1748"/>
      <c r="I6" s="1748"/>
      <c r="J6" s="1748"/>
      <c r="K6" s="1748"/>
      <c r="L6" s="1749"/>
    </row>
    <row r="7" spans="1:12" s="9" customFormat="1" ht="12" customHeight="1" x14ac:dyDescent="0.2">
      <c r="A7" s="122"/>
      <c r="L7" s="75"/>
    </row>
    <row r="8" spans="1:12" s="9" customFormat="1" ht="15.75" x14ac:dyDescent="0.2">
      <c r="A8" s="122"/>
      <c r="B8" s="139" t="s">
        <v>163</v>
      </c>
      <c r="L8" s="75"/>
    </row>
    <row r="9" spans="1:12" s="9" customFormat="1" ht="12" customHeight="1" x14ac:dyDescent="0.2">
      <c r="A9" s="122"/>
      <c r="B9" s="1750" t="s">
        <v>545</v>
      </c>
      <c r="C9" s="1751"/>
      <c r="D9" s="1752"/>
      <c r="F9" s="140"/>
      <c r="G9" s="141"/>
      <c r="H9" s="141"/>
      <c r="I9" s="141"/>
      <c r="J9" s="141"/>
      <c r="K9" s="142"/>
      <c r="L9" s="75"/>
    </row>
    <row r="10" spans="1:12" s="9" customFormat="1" ht="20.25" x14ac:dyDescent="0.3">
      <c r="A10" s="122"/>
      <c r="B10" s="1753"/>
      <c r="C10" s="1754"/>
      <c r="D10" s="1755"/>
      <c r="F10" s="1759" t="s">
        <v>164</v>
      </c>
      <c r="G10" s="1760"/>
      <c r="H10" s="1760"/>
      <c r="I10" s="1760"/>
      <c r="J10" s="1760"/>
      <c r="K10" s="1761"/>
      <c r="L10" s="75"/>
    </row>
    <row r="11" spans="1:12" s="9" customFormat="1" ht="37.5" customHeight="1" x14ac:dyDescent="0.2">
      <c r="A11" s="122"/>
      <c r="B11" s="1756"/>
      <c r="C11" s="1757"/>
      <c r="D11" s="1758"/>
      <c r="F11" s="191" t="s">
        <v>169</v>
      </c>
      <c r="K11" s="144"/>
      <c r="L11" s="75"/>
    </row>
    <row r="12" spans="1:12" s="9" customFormat="1" ht="12" customHeight="1" x14ac:dyDescent="0.2">
      <c r="A12" s="122"/>
      <c r="F12" s="143"/>
      <c r="K12" s="144"/>
      <c r="L12" s="75"/>
    </row>
    <row r="13" spans="1:12" s="9" customFormat="1" ht="12" customHeight="1" x14ac:dyDescent="0.2">
      <c r="A13" s="122"/>
      <c r="F13" s="143"/>
      <c r="K13" s="144"/>
      <c r="L13" s="75"/>
    </row>
    <row r="14" spans="1:12" s="9" customFormat="1" ht="12" customHeight="1" x14ac:dyDescent="0.2">
      <c r="A14" s="122"/>
      <c r="F14" s="143"/>
      <c r="K14" s="144"/>
      <c r="L14" s="75"/>
    </row>
    <row r="15" spans="1:12" s="9" customFormat="1" ht="12" customHeight="1" thickBot="1" x14ac:dyDescent="0.25">
      <c r="A15" s="122"/>
      <c r="F15" s="143"/>
      <c r="K15" s="144"/>
      <c r="L15" s="75"/>
    </row>
    <row r="16" spans="1:12" s="9" customFormat="1" ht="12" customHeight="1" x14ac:dyDescent="0.2">
      <c r="A16" s="122"/>
      <c r="B16" s="1732" t="s">
        <v>165</v>
      </c>
      <c r="F16" s="143"/>
      <c r="K16" s="144"/>
      <c r="L16" s="75"/>
    </row>
    <row r="17" spans="1:12" s="9" customFormat="1" ht="12" customHeight="1" thickBot="1" x14ac:dyDescent="0.25">
      <c r="A17" s="122"/>
      <c r="B17" s="1762"/>
      <c r="F17" s="143"/>
      <c r="K17" s="144"/>
      <c r="L17" s="75"/>
    </row>
    <row r="18" spans="1:12" s="9" customFormat="1" ht="12" customHeight="1" x14ac:dyDescent="0.2">
      <c r="A18" s="122"/>
      <c r="B18" s="1763" t="s">
        <v>917</v>
      </c>
      <c r="C18" s="1764"/>
      <c r="D18" s="1765"/>
      <c r="F18" s="143"/>
      <c r="K18" s="144"/>
      <c r="L18" s="75"/>
    </row>
    <row r="19" spans="1:12" s="9" customFormat="1" ht="12" customHeight="1" x14ac:dyDescent="0.2">
      <c r="A19" s="122"/>
      <c r="B19" s="1766"/>
      <c r="C19" s="1767"/>
      <c r="D19" s="1768"/>
      <c r="F19" s="143"/>
      <c r="K19" s="144"/>
      <c r="L19" s="75"/>
    </row>
    <row r="20" spans="1:12" s="9" customFormat="1" ht="12" customHeight="1" x14ac:dyDescent="0.2">
      <c r="A20" s="122"/>
      <c r="B20" s="1766"/>
      <c r="C20" s="1767"/>
      <c r="D20" s="1768"/>
      <c r="F20" s="143"/>
      <c r="K20" s="144"/>
      <c r="L20" s="75"/>
    </row>
    <row r="21" spans="1:12" s="9" customFormat="1" ht="12" customHeight="1" x14ac:dyDescent="0.2">
      <c r="A21" s="122"/>
      <c r="B21" s="1766"/>
      <c r="C21" s="1767"/>
      <c r="D21" s="1768"/>
      <c r="F21" s="143"/>
      <c r="K21" s="144"/>
      <c r="L21" s="75"/>
    </row>
    <row r="22" spans="1:12" s="9" customFormat="1" ht="12" customHeight="1" x14ac:dyDescent="0.2">
      <c r="A22" s="122"/>
      <c r="B22" s="1766"/>
      <c r="C22" s="1767"/>
      <c r="D22" s="1768"/>
      <c r="F22" s="143"/>
      <c r="K22" s="144"/>
      <c r="L22" s="75"/>
    </row>
    <row r="23" spans="1:12" s="9" customFormat="1" ht="12" customHeight="1" x14ac:dyDescent="0.2">
      <c r="A23" s="122"/>
      <c r="B23" s="1766"/>
      <c r="C23" s="1767"/>
      <c r="D23" s="1768"/>
      <c r="F23" s="143"/>
      <c r="K23" s="144"/>
      <c r="L23" s="75"/>
    </row>
    <row r="24" spans="1:12" s="9" customFormat="1" ht="12" customHeight="1" x14ac:dyDescent="0.2">
      <c r="A24" s="122"/>
      <c r="B24" s="1766"/>
      <c r="C24" s="1767"/>
      <c r="D24" s="1768"/>
      <c r="F24" s="143"/>
      <c r="K24" s="144"/>
      <c r="L24" s="75"/>
    </row>
    <row r="25" spans="1:12" s="9" customFormat="1" ht="12" customHeight="1" x14ac:dyDescent="0.2">
      <c r="A25" s="122"/>
      <c r="B25" s="1766"/>
      <c r="C25" s="1767"/>
      <c r="D25" s="1768"/>
      <c r="F25" s="143"/>
      <c r="K25" s="144"/>
      <c r="L25" s="75"/>
    </row>
    <row r="26" spans="1:12" s="9" customFormat="1" ht="12" customHeight="1" x14ac:dyDescent="0.2">
      <c r="A26" s="122"/>
      <c r="B26" s="1766"/>
      <c r="C26" s="1767"/>
      <c r="D26" s="1768"/>
      <c r="F26" s="143"/>
      <c r="K26" s="144"/>
      <c r="L26" s="75"/>
    </row>
    <row r="27" spans="1:12" s="9" customFormat="1" ht="12" customHeight="1" x14ac:dyDescent="0.2">
      <c r="A27" s="122"/>
      <c r="B27" s="1766"/>
      <c r="C27" s="1767"/>
      <c r="D27" s="1768"/>
      <c r="F27" s="143"/>
      <c r="K27" s="144"/>
      <c r="L27" s="75"/>
    </row>
    <row r="28" spans="1:12" s="9" customFormat="1" ht="12" customHeight="1" thickBot="1" x14ac:dyDescent="0.25">
      <c r="A28" s="122"/>
      <c r="B28" s="1769"/>
      <c r="C28" s="1770"/>
      <c r="D28" s="1771"/>
      <c r="F28" s="143"/>
      <c r="K28" s="144"/>
      <c r="L28" s="75"/>
    </row>
    <row r="29" spans="1:12" s="9" customFormat="1" ht="12" customHeight="1" x14ac:dyDescent="0.2">
      <c r="A29" s="122"/>
      <c r="F29" s="143"/>
      <c r="K29" s="144"/>
      <c r="L29" s="75"/>
    </row>
    <row r="30" spans="1:12" s="9" customFormat="1" ht="12" customHeight="1" x14ac:dyDescent="0.2">
      <c r="A30" s="122"/>
      <c r="F30" s="143"/>
      <c r="K30" s="144"/>
      <c r="L30" s="75"/>
    </row>
    <row r="31" spans="1:12" s="9" customFormat="1" ht="12" customHeight="1" x14ac:dyDescent="0.2">
      <c r="A31" s="122"/>
      <c r="F31" s="143"/>
      <c r="K31" s="144"/>
      <c r="L31" s="75"/>
    </row>
    <row r="32" spans="1:12" s="9" customFormat="1" ht="12" customHeight="1" x14ac:dyDescent="0.2">
      <c r="A32" s="122"/>
      <c r="F32" s="143"/>
      <c r="K32" s="144"/>
      <c r="L32" s="75"/>
    </row>
    <row r="33" spans="1:12" s="9" customFormat="1" ht="12" customHeight="1" x14ac:dyDescent="0.2">
      <c r="A33" s="122"/>
      <c r="F33" s="143"/>
      <c r="K33" s="144"/>
      <c r="L33" s="75"/>
    </row>
    <row r="34" spans="1:12" s="9" customFormat="1" ht="12" customHeight="1" x14ac:dyDescent="0.2">
      <c r="A34" s="122"/>
      <c r="F34" s="143"/>
      <c r="K34" s="144"/>
      <c r="L34" s="75"/>
    </row>
    <row r="35" spans="1:12" s="9" customFormat="1" ht="12" customHeight="1" x14ac:dyDescent="0.2">
      <c r="A35" s="122"/>
      <c r="F35" s="143"/>
      <c r="K35" s="144"/>
      <c r="L35" s="75"/>
    </row>
    <row r="36" spans="1:12" s="9" customFormat="1" ht="12" customHeight="1" x14ac:dyDescent="0.2">
      <c r="A36" s="122"/>
      <c r="F36" s="143"/>
      <c r="K36" s="144"/>
      <c r="L36" s="75"/>
    </row>
    <row r="37" spans="1:12" s="9" customFormat="1" ht="20.25" x14ac:dyDescent="0.2">
      <c r="A37" s="122"/>
      <c r="F37" s="190" t="s">
        <v>168</v>
      </c>
      <c r="K37" s="144"/>
      <c r="L37" s="75"/>
    </row>
    <row r="38" spans="1:12" s="9" customFormat="1" ht="12" customHeight="1" thickBot="1" x14ac:dyDescent="0.25">
      <c r="A38" s="122"/>
      <c r="F38" s="143"/>
      <c r="K38" s="144"/>
      <c r="L38" s="75"/>
    </row>
    <row r="39" spans="1:12" s="9" customFormat="1" ht="12" customHeight="1" x14ac:dyDescent="0.2">
      <c r="A39" s="122"/>
      <c r="B39" s="1732" t="s">
        <v>543</v>
      </c>
      <c r="F39" s="143"/>
      <c r="K39" s="144"/>
      <c r="L39" s="75"/>
    </row>
    <row r="40" spans="1:12" s="9" customFormat="1" ht="12" customHeight="1" thickBot="1" x14ac:dyDescent="0.25">
      <c r="A40" s="122"/>
      <c r="B40" s="1733"/>
      <c r="F40" s="143"/>
      <c r="K40" s="144"/>
      <c r="L40" s="75"/>
    </row>
    <row r="41" spans="1:12" s="9" customFormat="1" ht="12" customHeight="1" x14ac:dyDescent="0.2">
      <c r="A41" s="122"/>
      <c r="B41" s="1734" t="s">
        <v>544</v>
      </c>
      <c r="C41" s="1735" t="s">
        <v>166</v>
      </c>
      <c r="D41" s="1736" t="s">
        <v>166</v>
      </c>
      <c r="F41" s="143"/>
      <c r="K41" s="144"/>
      <c r="L41" s="75"/>
    </row>
    <row r="42" spans="1:12" s="9" customFormat="1" ht="12" customHeight="1" x14ac:dyDescent="0.2">
      <c r="A42" s="122"/>
      <c r="B42" s="1737" t="s">
        <v>166</v>
      </c>
      <c r="C42" s="1738" t="s">
        <v>166</v>
      </c>
      <c r="D42" s="1739" t="s">
        <v>166</v>
      </c>
      <c r="F42" s="143"/>
      <c r="K42" s="144"/>
      <c r="L42" s="75"/>
    </row>
    <row r="43" spans="1:12" s="9" customFormat="1" ht="12" customHeight="1" x14ac:dyDescent="0.2">
      <c r="A43" s="122"/>
      <c r="B43" s="1737" t="s">
        <v>166</v>
      </c>
      <c r="C43" s="1738" t="s">
        <v>166</v>
      </c>
      <c r="D43" s="1739" t="s">
        <v>166</v>
      </c>
      <c r="F43" s="143"/>
      <c r="K43" s="144"/>
      <c r="L43" s="75"/>
    </row>
    <row r="44" spans="1:12" s="9" customFormat="1" ht="12" customHeight="1" x14ac:dyDescent="0.2">
      <c r="A44" s="122"/>
      <c r="B44" s="1737" t="s">
        <v>166</v>
      </c>
      <c r="C44" s="1738" t="s">
        <v>166</v>
      </c>
      <c r="D44" s="1739" t="s">
        <v>166</v>
      </c>
      <c r="F44" s="143"/>
      <c r="K44" s="144"/>
      <c r="L44" s="75"/>
    </row>
    <row r="45" spans="1:12" s="9" customFormat="1" ht="12" customHeight="1" x14ac:dyDescent="0.2">
      <c r="A45" s="122"/>
      <c r="B45" s="1737" t="s">
        <v>166</v>
      </c>
      <c r="C45" s="1738" t="s">
        <v>166</v>
      </c>
      <c r="D45" s="1739" t="s">
        <v>166</v>
      </c>
      <c r="F45" s="143"/>
      <c r="K45" s="144"/>
      <c r="L45" s="75"/>
    </row>
    <row r="46" spans="1:12" s="9" customFormat="1" ht="12" customHeight="1" x14ac:dyDescent="0.2">
      <c r="A46" s="122"/>
      <c r="B46" s="1737" t="s">
        <v>166</v>
      </c>
      <c r="C46" s="1738" t="s">
        <v>166</v>
      </c>
      <c r="D46" s="1739" t="s">
        <v>166</v>
      </c>
      <c r="F46" s="143"/>
      <c r="K46" s="144"/>
      <c r="L46" s="75"/>
    </row>
    <row r="47" spans="1:12" s="9" customFormat="1" ht="12" customHeight="1" x14ac:dyDescent="0.2">
      <c r="A47" s="122"/>
      <c r="B47" s="1737" t="s">
        <v>166</v>
      </c>
      <c r="C47" s="1738" t="s">
        <v>166</v>
      </c>
      <c r="D47" s="1739" t="s">
        <v>166</v>
      </c>
      <c r="F47" s="143"/>
      <c r="K47" s="144"/>
      <c r="L47" s="75"/>
    </row>
    <row r="48" spans="1:12" s="9" customFormat="1" ht="12" customHeight="1" x14ac:dyDescent="0.2">
      <c r="A48" s="122"/>
      <c r="B48" s="1737" t="s">
        <v>166</v>
      </c>
      <c r="C48" s="1738" t="s">
        <v>166</v>
      </c>
      <c r="D48" s="1739" t="s">
        <v>166</v>
      </c>
      <c r="F48" s="143"/>
      <c r="K48" s="144"/>
      <c r="L48" s="75"/>
    </row>
    <row r="49" spans="1:12" s="9" customFormat="1" ht="12" customHeight="1" x14ac:dyDescent="0.2">
      <c r="A49" s="122"/>
      <c r="B49" s="1737" t="s">
        <v>166</v>
      </c>
      <c r="C49" s="1738" t="s">
        <v>166</v>
      </c>
      <c r="D49" s="1739" t="s">
        <v>166</v>
      </c>
      <c r="F49" s="143"/>
      <c r="K49" s="144"/>
      <c r="L49" s="75"/>
    </row>
    <row r="50" spans="1:12" s="9" customFormat="1" ht="12" customHeight="1" x14ac:dyDescent="0.2">
      <c r="A50" s="122"/>
      <c r="B50" s="1737" t="s">
        <v>166</v>
      </c>
      <c r="C50" s="1738" t="s">
        <v>166</v>
      </c>
      <c r="D50" s="1739" t="s">
        <v>166</v>
      </c>
      <c r="F50" s="143"/>
      <c r="K50" s="144"/>
      <c r="L50" s="75"/>
    </row>
    <row r="51" spans="1:12" s="9" customFormat="1" ht="12" customHeight="1" thickBot="1" x14ac:dyDescent="0.25">
      <c r="A51" s="122"/>
      <c r="B51" s="1740" t="s">
        <v>166</v>
      </c>
      <c r="C51" s="1741" t="s">
        <v>166</v>
      </c>
      <c r="D51" s="1742" t="s">
        <v>166</v>
      </c>
      <c r="F51" s="143"/>
      <c r="K51" s="144"/>
      <c r="L51" s="75"/>
    </row>
    <row r="52" spans="1:12" s="9" customFormat="1" ht="12" customHeight="1" x14ac:dyDescent="0.2">
      <c r="A52" s="122"/>
      <c r="F52" s="143"/>
      <c r="K52" s="144"/>
      <c r="L52" s="75"/>
    </row>
    <row r="53" spans="1:12" s="9" customFormat="1" ht="12" customHeight="1" x14ac:dyDescent="0.2">
      <c r="A53" s="122"/>
      <c r="F53" s="143"/>
      <c r="K53" s="144"/>
      <c r="L53" s="75"/>
    </row>
    <row r="54" spans="1:12" s="9" customFormat="1" ht="12" customHeight="1" x14ac:dyDescent="0.2">
      <c r="A54" s="122"/>
      <c r="F54" s="143"/>
      <c r="K54" s="144"/>
      <c r="L54" s="75"/>
    </row>
    <row r="55" spans="1:12" s="9" customFormat="1" ht="12" customHeight="1" thickBot="1" x14ac:dyDescent="0.25">
      <c r="A55" s="122"/>
      <c r="F55" s="143"/>
      <c r="K55" s="144"/>
      <c r="L55" s="75"/>
    </row>
    <row r="56" spans="1:12" s="9" customFormat="1" ht="12" customHeight="1" x14ac:dyDescent="0.2">
      <c r="A56" s="122"/>
      <c r="B56" s="1732" t="s">
        <v>542</v>
      </c>
      <c r="F56" s="143"/>
      <c r="K56" s="144"/>
      <c r="L56" s="75"/>
    </row>
    <row r="57" spans="1:12" s="9" customFormat="1" ht="12" customHeight="1" thickBot="1" x14ac:dyDescent="0.25">
      <c r="A57" s="122"/>
      <c r="B57" s="1733"/>
      <c r="F57" s="143"/>
      <c r="K57" s="144"/>
      <c r="L57" s="75"/>
    </row>
    <row r="58" spans="1:12" s="9" customFormat="1" ht="12" customHeight="1" x14ac:dyDescent="0.2">
      <c r="A58" s="122"/>
      <c r="B58" s="1734" t="s">
        <v>320</v>
      </c>
      <c r="C58" s="1735" t="s">
        <v>166</v>
      </c>
      <c r="D58" s="1736" t="s">
        <v>166</v>
      </c>
      <c r="F58" s="143"/>
      <c r="K58" s="144"/>
      <c r="L58" s="75"/>
    </row>
    <row r="59" spans="1:12" s="9" customFormat="1" ht="12" customHeight="1" x14ac:dyDescent="0.2">
      <c r="A59" s="122"/>
      <c r="B59" s="1737" t="s">
        <v>166</v>
      </c>
      <c r="C59" s="1738" t="s">
        <v>166</v>
      </c>
      <c r="D59" s="1739" t="s">
        <v>166</v>
      </c>
      <c r="F59" s="143"/>
      <c r="K59" s="144"/>
      <c r="L59" s="75"/>
    </row>
    <row r="60" spans="1:12" s="9" customFormat="1" ht="12" customHeight="1" x14ac:dyDescent="0.2">
      <c r="A60" s="122"/>
      <c r="B60" s="1737" t="s">
        <v>166</v>
      </c>
      <c r="C60" s="1738" t="s">
        <v>166</v>
      </c>
      <c r="D60" s="1739" t="s">
        <v>166</v>
      </c>
      <c r="F60" s="143"/>
      <c r="K60" s="144"/>
      <c r="L60" s="75"/>
    </row>
    <row r="61" spans="1:12" s="9" customFormat="1" ht="12" customHeight="1" x14ac:dyDescent="0.2">
      <c r="A61" s="122"/>
      <c r="B61" s="1737" t="s">
        <v>166</v>
      </c>
      <c r="C61" s="1738" t="s">
        <v>166</v>
      </c>
      <c r="D61" s="1739" t="s">
        <v>166</v>
      </c>
      <c r="F61" s="143"/>
      <c r="K61" s="144"/>
      <c r="L61" s="75"/>
    </row>
    <row r="62" spans="1:12" s="9" customFormat="1" ht="12" customHeight="1" x14ac:dyDescent="0.2">
      <c r="A62" s="122"/>
      <c r="B62" s="1737" t="s">
        <v>166</v>
      </c>
      <c r="C62" s="1738" t="s">
        <v>166</v>
      </c>
      <c r="D62" s="1739" t="s">
        <v>166</v>
      </c>
      <c r="F62" s="143"/>
      <c r="K62" s="144"/>
      <c r="L62" s="75"/>
    </row>
    <row r="63" spans="1:12" s="9" customFormat="1" ht="12" customHeight="1" x14ac:dyDescent="0.2">
      <c r="A63" s="122"/>
      <c r="B63" s="1737" t="s">
        <v>166</v>
      </c>
      <c r="C63" s="1738" t="s">
        <v>166</v>
      </c>
      <c r="D63" s="1739" t="s">
        <v>166</v>
      </c>
      <c r="F63" s="143"/>
      <c r="K63" s="144"/>
      <c r="L63" s="75"/>
    </row>
    <row r="64" spans="1:12" s="9" customFormat="1" ht="12" customHeight="1" x14ac:dyDescent="0.2">
      <c r="A64" s="122"/>
      <c r="B64" s="1737" t="s">
        <v>166</v>
      </c>
      <c r="C64" s="1738" t="s">
        <v>166</v>
      </c>
      <c r="D64" s="1739" t="s">
        <v>166</v>
      </c>
      <c r="F64" s="143"/>
      <c r="K64" s="144"/>
      <c r="L64" s="75"/>
    </row>
    <row r="65" spans="1:12" s="9" customFormat="1" ht="12" customHeight="1" x14ac:dyDescent="0.2">
      <c r="A65" s="122"/>
      <c r="B65" s="1737" t="s">
        <v>166</v>
      </c>
      <c r="C65" s="1738" t="s">
        <v>166</v>
      </c>
      <c r="D65" s="1739" t="s">
        <v>166</v>
      </c>
      <c r="F65" s="143"/>
      <c r="K65" s="144"/>
      <c r="L65" s="75"/>
    </row>
    <row r="66" spans="1:12" s="9" customFormat="1" ht="12" customHeight="1" x14ac:dyDescent="0.2">
      <c r="A66" s="122"/>
      <c r="B66" s="1737" t="s">
        <v>166</v>
      </c>
      <c r="C66" s="1738" t="s">
        <v>166</v>
      </c>
      <c r="D66" s="1739" t="s">
        <v>166</v>
      </c>
      <c r="F66" s="143"/>
      <c r="K66" s="144"/>
      <c r="L66" s="75"/>
    </row>
    <row r="67" spans="1:12" s="9" customFormat="1" ht="12" customHeight="1" x14ac:dyDescent="0.2">
      <c r="A67" s="122"/>
      <c r="B67" s="1737" t="s">
        <v>166</v>
      </c>
      <c r="C67" s="1738" t="s">
        <v>166</v>
      </c>
      <c r="D67" s="1739" t="s">
        <v>166</v>
      </c>
      <c r="F67" s="143"/>
      <c r="K67" s="144"/>
      <c r="L67" s="75"/>
    </row>
    <row r="68" spans="1:12" s="9" customFormat="1" ht="12" customHeight="1" thickBot="1" x14ac:dyDescent="0.25">
      <c r="A68" s="122"/>
      <c r="B68" s="1740" t="s">
        <v>166</v>
      </c>
      <c r="C68" s="1741" t="s">
        <v>166</v>
      </c>
      <c r="D68" s="1742" t="s">
        <v>166</v>
      </c>
      <c r="F68" s="143"/>
      <c r="K68" s="144"/>
      <c r="L68" s="75"/>
    </row>
    <row r="69" spans="1:12" s="9" customFormat="1" ht="12" customHeight="1" x14ac:dyDescent="0.2">
      <c r="A69" s="122"/>
      <c r="B69" s="430"/>
      <c r="C69" s="430"/>
      <c r="D69" s="430"/>
      <c r="F69" s="143"/>
      <c r="K69" s="144"/>
      <c r="L69" s="75"/>
    </row>
    <row r="70" spans="1:12" s="9" customFormat="1" ht="12" customHeight="1" x14ac:dyDescent="0.2">
      <c r="A70" s="122"/>
      <c r="B70" s="430"/>
      <c r="C70" s="430"/>
      <c r="D70" s="430"/>
      <c r="F70" s="143"/>
      <c r="K70" s="144"/>
      <c r="L70" s="75"/>
    </row>
    <row r="71" spans="1:12" s="9" customFormat="1" ht="12" customHeight="1" x14ac:dyDescent="0.2">
      <c r="A71" s="122"/>
      <c r="B71" s="430"/>
      <c r="C71" s="430"/>
      <c r="D71" s="430"/>
      <c r="F71" s="143"/>
      <c r="K71" s="144"/>
      <c r="L71" s="75"/>
    </row>
    <row r="72" spans="1:12" s="9" customFormat="1" ht="12" customHeight="1" x14ac:dyDescent="0.2">
      <c r="A72" s="122"/>
      <c r="B72" s="430"/>
      <c r="C72" s="430"/>
      <c r="D72" s="430"/>
      <c r="F72" s="143"/>
      <c r="K72" s="144"/>
      <c r="L72" s="75"/>
    </row>
    <row r="73" spans="1:12" s="9" customFormat="1" ht="12" customHeight="1" x14ac:dyDescent="0.2">
      <c r="A73" s="122"/>
      <c r="B73" s="430"/>
      <c r="C73" s="430"/>
      <c r="D73" s="430"/>
      <c r="F73" s="143"/>
      <c r="K73" s="144"/>
      <c r="L73" s="75"/>
    </row>
    <row r="74" spans="1:12" s="9" customFormat="1" ht="12" customHeight="1" x14ac:dyDescent="0.2">
      <c r="A74" s="122"/>
      <c r="B74" s="430"/>
      <c r="C74" s="430"/>
      <c r="D74" s="430"/>
      <c r="F74" s="143"/>
      <c r="K74" s="144"/>
      <c r="L74" s="75"/>
    </row>
    <row r="75" spans="1:12" s="9" customFormat="1" ht="12" customHeight="1" x14ac:dyDescent="0.2">
      <c r="A75" s="122"/>
      <c r="B75" s="430"/>
      <c r="C75" s="430"/>
      <c r="D75" s="430"/>
      <c r="F75" s="145"/>
      <c r="G75" s="146"/>
      <c r="H75" s="146"/>
      <c r="I75" s="146"/>
      <c r="J75" s="146"/>
      <c r="K75" s="147"/>
      <c r="L75" s="75"/>
    </row>
    <row r="76" spans="1:12" s="9" customFormat="1" ht="12" customHeight="1" x14ac:dyDescent="0.2">
      <c r="A76" s="122"/>
      <c r="L76" s="75"/>
    </row>
    <row r="77" spans="1:12" s="9" customFormat="1" ht="12" customHeight="1" thickBot="1" x14ac:dyDescent="0.25">
      <c r="A77" s="148"/>
      <c r="B77" s="149"/>
      <c r="C77" s="149"/>
      <c r="D77" s="149"/>
      <c r="E77" s="149"/>
      <c r="F77" s="149"/>
      <c r="G77" s="149"/>
      <c r="H77" s="149"/>
      <c r="I77" s="149"/>
      <c r="J77" s="149"/>
      <c r="K77" s="149"/>
      <c r="L77" s="150"/>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9"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29"/>
  <sheetViews>
    <sheetView showGridLines="0" tabSelected="1" zoomScale="75" zoomScaleNormal="75" workbookViewId="0">
      <selection activeCell="I9" sqref="I9"/>
    </sheetView>
  </sheetViews>
  <sheetFormatPr defaultRowHeight="12" customHeight="1" x14ac:dyDescent="0.2"/>
  <cols>
    <col min="1" max="1" width="6.85546875" style="10" customWidth="1"/>
    <col min="2" max="2" width="13.710937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2.28515625" style="13" customWidth="1"/>
    <col min="9" max="9" width="52.7109375" style="10" customWidth="1"/>
    <col min="10" max="10" width="9.140625" style="10"/>
    <col min="11" max="11" width="33.5703125" style="10" customWidth="1"/>
    <col min="12" max="16384" width="9.140625" style="10"/>
  </cols>
  <sheetData>
    <row r="1" spans="1:9" ht="15.75" x14ac:dyDescent="0.2">
      <c r="A1" s="34" t="s">
        <v>161</v>
      </c>
      <c r="B1" s="34"/>
      <c r="C1" s="35"/>
      <c r="D1" s="7"/>
      <c r="E1" s="7"/>
      <c r="F1" s="9"/>
      <c r="G1" s="9"/>
      <c r="H1" s="9"/>
      <c r="I1" s="9"/>
    </row>
    <row r="2" spans="1:9" ht="15.75" x14ac:dyDescent="0.2">
      <c r="A2" s="39" t="s">
        <v>610</v>
      </c>
      <c r="B2" s="39"/>
      <c r="C2" s="35"/>
      <c r="D2" s="7"/>
      <c r="E2" s="7"/>
      <c r="F2" s="9"/>
      <c r="G2" s="9"/>
      <c r="H2" s="9"/>
      <c r="I2" s="9"/>
    </row>
    <row r="3" spans="1:9" ht="15.75" x14ac:dyDescent="0.2">
      <c r="A3" s="34" t="s">
        <v>28</v>
      </c>
      <c r="B3" s="34"/>
      <c r="C3" s="34" t="s">
        <v>918</v>
      </c>
      <c r="D3" s="7"/>
      <c r="E3" s="7"/>
      <c r="F3" s="9"/>
      <c r="G3" s="9"/>
      <c r="H3" s="9"/>
      <c r="I3" s="9"/>
    </row>
    <row r="4" spans="1:9" ht="15.75" x14ac:dyDescent="0.2">
      <c r="A4" s="34" t="s">
        <v>325</v>
      </c>
      <c r="B4" s="34" t="s">
        <v>6</v>
      </c>
      <c r="C4" s="34"/>
      <c r="D4" s="7"/>
      <c r="E4" s="7"/>
      <c r="F4" s="9"/>
      <c r="G4" s="9"/>
      <c r="H4" s="9"/>
      <c r="I4" s="9"/>
    </row>
    <row r="5" spans="1:9" ht="38.25" customHeight="1" x14ac:dyDescent="0.2">
      <c r="A5" s="1772" t="s">
        <v>506</v>
      </c>
      <c r="B5" s="1772"/>
      <c r="C5" s="1773"/>
      <c r="D5" s="1773"/>
      <c r="E5" s="7"/>
      <c r="F5" s="9"/>
      <c r="G5" s="9"/>
      <c r="H5" s="9"/>
      <c r="I5" s="9"/>
    </row>
    <row r="6" spans="1:9" ht="16.5" thickBot="1" x14ac:dyDescent="0.25">
      <c r="A6" s="28" t="s">
        <v>23</v>
      </c>
      <c r="B6" s="28"/>
      <c r="C6" s="1743">
        <v>41247</v>
      </c>
      <c r="D6" s="1743"/>
      <c r="E6" s="135"/>
      <c r="F6" s="9"/>
      <c r="G6" s="9"/>
      <c r="H6" s="9"/>
      <c r="I6" s="9"/>
    </row>
    <row r="7" spans="1:9" ht="15.75" x14ac:dyDescent="0.2">
      <c r="A7" s="1774" t="str">
        <f>' Model Qsts '!A2</f>
        <v>MyCareeratVA</v>
      </c>
      <c r="B7" s="1775"/>
      <c r="C7" s="1775"/>
      <c r="D7" s="1775"/>
      <c r="E7" s="1775"/>
      <c r="F7" s="1775"/>
      <c r="G7" s="1775"/>
      <c r="H7" s="1775"/>
      <c r="I7" s="1776"/>
    </row>
    <row r="8" spans="1:9" ht="16.5" thickBot="1" x14ac:dyDescent="0.25">
      <c r="A8" s="1777" t="s">
        <v>29</v>
      </c>
      <c r="B8" s="1778"/>
      <c r="C8" s="1779"/>
      <c r="D8" s="1779"/>
      <c r="E8" s="1779"/>
      <c r="F8" s="1779"/>
      <c r="G8" s="1779"/>
      <c r="H8" s="1779"/>
      <c r="I8" s="1780"/>
    </row>
    <row r="9" spans="1:9" ht="12" customHeight="1" x14ac:dyDescent="0.2">
      <c r="A9" s="425"/>
      <c r="B9" s="425"/>
      <c r="C9" s="136" t="s">
        <v>3</v>
      </c>
      <c r="D9" s="425"/>
      <c r="E9" s="425"/>
      <c r="F9" s="14" t="s">
        <v>4</v>
      </c>
      <c r="G9" s="17"/>
      <c r="H9" s="425"/>
      <c r="I9" s="1723" t="s">
        <v>5</v>
      </c>
    </row>
    <row r="10" spans="1:9" ht="12.75" thickBot="1" x14ac:dyDescent="0.25">
      <c r="A10" s="427"/>
      <c r="B10" s="426" t="s">
        <v>510</v>
      </c>
      <c r="C10" s="424"/>
      <c r="D10" s="427"/>
      <c r="E10" s="426" t="s">
        <v>510</v>
      </c>
      <c r="F10" s="80"/>
      <c r="G10" s="11"/>
      <c r="H10" s="426" t="s">
        <v>510</v>
      </c>
      <c r="I10" s="1724"/>
    </row>
    <row r="11" spans="1:9" x14ac:dyDescent="0.2">
      <c r="A11" s="427"/>
      <c r="B11" s="427"/>
      <c r="C11" s="658" t="s">
        <v>615</v>
      </c>
      <c r="D11" s="427"/>
      <c r="E11" s="427"/>
      <c r="F11" s="657" t="s">
        <v>611</v>
      </c>
      <c r="G11" s="76"/>
      <c r="H11" s="427"/>
      <c r="I11" s="1725" t="s">
        <v>512</v>
      </c>
    </row>
    <row r="12" spans="1:9" ht="24" x14ac:dyDescent="0.2">
      <c r="A12" s="427">
        <v>1</v>
      </c>
      <c r="B12" s="427" t="s">
        <v>523</v>
      </c>
      <c r="C12" s="16" t="s">
        <v>54</v>
      </c>
      <c r="D12" s="427">
        <v>17</v>
      </c>
      <c r="E12" s="427" t="s">
        <v>511</v>
      </c>
      <c r="F12" s="10" t="s">
        <v>82</v>
      </c>
      <c r="G12" s="77">
        <v>20</v>
      </c>
      <c r="H12" s="427" t="s">
        <v>512</v>
      </c>
      <c r="I12" s="1725" t="s">
        <v>1183</v>
      </c>
    </row>
    <row r="13" spans="1:9" ht="12" customHeight="1" x14ac:dyDescent="0.2">
      <c r="A13" s="427">
        <v>2</v>
      </c>
      <c r="B13" s="427" t="s">
        <v>524</v>
      </c>
      <c r="C13" s="16" t="s">
        <v>55</v>
      </c>
      <c r="D13" s="427">
        <v>18</v>
      </c>
      <c r="E13" s="427" t="s">
        <v>513</v>
      </c>
      <c r="F13" s="10" t="s">
        <v>83</v>
      </c>
      <c r="G13" s="77"/>
      <c r="H13" s="427"/>
      <c r="I13" s="1726" t="s">
        <v>629</v>
      </c>
    </row>
    <row r="14" spans="1:9" ht="25.5" customHeight="1" x14ac:dyDescent="0.2">
      <c r="A14" s="427">
        <v>3</v>
      </c>
      <c r="B14" s="427" t="s">
        <v>525</v>
      </c>
      <c r="C14" s="16" t="s">
        <v>56</v>
      </c>
      <c r="D14" s="427">
        <v>19</v>
      </c>
      <c r="E14" s="427" t="s">
        <v>514</v>
      </c>
      <c r="F14" s="10" t="s">
        <v>84</v>
      </c>
      <c r="G14" s="77">
        <v>21</v>
      </c>
      <c r="H14" s="427" t="s">
        <v>515</v>
      </c>
      <c r="I14" s="1725" t="s">
        <v>613</v>
      </c>
    </row>
    <row r="15" spans="1:9" ht="24" x14ac:dyDescent="0.2">
      <c r="A15" s="427">
        <v>4</v>
      </c>
      <c r="B15" s="427" t="s">
        <v>526</v>
      </c>
      <c r="C15" s="16" t="s">
        <v>57</v>
      </c>
      <c r="D15" s="427"/>
      <c r="E15" s="427"/>
      <c r="F15" s="15"/>
      <c r="G15" s="77"/>
      <c r="H15" s="427"/>
      <c r="I15" s="1726" t="s">
        <v>630</v>
      </c>
    </row>
    <row r="16" spans="1:9" ht="24" x14ac:dyDescent="0.2">
      <c r="A16" s="428"/>
      <c r="B16" s="427"/>
      <c r="C16" s="659" t="s">
        <v>616</v>
      </c>
      <c r="D16" s="428"/>
      <c r="E16" s="428"/>
      <c r="F16" s="15"/>
      <c r="G16" s="77">
        <v>22</v>
      </c>
      <c r="H16" s="427" t="s">
        <v>517</v>
      </c>
      <c r="I16" s="1725" t="s">
        <v>517</v>
      </c>
    </row>
    <row r="17" spans="1:9" ht="36" x14ac:dyDescent="0.2">
      <c r="A17" s="428">
        <v>5</v>
      </c>
      <c r="B17" s="427" t="s">
        <v>619</v>
      </c>
      <c r="C17" s="660" t="s">
        <v>626</v>
      </c>
      <c r="D17" s="428"/>
      <c r="E17" s="428"/>
      <c r="F17" s="15"/>
      <c r="G17" s="77"/>
      <c r="H17" s="427"/>
      <c r="I17" s="1725" t="s">
        <v>1183</v>
      </c>
    </row>
    <row r="18" spans="1:9" ht="42" customHeight="1" x14ac:dyDescent="0.2">
      <c r="A18" s="428">
        <v>6</v>
      </c>
      <c r="B18" s="427" t="s">
        <v>617</v>
      </c>
      <c r="C18" s="660" t="s">
        <v>627</v>
      </c>
      <c r="D18" s="428"/>
      <c r="E18" s="428"/>
      <c r="F18" s="15"/>
      <c r="G18" s="77"/>
      <c r="H18" s="427"/>
      <c r="I18" s="1726" t="s">
        <v>631</v>
      </c>
    </row>
    <row r="19" spans="1:9" ht="24" x14ac:dyDescent="0.2">
      <c r="A19" s="427">
        <v>7</v>
      </c>
      <c r="B19" s="427" t="s">
        <v>618</v>
      </c>
      <c r="C19" s="660" t="s">
        <v>628</v>
      </c>
      <c r="D19" s="427"/>
      <c r="E19" s="427"/>
      <c r="F19" s="15"/>
      <c r="G19" s="12"/>
      <c r="H19" s="427"/>
      <c r="I19" s="1727" t="s">
        <v>1184</v>
      </c>
    </row>
    <row r="20" spans="1:9" ht="17.25" customHeight="1" x14ac:dyDescent="0.2">
      <c r="A20" s="428"/>
      <c r="B20" s="427"/>
      <c r="C20" s="658" t="s">
        <v>620</v>
      </c>
      <c r="D20" s="428"/>
      <c r="E20" s="428"/>
      <c r="F20" s="15"/>
      <c r="G20" s="12"/>
      <c r="H20" s="428"/>
      <c r="I20" s="1727" t="s">
        <v>1183</v>
      </c>
    </row>
    <row r="21" spans="1:9" ht="36" x14ac:dyDescent="0.2">
      <c r="A21" s="428">
        <v>8</v>
      </c>
      <c r="B21" s="427" t="s">
        <v>516</v>
      </c>
      <c r="C21" s="16" t="s">
        <v>621</v>
      </c>
      <c r="D21" s="428"/>
      <c r="E21" s="428"/>
      <c r="F21" s="15"/>
      <c r="H21" s="428"/>
      <c r="I21" s="1728" t="s">
        <v>1185</v>
      </c>
    </row>
    <row r="22" spans="1:9" ht="24" x14ac:dyDescent="0.2">
      <c r="A22" s="428">
        <v>9</v>
      </c>
      <c r="B22" s="427" t="s">
        <v>518</v>
      </c>
      <c r="C22" s="16" t="s">
        <v>622</v>
      </c>
      <c r="D22" s="428"/>
      <c r="E22" s="428"/>
      <c r="F22" s="15"/>
      <c r="H22" s="428"/>
      <c r="I22" s="1727" t="s">
        <v>1186</v>
      </c>
    </row>
    <row r="23" spans="1:9" ht="24" x14ac:dyDescent="0.2">
      <c r="A23" s="427">
        <v>10</v>
      </c>
      <c r="B23" s="427" t="s">
        <v>519</v>
      </c>
      <c r="C23" s="16" t="s">
        <v>623</v>
      </c>
      <c r="D23" s="427"/>
      <c r="E23" s="427"/>
      <c r="F23" s="15"/>
      <c r="H23" s="427"/>
      <c r="I23" s="1727" t="s">
        <v>1183</v>
      </c>
    </row>
    <row r="24" spans="1:9" ht="24" x14ac:dyDescent="0.2">
      <c r="A24" s="428"/>
      <c r="B24" s="427"/>
      <c r="C24" s="658" t="s">
        <v>624</v>
      </c>
      <c r="D24" s="428"/>
      <c r="E24" s="428"/>
      <c r="F24" s="15"/>
      <c r="H24" s="428"/>
      <c r="I24" s="1729" t="s">
        <v>1187</v>
      </c>
    </row>
    <row r="25" spans="1:9" ht="24" x14ac:dyDescent="0.2">
      <c r="A25" s="428">
        <v>11</v>
      </c>
      <c r="B25" s="427" t="s">
        <v>520</v>
      </c>
      <c r="C25" s="15" t="s">
        <v>58</v>
      </c>
      <c r="D25" s="428"/>
      <c r="E25" s="428"/>
      <c r="F25" s="15"/>
      <c r="H25" s="428"/>
      <c r="I25" s="1727" t="s">
        <v>1188</v>
      </c>
    </row>
    <row r="26" spans="1:9" ht="24" x14ac:dyDescent="0.2">
      <c r="A26" s="428">
        <v>12</v>
      </c>
      <c r="B26" s="427" t="s">
        <v>521</v>
      </c>
      <c r="C26" s="661" t="s">
        <v>59</v>
      </c>
      <c r="D26" s="428"/>
      <c r="E26" s="428"/>
      <c r="F26" s="15"/>
      <c r="H26" s="428"/>
      <c r="I26" s="1727" t="s">
        <v>1183</v>
      </c>
    </row>
    <row r="27" spans="1:9" ht="24" x14ac:dyDescent="0.2">
      <c r="A27" s="428">
        <v>13</v>
      </c>
      <c r="B27" s="427" t="s">
        <v>522</v>
      </c>
      <c r="C27" s="16" t="s">
        <v>60</v>
      </c>
      <c r="D27" s="428"/>
      <c r="E27" s="428"/>
      <c r="F27" s="15"/>
      <c r="H27" s="428"/>
      <c r="I27" s="1729" t="s">
        <v>1189</v>
      </c>
    </row>
    <row r="28" spans="1:9" x14ac:dyDescent="0.2">
      <c r="A28" s="427"/>
      <c r="B28" s="427"/>
      <c r="C28" s="658" t="s">
        <v>625</v>
      </c>
      <c r="D28" s="427"/>
      <c r="E28" s="427"/>
      <c r="F28" s="15"/>
      <c r="H28" s="427"/>
      <c r="I28" s="1727" t="s">
        <v>1190</v>
      </c>
    </row>
    <row r="29" spans="1:9" ht="39" customHeight="1" x14ac:dyDescent="0.2">
      <c r="A29" s="428">
        <v>14</v>
      </c>
      <c r="B29" s="427" t="s">
        <v>527</v>
      </c>
      <c r="C29" s="15" t="s">
        <v>61</v>
      </c>
      <c r="D29" s="428"/>
      <c r="E29" s="428"/>
      <c r="F29" s="15"/>
      <c r="H29" s="428"/>
      <c r="I29" s="1727" t="s">
        <v>1183</v>
      </c>
    </row>
    <row r="30" spans="1:9" ht="37.5" customHeight="1" x14ac:dyDescent="0.2">
      <c r="A30" s="428">
        <v>15</v>
      </c>
      <c r="B30" s="427" t="s">
        <v>528</v>
      </c>
      <c r="C30" s="15" t="s">
        <v>62</v>
      </c>
      <c r="D30" s="428"/>
      <c r="E30" s="428"/>
      <c r="F30" s="15"/>
      <c r="H30" s="428"/>
      <c r="I30" s="1729" t="s">
        <v>1191</v>
      </c>
    </row>
    <row r="31" spans="1:9" ht="36.75" customHeight="1" thickBot="1" x14ac:dyDescent="0.25">
      <c r="A31" s="428">
        <v>16</v>
      </c>
      <c r="B31" s="427" t="s">
        <v>529</v>
      </c>
      <c r="C31" s="662" t="s">
        <v>63</v>
      </c>
      <c r="D31" s="428"/>
      <c r="E31" s="428"/>
      <c r="F31" s="15"/>
      <c r="H31" s="428"/>
      <c r="I31" s="1727" t="s">
        <v>1192</v>
      </c>
    </row>
    <row r="32" spans="1:9" s="9" customFormat="1" x14ac:dyDescent="0.2">
      <c r="A32" s="428"/>
      <c r="B32" s="428"/>
      <c r="C32" s="95"/>
      <c r="D32" s="428"/>
      <c r="E32" s="428"/>
      <c r="F32" s="16"/>
      <c r="G32" s="13"/>
      <c r="H32" s="428"/>
      <c r="I32" s="1727" t="s">
        <v>1183</v>
      </c>
    </row>
    <row r="33" spans="1:9" s="9" customFormat="1" ht="12" customHeight="1" x14ac:dyDescent="0.2">
      <c r="A33" s="428"/>
      <c r="B33" s="428"/>
      <c r="C33" s="81"/>
      <c r="D33" s="428"/>
      <c r="E33" s="428"/>
      <c r="F33" s="16"/>
      <c r="G33" s="13"/>
      <c r="H33" s="428"/>
      <c r="I33" s="1729" t="s">
        <v>1193</v>
      </c>
    </row>
    <row r="34" spans="1:9" s="9" customFormat="1" ht="12" customHeight="1" x14ac:dyDescent="0.2">
      <c r="A34" s="428"/>
      <c r="B34" s="428"/>
      <c r="C34" s="81"/>
      <c r="D34" s="428"/>
      <c r="E34" s="428"/>
      <c r="F34" s="16"/>
      <c r="G34" s="13"/>
      <c r="H34" s="428"/>
      <c r="I34" s="16"/>
    </row>
    <row r="35" spans="1:9" s="9" customFormat="1" ht="11.25" customHeight="1" x14ac:dyDescent="0.2">
      <c r="A35" s="428"/>
      <c r="B35" s="428"/>
      <c r="C35" s="81"/>
      <c r="D35" s="428"/>
      <c r="E35" s="428"/>
      <c r="F35" s="16"/>
      <c r="G35" s="13"/>
      <c r="H35" s="428"/>
      <c r="I35" s="16"/>
    </row>
    <row r="36" spans="1:9" s="9" customFormat="1" ht="12" customHeight="1" x14ac:dyDescent="0.2">
      <c r="A36" s="428"/>
      <c r="B36" s="428"/>
      <c r="C36" s="95"/>
      <c r="D36" s="428"/>
      <c r="E36" s="428"/>
      <c r="F36" s="16"/>
      <c r="G36" s="13"/>
      <c r="H36" s="428"/>
      <c r="I36" s="16"/>
    </row>
    <row r="37" spans="1:9" s="9" customFormat="1" ht="12" customHeight="1" x14ac:dyDescent="0.2">
      <c r="A37" s="428"/>
      <c r="B37" s="428"/>
      <c r="C37" s="81"/>
      <c r="D37" s="428"/>
      <c r="E37" s="428"/>
      <c r="F37" s="16"/>
      <c r="G37" s="13"/>
      <c r="H37" s="428"/>
      <c r="I37" s="16"/>
    </row>
    <row r="38" spans="1:9" s="9" customFormat="1" ht="12" customHeight="1" x14ac:dyDescent="0.2">
      <c r="A38" s="428"/>
      <c r="B38" s="428"/>
      <c r="C38" s="81"/>
      <c r="D38" s="428"/>
      <c r="E38" s="428"/>
      <c r="F38" s="16"/>
      <c r="G38" s="13"/>
      <c r="H38" s="428"/>
      <c r="I38" s="16"/>
    </row>
    <row r="39" spans="1:9" s="9" customFormat="1" ht="12" customHeight="1" x14ac:dyDescent="0.2">
      <c r="A39" s="428"/>
      <c r="B39" s="428"/>
      <c r="C39" s="81"/>
      <c r="D39" s="428"/>
      <c r="E39" s="428"/>
      <c r="F39" s="16"/>
      <c r="G39" s="13"/>
      <c r="H39" s="428"/>
      <c r="I39" s="16"/>
    </row>
    <row r="40" spans="1:9" s="9" customFormat="1" x14ac:dyDescent="0.2">
      <c r="A40" s="428"/>
      <c r="B40" s="428"/>
      <c r="C40" s="95"/>
      <c r="D40" s="428"/>
      <c r="E40" s="428"/>
      <c r="F40" s="16"/>
      <c r="G40" s="13"/>
      <c r="H40" s="428"/>
      <c r="I40" s="16"/>
    </row>
    <row r="41" spans="1:9" s="9" customFormat="1" ht="12" customHeight="1" x14ac:dyDescent="0.2">
      <c r="A41" s="428"/>
      <c r="B41" s="428"/>
      <c r="C41" s="81"/>
      <c r="D41" s="428"/>
      <c r="E41" s="428"/>
      <c r="F41" s="16"/>
      <c r="G41" s="13"/>
      <c r="H41" s="428"/>
      <c r="I41" s="16"/>
    </row>
    <row r="42" spans="1:9" s="9" customFormat="1" ht="12" customHeight="1" x14ac:dyDescent="0.2">
      <c r="A42" s="428"/>
      <c r="B42" s="428"/>
      <c r="C42" s="73"/>
      <c r="D42" s="428"/>
      <c r="E42" s="428"/>
      <c r="F42" s="16"/>
      <c r="G42" s="13"/>
      <c r="H42" s="428"/>
      <c r="I42" s="16"/>
    </row>
    <row r="43" spans="1:9" s="9" customFormat="1" ht="12" customHeight="1" x14ac:dyDescent="0.2">
      <c r="A43" s="428"/>
      <c r="B43" s="428"/>
      <c r="C43" s="81"/>
      <c r="D43" s="428"/>
      <c r="E43" s="428"/>
      <c r="F43" s="16"/>
      <c r="G43" s="13"/>
      <c r="H43" s="428"/>
      <c r="I43" s="16"/>
    </row>
    <row r="44" spans="1:9" s="9" customFormat="1" ht="12" customHeight="1" thickBot="1" x14ac:dyDescent="0.25">
      <c r="A44" s="429"/>
      <c r="B44" s="429"/>
      <c r="C44" s="82"/>
      <c r="D44" s="429"/>
      <c r="E44" s="429"/>
      <c r="F44" s="79"/>
      <c r="G44" s="78"/>
      <c r="H44" s="429"/>
      <c r="I44" s="79"/>
    </row>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sheetData>
  <mergeCells count="4">
    <mergeCell ref="A5:D5"/>
    <mergeCell ref="C6:D6"/>
    <mergeCell ref="A7:I7"/>
    <mergeCell ref="A8:I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9"/>
  <sheetViews>
    <sheetView showGridLines="0" topLeftCell="A7" zoomScaleNormal="100" workbookViewId="0">
      <selection activeCell="C31" sqref="C31"/>
    </sheetView>
  </sheetViews>
  <sheetFormatPr defaultRowHeight="12" customHeight="1" x14ac:dyDescent="0.2"/>
  <cols>
    <col min="1" max="1" width="6.85546875" style="10" customWidth="1"/>
    <col min="2" max="2" width="11.57031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0" width="9.140625" style="10"/>
    <col min="11" max="11" width="33.5703125" style="10" customWidth="1"/>
    <col min="12" max="16384" width="9.140625" style="10"/>
  </cols>
  <sheetData>
    <row r="1" spans="1:9" ht="15.75" x14ac:dyDescent="0.2">
      <c r="A1" s="34" t="s">
        <v>161</v>
      </c>
      <c r="B1" s="34"/>
      <c r="C1" s="35"/>
      <c r="D1" s="7"/>
      <c r="E1" s="7"/>
      <c r="F1" s="9"/>
      <c r="G1" s="9"/>
      <c r="H1" s="9"/>
      <c r="I1" s="9"/>
    </row>
    <row r="2" spans="1:9" ht="15.75" x14ac:dyDescent="0.2">
      <c r="A2" s="39" t="s">
        <v>610</v>
      </c>
      <c r="B2" s="39"/>
      <c r="C2" s="35"/>
      <c r="D2" s="7"/>
      <c r="E2" s="7"/>
      <c r="F2" s="9"/>
      <c r="G2" s="9"/>
      <c r="H2" s="9"/>
      <c r="I2" s="9"/>
    </row>
    <row r="3" spans="1:9" ht="50.25" customHeight="1" x14ac:dyDescent="0.2">
      <c r="A3" s="34" t="s">
        <v>28</v>
      </c>
      <c r="B3" s="34"/>
      <c r="C3" s="34" t="s">
        <v>69</v>
      </c>
      <c r="D3" s="7"/>
      <c r="E3" s="7"/>
      <c r="F3" s="9"/>
      <c r="G3" s="9"/>
      <c r="H3" s="9"/>
      <c r="I3" s="9"/>
    </row>
    <row r="4" spans="1:9" ht="15.75" x14ac:dyDescent="0.2">
      <c r="A4" s="34" t="s">
        <v>325</v>
      </c>
      <c r="B4" s="34" t="s">
        <v>6</v>
      </c>
      <c r="C4" s="34"/>
      <c r="D4" s="7"/>
      <c r="E4" s="7"/>
      <c r="F4" s="9"/>
      <c r="G4" s="9"/>
      <c r="H4" s="9"/>
      <c r="I4" s="9"/>
    </row>
    <row r="5" spans="1:9" ht="81" customHeight="1" x14ac:dyDescent="0.2">
      <c r="A5" s="1772" t="s">
        <v>506</v>
      </c>
      <c r="B5" s="1772"/>
      <c r="C5" s="1773"/>
      <c r="D5" s="1773"/>
      <c r="E5" s="7"/>
      <c r="F5" s="9"/>
      <c r="G5" s="9"/>
      <c r="H5" s="9"/>
      <c r="I5" s="9"/>
    </row>
    <row r="6" spans="1:9" ht="16.5" thickBot="1" x14ac:dyDescent="0.25">
      <c r="A6" s="28" t="s">
        <v>23</v>
      </c>
      <c r="B6" s="28"/>
      <c r="C6" s="1743">
        <v>41191</v>
      </c>
      <c r="D6" s="1743"/>
      <c r="E6" s="135"/>
      <c r="F6" s="9"/>
      <c r="G6" s="9"/>
      <c r="H6" s="9"/>
      <c r="I6" s="9"/>
    </row>
    <row r="7" spans="1:9" ht="15.75" x14ac:dyDescent="0.2">
      <c r="A7" s="1774" t="str">
        <f>' 1st draft Model Qsts'!A2</f>
        <v>MyCareeratVA</v>
      </c>
      <c r="B7" s="1775"/>
      <c r="C7" s="1775"/>
      <c r="D7" s="1775"/>
      <c r="E7" s="1775"/>
      <c r="F7" s="1775"/>
      <c r="G7" s="1775"/>
      <c r="H7" s="1775"/>
      <c r="I7" s="1776"/>
    </row>
    <row r="8" spans="1:9" ht="16.5" thickBot="1" x14ac:dyDescent="0.25">
      <c r="A8" s="1777" t="s">
        <v>29</v>
      </c>
      <c r="B8" s="1778"/>
      <c r="C8" s="1779"/>
      <c r="D8" s="1779"/>
      <c r="E8" s="1779"/>
      <c r="F8" s="1779"/>
      <c r="G8" s="1779"/>
      <c r="H8" s="1779"/>
      <c r="I8" s="1780"/>
    </row>
    <row r="9" spans="1:9" ht="12" customHeight="1" x14ac:dyDescent="0.2">
      <c r="A9" s="425"/>
      <c r="B9" s="425"/>
      <c r="C9" s="136" t="s">
        <v>3</v>
      </c>
      <c r="D9" s="425"/>
      <c r="E9" s="425"/>
      <c r="F9" s="14" t="s">
        <v>4</v>
      </c>
      <c r="G9" s="17"/>
      <c r="H9" s="425"/>
      <c r="I9" s="14" t="s">
        <v>5</v>
      </c>
    </row>
    <row r="10" spans="1:9" ht="12.75" thickBot="1" x14ac:dyDescent="0.25">
      <c r="A10" s="427"/>
      <c r="B10" s="426" t="s">
        <v>510</v>
      </c>
      <c r="C10" s="424"/>
      <c r="D10" s="427"/>
      <c r="E10" s="426" t="s">
        <v>510</v>
      </c>
      <c r="F10" s="80"/>
      <c r="G10" s="11"/>
      <c r="H10" s="426" t="s">
        <v>510</v>
      </c>
      <c r="I10" s="72"/>
    </row>
    <row r="11" spans="1:9" ht="24" x14ac:dyDescent="0.2">
      <c r="A11" s="427"/>
      <c r="B11" s="427"/>
      <c r="C11" s="658" t="s">
        <v>615</v>
      </c>
      <c r="D11" s="427"/>
      <c r="E11" s="427"/>
      <c r="F11" s="657" t="s">
        <v>611</v>
      </c>
      <c r="G11" s="76"/>
      <c r="H11" s="427"/>
      <c r="I11" s="74" t="s">
        <v>612</v>
      </c>
    </row>
    <row r="12" spans="1:9" ht="24" x14ac:dyDescent="0.2">
      <c r="A12" s="427"/>
      <c r="B12" s="427" t="s">
        <v>523</v>
      </c>
      <c r="C12" s="16" t="s">
        <v>54</v>
      </c>
      <c r="D12" s="427"/>
      <c r="E12" s="427" t="s">
        <v>511</v>
      </c>
      <c r="F12" s="10" t="s">
        <v>82</v>
      </c>
      <c r="G12" s="77"/>
      <c r="H12" s="427" t="s">
        <v>512</v>
      </c>
      <c r="I12" s="73" t="s">
        <v>629</v>
      </c>
    </row>
    <row r="13" spans="1:9" ht="12" customHeight="1" x14ac:dyDescent="0.2">
      <c r="A13" s="427"/>
      <c r="B13" s="427" t="s">
        <v>524</v>
      </c>
      <c r="C13" s="16" t="s">
        <v>55</v>
      </c>
      <c r="D13" s="427"/>
      <c r="E13" s="427" t="s">
        <v>513</v>
      </c>
      <c r="F13" s="10" t="s">
        <v>83</v>
      </c>
      <c r="G13" s="77"/>
      <c r="H13" s="427"/>
      <c r="I13" s="74" t="s">
        <v>613</v>
      </c>
    </row>
    <row r="14" spans="1:9" ht="25.5" customHeight="1" x14ac:dyDescent="0.2">
      <c r="A14" s="427"/>
      <c r="B14" s="427" t="s">
        <v>525</v>
      </c>
      <c r="C14" s="16" t="s">
        <v>56</v>
      </c>
      <c r="D14" s="427"/>
      <c r="E14" s="427" t="s">
        <v>514</v>
      </c>
      <c r="F14" s="10" t="s">
        <v>84</v>
      </c>
      <c r="G14" s="77"/>
      <c r="H14" s="427" t="s">
        <v>515</v>
      </c>
      <c r="I14" s="75" t="s">
        <v>630</v>
      </c>
    </row>
    <row r="15" spans="1:9" ht="24" x14ac:dyDescent="0.2">
      <c r="A15" s="427"/>
      <c r="B15" s="427" t="s">
        <v>526</v>
      </c>
      <c r="C15" s="16" t="s">
        <v>57</v>
      </c>
      <c r="D15" s="427"/>
      <c r="E15" s="427"/>
      <c r="F15" s="15"/>
      <c r="G15" s="77"/>
      <c r="H15" s="427"/>
      <c r="I15" s="74" t="s">
        <v>614</v>
      </c>
    </row>
    <row r="16" spans="1:9" ht="36" x14ac:dyDescent="0.2">
      <c r="A16" s="428"/>
      <c r="B16" s="427"/>
      <c r="C16" s="659" t="s">
        <v>616</v>
      </c>
      <c r="D16" s="428"/>
      <c r="E16" s="428"/>
      <c r="F16" s="15"/>
      <c r="G16" s="77"/>
      <c r="H16" s="427" t="s">
        <v>517</v>
      </c>
      <c r="I16" s="73" t="s">
        <v>631</v>
      </c>
    </row>
    <row r="17" spans="1:9" ht="36" x14ac:dyDescent="0.2">
      <c r="A17" s="428"/>
      <c r="B17" s="427" t="s">
        <v>619</v>
      </c>
      <c r="C17" s="660" t="s">
        <v>626</v>
      </c>
      <c r="D17" s="428"/>
      <c r="E17" s="428"/>
      <c r="F17" s="15"/>
      <c r="G17" s="77"/>
      <c r="H17" s="427"/>
      <c r="I17" s="73"/>
    </row>
    <row r="18" spans="1:9" ht="24.75" customHeight="1" x14ac:dyDescent="0.2">
      <c r="A18" s="428"/>
      <c r="B18" s="427" t="s">
        <v>617</v>
      </c>
      <c r="C18" s="660" t="s">
        <v>627</v>
      </c>
      <c r="D18" s="428"/>
      <c r="E18" s="428"/>
      <c r="F18" s="15"/>
      <c r="G18" s="77"/>
      <c r="H18" s="427"/>
      <c r="I18" s="73"/>
    </row>
    <row r="19" spans="1:9" ht="24" x14ac:dyDescent="0.2">
      <c r="A19" s="427"/>
      <c r="B19" s="427" t="s">
        <v>618</v>
      </c>
      <c r="C19" s="660" t="s">
        <v>628</v>
      </c>
      <c r="D19" s="427"/>
      <c r="E19" s="427"/>
      <c r="F19" s="15"/>
      <c r="G19" s="12"/>
      <c r="H19" s="427"/>
      <c r="I19" s="71"/>
    </row>
    <row r="20" spans="1:9" ht="17.25" customHeight="1" x14ac:dyDescent="0.2">
      <c r="A20" s="428"/>
      <c r="B20" s="427"/>
      <c r="C20" s="658" t="s">
        <v>620</v>
      </c>
      <c r="D20" s="428"/>
      <c r="E20" s="428"/>
      <c r="F20" s="15"/>
      <c r="G20" s="12"/>
      <c r="H20" s="428"/>
      <c r="I20" s="16"/>
    </row>
    <row r="21" spans="1:9" ht="24" x14ac:dyDescent="0.2">
      <c r="A21" s="428"/>
      <c r="B21" s="427" t="s">
        <v>516</v>
      </c>
      <c r="C21" s="16" t="s">
        <v>621</v>
      </c>
      <c r="D21" s="428"/>
      <c r="E21" s="428"/>
      <c r="F21" s="15"/>
      <c r="H21" s="428"/>
      <c r="I21" s="16"/>
    </row>
    <row r="22" spans="1:9" ht="24" x14ac:dyDescent="0.2">
      <c r="A22" s="428"/>
      <c r="B22" s="427" t="s">
        <v>518</v>
      </c>
      <c r="C22" s="16" t="s">
        <v>622</v>
      </c>
      <c r="D22" s="428"/>
      <c r="E22" s="428"/>
      <c r="F22" s="15"/>
      <c r="H22" s="428"/>
      <c r="I22" s="16"/>
    </row>
    <row r="23" spans="1:9" ht="24" x14ac:dyDescent="0.2">
      <c r="A23" s="427"/>
      <c r="B23" s="427" t="s">
        <v>519</v>
      </c>
      <c r="C23" s="16" t="s">
        <v>623</v>
      </c>
      <c r="D23" s="427"/>
      <c r="E23" s="427"/>
      <c r="F23" s="15"/>
      <c r="H23" s="427"/>
      <c r="I23" s="16"/>
    </row>
    <row r="24" spans="1:9" x14ac:dyDescent="0.2">
      <c r="A24" s="428"/>
      <c r="B24" s="427"/>
      <c r="C24" s="658" t="s">
        <v>624</v>
      </c>
      <c r="D24" s="428"/>
      <c r="E24" s="428"/>
      <c r="F24" s="15"/>
      <c r="H24" s="428"/>
      <c r="I24" s="15"/>
    </row>
    <row r="25" spans="1:9" ht="24" x14ac:dyDescent="0.2">
      <c r="A25" s="428"/>
      <c r="B25" s="427" t="s">
        <v>520</v>
      </c>
      <c r="C25" s="15" t="s">
        <v>58</v>
      </c>
      <c r="D25" s="428"/>
      <c r="E25" s="428"/>
      <c r="F25" s="15"/>
      <c r="H25" s="428"/>
      <c r="I25" s="15"/>
    </row>
    <row r="26" spans="1:9" ht="36" x14ac:dyDescent="0.2">
      <c r="A26" s="428"/>
      <c r="B26" s="427" t="s">
        <v>521</v>
      </c>
      <c r="C26" s="661" t="s">
        <v>59</v>
      </c>
      <c r="D26" s="428"/>
      <c r="E26" s="428"/>
      <c r="F26" s="15"/>
      <c r="H26" s="428"/>
      <c r="I26" s="15"/>
    </row>
    <row r="27" spans="1:9" ht="36" x14ac:dyDescent="0.2">
      <c r="A27" s="428"/>
      <c r="B27" s="427" t="s">
        <v>522</v>
      </c>
      <c r="C27" s="16" t="s">
        <v>60</v>
      </c>
      <c r="D27" s="428"/>
      <c r="E27" s="428"/>
      <c r="F27" s="15"/>
      <c r="H27" s="428"/>
      <c r="I27" s="15"/>
    </row>
    <row r="28" spans="1:9" x14ac:dyDescent="0.2">
      <c r="A28" s="427"/>
      <c r="B28" s="427"/>
      <c r="C28" s="658" t="s">
        <v>625</v>
      </c>
      <c r="D28" s="427"/>
      <c r="E28" s="427"/>
      <c r="F28" s="15"/>
      <c r="H28" s="427"/>
      <c r="I28" s="15"/>
    </row>
    <row r="29" spans="1:9" ht="28.5" customHeight="1" x14ac:dyDescent="0.2">
      <c r="A29" s="428"/>
      <c r="B29" s="427" t="s">
        <v>527</v>
      </c>
      <c r="C29" s="15" t="s">
        <v>61</v>
      </c>
      <c r="D29" s="428"/>
      <c r="E29" s="428"/>
      <c r="F29" s="15"/>
      <c r="H29" s="428"/>
      <c r="I29" s="15"/>
    </row>
    <row r="30" spans="1:9" ht="28.5" customHeight="1" x14ac:dyDescent="0.2">
      <c r="A30" s="428"/>
      <c r="B30" s="427" t="s">
        <v>528</v>
      </c>
      <c r="C30" s="15" t="s">
        <v>62</v>
      </c>
      <c r="D30" s="428"/>
      <c r="E30" s="428"/>
      <c r="F30" s="15"/>
      <c r="H30" s="428"/>
      <c r="I30" s="15"/>
    </row>
    <row r="31" spans="1:9" ht="28.5" customHeight="1" thickBot="1" x14ac:dyDescent="0.25">
      <c r="A31" s="428"/>
      <c r="B31" s="427" t="s">
        <v>529</v>
      </c>
      <c r="C31" s="662" t="s">
        <v>63</v>
      </c>
      <c r="D31" s="428"/>
      <c r="E31" s="428"/>
      <c r="F31" s="15"/>
      <c r="H31" s="428"/>
      <c r="I31" s="15"/>
    </row>
    <row r="32" spans="1:9" s="9" customFormat="1" x14ac:dyDescent="0.2">
      <c r="A32" s="428"/>
      <c r="B32" s="428"/>
      <c r="C32" s="95"/>
      <c r="D32" s="428"/>
      <c r="E32" s="428"/>
      <c r="F32" s="16"/>
      <c r="G32" s="13"/>
      <c r="H32" s="428"/>
      <c r="I32" s="16"/>
    </row>
    <row r="33" spans="1:9" s="9" customFormat="1" ht="12" customHeight="1" x14ac:dyDescent="0.2">
      <c r="A33" s="428"/>
      <c r="B33" s="428"/>
      <c r="C33" s="81"/>
      <c r="D33" s="428"/>
      <c r="E33" s="428"/>
      <c r="F33" s="16"/>
      <c r="G33" s="13"/>
      <c r="H33" s="428"/>
      <c r="I33" s="16"/>
    </row>
    <row r="34" spans="1:9" s="9" customFormat="1" ht="12" customHeight="1" x14ac:dyDescent="0.2">
      <c r="A34" s="428"/>
      <c r="B34" s="428"/>
      <c r="C34" s="81"/>
      <c r="D34" s="428"/>
      <c r="E34" s="428"/>
      <c r="F34" s="16"/>
      <c r="G34" s="13"/>
      <c r="H34" s="428"/>
      <c r="I34" s="16"/>
    </row>
    <row r="35" spans="1:9" s="9" customFormat="1" ht="11.25" customHeight="1" x14ac:dyDescent="0.2">
      <c r="A35" s="428"/>
      <c r="B35" s="428"/>
      <c r="C35" s="81"/>
      <c r="D35" s="428"/>
      <c r="E35" s="428"/>
      <c r="F35" s="16"/>
      <c r="G35" s="13"/>
      <c r="H35" s="428"/>
      <c r="I35" s="16"/>
    </row>
    <row r="36" spans="1:9" s="9" customFormat="1" ht="12" customHeight="1" x14ac:dyDescent="0.2">
      <c r="A36" s="428"/>
      <c r="B36" s="428"/>
      <c r="C36" s="95"/>
      <c r="D36" s="428"/>
      <c r="E36" s="428"/>
      <c r="F36" s="16"/>
      <c r="G36" s="13"/>
      <c r="H36" s="428"/>
      <c r="I36" s="16"/>
    </row>
    <row r="37" spans="1:9" s="9" customFormat="1" ht="12" customHeight="1" x14ac:dyDescent="0.2">
      <c r="A37" s="428"/>
      <c r="B37" s="428"/>
      <c r="C37" s="81"/>
      <c r="D37" s="428"/>
      <c r="E37" s="428"/>
      <c r="F37" s="16"/>
      <c r="G37" s="13"/>
      <c r="H37" s="428"/>
      <c r="I37" s="16"/>
    </row>
    <row r="38" spans="1:9" s="9" customFormat="1" ht="12" customHeight="1" x14ac:dyDescent="0.2">
      <c r="A38" s="428"/>
      <c r="B38" s="428"/>
      <c r="C38" s="81"/>
      <c r="D38" s="428"/>
      <c r="E38" s="428"/>
      <c r="F38" s="16"/>
      <c r="G38" s="13"/>
      <c r="H38" s="428"/>
      <c r="I38" s="16"/>
    </row>
    <row r="39" spans="1:9" s="9" customFormat="1" ht="12" customHeight="1" x14ac:dyDescent="0.2">
      <c r="A39" s="428"/>
      <c r="B39" s="428"/>
      <c r="C39" s="81"/>
      <c r="D39" s="428"/>
      <c r="E39" s="428"/>
      <c r="F39" s="16"/>
      <c r="G39" s="13"/>
      <c r="H39" s="428"/>
      <c r="I39" s="16"/>
    </row>
    <row r="40" spans="1:9" s="9" customFormat="1" x14ac:dyDescent="0.2">
      <c r="A40" s="428"/>
      <c r="B40" s="428"/>
      <c r="C40" s="95"/>
      <c r="D40" s="428"/>
      <c r="E40" s="428"/>
      <c r="F40" s="16"/>
      <c r="G40" s="13"/>
      <c r="H40" s="428"/>
      <c r="I40" s="16"/>
    </row>
    <row r="41" spans="1:9" s="9" customFormat="1" ht="12" customHeight="1" x14ac:dyDescent="0.2">
      <c r="A41" s="428"/>
      <c r="B41" s="428"/>
      <c r="C41" s="81"/>
      <c r="D41" s="428"/>
      <c r="E41" s="428"/>
      <c r="F41" s="16"/>
      <c r="G41" s="13"/>
      <c r="H41" s="428"/>
      <c r="I41" s="16"/>
    </row>
    <row r="42" spans="1:9" s="9" customFormat="1" ht="12" customHeight="1" x14ac:dyDescent="0.2">
      <c r="A42" s="428"/>
      <c r="B42" s="428"/>
      <c r="C42" s="73"/>
      <c r="D42" s="428"/>
      <c r="E42" s="428"/>
      <c r="F42" s="16"/>
      <c r="G42" s="13"/>
      <c r="H42" s="428"/>
      <c r="I42" s="16"/>
    </row>
    <row r="43" spans="1:9" s="9" customFormat="1" ht="12" customHeight="1" x14ac:dyDescent="0.2">
      <c r="A43" s="428"/>
      <c r="B43" s="428"/>
      <c r="C43" s="81"/>
      <c r="D43" s="428"/>
      <c r="E43" s="428"/>
      <c r="F43" s="16"/>
      <c r="G43" s="13"/>
      <c r="H43" s="428"/>
      <c r="I43" s="16"/>
    </row>
    <row r="44" spans="1:9" s="9" customFormat="1" ht="12" customHeight="1" thickBot="1" x14ac:dyDescent="0.25">
      <c r="A44" s="429"/>
      <c r="B44" s="429"/>
      <c r="C44" s="82"/>
      <c r="D44" s="429"/>
      <c r="E44" s="429"/>
      <c r="F44" s="79"/>
      <c r="G44" s="78"/>
      <c r="H44" s="429"/>
      <c r="I44" s="79"/>
    </row>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F222"/>
  <sheetViews>
    <sheetView showGridLines="0" zoomScale="75" zoomScaleNormal="75" workbookViewId="0">
      <pane ySplit="7" topLeftCell="A14" activePane="bottomLeft" state="frozen"/>
      <selection activeCell="C15" sqref="C15"/>
      <selection pane="bottomLeft" activeCell="C28" sqref="C28"/>
    </sheetView>
  </sheetViews>
  <sheetFormatPr defaultRowHeight="12.75" x14ac:dyDescent="0.2"/>
  <cols>
    <col min="1" max="1" width="16.140625" style="3" customWidth="1"/>
    <col min="2" max="2" width="9.140625" style="3"/>
    <col min="3" max="3" width="56.85546875" style="1" customWidth="1"/>
    <col min="4" max="4" width="1" style="1" hidden="1" customWidth="1"/>
    <col min="5" max="5" width="58.5703125" style="4" customWidth="1"/>
    <col min="6" max="6" width="9.5703125" style="66" customWidth="1"/>
    <col min="7" max="7" width="18.42578125" style="23" customWidth="1"/>
    <col min="8" max="8" width="11.42578125" style="5" customWidth="1"/>
    <col min="9" max="9" width="10.7109375" style="5" customWidth="1"/>
    <col min="10" max="10" width="20.42578125" style="5" customWidth="1"/>
    <col min="11" max="11" width="22.28515625" style="3" customWidth="1"/>
    <col min="12" max="12" width="9.140625" style="410"/>
    <col min="13" max="13" width="82.28515625" style="410" customWidth="1"/>
    <col min="14" max="15" width="9.140625" style="410"/>
    <col min="16" max="16" width="33.140625" style="410" bestFit="1" customWidth="1"/>
    <col min="17" max="84" width="9.140625" style="410"/>
    <col min="85" max="16384" width="9.140625" style="3"/>
  </cols>
  <sheetData>
    <row r="1" spans="1:84" ht="15.75" x14ac:dyDescent="0.2">
      <c r="A1" s="34" t="e">
        <f>#REF!</f>
        <v>#REF!</v>
      </c>
      <c r="B1" s="35"/>
      <c r="C1" s="7"/>
      <c r="D1" s="7"/>
      <c r="E1" s="29" t="s">
        <v>24</v>
      </c>
      <c r="F1" s="61"/>
      <c r="G1" s="29"/>
      <c r="H1" s="3"/>
      <c r="I1" s="3"/>
      <c r="J1" s="3"/>
    </row>
    <row r="2" spans="1:84" ht="15.75" x14ac:dyDescent="0.2">
      <c r="A2" s="39" t="str">
        <f>' 1st draft Model Qsts'!A2</f>
        <v>MyCareeratVA</v>
      </c>
      <c r="B2" s="35"/>
      <c r="C2" s="7"/>
      <c r="D2" s="7"/>
      <c r="E2" s="30" t="s">
        <v>25</v>
      </c>
      <c r="F2" s="62"/>
      <c r="G2" s="30"/>
      <c r="H2" s="3"/>
      <c r="I2" s="3"/>
      <c r="J2" s="3"/>
    </row>
    <row r="3" spans="1:84" ht="15.75" x14ac:dyDescent="0.2">
      <c r="A3" s="34" t="s">
        <v>919</v>
      </c>
      <c r="B3" s="36"/>
      <c r="C3" s="7"/>
      <c r="D3" s="7"/>
      <c r="E3" s="37" t="s">
        <v>27</v>
      </c>
      <c r="F3" s="63"/>
      <c r="G3" s="31"/>
      <c r="H3" s="3"/>
      <c r="I3" s="3"/>
      <c r="J3" s="3"/>
    </row>
    <row r="4" spans="1:84" ht="15.75" x14ac:dyDescent="0.2">
      <c r="A4" s="28" t="s">
        <v>23</v>
      </c>
      <c r="B4" s="1743">
        <v>41247</v>
      </c>
      <c r="C4" s="1743"/>
      <c r="D4" s="135"/>
      <c r="E4" s="32" t="s">
        <v>26</v>
      </c>
      <c r="F4" s="64"/>
      <c r="G4" s="32"/>
      <c r="H4" s="3"/>
      <c r="I4" s="3"/>
      <c r="J4" s="3"/>
    </row>
    <row r="5" spans="1:84" ht="16.5" thickBot="1" x14ac:dyDescent="0.25">
      <c r="A5" s="28"/>
      <c r="B5" s="36"/>
      <c r="C5" s="7"/>
      <c r="D5" s="7"/>
      <c r="E5" s="33"/>
      <c r="F5" s="65"/>
      <c r="G5" s="33"/>
      <c r="H5" s="3"/>
      <c r="I5" s="3"/>
      <c r="J5" s="3"/>
    </row>
    <row r="6" spans="1:84" s="6" customFormat="1" ht="33.75" customHeight="1" thickBot="1" x14ac:dyDescent="0.25">
      <c r="A6" s="1781" t="str">
        <f>A2&amp;" CUSTOM QUESTION LIST"</f>
        <v>MyCareeratVA CUSTOM QUESTION LIST</v>
      </c>
      <c r="B6" s="1782"/>
      <c r="C6" s="1782"/>
      <c r="D6" s="1782"/>
      <c r="E6" s="1782"/>
      <c r="F6" s="1782"/>
      <c r="G6" s="1782"/>
      <c r="H6" s="1782"/>
      <c r="I6" s="1782"/>
      <c r="J6" s="1782"/>
      <c r="K6" s="1783"/>
      <c r="L6" s="1098"/>
      <c r="M6" s="1098"/>
      <c r="N6" s="1098"/>
      <c r="O6" s="1098"/>
      <c r="P6" s="1098"/>
      <c r="Q6" s="1098"/>
      <c r="R6" s="1098"/>
      <c r="S6" s="1098"/>
      <c r="T6" s="1098"/>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c r="AT6" s="1098"/>
      <c r="AU6" s="1098"/>
      <c r="AV6" s="1098"/>
      <c r="AW6" s="1098"/>
      <c r="AX6" s="1098"/>
      <c r="AY6" s="1098"/>
      <c r="AZ6" s="1098"/>
      <c r="BA6" s="1098"/>
      <c r="BB6" s="1098"/>
      <c r="BC6" s="1098"/>
      <c r="BD6" s="1098"/>
      <c r="BE6" s="1098"/>
      <c r="BF6" s="1098"/>
      <c r="BG6" s="1098"/>
      <c r="BH6" s="1098"/>
      <c r="BI6" s="1098"/>
      <c r="BJ6" s="1098"/>
      <c r="BK6" s="1098"/>
      <c r="BL6" s="1098"/>
      <c r="BM6" s="1098"/>
      <c r="BN6" s="1098"/>
      <c r="BO6" s="1098"/>
      <c r="BP6" s="1098"/>
      <c r="BQ6" s="1098"/>
      <c r="BR6" s="1098"/>
      <c r="BS6" s="1098"/>
      <c r="BT6" s="1098"/>
      <c r="BU6" s="1098"/>
      <c r="BV6" s="1098"/>
      <c r="BW6" s="1098"/>
      <c r="BX6" s="1098"/>
      <c r="BY6" s="1098"/>
      <c r="BZ6" s="1098"/>
      <c r="CA6" s="1098"/>
      <c r="CB6" s="1098"/>
      <c r="CC6" s="1098"/>
      <c r="CD6" s="1098"/>
      <c r="CE6" s="1098"/>
      <c r="CF6" s="1098"/>
    </row>
    <row r="7" spans="1:84" s="2" customFormat="1" ht="78.75" customHeight="1" x14ac:dyDescent="0.2">
      <c r="A7" s="27" t="s">
        <v>22</v>
      </c>
      <c r="B7" s="8" t="s">
        <v>11</v>
      </c>
      <c r="C7" s="8" t="s">
        <v>0</v>
      </c>
      <c r="D7" s="8" t="s">
        <v>203</v>
      </c>
      <c r="E7" s="8" t="s">
        <v>1</v>
      </c>
      <c r="F7" s="8" t="s">
        <v>48</v>
      </c>
      <c r="G7" s="1096" t="s">
        <v>21</v>
      </c>
      <c r="H7" s="8" t="s">
        <v>8</v>
      </c>
      <c r="I7" s="67" t="s">
        <v>2</v>
      </c>
      <c r="J7" s="8" t="s">
        <v>53</v>
      </c>
      <c r="K7" s="18" t="s">
        <v>73</v>
      </c>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c r="AK7" s="666"/>
      <c r="AL7" s="666"/>
      <c r="AM7" s="666"/>
      <c r="AN7" s="666"/>
      <c r="AO7" s="666"/>
      <c r="AP7" s="666"/>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c r="BR7" s="666"/>
      <c r="BS7" s="666"/>
      <c r="BT7" s="666"/>
      <c r="BU7" s="666"/>
      <c r="BV7" s="666"/>
      <c r="BW7" s="666"/>
      <c r="BX7" s="666"/>
      <c r="BY7" s="666"/>
      <c r="BZ7" s="666"/>
      <c r="CA7" s="666"/>
      <c r="CB7" s="666"/>
      <c r="CC7" s="666"/>
      <c r="CD7" s="666"/>
      <c r="CE7" s="666"/>
      <c r="CF7" s="666"/>
    </row>
    <row r="8" spans="1:84" s="666" customFormat="1" ht="29.25" x14ac:dyDescent="0.25">
      <c r="A8" s="1538" t="s">
        <v>1141</v>
      </c>
      <c r="B8" s="1539"/>
      <c r="C8" s="1540" t="s">
        <v>1130</v>
      </c>
      <c r="D8" s="1541"/>
      <c r="E8" s="1542" t="s">
        <v>1021</v>
      </c>
      <c r="F8" s="1543"/>
      <c r="G8" s="1544" t="s">
        <v>40</v>
      </c>
      <c r="H8" s="1545" t="s">
        <v>9</v>
      </c>
      <c r="I8" s="1545" t="s">
        <v>6</v>
      </c>
      <c r="J8" s="1545"/>
      <c r="K8" s="1539" t="s">
        <v>1022</v>
      </c>
      <c r="P8" s="668"/>
    </row>
    <row r="9" spans="1:84" s="666" customFormat="1" ht="15" x14ac:dyDescent="0.25">
      <c r="A9" s="1546"/>
      <c r="B9" s="1546"/>
      <c r="C9" s="1547"/>
      <c r="D9" s="1548"/>
      <c r="E9" s="1547" t="s">
        <v>1069</v>
      </c>
      <c r="F9" s="1549"/>
      <c r="G9" s="1550"/>
      <c r="H9" s="1546"/>
      <c r="I9" s="1546"/>
      <c r="J9" s="1546"/>
      <c r="K9" s="1546"/>
      <c r="P9" s="668"/>
    </row>
    <row r="10" spans="1:84" s="666" customFormat="1" ht="15" x14ac:dyDescent="0.25">
      <c r="A10" s="1546"/>
      <c r="B10" s="1546"/>
      <c r="C10" s="1547"/>
      <c r="D10" s="1548"/>
      <c r="E10" s="1547" t="s">
        <v>1070</v>
      </c>
      <c r="F10" s="1549"/>
      <c r="G10" s="1550"/>
      <c r="H10" s="1546"/>
      <c r="I10" s="1546"/>
      <c r="J10" s="1546"/>
      <c r="K10" s="1546"/>
      <c r="P10" s="668"/>
    </row>
    <row r="11" spans="1:84" s="666" customFormat="1" ht="15" x14ac:dyDescent="0.25">
      <c r="A11" s="1546"/>
      <c r="B11" s="1546"/>
      <c r="C11" s="1547"/>
      <c r="D11" s="1548"/>
      <c r="E11" s="1547" t="s">
        <v>1071</v>
      </c>
      <c r="F11" s="1549"/>
      <c r="G11" s="1550"/>
      <c r="H11" s="1546"/>
      <c r="I11" s="1546"/>
      <c r="J11" s="1546"/>
      <c r="K11" s="1546"/>
      <c r="P11" s="668"/>
    </row>
    <row r="12" spans="1:84" s="666" customFormat="1" ht="15" x14ac:dyDescent="0.25">
      <c r="A12" s="1546"/>
      <c r="B12" s="1546"/>
      <c r="C12" s="1547"/>
      <c r="D12" s="1548"/>
      <c r="E12" s="1547" t="s">
        <v>1072</v>
      </c>
      <c r="F12" s="1549"/>
      <c r="G12" s="1550"/>
      <c r="H12" s="1546"/>
      <c r="I12" s="1546"/>
      <c r="J12" s="1546"/>
      <c r="K12" s="1546"/>
      <c r="P12" s="668"/>
    </row>
    <row r="13" spans="1:84" s="1101" customFormat="1" ht="28.5" x14ac:dyDescent="0.2">
      <c r="A13" s="1566" t="s">
        <v>1142</v>
      </c>
      <c r="B13" s="1566"/>
      <c r="C13" s="1552" t="s">
        <v>1042</v>
      </c>
      <c r="D13" s="1553"/>
      <c r="E13" s="1552" t="s">
        <v>1039</v>
      </c>
      <c r="F13" s="1567"/>
      <c r="G13" s="1555" t="s">
        <v>41</v>
      </c>
      <c r="H13" s="1566" t="s">
        <v>9</v>
      </c>
      <c r="I13" s="1566" t="s">
        <v>6</v>
      </c>
      <c r="J13" s="1566" t="s">
        <v>1024</v>
      </c>
      <c r="K13" s="1566" t="s">
        <v>74</v>
      </c>
      <c r="P13" s="1102"/>
    </row>
    <row r="14" spans="1:84" s="1101" customFormat="1" ht="14.25" x14ac:dyDescent="0.2">
      <c r="A14" s="1568"/>
      <c r="B14" s="1568"/>
      <c r="C14" s="1557"/>
      <c r="D14" s="1558"/>
      <c r="E14" s="1557" t="s">
        <v>1025</v>
      </c>
      <c r="F14" s="1569" t="s">
        <v>12</v>
      </c>
      <c r="G14" s="1560"/>
      <c r="H14" s="1568"/>
      <c r="I14" s="1568"/>
      <c r="J14" s="1568"/>
      <c r="K14" s="1568"/>
      <c r="P14" s="1102"/>
    </row>
    <row r="15" spans="1:84" s="1101" customFormat="1" ht="14.25" x14ac:dyDescent="0.2">
      <c r="A15" s="1568"/>
      <c r="B15" s="1568"/>
      <c r="C15" s="1557"/>
      <c r="D15" s="1558"/>
      <c r="E15" s="1557" t="s">
        <v>1040</v>
      </c>
      <c r="F15" s="1569"/>
      <c r="G15" s="1560"/>
      <c r="H15" s="1568"/>
      <c r="I15" s="1568"/>
      <c r="J15" s="1568"/>
      <c r="K15" s="1568"/>
      <c r="P15" s="1102"/>
    </row>
    <row r="16" spans="1:84" s="1101" customFormat="1" ht="14.25" x14ac:dyDescent="0.2">
      <c r="A16" s="1568"/>
      <c r="B16" s="1568"/>
      <c r="C16" s="1557"/>
      <c r="D16" s="1558"/>
      <c r="E16" s="1557" t="s">
        <v>1131</v>
      </c>
      <c r="F16" s="1569"/>
      <c r="G16" s="1560"/>
      <c r="H16" s="1568"/>
      <c r="I16" s="1568"/>
      <c r="J16" s="1568"/>
      <c r="K16" s="1568"/>
      <c r="P16" s="1102"/>
    </row>
    <row r="17" spans="1:16" s="1101" customFormat="1" ht="14.25" x14ac:dyDescent="0.2">
      <c r="A17" s="1568"/>
      <c r="B17" s="1568"/>
      <c r="C17" s="1557"/>
      <c r="D17" s="1558"/>
      <c r="E17" s="1557" t="s">
        <v>1114</v>
      </c>
      <c r="F17" s="1569"/>
      <c r="G17" s="1560"/>
      <c r="H17" s="1568"/>
      <c r="I17" s="1568"/>
      <c r="J17" s="1568"/>
      <c r="K17" s="1568"/>
      <c r="P17" s="1102"/>
    </row>
    <row r="18" spans="1:16" s="1101" customFormat="1" ht="14.25" x14ac:dyDescent="0.2">
      <c r="A18" s="1568"/>
      <c r="B18" s="1568"/>
      <c r="C18" s="1557"/>
      <c r="D18" s="1558"/>
      <c r="E18" s="1557" t="s">
        <v>1115</v>
      </c>
      <c r="F18" s="1569"/>
      <c r="G18" s="1560"/>
      <c r="H18" s="1568"/>
      <c r="I18" s="1568"/>
      <c r="J18" s="1568"/>
      <c r="K18" s="1568"/>
      <c r="P18" s="1102"/>
    </row>
    <row r="19" spans="1:16" s="1101" customFormat="1" ht="14.25" x14ac:dyDescent="0.2">
      <c r="A19" s="1570"/>
      <c r="B19" s="1570"/>
      <c r="C19" s="1562"/>
      <c r="D19" s="1563"/>
      <c r="E19" s="1562" t="s">
        <v>315</v>
      </c>
      <c r="F19" s="1571" t="s">
        <v>1125</v>
      </c>
      <c r="G19" s="1565"/>
      <c r="H19" s="1570"/>
      <c r="I19" s="1570"/>
      <c r="J19" s="1570"/>
      <c r="K19" s="1570"/>
      <c r="P19" s="1102"/>
    </row>
    <row r="20" spans="1:16" s="1580" customFormat="1" ht="28.5" x14ac:dyDescent="0.2">
      <c r="A20" s="1578" t="s">
        <v>1143</v>
      </c>
      <c r="B20" s="1578" t="s">
        <v>13</v>
      </c>
      <c r="C20" s="1573" t="s">
        <v>1116</v>
      </c>
      <c r="D20" s="1574"/>
      <c r="E20" s="1575"/>
      <c r="F20" s="1579"/>
      <c r="G20" s="1577" t="s">
        <v>38</v>
      </c>
      <c r="H20" s="1578"/>
      <c r="I20" s="1578"/>
      <c r="J20" s="1578"/>
      <c r="K20" s="1578" t="s">
        <v>1023</v>
      </c>
      <c r="P20" s="668"/>
    </row>
    <row r="21" spans="1:16" s="666" customFormat="1" ht="29.25" x14ac:dyDescent="0.25">
      <c r="A21" s="1581" t="s">
        <v>1144</v>
      </c>
      <c r="B21" s="1582" t="s">
        <v>12</v>
      </c>
      <c r="C21" s="1583" t="s">
        <v>1118</v>
      </c>
      <c r="D21" s="1584"/>
      <c r="E21" s="1585" t="s">
        <v>1119</v>
      </c>
      <c r="F21" s="1586"/>
      <c r="G21" s="1587" t="s">
        <v>41</v>
      </c>
      <c r="H21" s="1582" t="s">
        <v>9</v>
      </c>
      <c r="I21" s="1582" t="s">
        <v>6</v>
      </c>
      <c r="J21" s="1582" t="s">
        <v>1024</v>
      </c>
      <c r="K21" s="1582" t="s">
        <v>1124</v>
      </c>
      <c r="P21" s="668"/>
    </row>
    <row r="22" spans="1:16" s="666" customFormat="1" ht="15" x14ac:dyDescent="0.25">
      <c r="A22" s="1588"/>
      <c r="B22" s="1588"/>
      <c r="C22" s="1589"/>
      <c r="D22" s="1584"/>
      <c r="E22" s="1590" t="s">
        <v>1120</v>
      </c>
      <c r="F22" s="1591"/>
      <c r="G22" s="1592"/>
      <c r="H22" s="1588"/>
      <c r="I22" s="1588"/>
      <c r="J22" s="1588"/>
      <c r="K22" s="1588"/>
      <c r="P22" s="668"/>
    </row>
    <row r="23" spans="1:16" s="666" customFormat="1" ht="15" x14ac:dyDescent="0.25">
      <c r="A23" s="1588"/>
      <c r="B23" s="1588"/>
      <c r="C23" s="1589"/>
      <c r="D23" s="1584"/>
      <c r="E23" s="1590" t="s">
        <v>1121</v>
      </c>
      <c r="F23" s="1591"/>
      <c r="G23" s="1592"/>
      <c r="H23" s="1588"/>
      <c r="I23" s="1588"/>
      <c r="J23" s="1588"/>
      <c r="K23" s="1588"/>
      <c r="P23" s="668"/>
    </row>
    <row r="24" spans="1:16" s="666" customFormat="1" ht="15" x14ac:dyDescent="0.25">
      <c r="A24" s="1588"/>
      <c r="B24" s="1588"/>
      <c r="C24" s="1589"/>
      <c r="D24" s="1584"/>
      <c r="E24" s="1590" t="s">
        <v>1122</v>
      </c>
      <c r="F24" s="1591"/>
      <c r="G24" s="1592"/>
      <c r="H24" s="1588"/>
      <c r="I24" s="1588"/>
      <c r="J24" s="1588"/>
      <c r="K24" s="1588"/>
      <c r="P24" s="668"/>
    </row>
    <row r="25" spans="1:16" s="666" customFormat="1" ht="15" x14ac:dyDescent="0.25">
      <c r="A25" s="1593"/>
      <c r="B25" s="1593"/>
      <c r="C25" s="1594"/>
      <c r="D25" s="1584"/>
      <c r="E25" s="1595" t="s">
        <v>1123</v>
      </c>
      <c r="F25" s="1596"/>
      <c r="G25" s="1597"/>
      <c r="H25" s="1593"/>
      <c r="I25" s="1593"/>
      <c r="J25" s="1593"/>
      <c r="K25" s="1593"/>
      <c r="P25" s="668"/>
    </row>
    <row r="26" spans="1:16" s="1580" customFormat="1" ht="28.5" x14ac:dyDescent="0.2">
      <c r="A26" s="1606" t="s">
        <v>1145</v>
      </c>
      <c r="B26" s="1606"/>
      <c r="C26" s="1598" t="s">
        <v>1043</v>
      </c>
      <c r="D26" s="1599"/>
      <c r="E26" s="1600" t="s">
        <v>19</v>
      </c>
      <c r="F26" s="1607"/>
      <c r="G26" s="1601" t="s">
        <v>40</v>
      </c>
      <c r="H26" s="1606" t="s">
        <v>816</v>
      </c>
      <c r="I26" s="1606" t="s">
        <v>1027</v>
      </c>
      <c r="J26" s="1606" t="s">
        <v>1024</v>
      </c>
      <c r="K26" s="1606" t="s">
        <v>860</v>
      </c>
      <c r="P26" s="668"/>
    </row>
    <row r="27" spans="1:16" s="1580" customFormat="1" ht="14.25" x14ac:dyDescent="0.2">
      <c r="A27" s="1608"/>
      <c r="B27" s="1608"/>
      <c r="C27" s="1602"/>
      <c r="D27" s="1603"/>
      <c r="E27" s="1602" t="s">
        <v>49</v>
      </c>
      <c r="F27" s="1609"/>
      <c r="G27" s="1605"/>
      <c r="H27" s="1608"/>
      <c r="I27" s="1608"/>
      <c r="J27" s="1608"/>
      <c r="K27" s="1608"/>
      <c r="P27" s="668"/>
    </row>
    <row r="28" spans="1:16" s="1414" customFormat="1" ht="32.25" customHeight="1" x14ac:dyDescent="0.2">
      <c r="A28" s="1410" t="s">
        <v>921</v>
      </c>
      <c r="B28" s="1411"/>
      <c r="C28" s="1412" t="s">
        <v>1058</v>
      </c>
      <c r="D28" s="1412" t="s">
        <v>947</v>
      </c>
      <c r="E28" s="1610" t="s">
        <v>1146</v>
      </c>
      <c r="F28" s="1418"/>
      <c r="G28" s="1413" t="s">
        <v>46</v>
      </c>
      <c r="H28" s="1411" t="s">
        <v>10</v>
      </c>
      <c r="I28" s="1411" t="s">
        <v>6</v>
      </c>
      <c r="J28" s="1411" t="s">
        <v>745</v>
      </c>
      <c r="K28" s="1411" t="s">
        <v>641</v>
      </c>
      <c r="P28" s="1415"/>
    </row>
    <row r="29" spans="1:16" s="1414" customFormat="1" ht="18.75" customHeight="1" x14ac:dyDescent="0.25">
      <c r="A29" s="1416"/>
      <c r="B29" s="1416"/>
      <c r="C29" s="1417"/>
      <c r="D29" s="1417" t="s">
        <v>948</v>
      </c>
      <c r="E29" s="1610" t="s">
        <v>1062</v>
      </c>
      <c r="F29" s="1418"/>
      <c r="G29" s="1419"/>
      <c r="H29" s="1416"/>
      <c r="I29" s="1416"/>
      <c r="J29" s="1416"/>
      <c r="K29" s="1416"/>
      <c r="P29" s="1415"/>
    </row>
    <row r="30" spans="1:16" s="1414" customFormat="1" ht="18.75" customHeight="1" x14ac:dyDescent="0.25">
      <c r="A30" s="1416"/>
      <c r="B30" s="1416"/>
      <c r="C30" s="1417"/>
      <c r="D30" s="1417"/>
      <c r="E30" s="1610" t="s">
        <v>1147</v>
      </c>
      <c r="F30" s="1418"/>
      <c r="G30" s="1419"/>
      <c r="H30" s="1416"/>
      <c r="I30" s="1416"/>
      <c r="J30" s="1416"/>
      <c r="K30" s="1416"/>
      <c r="P30" s="1415"/>
    </row>
    <row r="31" spans="1:16" s="1414" customFormat="1" ht="23.25" customHeight="1" x14ac:dyDescent="0.25">
      <c r="A31" s="1416"/>
      <c r="B31" s="1416"/>
      <c r="C31" s="1417"/>
      <c r="D31" s="1417" t="s">
        <v>949</v>
      </c>
      <c r="E31" s="1611" t="s">
        <v>1061</v>
      </c>
      <c r="F31" s="1426"/>
      <c r="G31" s="1419"/>
      <c r="H31" s="1416"/>
      <c r="I31" s="1416"/>
      <c r="J31" s="1416"/>
      <c r="K31" s="1416"/>
      <c r="P31" s="1415"/>
    </row>
    <row r="32" spans="1:16" s="1414" customFormat="1" ht="23.25" customHeight="1" x14ac:dyDescent="0.25">
      <c r="A32" s="1424"/>
      <c r="B32" s="1424"/>
      <c r="C32" s="1425"/>
      <c r="D32" s="1425"/>
      <c r="E32" s="1421" t="s">
        <v>315</v>
      </c>
      <c r="F32" s="1422" t="s">
        <v>12</v>
      </c>
      <c r="G32" s="1427"/>
      <c r="H32" s="1424"/>
      <c r="I32" s="1424"/>
      <c r="J32" s="1424"/>
      <c r="K32" s="1424"/>
      <c r="P32" s="1415"/>
    </row>
    <row r="33" spans="1:16" s="1414" customFormat="1" ht="29.25" x14ac:dyDescent="0.25">
      <c r="A33" s="1430" t="s">
        <v>922</v>
      </c>
      <c r="B33" s="1422" t="s">
        <v>12</v>
      </c>
      <c r="C33" s="1431" t="s">
        <v>1026</v>
      </c>
      <c r="D33" s="1431"/>
      <c r="E33" s="1431"/>
      <c r="F33" s="1432"/>
      <c r="G33" s="1433" t="s">
        <v>38</v>
      </c>
      <c r="H33" s="1434"/>
      <c r="I33" s="1434" t="s">
        <v>7</v>
      </c>
      <c r="J33" s="1434"/>
      <c r="K33" s="1434" t="s">
        <v>867</v>
      </c>
      <c r="P33" s="1415"/>
    </row>
    <row r="34" spans="1:16" s="1099" customFormat="1" ht="28.5" x14ac:dyDescent="0.2">
      <c r="A34" s="1599" t="s">
        <v>1148</v>
      </c>
      <c r="B34" s="1612"/>
      <c r="C34" s="1599" t="s">
        <v>730</v>
      </c>
      <c r="D34" s="1599"/>
      <c r="E34" s="1599" t="s">
        <v>19</v>
      </c>
      <c r="F34" s="1607"/>
      <c r="G34" s="1601" t="s">
        <v>41</v>
      </c>
      <c r="H34" s="1613" t="s">
        <v>9</v>
      </c>
      <c r="I34" s="1613" t="s">
        <v>6</v>
      </c>
      <c r="J34" s="1614" t="s">
        <v>66</v>
      </c>
      <c r="K34" s="1612" t="s">
        <v>725</v>
      </c>
      <c r="P34" s="1100"/>
    </row>
    <row r="35" spans="1:16" s="1099" customFormat="1" ht="15" x14ac:dyDescent="0.2">
      <c r="A35" s="1615"/>
      <c r="B35" s="1616"/>
      <c r="C35" s="1615"/>
      <c r="D35" s="1615"/>
      <c r="E35" s="1615" t="s">
        <v>1117</v>
      </c>
      <c r="F35" s="1617"/>
      <c r="G35" s="1618"/>
      <c r="H35" s="1619"/>
      <c r="I35" s="1619"/>
      <c r="J35" s="1619"/>
      <c r="K35" s="1616"/>
      <c r="P35" s="1100"/>
    </row>
    <row r="36" spans="1:16" s="1099" customFormat="1" ht="15" x14ac:dyDescent="0.2">
      <c r="A36" s="1603"/>
      <c r="B36" s="1620"/>
      <c r="C36" s="1603"/>
      <c r="D36" s="1603"/>
      <c r="E36" s="1603" t="s">
        <v>49</v>
      </c>
      <c r="F36" s="1604" t="s">
        <v>12</v>
      </c>
      <c r="G36" s="1621"/>
      <c r="H36" s="1622"/>
      <c r="I36" s="1622"/>
      <c r="J36" s="1622"/>
      <c r="K36" s="1620"/>
      <c r="P36" s="1100"/>
    </row>
    <row r="37" spans="1:16" s="1099" customFormat="1" ht="28.5" x14ac:dyDescent="0.2">
      <c r="A37" s="1623" t="s">
        <v>1149</v>
      </c>
      <c r="B37" s="1624" t="s">
        <v>12</v>
      </c>
      <c r="C37" s="1623" t="s">
        <v>724</v>
      </c>
      <c r="D37" s="1623"/>
      <c r="E37" s="1623"/>
      <c r="F37" s="1625"/>
      <c r="G37" s="1626" t="s">
        <v>38</v>
      </c>
      <c r="H37" s="1627"/>
      <c r="I37" s="1627" t="s">
        <v>7</v>
      </c>
      <c r="J37" s="1628" t="s">
        <v>66</v>
      </c>
      <c r="K37" s="1629" t="s">
        <v>726</v>
      </c>
      <c r="P37" s="1100"/>
    </row>
    <row r="38" spans="1:16" s="666" customFormat="1" ht="45.75" customHeight="1" x14ac:dyDescent="0.25">
      <c r="A38" s="1183" t="s">
        <v>923</v>
      </c>
      <c r="B38" s="1184"/>
      <c r="C38" s="1185" t="s">
        <v>861</v>
      </c>
      <c r="D38" s="1185" t="s">
        <v>951</v>
      </c>
      <c r="E38" s="1630" t="s">
        <v>1150</v>
      </c>
      <c r="F38" s="1652" t="s">
        <v>1138</v>
      </c>
      <c r="G38" s="1187" t="s">
        <v>41</v>
      </c>
      <c r="H38" s="1184" t="s">
        <v>9</v>
      </c>
      <c r="I38" s="1184" t="s">
        <v>6</v>
      </c>
      <c r="J38" s="1184" t="s">
        <v>745</v>
      </c>
      <c r="K38" s="1184" t="s">
        <v>866</v>
      </c>
      <c r="P38" s="668"/>
    </row>
    <row r="39" spans="1:16" s="666" customFormat="1" ht="50.25" customHeight="1" x14ac:dyDescent="0.25">
      <c r="A39" s="1188"/>
      <c r="B39" s="1188"/>
      <c r="C39" s="1189"/>
      <c r="D39" s="1189" t="s">
        <v>952</v>
      </c>
      <c r="E39" s="1631" t="s">
        <v>1151</v>
      </c>
      <c r="F39" s="1653" t="s">
        <v>1138</v>
      </c>
      <c r="G39" s="1191"/>
      <c r="H39" s="1188"/>
      <c r="I39" s="1188"/>
      <c r="J39" s="1188"/>
      <c r="K39" s="1188"/>
      <c r="P39" s="668"/>
    </row>
    <row r="40" spans="1:16" s="666" customFormat="1" ht="45.75" customHeight="1" x14ac:dyDescent="0.25">
      <c r="A40" s="1188"/>
      <c r="B40" s="1188"/>
      <c r="C40" s="1189"/>
      <c r="D40" s="1189" t="s">
        <v>953</v>
      </c>
      <c r="E40" s="1631" t="s">
        <v>1152</v>
      </c>
      <c r="F40" s="1653" t="s">
        <v>1139</v>
      </c>
      <c r="G40" s="1191"/>
      <c r="H40" s="1188"/>
      <c r="I40" s="1188"/>
      <c r="J40" s="1188"/>
      <c r="K40" s="1188"/>
      <c r="P40" s="668"/>
    </row>
    <row r="41" spans="1:16" s="666" customFormat="1" ht="48.75" customHeight="1" x14ac:dyDescent="0.25">
      <c r="A41" s="1188"/>
      <c r="B41" s="1188"/>
      <c r="C41" s="1189"/>
      <c r="D41" s="1189" t="s">
        <v>954</v>
      </c>
      <c r="E41" s="1631" t="s">
        <v>1153</v>
      </c>
      <c r="F41" s="1653" t="s">
        <v>1138</v>
      </c>
      <c r="G41" s="1191"/>
      <c r="H41" s="1188"/>
      <c r="I41" s="1188"/>
      <c r="J41" s="1188"/>
      <c r="K41" s="1188"/>
      <c r="P41" s="668"/>
    </row>
    <row r="42" spans="1:16" s="666" customFormat="1" ht="35.25" customHeight="1" x14ac:dyDescent="0.25">
      <c r="A42" s="1188"/>
      <c r="B42" s="1188"/>
      <c r="C42" s="1189"/>
      <c r="D42" s="1189" t="s">
        <v>955</v>
      </c>
      <c r="E42" s="1631" t="s">
        <v>862</v>
      </c>
      <c r="F42" s="1653" t="s">
        <v>1140</v>
      </c>
      <c r="G42" s="1191"/>
      <c r="H42" s="1188"/>
      <c r="I42" s="1188"/>
      <c r="J42" s="1188"/>
      <c r="K42" s="1188"/>
      <c r="P42" s="668"/>
    </row>
    <row r="43" spans="1:16" s="666" customFormat="1" ht="35.25" customHeight="1" x14ac:dyDescent="0.25">
      <c r="A43" s="1188"/>
      <c r="B43" s="1188"/>
      <c r="C43" s="1189"/>
      <c r="D43" s="1189" t="s">
        <v>956</v>
      </c>
      <c r="E43" s="1631" t="s">
        <v>863</v>
      </c>
      <c r="F43" s="1653" t="s">
        <v>1140</v>
      </c>
      <c r="G43" s="1191"/>
      <c r="H43" s="1188"/>
      <c r="I43" s="1188"/>
      <c r="J43" s="1188"/>
      <c r="K43" s="1188"/>
      <c r="P43" s="668"/>
    </row>
    <row r="44" spans="1:16" s="666" customFormat="1" ht="42" customHeight="1" x14ac:dyDescent="0.25">
      <c r="A44" s="1188"/>
      <c r="B44" s="1188"/>
      <c r="C44" s="1189"/>
      <c r="D44" s="1189" t="s">
        <v>957</v>
      </c>
      <c r="E44" s="1631" t="s">
        <v>864</v>
      </c>
      <c r="F44" s="1653" t="s">
        <v>1140</v>
      </c>
      <c r="G44" s="1191"/>
      <c r="H44" s="1188"/>
      <c r="I44" s="1188"/>
      <c r="J44" s="1188"/>
      <c r="K44" s="1188"/>
      <c r="P44" s="668"/>
    </row>
    <row r="45" spans="1:16" s="666" customFormat="1" ht="22.5" customHeight="1" x14ac:dyDescent="0.25">
      <c r="A45" s="1188"/>
      <c r="B45" s="1188"/>
      <c r="C45" s="1189"/>
      <c r="D45" s="1189" t="s">
        <v>958</v>
      </c>
      <c r="E45" s="1631" t="s">
        <v>865</v>
      </c>
      <c r="F45" s="1653" t="s">
        <v>15</v>
      </c>
      <c r="G45" s="1191"/>
      <c r="H45" s="1188"/>
      <c r="I45" s="1188"/>
      <c r="J45" s="1188"/>
      <c r="K45" s="1188"/>
      <c r="P45" s="668"/>
    </row>
    <row r="46" spans="1:16" s="666" customFormat="1" ht="19.5" customHeight="1" x14ac:dyDescent="0.25">
      <c r="A46" s="1192"/>
      <c r="B46" s="1192"/>
      <c r="C46" s="1193"/>
      <c r="D46" s="1193" t="s">
        <v>959</v>
      </c>
      <c r="E46" s="1632" t="s">
        <v>315</v>
      </c>
      <c r="F46" s="1654" t="s">
        <v>14</v>
      </c>
      <c r="G46" s="1195"/>
      <c r="H46" s="1192"/>
      <c r="I46" s="1192"/>
      <c r="J46" s="1192"/>
      <c r="K46" s="1192"/>
      <c r="P46" s="668"/>
    </row>
    <row r="47" spans="1:16" s="666" customFormat="1" ht="31.5" customHeight="1" x14ac:dyDescent="0.25">
      <c r="A47" s="1633" t="s">
        <v>1154</v>
      </c>
      <c r="B47" s="1634" t="s">
        <v>647</v>
      </c>
      <c r="C47" s="1635" t="s">
        <v>1085</v>
      </c>
      <c r="D47" s="1635"/>
      <c r="E47" s="1635" t="s">
        <v>661</v>
      </c>
      <c r="F47" s="1636"/>
      <c r="G47" s="1637" t="s">
        <v>41</v>
      </c>
      <c r="H47" s="1634" t="s">
        <v>9</v>
      </c>
      <c r="I47" s="1634" t="s">
        <v>6</v>
      </c>
      <c r="J47" s="1634" t="s">
        <v>745</v>
      </c>
      <c r="K47" s="1634" t="s">
        <v>1086</v>
      </c>
      <c r="P47" s="668"/>
    </row>
    <row r="48" spans="1:16" s="666" customFormat="1" ht="19.5" customHeight="1" x14ac:dyDescent="0.25">
      <c r="A48" s="1634"/>
      <c r="B48" s="1634"/>
      <c r="C48" s="1635"/>
      <c r="D48" s="1635"/>
      <c r="E48" s="1635" t="s">
        <v>869</v>
      </c>
      <c r="F48" s="1636"/>
      <c r="G48" s="1637"/>
      <c r="H48" s="1634"/>
      <c r="I48" s="1634"/>
      <c r="J48" s="1634"/>
      <c r="K48" s="1634"/>
      <c r="P48" s="668"/>
    </row>
    <row r="49" spans="1:16" s="666" customFormat="1" ht="19.5" customHeight="1" x14ac:dyDescent="0.25">
      <c r="A49" s="1634"/>
      <c r="B49" s="1634"/>
      <c r="C49" s="1635"/>
      <c r="D49" s="1635"/>
      <c r="E49" s="1635" t="s">
        <v>870</v>
      </c>
      <c r="F49" s="1636"/>
      <c r="G49" s="1637"/>
      <c r="H49" s="1634"/>
      <c r="I49" s="1634"/>
      <c r="J49" s="1634"/>
      <c r="K49" s="1634"/>
      <c r="P49" s="668"/>
    </row>
    <row r="50" spans="1:16" s="666" customFormat="1" ht="19.5" customHeight="1" x14ac:dyDescent="0.25">
      <c r="A50" s="1634"/>
      <c r="B50" s="1634"/>
      <c r="C50" s="1635"/>
      <c r="D50" s="1635"/>
      <c r="E50" s="1635" t="s">
        <v>871</v>
      </c>
      <c r="F50" s="1636"/>
      <c r="G50" s="1637"/>
      <c r="H50" s="1634"/>
      <c r="I50" s="1634"/>
      <c r="J50" s="1634"/>
      <c r="K50" s="1634"/>
      <c r="P50" s="668"/>
    </row>
    <row r="51" spans="1:16" s="666" customFormat="1" ht="19.5" customHeight="1" x14ac:dyDescent="0.25">
      <c r="A51" s="1634"/>
      <c r="B51" s="1634"/>
      <c r="C51" s="1635"/>
      <c r="D51" s="1635"/>
      <c r="E51" s="1635" t="s">
        <v>872</v>
      </c>
      <c r="F51" s="1636"/>
      <c r="G51" s="1637"/>
      <c r="H51" s="1634"/>
      <c r="I51" s="1634"/>
      <c r="J51" s="1634"/>
      <c r="K51" s="1634"/>
      <c r="P51" s="668"/>
    </row>
    <row r="52" spans="1:16" s="666" customFormat="1" ht="31.5" customHeight="1" x14ac:dyDescent="0.25">
      <c r="A52" s="1187" t="s">
        <v>924</v>
      </c>
      <c r="B52" s="1186" t="s">
        <v>12</v>
      </c>
      <c r="C52" s="1185" t="s">
        <v>1156</v>
      </c>
      <c r="D52" s="1185" t="s">
        <v>960</v>
      </c>
      <c r="E52" s="1185" t="s">
        <v>661</v>
      </c>
      <c r="F52" s="1186"/>
      <c r="G52" s="1187" t="s">
        <v>41</v>
      </c>
      <c r="H52" s="1184" t="s">
        <v>9</v>
      </c>
      <c r="I52" s="1184" t="s">
        <v>6</v>
      </c>
      <c r="J52" s="1184" t="s">
        <v>745</v>
      </c>
      <c r="K52" s="1184" t="s">
        <v>874</v>
      </c>
      <c r="P52" s="668"/>
    </row>
    <row r="53" spans="1:16" s="666" customFormat="1" ht="17.25" customHeight="1" x14ac:dyDescent="0.25">
      <c r="A53" s="1196"/>
      <c r="B53" s="1188"/>
      <c r="C53" s="1189"/>
      <c r="D53" s="1189" t="s">
        <v>961</v>
      </c>
      <c r="E53" s="1189" t="s">
        <v>869</v>
      </c>
      <c r="F53" s="1190"/>
      <c r="G53" s="1191"/>
      <c r="H53" s="1188"/>
      <c r="I53" s="1188"/>
      <c r="J53" s="1188"/>
      <c r="K53" s="1188"/>
      <c r="P53" s="668"/>
    </row>
    <row r="54" spans="1:16" s="666" customFormat="1" ht="17.25" customHeight="1" x14ac:dyDescent="0.25">
      <c r="A54" s="1196"/>
      <c r="B54" s="1188"/>
      <c r="C54" s="1189"/>
      <c r="D54" s="1189" t="s">
        <v>962</v>
      </c>
      <c r="E54" s="1189" t="s">
        <v>870</v>
      </c>
      <c r="F54" s="1190"/>
      <c r="G54" s="1191"/>
      <c r="H54" s="1188"/>
      <c r="I54" s="1188"/>
      <c r="J54" s="1188"/>
      <c r="K54" s="1188"/>
      <c r="P54" s="668"/>
    </row>
    <row r="55" spans="1:16" s="666" customFormat="1" ht="21.75" customHeight="1" x14ac:dyDescent="0.25">
      <c r="A55" s="1196"/>
      <c r="B55" s="1188"/>
      <c r="C55" s="1189"/>
      <c r="D55" s="1189" t="s">
        <v>963</v>
      </c>
      <c r="E55" s="1189" t="s">
        <v>871</v>
      </c>
      <c r="F55" s="1190"/>
      <c r="G55" s="1191"/>
      <c r="H55" s="1188"/>
      <c r="I55" s="1188"/>
      <c r="J55" s="1188"/>
      <c r="K55" s="1188"/>
      <c r="P55" s="668"/>
    </row>
    <row r="56" spans="1:16" s="666" customFormat="1" ht="21.75" customHeight="1" x14ac:dyDescent="0.25">
      <c r="A56" s="1456"/>
      <c r="B56" s="1457"/>
      <c r="C56" s="1458"/>
      <c r="D56" s="1458"/>
      <c r="E56" s="1189" t="s">
        <v>872</v>
      </c>
      <c r="F56" s="1198"/>
      <c r="G56" s="1459"/>
      <c r="H56" s="1457"/>
      <c r="I56" s="1457"/>
      <c r="J56" s="1457"/>
      <c r="K56" s="1457"/>
      <c r="P56" s="668"/>
    </row>
    <row r="57" spans="1:16" s="666" customFormat="1" ht="19.5" customHeight="1" x14ac:dyDescent="0.25">
      <c r="A57" s="1197"/>
      <c r="B57" s="1192"/>
      <c r="C57" s="1193"/>
      <c r="D57" s="1193" t="s">
        <v>964</v>
      </c>
      <c r="E57" s="1460" t="s">
        <v>1078</v>
      </c>
      <c r="F57" s="1194"/>
      <c r="G57" s="1195"/>
      <c r="H57" s="1192"/>
      <c r="I57" s="1192"/>
      <c r="J57" s="1192"/>
      <c r="K57" s="1192"/>
      <c r="P57" s="668"/>
    </row>
    <row r="58" spans="1:16" s="666" customFormat="1" ht="28.5" customHeight="1" x14ac:dyDescent="0.25">
      <c r="A58" s="1456" t="s">
        <v>1155</v>
      </c>
      <c r="B58" s="1638" t="s">
        <v>13</v>
      </c>
      <c r="C58" s="1635" t="s">
        <v>912</v>
      </c>
      <c r="D58" s="1635"/>
      <c r="E58" s="1639" t="s">
        <v>1049</v>
      </c>
      <c r="F58" s="1636"/>
      <c r="G58" s="1637" t="s">
        <v>41</v>
      </c>
      <c r="H58" s="1634" t="s">
        <v>1056</v>
      </c>
      <c r="I58" s="1634" t="s">
        <v>6</v>
      </c>
      <c r="J58" s="1634" t="s">
        <v>745</v>
      </c>
      <c r="K58" s="1634" t="s">
        <v>1057</v>
      </c>
      <c r="P58" s="668"/>
    </row>
    <row r="59" spans="1:16" s="666" customFormat="1" ht="20.25" customHeight="1" x14ac:dyDescent="0.25">
      <c r="A59" s="1456"/>
      <c r="B59" s="1638"/>
      <c r="C59" s="1635"/>
      <c r="D59" s="1635"/>
      <c r="E59" s="1639" t="s">
        <v>1050</v>
      </c>
      <c r="F59" s="1636"/>
      <c r="G59" s="1637"/>
      <c r="H59" s="1634"/>
      <c r="I59" s="1634"/>
      <c r="J59" s="1634"/>
      <c r="K59" s="1634"/>
      <c r="P59" s="668"/>
    </row>
    <row r="60" spans="1:16" s="666" customFormat="1" ht="20.25" customHeight="1" x14ac:dyDescent="0.25">
      <c r="A60" s="1456"/>
      <c r="B60" s="1638"/>
      <c r="C60" s="1635"/>
      <c r="D60" s="1635"/>
      <c r="E60" s="1639" t="s">
        <v>1051</v>
      </c>
      <c r="F60" s="1636"/>
      <c r="G60" s="1637"/>
      <c r="H60" s="1634"/>
      <c r="I60" s="1634"/>
      <c r="J60" s="1634"/>
      <c r="K60" s="1634"/>
      <c r="P60" s="668"/>
    </row>
    <row r="61" spans="1:16" s="666" customFormat="1" ht="20.25" customHeight="1" x14ac:dyDescent="0.25">
      <c r="A61" s="1456"/>
      <c r="B61" s="1638"/>
      <c r="C61" s="1635"/>
      <c r="D61" s="1635"/>
      <c r="E61" s="1639" t="s">
        <v>1052</v>
      </c>
      <c r="F61" s="1636"/>
      <c r="G61" s="1637"/>
      <c r="H61" s="1634"/>
      <c r="I61" s="1634"/>
      <c r="J61" s="1634"/>
      <c r="K61" s="1634"/>
      <c r="P61" s="668"/>
    </row>
    <row r="62" spans="1:16" s="666" customFormat="1" ht="20.25" customHeight="1" x14ac:dyDescent="0.25">
      <c r="A62" s="1456"/>
      <c r="B62" s="1638"/>
      <c r="C62" s="1635"/>
      <c r="D62" s="1635"/>
      <c r="E62" s="1639" t="s">
        <v>1053</v>
      </c>
      <c r="F62" s="1636"/>
      <c r="G62" s="1637"/>
      <c r="H62" s="1634"/>
      <c r="I62" s="1634"/>
      <c r="J62" s="1634"/>
      <c r="K62" s="1634"/>
      <c r="P62" s="668"/>
    </row>
    <row r="63" spans="1:16" s="666" customFormat="1" ht="20.25" customHeight="1" x14ac:dyDescent="0.25">
      <c r="A63" s="1456"/>
      <c r="B63" s="1638"/>
      <c r="C63" s="1635"/>
      <c r="D63" s="1635"/>
      <c r="E63" s="1639" t="s">
        <v>1054</v>
      </c>
      <c r="F63" s="1636"/>
      <c r="G63" s="1637"/>
      <c r="H63" s="1634"/>
      <c r="I63" s="1634"/>
      <c r="J63" s="1634"/>
      <c r="K63" s="1634"/>
      <c r="P63" s="668"/>
    </row>
    <row r="64" spans="1:16" s="666" customFormat="1" ht="20.25" customHeight="1" x14ac:dyDescent="0.25">
      <c r="A64" s="1456"/>
      <c r="B64" s="1638"/>
      <c r="C64" s="1635"/>
      <c r="D64" s="1635"/>
      <c r="E64" s="1639" t="s">
        <v>1055</v>
      </c>
      <c r="F64" s="1636"/>
      <c r="G64" s="1637"/>
      <c r="H64" s="1634"/>
      <c r="I64" s="1634"/>
      <c r="J64" s="1634"/>
      <c r="K64" s="1634"/>
      <c r="P64" s="668"/>
    </row>
    <row r="65" spans="1:16" s="666" customFormat="1" ht="20.25" customHeight="1" x14ac:dyDescent="0.25">
      <c r="A65" s="1456"/>
      <c r="B65" s="1638"/>
      <c r="C65" s="1635"/>
      <c r="D65" s="1635"/>
      <c r="E65" s="1639" t="s">
        <v>665</v>
      </c>
      <c r="F65" s="1636"/>
      <c r="G65" s="1637"/>
      <c r="H65" s="1634"/>
      <c r="I65" s="1634"/>
      <c r="J65" s="1634"/>
      <c r="K65" s="1634"/>
      <c r="P65" s="668"/>
    </row>
    <row r="66" spans="1:16" s="666" customFormat="1" ht="29.25" x14ac:dyDescent="0.25">
      <c r="A66" s="1499" t="s">
        <v>927</v>
      </c>
      <c r="B66" s="1651" t="s">
        <v>14</v>
      </c>
      <c r="C66" s="1199" t="s">
        <v>861</v>
      </c>
      <c r="D66" s="1199"/>
      <c r="E66" s="1374"/>
      <c r="F66" s="1200"/>
      <c r="G66" s="1201" t="s">
        <v>38</v>
      </c>
      <c r="H66" s="1202"/>
      <c r="I66" s="1202" t="s">
        <v>7</v>
      </c>
      <c r="J66" s="1202"/>
      <c r="K66" s="1202" t="s">
        <v>868</v>
      </c>
      <c r="P66" s="668"/>
    </row>
    <row r="67" spans="1:16" s="666" customFormat="1" ht="29.25" x14ac:dyDescent="0.25">
      <c r="A67" s="1640" t="s">
        <v>1157</v>
      </c>
      <c r="B67" s="1641" t="s">
        <v>16</v>
      </c>
      <c r="C67" s="1642" t="s">
        <v>1087</v>
      </c>
      <c r="D67" s="1643"/>
      <c r="E67" s="1642" t="s">
        <v>1088</v>
      </c>
      <c r="F67" s="1641"/>
      <c r="G67" s="1644" t="s">
        <v>41</v>
      </c>
      <c r="H67" s="1645" t="s">
        <v>1056</v>
      </c>
      <c r="I67" s="1645" t="s">
        <v>6</v>
      </c>
      <c r="J67" s="1645" t="s">
        <v>745</v>
      </c>
      <c r="K67" s="1645" t="s">
        <v>1093</v>
      </c>
      <c r="P67" s="668"/>
    </row>
    <row r="68" spans="1:16" s="666" customFormat="1" ht="15" x14ac:dyDescent="0.25">
      <c r="A68" s="1646"/>
      <c r="B68" s="1636"/>
      <c r="C68" s="1635"/>
      <c r="D68" s="1643"/>
      <c r="E68" s="1635" t="s">
        <v>1089</v>
      </c>
      <c r="F68" s="1636"/>
      <c r="G68" s="1637"/>
      <c r="H68" s="1634"/>
      <c r="I68" s="1634"/>
      <c r="J68" s="1634"/>
      <c r="K68" s="1634"/>
      <c r="P68" s="668"/>
    </row>
    <row r="69" spans="1:16" s="666" customFormat="1" ht="15" x14ac:dyDescent="0.25">
      <c r="A69" s="1646"/>
      <c r="B69" s="1636"/>
      <c r="C69" s="1635"/>
      <c r="D69" s="1643"/>
      <c r="E69" s="1635" t="s">
        <v>1090</v>
      </c>
      <c r="F69" s="1636"/>
      <c r="G69" s="1637"/>
      <c r="H69" s="1634"/>
      <c r="I69" s="1634"/>
      <c r="J69" s="1634"/>
      <c r="K69" s="1634"/>
      <c r="P69" s="668"/>
    </row>
    <row r="70" spans="1:16" s="666" customFormat="1" ht="15" x14ac:dyDescent="0.25">
      <c r="A70" s="1646"/>
      <c r="B70" s="1636"/>
      <c r="C70" s="1635"/>
      <c r="D70" s="1643"/>
      <c r="E70" s="1635" t="s">
        <v>1091</v>
      </c>
      <c r="F70" s="1636"/>
      <c r="G70" s="1637"/>
      <c r="H70" s="1634"/>
      <c r="I70" s="1634"/>
      <c r="J70" s="1634"/>
      <c r="K70" s="1634"/>
      <c r="P70" s="668"/>
    </row>
    <row r="71" spans="1:16" s="1101" customFormat="1" ht="15" x14ac:dyDescent="0.25">
      <c r="A71" s="1508"/>
      <c r="B71" s="1509"/>
      <c r="C71" s="1390"/>
      <c r="D71" s="1505"/>
      <c r="E71" s="1639" t="s">
        <v>1092</v>
      </c>
      <c r="F71" s="1509"/>
      <c r="G71" s="1510"/>
      <c r="H71" s="1511"/>
      <c r="I71" s="1511"/>
      <c r="J71" s="1511"/>
      <c r="K71" s="1511"/>
      <c r="P71" s="1102"/>
    </row>
    <row r="72" spans="1:16" s="1101" customFormat="1" ht="30" x14ac:dyDescent="0.25">
      <c r="A72" s="1640" t="s">
        <v>1159</v>
      </c>
      <c r="B72" s="1641" t="s">
        <v>17</v>
      </c>
      <c r="C72" s="1642" t="s">
        <v>1158</v>
      </c>
      <c r="D72" s="1643"/>
      <c r="E72" s="1642" t="s">
        <v>1095</v>
      </c>
      <c r="F72" s="1641"/>
      <c r="G72" s="1644" t="s">
        <v>41</v>
      </c>
      <c r="H72" s="1645" t="s">
        <v>1056</v>
      </c>
      <c r="I72" s="1645" t="s">
        <v>6</v>
      </c>
      <c r="J72" s="1645" t="s">
        <v>745</v>
      </c>
      <c r="K72" s="1645" t="s">
        <v>1099</v>
      </c>
      <c r="P72" s="1102"/>
    </row>
    <row r="73" spans="1:16" s="1101" customFormat="1" ht="15" x14ac:dyDescent="0.25">
      <c r="A73" s="1646"/>
      <c r="B73" s="1636"/>
      <c r="C73" s="1635"/>
      <c r="D73" s="1643"/>
      <c r="E73" s="1635" t="s">
        <v>1094</v>
      </c>
      <c r="F73" s="1636"/>
      <c r="G73" s="1637"/>
      <c r="H73" s="1634"/>
      <c r="I73" s="1634"/>
      <c r="J73" s="1634"/>
      <c r="K73" s="1634"/>
      <c r="P73" s="1102"/>
    </row>
    <row r="74" spans="1:16" s="1101" customFormat="1" ht="15" x14ac:dyDescent="0.25">
      <c r="A74" s="1646"/>
      <c r="B74" s="1636"/>
      <c r="C74" s="1635"/>
      <c r="D74" s="1643"/>
      <c r="E74" s="1635" t="s">
        <v>1096</v>
      </c>
      <c r="F74" s="1636"/>
      <c r="G74" s="1637"/>
      <c r="H74" s="1634"/>
      <c r="I74" s="1634"/>
      <c r="J74" s="1634"/>
      <c r="K74" s="1634"/>
      <c r="P74" s="1102"/>
    </row>
    <row r="75" spans="1:16" s="1101" customFormat="1" ht="15" x14ac:dyDescent="0.25">
      <c r="A75" s="1646"/>
      <c r="B75" s="1636"/>
      <c r="C75" s="1635"/>
      <c r="D75" s="1643"/>
      <c r="E75" s="1635" t="s">
        <v>1097</v>
      </c>
      <c r="F75" s="1636"/>
      <c r="G75" s="1637"/>
      <c r="H75" s="1634"/>
      <c r="I75" s="1634"/>
      <c r="J75" s="1634"/>
      <c r="K75" s="1634"/>
      <c r="P75" s="1102"/>
    </row>
    <row r="76" spans="1:16" s="1101" customFormat="1" ht="15" x14ac:dyDescent="0.25">
      <c r="A76" s="1647"/>
      <c r="B76" s="1648"/>
      <c r="C76" s="1639"/>
      <c r="D76" s="1643"/>
      <c r="E76" s="1639" t="s">
        <v>1098</v>
      </c>
      <c r="F76" s="1648"/>
      <c r="G76" s="1649"/>
      <c r="H76" s="1650"/>
      <c r="I76" s="1650"/>
      <c r="J76" s="1650"/>
      <c r="K76" s="1650"/>
      <c r="P76" s="1102"/>
    </row>
    <row r="77" spans="1:16" s="666" customFormat="1" ht="29.25" x14ac:dyDescent="0.25">
      <c r="A77" s="1640" t="s">
        <v>1160</v>
      </c>
      <c r="B77" s="1641" t="s">
        <v>692</v>
      </c>
      <c r="C77" s="1642" t="s">
        <v>1100</v>
      </c>
      <c r="D77" s="1643"/>
      <c r="E77" s="1642" t="s">
        <v>1095</v>
      </c>
      <c r="F77" s="1641"/>
      <c r="G77" s="1644" t="s">
        <v>41</v>
      </c>
      <c r="H77" s="1645" t="s">
        <v>1056</v>
      </c>
      <c r="I77" s="1645" t="s">
        <v>6</v>
      </c>
      <c r="J77" s="1645" t="s">
        <v>745</v>
      </c>
      <c r="K77" s="1645" t="s">
        <v>1101</v>
      </c>
      <c r="P77" s="668"/>
    </row>
    <row r="78" spans="1:16" s="666" customFormat="1" ht="15" x14ac:dyDescent="0.25">
      <c r="A78" s="1646"/>
      <c r="B78" s="1636"/>
      <c r="C78" s="1635"/>
      <c r="D78" s="1643"/>
      <c r="E78" s="1635" t="s">
        <v>1094</v>
      </c>
      <c r="F78" s="1636"/>
      <c r="G78" s="1637"/>
      <c r="H78" s="1634"/>
      <c r="I78" s="1634"/>
      <c r="J78" s="1634"/>
      <c r="K78" s="1634"/>
      <c r="P78" s="668"/>
    </row>
    <row r="79" spans="1:16" s="666" customFormat="1" ht="15" x14ac:dyDescent="0.25">
      <c r="A79" s="1646"/>
      <c r="B79" s="1636"/>
      <c r="C79" s="1635"/>
      <c r="D79" s="1643"/>
      <c r="E79" s="1635" t="s">
        <v>1096</v>
      </c>
      <c r="F79" s="1636"/>
      <c r="G79" s="1637"/>
      <c r="H79" s="1634"/>
      <c r="I79" s="1634"/>
      <c r="J79" s="1634"/>
      <c r="K79" s="1634"/>
      <c r="P79" s="668"/>
    </row>
    <row r="80" spans="1:16" s="666" customFormat="1" ht="15" x14ac:dyDescent="0.25">
      <c r="A80" s="1646"/>
      <c r="B80" s="1636"/>
      <c r="C80" s="1635"/>
      <c r="D80" s="1643"/>
      <c r="E80" s="1635" t="s">
        <v>1097</v>
      </c>
      <c r="F80" s="1636"/>
      <c r="G80" s="1637"/>
      <c r="H80" s="1634"/>
      <c r="I80" s="1634"/>
      <c r="J80" s="1634"/>
      <c r="K80" s="1634"/>
      <c r="P80" s="668"/>
    </row>
    <row r="81" spans="1:16" s="666" customFormat="1" ht="15" x14ac:dyDescent="0.25">
      <c r="A81" s="1647"/>
      <c r="B81" s="1648"/>
      <c r="C81" s="1639"/>
      <c r="D81" s="1643"/>
      <c r="E81" s="1639" t="s">
        <v>1098</v>
      </c>
      <c r="F81" s="1648"/>
      <c r="G81" s="1649"/>
      <c r="H81" s="1650"/>
      <c r="I81" s="1650"/>
      <c r="J81" s="1650"/>
      <c r="K81" s="1650"/>
      <c r="P81" s="668"/>
    </row>
    <row r="82" spans="1:16" s="666" customFormat="1" ht="30" x14ac:dyDescent="0.25">
      <c r="A82" s="1640" t="s">
        <v>1162</v>
      </c>
      <c r="B82" s="1641" t="s">
        <v>1136</v>
      </c>
      <c r="C82" s="1642" t="s">
        <v>1161</v>
      </c>
      <c r="D82" s="1643"/>
      <c r="E82" s="1642" t="s">
        <v>1095</v>
      </c>
      <c r="F82" s="1641"/>
      <c r="G82" s="1644" t="s">
        <v>41</v>
      </c>
      <c r="H82" s="1645" t="s">
        <v>1056</v>
      </c>
      <c r="I82" s="1645" t="s">
        <v>6</v>
      </c>
      <c r="J82" s="1645" t="s">
        <v>745</v>
      </c>
      <c r="K82" s="1645" t="s">
        <v>1102</v>
      </c>
      <c r="P82" s="668"/>
    </row>
    <row r="83" spans="1:16" s="666" customFormat="1" ht="15" x14ac:dyDescent="0.25">
      <c r="A83" s="1646"/>
      <c r="B83" s="1636"/>
      <c r="C83" s="1635"/>
      <c r="D83" s="1643"/>
      <c r="E83" s="1635" t="s">
        <v>1094</v>
      </c>
      <c r="F83" s="1636"/>
      <c r="G83" s="1637"/>
      <c r="H83" s="1634"/>
      <c r="I83" s="1634"/>
      <c r="J83" s="1634"/>
      <c r="K83" s="1634"/>
      <c r="P83" s="668"/>
    </row>
    <row r="84" spans="1:16" s="666" customFormat="1" ht="15" x14ac:dyDescent="0.25">
      <c r="A84" s="1646"/>
      <c r="B84" s="1636"/>
      <c r="C84" s="1635"/>
      <c r="D84" s="1643"/>
      <c r="E84" s="1635" t="s">
        <v>1096</v>
      </c>
      <c r="F84" s="1636"/>
      <c r="G84" s="1637"/>
      <c r="H84" s="1634"/>
      <c r="I84" s="1634"/>
      <c r="J84" s="1634"/>
      <c r="K84" s="1634"/>
      <c r="P84" s="668"/>
    </row>
    <row r="85" spans="1:16" s="666" customFormat="1" ht="15" x14ac:dyDescent="0.25">
      <c r="A85" s="1646"/>
      <c r="B85" s="1636"/>
      <c r="C85" s="1635"/>
      <c r="D85" s="1643"/>
      <c r="E85" s="1635" t="s">
        <v>1097</v>
      </c>
      <c r="F85" s="1636"/>
      <c r="G85" s="1637"/>
      <c r="H85" s="1634"/>
      <c r="I85" s="1634"/>
      <c r="J85" s="1634"/>
      <c r="K85" s="1634"/>
      <c r="P85" s="668"/>
    </row>
    <row r="86" spans="1:16" s="666" customFormat="1" ht="15" x14ac:dyDescent="0.25">
      <c r="A86" s="1647"/>
      <c r="B86" s="1648"/>
      <c r="C86" s="1639"/>
      <c r="D86" s="1643"/>
      <c r="E86" s="1639" t="s">
        <v>1098</v>
      </c>
      <c r="F86" s="1648"/>
      <c r="G86" s="1649"/>
      <c r="H86" s="1650"/>
      <c r="I86" s="1650"/>
      <c r="J86" s="1650"/>
      <c r="K86" s="1650"/>
      <c r="P86" s="668"/>
    </row>
    <row r="87" spans="1:16" s="666" customFormat="1" ht="29.25" x14ac:dyDescent="0.25">
      <c r="A87" s="1640" t="s">
        <v>1163</v>
      </c>
      <c r="B87" s="1641" t="s">
        <v>1137</v>
      </c>
      <c r="C87" s="1642" t="s">
        <v>1103</v>
      </c>
      <c r="D87" s="1643"/>
      <c r="E87" s="1642" t="s">
        <v>49</v>
      </c>
      <c r="F87" s="1641"/>
      <c r="G87" s="1644" t="s">
        <v>41</v>
      </c>
      <c r="H87" s="1645" t="s">
        <v>1056</v>
      </c>
      <c r="I87" s="1645" t="s">
        <v>6</v>
      </c>
      <c r="J87" s="1645" t="s">
        <v>745</v>
      </c>
      <c r="K87" s="1645" t="s">
        <v>1108</v>
      </c>
      <c r="P87" s="668"/>
    </row>
    <row r="88" spans="1:16" s="666" customFormat="1" ht="15" x14ac:dyDescent="0.25">
      <c r="A88" s="1646"/>
      <c r="B88" s="1636"/>
      <c r="C88" s="1635"/>
      <c r="D88" s="1643"/>
      <c r="E88" s="1635" t="s">
        <v>1104</v>
      </c>
      <c r="F88" s="1636"/>
      <c r="G88" s="1637"/>
      <c r="H88" s="1634"/>
      <c r="I88" s="1634"/>
      <c r="J88" s="1634"/>
      <c r="K88" s="1634"/>
      <c r="P88" s="668"/>
    </row>
    <row r="89" spans="1:16" s="666" customFormat="1" ht="15" x14ac:dyDescent="0.25">
      <c r="A89" s="1646"/>
      <c r="B89" s="1636"/>
      <c r="C89" s="1635"/>
      <c r="D89" s="1643"/>
      <c r="E89" s="1635" t="s">
        <v>1105</v>
      </c>
      <c r="F89" s="1636"/>
      <c r="G89" s="1637"/>
      <c r="H89" s="1634"/>
      <c r="I89" s="1634"/>
      <c r="J89" s="1634"/>
      <c r="K89" s="1634"/>
      <c r="P89" s="668"/>
    </row>
    <row r="90" spans="1:16" s="666" customFormat="1" ht="15" x14ac:dyDescent="0.25">
      <c r="A90" s="1646"/>
      <c r="B90" s="1636"/>
      <c r="C90" s="1635"/>
      <c r="D90" s="1643"/>
      <c r="E90" s="1635" t="s">
        <v>1106</v>
      </c>
      <c r="F90" s="1636"/>
      <c r="G90" s="1637"/>
      <c r="H90" s="1634"/>
      <c r="I90" s="1634"/>
      <c r="J90" s="1634"/>
      <c r="K90" s="1634"/>
      <c r="P90" s="668"/>
    </row>
    <row r="91" spans="1:16" s="666" customFormat="1" ht="15" x14ac:dyDescent="0.25">
      <c r="A91" s="1647"/>
      <c r="B91" s="1648"/>
      <c r="C91" s="1639"/>
      <c r="D91" s="1643"/>
      <c r="E91" s="1639" t="s">
        <v>1107</v>
      </c>
      <c r="F91" s="1648"/>
      <c r="G91" s="1649"/>
      <c r="H91" s="1650"/>
      <c r="I91" s="1650"/>
      <c r="J91" s="1650"/>
      <c r="K91" s="1650"/>
      <c r="P91" s="668"/>
    </row>
    <row r="92" spans="1:16" s="666" customFormat="1" ht="29.25" x14ac:dyDescent="0.25">
      <c r="A92" s="1640" t="s">
        <v>1164</v>
      </c>
      <c r="B92" s="1641" t="s">
        <v>15</v>
      </c>
      <c r="C92" s="1642" t="s">
        <v>1109</v>
      </c>
      <c r="D92" s="1643"/>
      <c r="E92" s="1642" t="s">
        <v>19</v>
      </c>
      <c r="F92" s="1641"/>
      <c r="G92" s="1644" t="s">
        <v>41</v>
      </c>
      <c r="H92" s="1645" t="s">
        <v>1056</v>
      </c>
      <c r="I92" s="1645" t="s">
        <v>6</v>
      </c>
      <c r="J92" s="1645" t="s">
        <v>745</v>
      </c>
      <c r="K92" s="1645" t="s">
        <v>1111</v>
      </c>
      <c r="P92" s="668"/>
    </row>
    <row r="93" spans="1:16" s="666" customFormat="1" ht="15" x14ac:dyDescent="0.25">
      <c r="A93" s="1646"/>
      <c r="B93" s="1636"/>
      <c r="C93" s="1635"/>
      <c r="D93" s="1643"/>
      <c r="E93" s="1635" t="s">
        <v>1110</v>
      </c>
      <c r="F93" s="1636"/>
      <c r="G93" s="1637"/>
      <c r="H93" s="1634"/>
      <c r="I93" s="1634"/>
      <c r="J93" s="1634"/>
      <c r="K93" s="1634"/>
      <c r="P93" s="668"/>
    </row>
    <row r="94" spans="1:16" s="666" customFormat="1" ht="15" x14ac:dyDescent="0.25">
      <c r="A94" s="1646"/>
      <c r="B94" s="1636"/>
      <c r="C94" s="1635"/>
      <c r="D94" s="1643"/>
      <c r="E94" s="1635" t="s">
        <v>49</v>
      </c>
      <c r="F94" s="1636"/>
      <c r="G94" s="1637"/>
      <c r="H94" s="1634"/>
      <c r="I94" s="1634"/>
      <c r="J94" s="1634"/>
      <c r="K94" s="1634"/>
      <c r="P94" s="668"/>
    </row>
    <row r="95" spans="1:16" s="666" customFormat="1" ht="29.25" x14ac:dyDescent="0.25">
      <c r="A95" s="1567" t="s">
        <v>1165</v>
      </c>
      <c r="B95" s="1554"/>
      <c r="C95" s="1553" t="s">
        <v>1028</v>
      </c>
      <c r="D95" s="1553"/>
      <c r="E95" s="1655" t="s">
        <v>1041</v>
      </c>
      <c r="F95" s="1554"/>
      <c r="G95" s="1555" t="s">
        <v>45</v>
      </c>
      <c r="H95" s="1551" t="s">
        <v>1034</v>
      </c>
      <c r="I95" s="1551" t="s">
        <v>6</v>
      </c>
      <c r="J95" s="1551" t="s">
        <v>1035</v>
      </c>
      <c r="K95" s="1551" t="s">
        <v>1036</v>
      </c>
      <c r="P95" s="668"/>
    </row>
    <row r="96" spans="1:16" s="666" customFormat="1" ht="15" x14ac:dyDescent="0.25">
      <c r="A96" s="1569"/>
      <c r="B96" s="1559"/>
      <c r="C96" s="1558"/>
      <c r="D96" s="1558"/>
      <c r="E96" s="1557" t="s">
        <v>768</v>
      </c>
      <c r="F96" s="1559"/>
      <c r="G96" s="1560"/>
      <c r="H96" s="1556"/>
      <c r="I96" s="1556"/>
      <c r="J96" s="1556"/>
      <c r="K96" s="1556"/>
      <c r="P96" s="668"/>
    </row>
    <row r="97" spans="1:16" s="666" customFormat="1" ht="15" x14ac:dyDescent="0.25">
      <c r="A97" s="1569"/>
      <c r="B97" s="1559"/>
      <c r="C97" s="1558"/>
      <c r="D97" s="1558"/>
      <c r="E97" s="1557" t="s">
        <v>1132</v>
      </c>
      <c r="F97" s="1559"/>
      <c r="G97" s="1560"/>
      <c r="H97" s="1556"/>
      <c r="I97" s="1556"/>
      <c r="J97" s="1556"/>
      <c r="K97" s="1556"/>
      <c r="P97" s="668"/>
    </row>
    <row r="98" spans="1:16" s="666" customFormat="1" ht="15" x14ac:dyDescent="0.25">
      <c r="A98" s="1569"/>
      <c r="B98" s="1559"/>
      <c r="C98" s="1558"/>
      <c r="D98" s="1558"/>
      <c r="E98" s="1557" t="s">
        <v>775</v>
      </c>
      <c r="F98" s="1559"/>
      <c r="G98" s="1560"/>
      <c r="H98" s="1556"/>
      <c r="I98" s="1556"/>
      <c r="J98" s="1556"/>
      <c r="K98" s="1556"/>
      <c r="P98" s="668"/>
    </row>
    <row r="99" spans="1:16" s="666" customFormat="1" ht="15" x14ac:dyDescent="0.25">
      <c r="A99" s="1569"/>
      <c r="B99" s="1559"/>
      <c r="C99" s="1558"/>
      <c r="D99" s="1558"/>
      <c r="E99" s="1557" t="s">
        <v>1037</v>
      </c>
      <c r="F99" s="1559"/>
      <c r="G99" s="1560"/>
      <c r="H99" s="1556"/>
      <c r="I99" s="1556"/>
      <c r="J99" s="1556"/>
      <c r="K99" s="1556"/>
      <c r="P99" s="668"/>
    </row>
    <row r="100" spans="1:16" s="666" customFormat="1" ht="15" x14ac:dyDescent="0.25">
      <c r="A100" s="1569"/>
      <c r="B100" s="1559"/>
      <c r="C100" s="1558"/>
      <c r="D100" s="1558"/>
      <c r="E100" s="1557" t="s">
        <v>1133</v>
      </c>
      <c r="F100" s="1559"/>
      <c r="G100" s="1560"/>
      <c r="H100" s="1556"/>
      <c r="I100" s="1556"/>
      <c r="J100" s="1556"/>
      <c r="K100" s="1556"/>
      <c r="P100" s="668"/>
    </row>
    <row r="101" spans="1:16" s="666" customFormat="1" ht="15" x14ac:dyDescent="0.25">
      <c r="A101" s="1569"/>
      <c r="B101" s="1559"/>
      <c r="C101" s="1558"/>
      <c r="D101" s="1558"/>
      <c r="E101" s="1557" t="s">
        <v>1134</v>
      </c>
      <c r="F101" s="1559"/>
      <c r="G101" s="1560"/>
      <c r="H101" s="1556"/>
      <c r="I101" s="1556"/>
      <c r="J101" s="1556"/>
      <c r="K101" s="1556"/>
      <c r="P101" s="668"/>
    </row>
    <row r="102" spans="1:16" s="666" customFormat="1" ht="15" x14ac:dyDescent="0.25">
      <c r="A102" s="1571"/>
      <c r="B102" s="1564"/>
      <c r="C102" s="1563"/>
      <c r="D102" s="1563"/>
      <c r="E102" s="1562" t="s">
        <v>771</v>
      </c>
      <c r="F102" s="1564" t="s">
        <v>12</v>
      </c>
      <c r="G102" s="1565"/>
      <c r="H102" s="1561"/>
      <c r="I102" s="1561" t="s">
        <v>7</v>
      </c>
      <c r="J102" s="1561"/>
      <c r="K102" s="1561"/>
      <c r="P102" s="668"/>
    </row>
    <row r="103" spans="1:16" s="666" customFormat="1" ht="29.25" x14ac:dyDescent="0.25">
      <c r="A103" s="1579" t="s">
        <v>1166</v>
      </c>
      <c r="B103" s="1576" t="s">
        <v>12</v>
      </c>
      <c r="C103" s="1656" t="s">
        <v>1038</v>
      </c>
      <c r="D103" s="1574"/>
      <c r="E103" s="1574"/>
      <c r="F103" s="1576"/>
      <c r="G103" s="1577" t="s">
        <v>38</v>
      </c>
      <c r="H103" s="1572"/>
      <c r="I103" s="1572"/>
      <c r="J103" s="1572"/>
      <c r="K103" s="1572" t="s">
        <v>777</v>
      </c>
      <c r="P103" s="668"/>
    </row>
    <row r="104" spans="1:16" s="1444" customFormat="1" ht="42.75" x14ac:dyDescent="0.25">
      <c r="A104" s="1657" t="s">
        <v>1167</v>
      </c>
      <c r="B104" s="1658"/>
      <c r="C104" s="1659" t="s">
        <v>1068</v>
      </c>
      <c r="D104" s="1659"/>
      <c r="E104" s="1659" t="s">
        <v>19</v>
      </c>
      <c r="F104" s="1658" t="s">
        <v>12</v>
      </c>
      <c r="G104" s="1660" t="s">
        <v>42</v>
      </c>
      <c r="H104" s="1661" t="s">
        <v>816</v>
      </c>
      <c r="I104" s="1661" t="s">
        <v>6</v>
      </c>
      <c r="J104" s="1661" t="s">
        <v>1017</v>
      </c>
      <c r="K104" s="1661" t="s">
        <v>1018</v>
      </c>
      <c r="P104" s="1445"/>
    </row>
    <row r="105" spans="1:16" s="1444" customFormat="1" ht="15" x14ac:dyDescent="0.25">
      <c r="A105" s="1662"/>
      <c r="B105" s="1663"/>
      <c r="C105" s="1664"/>
      <c r="D105" s="1664"/>
      <c r="E105" s="1664" t="s">
        <v>49</v>
      </c>
      <c r="F105" s="1663"/>
      <c r="G105" s="1665"/>
      <c r="H105" s="1666"/>
      <c r="I105" s="1666"/>
      <c r="J105" s="1666"/>
      <c r="K105" s="1666"/>
      <c r="P105" s="1445"/>
    </row>
    <row r="106" spans="1:16" s="1444" customFormat="1" ht="15" x14ac:dyDescent="0.25">
      <c r="A106" s="1667"/>
      <c r="B106" s="1668"/>
      <c r="C106" s="1669"/>
      <c r="D106" s="1669"/>
      <c r="E106" s="1669" t="s">
        <v>797</v>
      </c>
      <c r="F106" s="1668"/>
      <c r="G106" s="1670"/>
      <c r="H106" s="1671"/>
      <c r="I106" s="1671"/>
      <c r="J106" s="1671"/>
      <c r="K106" s="1671"/>
      <c r="P106" s="1445"/>
    </row>
    <row r="107" spans="1:16" s="1444" customFormat="1" ht="30" x14ac:dyDescent="0.25">
      <c r="A107" s="1657" t="s">
        <v>1168</v>
      </c>
      <c r="B107" s="1658" t="s">
        <v>12</v>
      </c>
      <c r="C107" s="1659" t="s">
        <v>1067</v>
      </c>
      <c r="D107" s="1659"/>
      <c r="E107" s="1659" t="s">
        <v>879</v>
      </c>
      <c r="F107" s="1658"/>
      <c r="G107" s="1660" t="s">
        <v>41</v>
      </c>
      <c r="H107" s="1661" t="s">
        <v>9</v>
      </c>
      <c r="I107" s="1661" t="s">
        <v>6</v>
      </c>
      <c r="J107" s="1661" t="s">
        <v>66</v>
      </c>
      <c r="K107" s="1661" t="s">
        <v>1020</v>
      </c>
      <c r="P107" s="1445"/>
    </row>
    <row r="108" spans="1:16" s="1444" customFormat="1" ht="15" x14ac:dyDescent="0.25">
      <c r="A108" s="1662"/>
      <c r="B108" s="1663"/>
      <c r="C108" s="1664"/>
      <c r="D108" s="1664"/>
      <c r="E108" s="1664" t="s">
        <v>875</v>
      </c>
      <c r="F108" s="1663"/>
      <c r="G108" s="1665"/>
      <c r="H108" s="1666"/>
      <c r="I108" s="1666"/>
      <c r="J108" s="1666"/>
      <c r="K108" s="1666"/>
      <c r="P108" s="1445"/>
    </row>
    <row r="109" spans="1:16" s="1444" customFormat="1" ht="15" x14ac:dyDescent="0.25">
      <c r="A109" s="1662"/>
      <c r="B109" s="1663"/>
      <c r="C109" s="1664"/>
      <c r="D109" s="1664"/>
      <c r="E109" s="1664" t="s">
        <v>876</v>
      </c>
      <c r="F109" s="1663"/>
      <c r="G109" s="1665"/>
      <c r="H109" s="1666"/>
      <c r="I109" s="1666"/>
      <c r="J109" s="1666"/>
      <c r="K109" s="1666"/>
      <c r="P109" s="1445"/>
    </row>
    <row r="110" spans="1:16" s="1444" customFormat="1" ht="15" x14ac:dyDescent="0.25">
      <c r="A110" s="1662"/>
      <c r="B110" s="1663"/>
      <c r="C110" s="1664"/>
      <c r="D110" s="1664"/>
      <c r="E110" s="1664" t="s">
        <v>877</v>
      </c>
      <c r="F110" s="1663" t="s">
        <v>13</v>
      </c>
      <c r="G110" s="1665"/>
      <c r="H110" s="1666"/>
      <c r="I110" s="1666"/>
      <c r="J110" s="1666"/>
      <c r="K110" s="1666"/>
      <c r="P110" s="1445"/>
    </row>
    <row r="111" spans="1:16" s="1444" customFormat="1" ht="15" x14ac:dyDescent="0.25">
      <c r="A111" s="1667"/>
      <c r="B111" s="1668"/>
      <c r="C111" s="1669"/>
      <c r="D111" s="1669"/>
      <c r="E111" s="1669" t="s">
        <v>878</v>
      </c>
      <c r="F111" s="1668"/>
      <c r="G111" s="1670"/>
      <c r="H111" s="1671"/>
      <c r="I111" s="1671"/>
      <c r="J111" s="1671"/>
      <c r="K111" s="1671"/>
      <c r="P111" s="1445"/>
    </row>
    <row r="112" spans="1:16" s="1444" customFormat="1" ht="29.25" x14ac:dyDescent="0.25">
      <c r="A112" s="1672" t="s">
        <v>1169</v>
      </c>
      <c r="B112" s="1673" t="s">
        <v>13</v>
      </c>
      <c r="C112" s="1674" t="s">
        <v>1079</v>
      </c>
      <c r="D112" s="1674"/>
      <c r="E112" s="1674"/>
      <c r="F112" s="1673"/>
      <c r="G112" s="1675" t="s">
        <v>38</v>
      </c>
      <c r="H112" s="1676" t="s">
        <v>9</v>
      </c>
      <c r="I112" s="1676" t="s">
        <v>7</v>
      </c>
      <c r="J112" s="1676" t="s">
        <v>66</v>
      </c>
      <c r="K112" s="1676" t="s">
        <v>1081</v>
      </c>
      <c r="P112" s="1445"/>
    </row>
    <row r="113" spans="1:16" s="666" customFormat="1" ht="42.75" x14ac:dyDescent="0.25">
      <c r="A113" s="1677" t="s">
        <v>1170</v>
      </c>
      <c r="B113" s="1678"/>
      <c r="C113" s="1679" t="s">
        <v>1063</v>
      </c>
      <c r="D113" s="1679"/>
      <c r="E113" s="1679" t="s">
        <v>19</v>
      </c>
      <c r="F113" s="1678" t="s">
        <v>12</v>
      </c>
      <c r="G113" s="1680" t="s">
        <v>42</v>
      </c>
      <c r="H113" s="1681" t="s">
        <v>816</v>
      </c>
      <c r="I113" s="1681" t="s">
        <v>6</v>
      </c>
      <c r="J113" s="1681" t="s">
        <v>1017</v>
      </c>
      <c r="K113" s="1681" t="s">
        <v>1018</v>
      </c>
      <c r="P113" s="668"/>
    </row>
    <row r="114" spans="1:16" s="666" customFormat="1" ht="15" x14ac:dyDescent="0.25">
      <c r="A114" s="1682"/>
      <c r="B114" s="1683"/>
      <c r="C114" s="1684"/>
      <c r="D114" s="1684"/>
      <c r="E114" s="1684" t="s">
        <v>49</v>
      </c>
      <c r="F114" s="1683"/>
      <c r="G114" s="1685"/>
      <c r="H114" s="1686"/>
      <c r="I114" s="1686"/>
      <c r="J114" s="1686"/>
      <c r="K114" s="1686"/>
      <c r="P114" s="668"/>
    </row>
    <row r="115" spans="1:16" s="666" customFormat="1" ht="15" x14ac:dyDescent="0.25">
      <c r="A115" s="1687"/>
      <c r="B115" s="1688"/>
      <c r="C115" s="1689"/>
      <c r="D115" s="1689"/>
      <c r="E115" s="1689" t="s">
        <v>797</v>
      </c>
      <c r="F115" s="1688"/>
      <c r="G115" s="1690"/>
      <c r="H115" s="1691"/>
      <c r="I115" s="1691"/>
      <c r="J115" s="1691"/>
      <c r="K115" s="1691"/>
      <c r="P115" s="668"/>
    </row>
    <row r="116" spans="1:16" s="666" customFormat="1" ht="30" x14ac:dyDescent="0.25">
      <c r="A116" s="1677" t="s">
        <v>1171</v>
      </c>
      <c r="B116" s="1678" t="s">
        <v>12</v>
      </c>
      <c r="C116" s="1679" t="s">
        <v>1019</v>
      </c>
      <c r="D116" s="1679"/>
      <c r="E116" s="1679" t="s">
        <v>879</v>
      </c>
      <c r="F116" s="1678"/>
      <c r="G116" s="1680" t="s">
        <v>41</v>
      </c>
      <c r="H116" s="1681" t="s">
        <v>9</v>
      </c>
      <c r="I116" s="1681" t="s">
        <v>6</v>
      </c>
      <c r="J116" s="1681" t="s">
        <v>66</v>
      </c>
      <c r="K116" s="1681" t="s">
        <v>1020</v>
      </c>
      <c r="P116" s="668"/>
    </row>
    <row r="117" spans="1:16" s="666" customFormat="1" ht="15" x14ac:dyDescent="0.25">
      <c r="A117" s="1682"/>
      <c r="B117" s="1683"/>
      <c r="C117" s="1684"/>
      <c r="D117" s="1684"/>
      <c r="E117" s="1684" t="s">
        <v>875</v>
      </c>
      <c r="F117" s="1683"/>
      <c r="G117" s="1685"/>
      <c r="H117" s="1686"/>
      <c r="I117" s="1686"/>
      <c r="J117" s="1686"/>
      <c r="K117" s="1686"/>
      <c r="P117" s="668"/>
    </row>
    <row r="118" spans="1:16" s="666" customFormat="1" ht="15" x14ac:dyDescent="0.25">
      <c r="A118" s="1682"/>
      <c r="B118" s="1683"/>
      <c r="C118" s="1684"/>
      <c r="D118" s="1684"/>
      <c r="E118" s="1684" t="s">
        <v>876</v>
      </c>
      <c r="F118" s="1683"/>
      <c r="G118" s="1685"/>
      <c r="H118" s="1686"/>
      <c r="I118" s="1686"/>
      <c r="J118" s="1686"/>
      <c r="K118" s="1686"/>
      <c r="P118" s="668"/>
    </row>
    <row r="119" spans="1:16" s="666" customFormat="1" ht="15" x14ac:dyDescent="0.25">
      <c r="A119" s="1682"/>
      <c r="B119" s="1683"/>
      <c r="C119" s="1684"/>
      <c r="D119" s="1684"/>
      <c r="E119" s="1684" t="s">
        <v>877</v>
      </c>
      <c r="F119" s="1683" t="s">
        <v>13</v>
      </c>
      <c r="G119" s="1685"/>
      <c r="H119" s="1686"/>
      <c r="I119" s="1686"/>
      <c r="J119" s="1686"/>
      <c r="K119" s="1686"/>
      <c r="P119" s="668"/>
    </row>
    <row r="120" spans="1:16" s="666" customFormat="1" ht="15" x14ac:dyDescent="0.25">
      <c r="A120" s="1687"/>
      <c r="B120" s="1688"/>
      <c r="C120" s="1689"/>
      <c r="D120" s="1689"/>
      <c r="E120" s="1689" t="s">
        <v>878</v>
      </c>
      <c r="F120" s="1688"/>
      <c r="G120" s="1690"/>
      <c r="H120" s="1691"/>
      <c r="I120" s="1691"/>
      <c r="J120" s="1691"/>
      <c r="K120" s="1691"/>
      <c r="P120" s="668"/>
    </row>
    <row r="121" spans="1:16" s="1471" customFormat="1" ht="29.25" x14ac:dyDescent="0.25">
      <c r="A121" s="1692" t="s">
        <v>1172</v>
      </c>
      <c r="B121" s="1693" t="s">
        <v>13</v>
      </c>
      <c r="C121" s="1694" t="s">
        <v>1079</v>
      </c>
      <c r="D121" s="1694"/>
      <c r="E121" s="1694"/>
      <c r="F121" s="1693"/>
      <c r="G121" s="1695" t="s">
        <v>38</v>
      </c>
      <c r="H121" s="1696" t="s">
        <v>9</v>
      </c>
      <c r="I121" s="1696" t="s">
        <v>7</v>
      </c>
      <c r="J121" s="1696" t="s">
        <v>66</v>
      </c>
      <c r="K121" s="1696" t="s">
        <v>1080</v>
      </c>
      <c r="P121" s="1472"/>
    </row>
    <row r="122" spans="1:16" ht="46.5" customHeight="1" x14ac:dyDescent="0.2">
      <c r="A122" s="1223" t="s">
        <v>928</v>
      </c>
      <c r="B122" s="1223"/>
      <c r="C122" s="1224" t="s">
        <v>1173</v>
      </c>
      <c r="D122" s="1224" t="s">
        <v>972</v>
      </c>
      <c r="E122" s="1224" t="s">
        <v>19</v>
      </c>
      <c r="F122" s="1225" t="s">
        <v>12</v>
      </c>
      <c r="G122" s="1226" t="s">
        <v>41</v>
      </c>
      <c r="H122" s="1227" t="s">
        <v>9</v>
      </c>
      <c r="I122" s="1227" t="s">
        <v>6</v>
      </c>
      <c r="J122" s="1228" t="s">
        <v>66</v>
      </c>
      <c r="K122" s="1223" t="s">
        <v>809</v>
      </c>
    </row>
    <row r="123" spans="1:16" ht="13.5" customHeight="1" x14ac:dyDescent="0.2">
      <c r="A123" s="1229"/>
      <c r="B123" s="1229"/>
      <c r="C123" s="1230"/>
      <c r="D123" s="1230" t="s">
        <v>973</v>
      </c>
      <c r="E123" s="1230" t="s">
        <v>49</v>
      </c>
      <c r="F123" s="1231"/>
      <c r="G123" s="1232"/>
      <c r="H123" s="1233"/>
      <c r="I123" s="1233"/>
      <c r="J123" s="1233"/>
      <c r="K123" s="1229"/>
    </row>
    <row r="124" spans="1:16" ht="16.5" customHeight="1" x14ac:dyDescent="0.2">
      <c r="A124" s="1234"/>
      <c r="B124" s="1234"/>
      <c r="C124" s="1235"/>
      <c r="D124" s="1235" t="s">
        <v>974</v>
      </c>
      <c r="E124" s="1235" t="s">
        <v>797</v>
      </c>
      <c r="F124" s="1236"/>
      <c r="G124" s="1237"/>
      <c r="H124" s="1238"/>
      <c r="I124" s="1238"/>
      <c r="J124" s="1238"/>
      <c r="K124" s="1234"/>
    </row>
    <row r="125" spans="1:16" ht="20.25" customHeight="1" x14ac:dyDescent="0.2">
      <c r="A125" s="1227" t="s">
        <v>929</v>
      </c>
      <c r="B125" s="1239" t="s">
        <v>12</v>
      </c>
      <c r="C125" s="1224" t="s">
        <v>880</v>
      </c>
      <c r="D125" s="1224" t="s">
        <v>975</v>
      </c>
      <c r="E125" s="1240" t="s">
        <v>879</v>
      </c>
      <c r="F125" s="1225"/>
      <c r="G125" s="1226" t="s">
        <v>41</v>
      </c>
      <c r="H125" s="1227" t="s">
        <v>9</v>
      </c>
      <c r="I125" s="1227" t="s">
        <v>6</v>
      </c>
      <c r="J125" s="1228" t="s">
        <v>66</v>
      </c>
      <c r="K125" s="1223" t="s">
        <v>881</v>
      </c>
    </row>
    <row r="126" spans="1:16" ht="18.75" customHeight="1" x14ac:dyDescent="0.2">
      <c r="A126" s="1241"/>
      <c r="B126" s="1241"/>
      <c r="C126" s="1230"/>
      <c r="D126" s="1230" t="s">
        <v>976</v>
      </c>
      <c r="E126" s="1242" t="s">
        <v>875</v>
      </c>
      <c r="F126" s="1231"/>
      <c r="G126" s="1232"/>
      <c r="H126" s="1233"/>
      <c r="I126" s="1233"/>
      <c r="J126" s="1233"/>
      <c r="K126" s="1229"/>
    </row>
    <row r="127" spans="1:16" ht="19.5" customHeight="1" x14ac:dyDescent="0.2">
      <c r="A127" s="1241"/>
      <c r="B127" s="1241"/>
      <c r="C127" s="1230"/>
      <c r="D127" s="1230" t="s">
        <v>977</v>
      </c>
      <c r="E127" s="1242" t="s">
        <v>876</v>
      </c>
      <c r="F127" s="1231"/>
      <c r="G127" s="1232"/>
      <c r="H127" s="1233"/>
      <c r="I127" s="1233"/>
      <c r="J127" s="1233"/>
      <c r="K127" s="1229"/>
    </row>
    <row r="128" spans="1:16" ht="22.5" customHeight="1" x14ac:dyDescent="0.2">
      <c r="A128" s="1241"/>
      <c r="B128" s="1241"/>
      <c r="C128" s="1230"/>
      <c r="D128" s="1230" t="s">
        <v>978</v>
      </c>
      <c r="E128" s="1242" t="s">
        <v>877</v>
      </c>
      <c r="F128" s="1231" t="s">
        <v>13</v>
      </c>
      <c r="G128" s="1232"/>
      <c r="H128" s="1233"/>
      <c r="I128" s="1233"/>
      <c r="J128" s="1233"/>
      <c r="K128" s="1229"/>
    </row>
    <row r="129" spans="1:84" ht="16.5" customHeight="1" x14ac:dyDescent="0.2">
      <c r="A129" s="1243"/>
      <c r="B129" s="1243"/>
      <c r="C129" s="1235"/>
      <c r="D129" s="1235" t="s">
        <v>979</v>
      </c>
      <c r="E129" s="1244" t="s">
        <v>878</v>
      </c>
      <c r="F129" s="1236"/>
      <c r="G129" s="1237"/>
      <c r="H129" s="1238"/>
      <c r="I129" s="1238"/>
      <c r="J129" s="1238"/>
      <c r="K129" s="1234"/>
    </row>
    <row r="130" spans="1:84" s="1482" customFormat="1" ht="29.25" x14ac:dyDescent="0.25">
      <c r="A130" s="1697" t="s">
        <v>1174</v>
      </c>
      <c r="B130" s="1698" t="s">
        <v>13</v>
      </c>
      <c r="C130" s="1699" t="s">
        <v>1079</v>
      </c>
      <c r="D130" s="1699"/>
      <c r="E130" s="1699"/>
      <c r="F130" s="1698"/>
      <c r="G130" s="1700" t="s">
        <v>38</v>
      </c>
      <c r="H130" s="1701" t="s">
        <v>9</v>
      </c>
      <c r="I130" s="1701" t="s">
        <v>7</v>
      </c>
      <c r="J130" s="1701" t="s">
        <v>66</v>
      </c>
      <c r="K130" s="1701" t="s">
        <v>1082</v>
      </c>
      <c r="P130" s="1483"/>
    </row>
    <row r="131" spans="1:84" ht="45.75" customHeight="1" x14ac:dyDescent="0.2">
      <c r="A131" s="1245" t="s">
        <v>930</v>
      </c>
      <c r="B131" s="1245"/>
      <c r="C131" s="1246" t="s">
        <v>1175</v>
      </c>
      <c r="D131" s="1246" t="s">
        <v>980</v>
      </c>
      <c r="E131" s="1246" t="s">
        <v>19</v>
      </c>
      <c r="F131" s="1247" t="s">
        <v>12</v>
      </c>
      <c r="G131" s="1248" t="s">
        <v>41</v>
      </c>
      <c r="H131" s="1249" t="s">
        <v>9</v>
      </c>
      <c r="I131" s="1249" t="s">
        <v>6</v>
      </c>
      <c r="J131" s="1250" t="s">
        <v>66</v>
      </c>
      <c r="K131" s="1245" t="s">
        <v>694</v>
      </c>
    </row>
    <row r="132" spans="1:84" ht="21.75" customHeight="1" x14ac:dyDescent="0.2">
      <c r="A132" s="1251"/>
      <c r="B132" s="1251"/>
      <c r="C132" s="1252"/>
      <c r="D132" s="1252" t="s">
        <v>981</v>
      </c>
      <c r="E132" s="1252" t="s">
        <v>49</v>
      </c>
      <c r="F132" s="1253"/>
      <c r="G132" s="1254"/>
      <c r="H132" s="1255"/>
      <c r="I132" s="1255"/>
      <c r="J132" s="1255"/>
      <c r="K132" s="1251"/>
    </row>
    <row r="133" spans="1:84" ht="20.25" customHeight="1" x14ac:dyDescent="0.2">
      <c r="A133" s="1256"/>
      <c r="B133" s="1256"/>
      <c r="C133" s="1257"/>
      <c r="D133" s="1257" t="s">
        <v>982</v>
      </c>
      <c r="E133" s="1257" t="s">
        <v>797</v>
      </c>
      <c r="F133" s="1258"/>
      <c r="G133" s="1259"/>
      <c r="H133" s="1260"/>
      <c r="I133" s="1260"/>
      <c r="J133" s="1260"/>
      <c r="K133" s="1256"/>
    </row>
    <row r="134" spans="1:84" ht="24" customHeight="1" x14ac:dyDescent="0.2">
      <c r="A134" s="1249" t="s">
        <v>931</v>
      </c>
      <c r="B134" s="1261" t="s">
        <v>12</v>
      </c>
      <c r="C134" s="1246" t="s">
        <v>882</v>
      </c>
      <c r="D134" s="1246" t="s">
        <v>983</v>
      </c>
      <c r="E134" s="1262" t="s">
        <v>879</v>
      </c>
      <c r="F134" s="1247"/>
      <c r="G134" s="1248" t="s">
        <v>41</v>
      </c>
      <c r="H134" s="1249" t="s">
        <v>9</v>
      </c>
      <c r="I134" s="1249" t="s">
        <v>6</v>
      </c>
      <c r="J134" s="1250" t="s">
        <v>66</v>
      </c>
      <c r="K134" s="1245" t="s">
        <v>883</v>
      </c>
    </row>
    <row r="135" spans="1:84" ht="15.75" customHeight="1" x14ac:dyDescent="0.2">
      <c r="A135" s="1263"/>
      <c r="B135" s="1263"/>
      <c r="C135" s="1252"/>
      <c r="D135" s="1252" t="s">
        <v>984</v>
      </c>
      <c r="E135" s="1264" t="s">
        <v>875</v>
      </c>
      <c r="F135" s="1253"/>
      <c r="G135" s="1254"/>
      <c r="H135" s="1255"/>
      <c r="I135" s="1255"/>
      <c r="J135" s="1255"/>
      <c r="K135" s="1251"/>
    </row>
    <row r="136" spans="1:84" ht="19.5" customHeight="1" x14ac:dyDescent="0.2">
      <c r="A136" s="1263"/>
      <c r="B136" s="1263"/>
      <c r="C136" s="1252"/>
      <c r="D136" s="1252" t="s">
        <v>985</v>
      </c>
      <c r="E136" s="1264" t="s">
        <v>876</v>
      </c>
      <c r="F136" s="1253"/>
      <c r="G136" s="1254"/>
      <c r="H136" s="1255"/>
      <c r="I136" s="1255"/>
      <c r="J136" s="1255"/>
      <c r="K136" s="1251"/>
    </row>
    <row r="137" spans="1:84" ht="19.5" customHeight="1" x14ac:dyDescent="0.2">
      <c r="A137" s="1263"/>
      <c r="B137" s="1263"/>
      <c r="C137" s="1252"/>
      <c r="D137" s="1252" t="s">
        <v>986</v>
      </c>
      <c r="E137" s="1264" t="s">
        <v>877</v>
      </c>
      <c r="F137" s="1253" t="s">
        <v>13</v>
      </c>
      <c r="G137" s="1254"/>
      <c r="H137" s="1255"/>
      <c r="I137" s="1255"/>
      <c r="J137" s="1255"/>
      <c r="K137" s="1251"/>
    </row>
    <row r="138" spans="1:84" ht="21.75" customHeight="1" x14ac:dyDescent="0.2">
      <c r="A138" s="1265"/>
      <c r="B138" s="1265"/>
      <c r="C138" s="1257"/>
      <c r="D138" s="1257" t="s">
        <v>987</v>
      </c>
      <c r="E138" s="1266" t="s">
        <v>878</v>
      </c>
      <c r="F138" s="1258"/>
      <c r="G138" s="1259"/>
      <c r="H138" s="1260"/>
      <c r="I138" s="1260"/>
      <c r="J138" s="1260"/>
      <c r="K138" s="1256"/>
    </row>
    <row r="139" spans="1:84" s="1489" customFormat="1" ht="29.25" x14ac:dyDescent="0.25">
      <c r="A139" s="1702" t="s">
        <v>1176</v>
      </c>
      <c r="B139" s="1703" t="s">
        <v>13</v>
      </c>
      <c r="C139" s="1704" t="s">
        <v>1079</v>
      </c>
      <c r="D139" s="1704"/>
      <c r="E139" s="1704"/>
      <c r="F139" s="1703"/>
      <c r="G139" s="1705" t="s">
        <v>38</v>
      </c>
      <c r="H139" s="1706" t="s">
        <v>9</v>
      </c>
      <c r="I139" s="1706" t="s">
        <v>7</v>
      </c>
      <c r="J139" s="1706" t="s">
        <v>66</v>
      </c>
      <c r="K139" s="1706" t="s">
        <v>1083</v>
      </c>
      <c r="P139" s="1490"/>
    </row>
    <row r="140" spans="1:84" s="1040" customFormat="1" ht="142.5" x14ac:dyDescent="0.2">
      <c r="A140" s="1267" t="s">
        <v>932</v>
      </c>
      <c r="B140" s="1267"/>
      <c r="C140" s="1268" t="s">
        <v>1177</v>
      </c>
      <c r="D140" s="1268" t="s">
        <v>988</v>
      </c>
      <c r="E140" s="1268" t="s">
        <v>19</v>
      </c>
      <c r="F140" s="1269" t="s">
        <v>12</v>
      </c>
      <c r="G140" s="1270" t="s">
        <v>41</v>
      </c>
      <c r="H140" s="1271" t="s">
        <v>9</v>
      </c>
      <c r="I140" s="1271" t="s">
        <v>6</v>
      </c>
      <c r="J140" s="1272" t="s">
        <v>66</v>
      </c>
      <c r="K140" s="1267" t="s">
        <v>835</v>
      </c>
      <c r="L140" s="1090"/>
      <c r="M140" s="1090"/>
      <c r="N140" s="1090"/>
      <c r="O140" s="1090"/>
      <c r="P140" s="1090"/>
      <c r="Q140" s="1090"/>
      <c r="R140" s="1090"/>
      <c r="S140" s="1090"/>
      <c r="T140" s="1090"/>
      <c r="U140" s="1090"/>
      <c r="V140" s="1090"/>
      <c r="W140" s="1090"/>
      <c r="X140" s="1090"/>
      <c r="Y140" s="1090"/>
      <c r="Z140" s="1090"/>
      <c r="AA140" s="1090"/>
      <c r="AB140" s="1090"/>
      <c r="AC140" s="1090"/>
      <c r="AD140" s="1090"/>
      <c r="AE140" s="1090"/>
      <c r="AF140" s="1090"/>
      <c r="AG140" s="1090"/>
      <c r="AH140" s="1090"/>
      <c r="AI140" s="1090"/>
      <c r="AJ140" s="1090"/>
      <c r="AK140" s="1090"/>
      <c r="AL140" s="1090"/>
      <c r="AM140" s="1090"/>
      <c r="AN140" s="1090"/>
      <c r="AO140" s="1090"/>
      <c r="AP140" s="1090"/>
      <c r="AQ140" s="1090"/>
      <c r="AR140" s="1090"/>
      <c r="AS140" s="1090"/>
      <c r="AT140" s="1090"/>
      <c r="AU140" s="1090"/>
      <c r="AV140" s="1090"/>
      <c r="AW140" s="1090"/>
      <c r="AX140" s="1090"/>
      <c r="AY140" s="1090"/>
      <c r="AZ140" s="1090"/>
      <c r="BA140" s="1090"/>
      <c r="BB140" s="1090"/>
      <c r="BC140" s="1090"/>
      <c r="BD140" s="1090"/>
      <c r="BE140" s="1090"/>
      <c r="BF140" s="1090"/>
      <c r="BG140" s="1090"/>
      <c r="BH140" s="1090"/>
      <c r="BI140" s="1090"/>
      <c r="BJ140" s="1090"/>
      <c r="BK140" s="1090"/>
      <c r="BL140" s="1090"/>
      <c r="BM140" s="1090"/>
      <c r="BN140" s="1090"/>
      <c r="BO140" s="1090"/>
      <c r="BP140" s="1090"/>
      <c r="BQ140" s="1090"/>
      <c r="BR140" s="1090"/>
      <c r="BS140" s="1090"/>
      <c r="BT140" s="1090"/>
      <c r="BU140" s="1090"/>
      <c r="BV140" s="1090"/>
      <c r="BW140" s="1090"/>
      <c r="BX140" s="1090"/>
      <c r="BY140" s="1090"/>
      <c r="BZ140" s="1090"/>
      <c r="CA140" s="1090"/>
      <c r="CB140" s="1090"/>
      <c r="CC140" s="1090"/>
      <c r="CD140" s="1090"/>
      <c r="CE140" s="1090"/>
      <c r="CF140" s="1090"/>
    </row>
    <row r="141" spans="1:84" s="1040" customFormat="1" ht="19.5" customHeight="1" x14ac:dyDescent="0.2">
      <c r="A141" s="1273"/>
      <c r="B141" s="1273"/>
      <c r="C141" s="1274"/>
      <c r="D141" s="1274" t="s">
        <v>989</v>
      </c>
      <c r="E141" s="1274" t="s">
        <v>49</v>
      </c>
      <c r="F141" s="1275"/>
      <c r="G141" s="1276"/>
      <c r="H141" s="1277"/>
      <c r="I141" s="1277"/>
      <c r="J141" s="1277"/>
      <c r="K141" s="1273"/>
      <c r="L141" s="1090"/>
      <c r="M141" s="1090"/>
      <c r="N141" s="1090"/>
      <c r="O141" s="1090"/>
      <c r="P141" s="1090"/>
      <c r="Q141" s="1090"/>
      <c r="R141" s="1090"/>
      <c r="S141" s="1090"/>
      <c r="T141" s="1090"/>
      <c r="U141" s="1090"/>
      <c r="V141" s="1090"/>
      <c r="W141" s="1090"/>
      <c r="X141" s="1090"/>
      <c r="Y141" s="1090"/>
      <c r="Z141" s="1090"/>
      <c r="AA141" s="1090"/>
      <c r="AB141" s="1090"/>
      <c r="AC141" s="1090"/>
      <c r="AD141" s="1090"/>
      <c r="AE141" s="1090"/>
      <c r="AF141" s="1090"/>
      <c r="AG141" s="1090"/>
      <c r="AH141" s="1090"/>
      <c r="AI141" s="1090"/>
      <c r="AJ141" s="1090"/>
      <c r="AK141" s="1090"/>
      <c r="AL141" s="1090"/>
      <c r="AM141" s="1090"/>
      <c r="AN141" s="1090"/>
      <c r="AO141" s="1090"/>
      <c r="AP141" s="1090"/>
      <c r="AQ141" s="1090"/>
      <c r="AR141" s="1090"/>
      <c r="AS141" s="1090"/>
      <c r="AT141" s="1090"/>
      <c r="AU141" s="1090"/>
      <c r="AV141" s="1090"/>
      <c r="AW141" s="1090"/>
      <c r="AX141" s="1090"/>
      <c r="AY141" s="1090"/>
      <c r="AZ141" s="1090"/>
      <c r="BA141" s="1090"/>
      <c r="BB141" s="1090"/>
      <c r="BC141" s="1090"/>
      <c r="BD141" s="1090"/>
      <c r="BE141" s="1090"/>
      <c r="BF141" s="1090"/>
      <c r="BG141" s="1090"/>
      <c r="BH141" s="1090"/>
      <c r="BI141" s="1090"/>
      <c r="BJ141" s="1090"/>
      <c r="BK141" s="1090"/>
      <c r="BL141" s="1090"/>
      <c r="BM141" s="1090"/>
      <c r="BN141" s="1090"/>
      <c r="BO141" s="1090"/>
      <c r="BP141" s="1090"/>
      <c r="BQ141" s="1090"/>
      <c r="BR141" s="1090"/>
      <c r="BS141" s="1090"/>
      <c r="BT141" s="1090"/>
      <c r="BU141" s="1090"/>
      <c r="BV141" s="1090"/>
      <c r="BW141" s="1090"/>
      <c r="BX141" s="1090"/>
      <c r="BY141" s="1090"/>
      <c r="BZ141" s="1090"/>
      <c r="CA141" s="1090"/>
      <c r="CB141" s="1090"/>
      <c r="CC141" s="1090"/>
      <c r="CD141" s="1090"/>
      <c r="CE141" s="1090"/>
      <c r="CF141" s="1090"/>
    </row>
    <row r="142" spans="1:84" s="1040" customFormat="1" ht="17.25" customHeight="1" x14ac:dyDescent="0.2">
      <c r="A142" s="1278"/>
      <c r="B142" s="1278"/>
      <c r="C142" s="1279"/>
      <c r="D142" s="1279" t="s">
        <v>990</v>
      </c>
      <c r="E142" s="1279" t="s">
        <v>797</v>
      </c>
      <c r="F142" s="1280"/>
      <c r="G142" s="1281"/>
      <c r="H142" s="1282"/>
      <c r="I142" s="1282"/>
      <c r="J142" s="1282"/>
      <c r="K142" s="1278"/>
      <c r="L142" s="1090"/>
      <c r="M142" s="1090"/>
      <c r="N142" s="1090"/>
      <c r="O142" s="1090"/>
      <c r="P142" s="1090"/>
      <c r="Q142" s="1090"/>
      <c r="R142" s="1090"/>
      <c r="S142" s="1090"/>
      <c r="T142" s="1090"/>
      <c r="U142" s="1090"/>
      <c r="V142" s="1090"/>
      <c r="W142" s="1090"/>
      <c r="X142" s="1090"/>
      <c r="Y142" s="1090"/>
      <c r="Z142" s="1090"/>
      <c r="AA142" s="1090"/>
      <c r="AB142" s="1090"/>
      <c r="AC142" s="1090"/>
      <c r="AD142" s="1090"/>
      <c r="AE142" s="1090"/>
      <c r="AF142" s="1090"/>
      <c r="AG142" s="1090"/>
      <c r="AH142" s="1090"/>
      <c r="AI142" s="1090"/>
      <c r="AJ142" s="1090"/>
      <c r="AK142" s="1090"/>
      <c r="AL142" s="1090"/>
      <c r="AM142" s="1090"/>
      <c r="AN142" s="1090"/>
      <c r="AO142" s="1090"/>
      <c r="AP142" s="1090"/>
      <c r="AQ142" s="1090"/>
      <c r="AR142" s="1090"/>
      <c r="AS142" s="1090"/>
      <c r="AT142" s="1090"/>
      <c r="AU142" s="1090"/>
      <c r="AV142" s="1090"/>
      <c r="AW142" s="1090"/>
      <c r="AX142" s="1090"/>
      <c r="AY142" s="1090"/>
      <c r="AZ142" s="1090"/>
      <c r="BA142" s="1090"/>
      <c r="BB142" s="1090"/>
      <c r="BC142" s="1090"/>
      <c r="BD142" s="1090"/>
      <c r="BE142" s="1090"/>
      <c r="BF142" s="1090"/>
      <c r="BG142" s="1090"/>
      <c r="BH142" s="1090"/>
      <c r="BI142" s="1090"/>
      <c r="BJ142" s="1090"/>
      <c r="BK142" s="1090"/>
      <c r="BL142" s="1090"/>
      <c r="BM142" s="1090"/>
      <c r="BN142" s="1090"/>
      <c r="BO142" s="1090"/>
      <c r="BP142" s="1090"/>
      <c r="BQ142" s="1090"/>
      <c r="BR142" s="1090"/>
      <c r="BS142" s="1090"/>
      <c r="BT142" s="1090"/>
      <c r="BU142" s="1090"/>
      <c r="BV142" s="1090"/>
      <c r="BW142" s="1090"/>
      <c r="BX142" s="1090"/>
      <c r="BY142" s="1090"/>
      <c r="BZ142" s="1090"/>
      <c r="CA142" s="1090"/>
      <c r="CB142" s="1090"/>
      <c r="CC142" s="1090"/>
      <c r="CD142" s="1090"/>
      <c r="CE142" s="1090"/>
      <c r="CF142" s="1090"/>
    </row>
    <row r="143" spans="1:84" s="1040" customFormat="1" ht="29.25" customHeight="1" x14ac:dyDescent="0.2">
      <c r="A143" s="1271" t="s">
        <v>933</v>
      </c>
      <c r="B143" s="1269" t="s">
        <v>12</v>
      </c>
      <c r="C143" s="1268" t="s">
        <v>884</v>
      </c>
      <c r="D143" s="1268" t="s">
        <v>991</v>
      </c>
      <c r="E143" s="1283" t="s">
        <v>879</v>
      </c>
      <c r="F143" s="1284"/>
      <c r="G143" s="1270" t="s">
        <v>41</v>
      </c>
      <c r="H143" s="1271" t="s">
        <v>9</v>
      </c>
      <c r="I143" s="1271" t="s">
        <v>6</v>
      </c>
      <c r="J143" s="1272" t="s">
        <v>66</v>
      </c>
      <c r="K143" s="1267" t="s">
        <v>885</v>
      </c>
      <c r="L143" s="1090"/>
      <c r="M143" s="1090"/>
      <c r="N143" s="1090"/>
      <c r="O143" s="1090"/>
      <c r="P143" s="1090"/>
      <c r="Q143" s="1090"/>
      <c r="R143" s="1090"/>
      <c r="S143" s="1090"/>
      <c r="T143" s="1090"/>
      <c r="U143" s="1090"/>
      <c r="V143" s="1090"/>
      <c r="W143" s="1090"/>
      <c r="X143" s="1090"/>
      <c r="Y143" s="1090"/>
      <c r="Z143" s="1090"/>
      <c r="AA143" s="1090"/>
      <c r="AB143" s="1090"/>
      <c r="AC143" s="1090"/>
      <c r="AD143" s="1090"/>
      <c r="AE143" s="1090"/>
      <c r="AF143" s="1090"/>
      <c r="AG143" s="1090"/>
      <c r="AH143" s="1090"/>
      <c r="AI143" s="1090"/>
      <c r="AJ143" s="1090"/>
      <c r="AK143" s="1090"/>
      <c r="AL143" s="1090"/>
      <c r="AM143" s="1090"/>
      <c r="AN143" s="1090"/>
      <c r="AO143" s="1090"/>
      <c r="AP143" s="1090"/>
      <c r="AQ143" s="1090"/>
      <c r="AR143" s="1090"/>
      <c r="AS143" s="1090"/>
      <c r="AT143" s="1090"/>
      <c r="AU143" s="1090"/>
      <c r="AV143" s="1090"/>
      <c r="AW143" s="1090"/>
      <c r="AX143" s="1090"/>
      <c r="AY143" s="1090"/>
      <c r="AZ143" s="1090"/>
      <c r="BA143" s="1090"/>
      <c r="BB143" s="1090"/>
      <c r="BC143" s="1090"/>
      <c r="BD143" s="1090"/>
      <c r="BE143" s="1090"/>
      <c r="BF143" s="1090"/>
      <c r="BG143" s="1090"/>
      <c r="BH143" s="1090"/>
      <c r="BI143" s="1090"/>
      <c r="BJ143" s="1090"/>
      <c r="BK143" s="1090"/>
      <c r="BL143" s="1090"/>
      <c r="BM143" s="1090"/>
      <c r="BN143" s="1090"/>
      <c r="BO143" s="1090"/>
      <c r="BP143" s="1090"/>
      <c r="BQ143" s="1090"/>
      <c r="BR143" s="1090"/>
      <c r="BS143" s="1090"/>
      <c r="BT143" s="1090"/>
      <c r="BU143" s="1090"/>
      <c r="BV143" s="1090"/>
      <c r="BW143" s="1090"/>
      <c r="BX143" s="1090"/>
      <c r="BY143" s="1090"/>
      <c r="BZ143" s="1090"/>
      <c r="CA143" s="1090"/>
      <c r="CB143" s="1090"/>
      <c r="CC143" s="1090"/>
      <c r="CD143" s="1090"/>
      <c r="CE143" s="1090"/>
      <c r="CF143" s="1090"/>
    </row>
    <row r="144" spans="1:84" s="1040" customFormat="1" ht="15.75" customHeight="1" x14ac:dyDescent="0.2">
      <c r="A144" s="1285"/>
      <c r="B144" s="1285"/>
      <c r="C144" s="1274"/>
      <c r="D144" s="1274" t="s">
        <v>992</v>
      </c>
      <c r="E144" s="1286" t="s">
        <v>875</v>
      </c>
      <c r="F144" s="1275"/>
      <c r="G144" s="1276"/>
      <c r="H144" s="1277"/>
      <c r="I144" s="1277"/>
      <c r="J144" s="1277"/>
      <c r="K144" s="1273"/>
      <c r="L144" s="1090"/>
      <c r="M144" s="1090"/>
      <c r="N144" s="1090"/>
      <c r="O144" s="1090"/>
      <c r="P144" s="1090"/>
      <c r="Q144" s="1090"/>
      <c r="R144" s="1090"/>
      <c r="S144" s="1090"/>
      <c r="T144" s="1090"/>
      <c r="U144" s="1090"/>
      <c r="V144" s="1090"/>
      <c r="W144" s="1090"/>
      <c r="X144" s="1090"/>
      <c r="Y144" s="1090"/>
      <c r="Z144" s="1090"/>
      <c r="AA144" s="1090"/>
      <c r="AB144" s="1090"/>
      <c r="AC144" s="1090"/>
      <c r="AD144" s="1090"/>
      <c r="AE144" s="1090"/>
      <c r="AF144" s="1090"/>
      <c r="AG144" s="1090"/>
      <c r="AH144" s="1090"/>
      <c r="AI144" s="1090"/>
      <c r="AJ144" s="1090"/>
      <c r="AK144" s="1090"/>
      <c r="AL144" s="1090"/>
      <c r="AM144" s="1090"/>
      <c r="AN144" s="1090"/>
      <c r="AO144" s="1090"/>
      <c r="AP144" s="1090"/>
      <c r="AQ144" s="1090"/>
      <c r="AR144" s="1090"/>
      <c r="AS144" s="1090"/>
      <c r="AT144" s="1090"/>
      <c r="AU144" s="1090"/>
      <c r="AV144" s="1090"/>
      <c r="AW144" s="1090"/>
      <c r="AX144" s="1090"/>
      <c r="AY144" s="1090"/>
      <c r="AZ144" s="1090"/>
      <c r="BA144" s="1090"/>
      <c r="BB144" s="1090"/>
      <c r="BC144" s="1090"/>
      <c r="BD144" s="1090"/>
      <c r="BE144" s="1090"/>
      <c r="BF144" s="1090"/>
      <c r="BG144" s="1090"/>
      <c r="BH144" s="1090"/>
      <c r="BI144" s="1090"/>
      <c r="BJ144" s="1090"/>
      <c r="BK144" s="1090"/>
      <c r="BL144" s="1090"/>
      <c r="BM144" s="1090"/>
      <c r="BN144" s="1090"/>
      <c r="BO144" s="1090"/>
      <c r="BP144" s="1090"/>
      <c r="BQ144" s="1090"/>
      <c r="BR144" s="1090"/>
      <c r="BS144" s="1090"/>
      <c r="BT144" s="1090"/>
      <c r="BU144" s="1090"/>
      <c r="BV144" s="1090"/>
      <c r="BW144" s="1090"/>
      <c r="BX144" s="1090"/>
      <c r="BY144" s="1090"/>
      <c r="BZ144" s="1090"/>
      <c r="CA144" s="1090"/>
      <c r="CB144" s="1090"/>
      <c r="CC144" s="1090"/>
      <c r="CD144" s="1090"/>
      <c r="CE144" s="1090"/>
      <c r="CF144" s="1090"/>
    </row>
    <row r="145" spans="1:84" s="1040" customFormat="1" ht="18.75" customHeight="1" x14ac:dyDescent="0.2">
      <c r="A145" s="1285"/>
      <c r="B145" s="1285"/>
      <c r="C145" s="1274"/>
      <c r="D145" s="1274" t="s">
        <v>993</v>
      </c>
      <c r="E145" s="1286" t="s">
        <v>876</v>
      </c>
      <c r="F145" s="1275"/>
      <c r="G145" s="1276"/>
      <c r="H145" s="1277"/>
      <c r="I145" s="1277"/>
      <c r="J145" s="1277"/>
      <c r="K145" s="1273"/>
      <c r="L145" s="1090"/>
      <c r="M145" s="1090"/>
      <c r="N145" s="1090"/>
      <c r="O145" s="1090"/>
      <c r="P145" s="1090"/>
      <c r="Q145" s="1090"/>
      <c r="R145" s="1090"/>
      <c r="S145" s="1090"/>
      <c r="T145" s="1090"/>
      <c r="U145" s="1090"/>
      <c r="V145" s="1090"/>
      <c r="W145" s="1090"/>
      <c r="X145" s="1090"/>
      <c r="Y145" s="1090"/>
      <c r="Z145" s="1090"/>
      <c r="AA145" s="1090"/>
      <c r="AB145" s="1090"/>
      <c r="AC145" s="1090"/>
      <c r="AD145" s="1090"/>
      <c r="AE145" s="1090"/>
      <c r="AF145" s="1090"/>
      <c r="AG145" s="1090"/>
      <c r="AH145" s="1090"/>
      <c r="AI145" s="1090"/>
      <c r="AJ145" s="1090"/>
      <c r="AK145" s="1090"/>
      <c r="AL145" s="1090"/>
      <c r="AM145" s="1090"/>
      <c r="AN145" s="1090"/>
      <c r="AO145" s="1090"/>
      <c r="AP145" s="1090"/>
      <c r="AQ145" s="1090"/>
      <c r="AR145" s="1090"/>
      <c r="AS145" s="1090"/>
      <c r="AT145" s="1090"/>
      <c r="AU145" s="1090"/>
      <c r="AV145" s="1090"/>
      <c r="AW145" s="1090"/>
      <c r="AX145" s="1090"/>
      <c r="AY145" s="1090"/>
      <c r="AZ145" s="1090"/>
      <c r="BA145" s="1090"/>
      <c r="BB145" s="1090"/>
      <c r="BC145" s="1090"/>
      <c r="BD145" s="1090"/>
      <c r="BE145" s="1090"/>
      <c r="BF145" s="1090"/>
      <c r="BG145" s="1090"/>
      <c r="BH145" s="1090"/>
      <c r="BI145" s="1090"/>
      <c r="BJ145" s="1090"/>
      <c r="BK145" s="1090"/>
      <c r="BL145" s="1090"/>
      <c r="BM145" s="1090"/>
      <c r="BN145" s="1090"/>
      <c r="BO145" s="1090"/>
      <c r="BP145" s="1090"/>
      <c r="BQ145" s="1090"/>
      <c r="BR145" s="1090"/>
      <c r="BS145" s="1090"/>
      <c r="BT145" s="1090"/>
      <c r="BU145" s="1090"/>
      <c r="BV145" s="1090"/>
      <c r="BW145" s="1090"/>
      <c r="BX145" s="1090"/>
      <c r="BY145" s="1090"/>
      <c r="BZ145" s="1090"/>
      <c r="CA145" s="1090"/>
      <c r="CB145" s="1090"/>
      <c r="CC145" s="1090"/>
      <c r="CD145" s="1090"/>
      <c r="CE145" s="1090"/>
      <c r="CF145" s="1090"/>
    </row>
    <row r="146" spans="1:84" s="1040" customFormat="1" ht="18.75" customHeight="1" x14ac:dyDescent="0.2">
      <c r="A146" s="1285"/>
      <c r="B146" s="1285"/>
      <c r="C146" s="1274"/>
      <c r="D146" s="1274" t="s">
        <v>994</v>
      </c>
      <c r="E146" s="1286" t="s">
        <v>877</v>
      </c>
      <c r="F146" s="1275" t="s">
        <v>13</v>
      </c>
      <c r="G146" s="1276"/>
      <c r="H146" s="1277"/>
      <c r="I146" s="1277"/>
      <c r="J146" s="1277"/>
      <c r="K146" s="1273"/>
      <c r="L146" s="1090"/>
      <c r="M146" s="1090"/>
      <c r="N146" s="1090"/>
      <c r="O146" s="1090"/>
      <c r="P146" s="1090"/>
      <c r="Q146" s="1090"/>
      <c r="R146" s="1090"/>
      <c r="S146" s="1090"/>
      <c r="T146" s="1090"/>
      <c r="U146" s="1090"/>
      <c r="V146" s="1090"/>
      <c r="W146" s="1090"/>
      <c r="X146" s="1090"/>
      <c r="Y146" s="1090"/>
      <c r="Z146" s="1090"/>
      <c r="AA146" s="1090"/>
      <c r="AB146" s="1090"/>
      <c r="AC146" s="1090"/>
      <c r="AD146" s="1090"/>
      <c r="AE146" s="1090"/>
      <c r="AF146" s="1090"/>
      <c r="AG146" s="1090"/>
      <c r="AH146" s="1090"/>
      <c r="AI146" s="1090"/>
      <c r="AJ146" s="1090"/>
      <c r="AK146" s="1090"/>
      <c r="AL146" s="1090"/>
      <c r="AM146" s="1090"/>
      <c r="AN146" s="1090"/>
      <c r="AO146" s="1090"/>
      <c r="AP146" s="1090"/>
      <c r="AQ146" s="1090"/>
      <c r="AR146" s="1090"/>
      <c r="AS146" s="1090"/>
      <c r="AT146" s="1090"/>
      <c r="AU146" s="1090"/>
      <c r="AV146" s="1090"/>
      <c r="AW146" s="1090"/>
      <c r="AX146" s="1090"/>
      <c r="AY146" s="1090"/>
      <c r="AZ146" s="1090"/>
      <c r="BA146" s="1090"/>
      <c r="BB146" s="1090"/>
      <c r="BC146" s="1090"/>
      <c r="BD146" s="1090"/>
      <c r="BE146" s="1090"/>
      <c r="BF146" s="1090"/>
      <c r="BG146" s="1090"/>
      <c r="BH146" s="1090"/>
      <c r="BI146" s="1090"/>
      <c r="BJ146" s="1090"/>
      <c r="BK146" s="1090"/>
      <c r="BL146" s="1090"/>
      <c r="BM146" s="1090"/>
      <c r="BN146" s="1090"/>
      <c r="BO146" s="1090"/>
      <c r="BP146" s="1090"/>
      <c r="BQ146" s="1090"/>
      <c r="BR146" s="1090"/>
      <c r="BS146" s="1090"/>
      <c r="BT146" s="1090"/>
      <c r="BU146" s="1090"/>
      <c r="BV146" s="1090"/>
      <c r="BW146" s="1090"/>
      <c r="BX146" s="1090"/>
      <c r="BY146" s="1090"/>
      <c r="BZ146" s="1090"/>
      <c r="CA146" s="1090"/>
      <c r="CB146" s="1090"/>
      <c r="CC146" s="1090"/>
      <c r="CD146" s="1090"/>
      <c r="CE146" s="1090"/>
      <c r="CF146" s="1090"/>
    </row>
    <row r="147" spans="1:84" s="1040" customFormat="1" ht="20.25" customHeight="1" x14ac:dyDescent="0.2">
      <c r="A147" s="1287"/>
      <c r="B147" s="1287"/>
      <c r="C147" s="1279"/>
      <c r="D147" s="1279" t="s">
        <v>995</v>
      </c>
      <c r="E147" s="1288" t="s">
        <v>878</v>
      </c>
      <c r="F147" s="1280"/>
      <c r="G147" s="1281"/>
      <c r="H147" s="1282"/>
      <c r="I147" s="1282"/>
      <c r="J147" s="1282"/>
      <c r="K147" s="1278"/>
      <c r="L147" s="1090"/>
      <c r="M147" s="1090"/>
      <c r="N147" s="1090"/>
      <c r="O147" s="1090"/>
      <c r="P147" s="1090"/>
      <c r="Q147" s="1090"/>
      <c r="R147" s="1090"/>
      <c r="S147" s="1090"/>
      <c r="T147" s="1090"/>
      <c r="U147" s="1090"/>
      <c r="V147" s="1090"/>
      <c r="W147" s="1090"/>
      <c r="X147" s="1090"/>
      <c r="Y147" s="1090"/>
      <c r="Z147" s="1090"/>
      <c r="AA147" s="1090"/>
      <c r="AB147" s="1090"/>
      <c r="AC147" s="1090"/>
      <c r="AD147" s="1090"/>
      <c r="AE147" s="1090"/>
      <c r="AF147" s="1090"/>
      <c r="AG147" s="1090"/>
      <c r="AH147" s="1090"/>
      <c r="AI147" s="1090"/>
      <c r="AJ147" s="1090"/>
      <c r="AK147" s="1090"/>
      <c r="AL147" s="1090"/>
      <c r="AM147" s="1090"/>
      <c r="AN147" s="1090"/>
      <c r="AO147" s="1090"/>
      <c r="AP147" s="1090"/>
      <c r="AQ147" s="1090"/>
      <c r="AR147" s="1090"/>
      <c r="AS147" s="1090"/>
      <c r="AT147" s="1090"/>
      <c r="AU147" s="1090"/>
      <c r="AV147" s="1090"/>
      <c r="AW147" s="1090"/>
      <c r="AX147" s="1090"/>
      <c r="AY147" s="1090"/>
      <c r="AZ147" s="1090"/>
      <c r="BA147" s="1090"/>
      <c r="BB147" s="1090"/>
      <c r="BC147" s="1090"/>
      <c r="BD147" s="1090"/>
      <c r="BE147" s="1090"/>
      <c r="BF147" s="1090"/>
      <c r="BG147" s="1090"/>
      <c r="BH147" s="1090"/>
      <c r="BI147" s="1090"/>
      <c r="BJ147" s="1090"/>
      <c r="BK147" s="1090"/>
      <c r="BL147" s="1090"/>
      <c r="BM147" s="1090"/>
      <c r="BN147" s="1090"/>
      <c r="BO147" s="1090"/>
      <c r="BP147" s="1090"/>
      <c r="BQ147" s="1090"/>
      <c r="BR147" s="1090"/>
      <c r="BS147" s="1090"/>
      <c r="BT147" s="1090"/>
      <c r="BU147" s="1090"/>
      <c r="BV147" s="1090"/>
      <c r="BW147" s="1090"/>
      <c r="BX147" s="1090"/>
      <c r="BY147" s="1090"/>
      <c r="BZ147" s="1090"/>
      <c r="CA147" s="1090"/>
      <c r="CB147" s="1090"/>
      <c r="CC147" s="1090"/>
      <c r="CD147" s="1090"/>
      <c r="CE147" s="1090"/>
      <c r="CF147" s="1090"/>
    </row>
    <row r="148" spans="1:84" s="1496" customFormat="1" ht="29.25" x14ac:dyDescent="0.25">
      <c r="A148" s="1707" t="s">
        <v>1178</v>
      </c>
      <c r="B148" s="1708" t="s">
        <v>13</v>
      </c>
      <c r="C148" s="1709" t="s">
        <v>1079</v>
      </c>
      <c r="D148" s="1709"/>
      <c r="E148" s="1709"/>
      <c r="F148" s="1708"/>
      <c r="G148" s="1710" t="s">
        <v>38</v>
      </c>
      <c r="H148" s="1711" t="s">
        <v>9</v>
      </c>
      <c r="I148" s="1711" t="s">
        <v>7</v>
      </c>
      <c r="J148" s="1711" t="s">
        <v>66</v>
      </c>
      <c r="K148" s="1711" t="s">
        <v>1084</v>
      </c>
      <c r="P148" s="1497"/>
    </row>
    <row r="149" spans="1:84" s="1444" customFormat="1" ht="44.25" customHeight="1" x14ac:dyDescent="0.25">
      <c r="A149" s="1712" t="s">
        <v>1179</v>
      </c>
      <c r="B149" s="1673"/>
      <c r="C149" s="1674" t="s">
        <v>1126</v>
      </c>
      <c r="D149" s="1674"/>
      <c r="E149" s="1674"/>
      <c r="F149" s="1673"/>
      <c r="G149" s="1675" t="s">
        <v>38</v>
      </c>
      <c r="H149" s="1676" t="s">
        <v>9</v>
      </c>
      <c r="I149" s="1676" t="s">
        <v>7</v>
      </c>
      <c r="J149" s="1676"/>
      <c r="K149" s="1676" t="s">
        <v>1127</v>
      </c>
      <c r="P149" s="1445"/>
    </row>
    <row r="150" spans="1:84" s="1719" customFormat="1" ht="44.25" customHeight="1" x14ac:dyDescent="0.25">
      <c r="A150" s="1713" t="s">
        <v>1180</v>
      </c>
      <c r="B150" s="1714"/>
      <c r="C150" s="1715" t="s">
        <v>1128</v>
      </c>
      <c r="D150" s="1716"/>
      <c r="E150" s="1715"/>
      <c r="F150" s="1714"/>
      <c r="G150" s="1717" t="s">
        <v>38</v>
      </c>
      <c r="H150" s="1718" t="s">
        <v>9</v>
      </c>
      <c r="I150" s="1718" t="s">
        <v>7</v>
      </c>
      <c r="J150" s="1718"/>
      <c r="K150" s="1718" t="s">
        <v>1129</v>
      </c>
      <c r="P150" s="1720"/>
    </row>
    <row r="151" spans="1:84" s="531" customFormat="1" ht="47.25" customHeight="1" x14ac:dyDescent="0.2">
      <c r="A151" s="1289" t="s">
        <v>934</v>
      </c>
      <c r="B151" s="1290"/>
      <c r="C151" s="1291" t="s">
        <v>899</v>
      </c>
      <c r="D151" s="1291" t="s">
        <v>996</v>
      </c>
      <c r="E151" s="1297" t="s">
        <v>1135</v>
      </c>
      <c r="F151" s="1299"/>
      <c r="G151" s="1294" t="s">
        <v>45</v>
      </c>
      <c r="H151" s="1295" t="s">
        <v>10</v>
      </c>
      <c r="I151" s="1295" t="s">
        <v>7</v>
      </c>
      <c r="J151" s="1295" t="s">
        <v>533</v>
      </c>
      <c r="K151" s="1290" t="s">
        <v>763</v>
      </c>
      <c r="L151" s="410"/>
      <c r="M151" s="1097"/>
      <c r="N151" s="410"/>
      <c r="O151" s="410"/>
      <c r="P151" s="410"/>
      <c r="Q151" s="410"/>
      <c r="R151" s="410"/>
      <c r="S151" s="410"/>
      <c r="T151" s="410"/>
      <c r="U151" s="410"/>
      <c r="V151" s="410"/>
      <c r="W151" s="410"/>
      <c r="X151" s="410"/>
      <c r="Y151" s="410"/>
      <c r="Z151" s="410"/>
      <c r="AA151" s="410"/>
      <c r="AB151" s="410"/>
      <c r="AC151" s="410"/>
      <c r="AD151" s="410"/>
      <c r="AE151" s="410"/>
      <c r="AF151" s="410"/>
      <c r="AG151" s="410"/>
      <c r="AH151" s="410"/>
      <c r="AI151" s="410"/>
      <c r="AJ151" s="410"/>
      <c r="AK151" s="410"/>
      <c r="AL151" s="410"/>
      <c r="AM151" s="410"/>
      <c r="AN151" s="410"/>
      <c r="AO151" s="410"/>
      <c r="AP151" s="410"/>
      <c r="AQ151" s="410"/>
      <c r="AR151" s="410"/>
      <c r="AS151" s="410"/>
      <c r="AT151" s="410"/>
      <c r="AU151" s="410"/>
      <c r="AV151" s="410"/>
      <c r="AW151" s="410"/>
      <c r="AX151" s="410"/>
      <c r="AY151" s="410"/>
      <c r="AZ151" s="410"/>
      <c r="BA151" s="410"/>
      <c r="BB151" s="410"/>
      <c r="BC151" s="410"/>
      <c r="BD151" s="410"/>
      <c r="BE151" s="410"/>
      <c r="BF151" s="410"/>
      <c r="BG151" s="410"/>
      <c r="BH151" s="410"/>
      <c r="BI151" s="410"/>
      <c r="BJ151" s="410"/>
      <c r="BK151" s="410"/>
      <c r="BL151" s="410"/>
      <c r="BM151" s="410"/>
      <c r="BN151" s="410"/>
      <c r="BO151" s="410"/>
      <c r="BP151" s="410"/>
      <c r="BQ151" s="410"/>
      <c r="BR151" s="410"/>
      <c r="BS151" s="410"/>
      <c r="BT151" s="410"/>
      <c r="BU151" s="410"/>
      <c r="BV151" s="410"/>
      <c r="BW151" s="410"/>
      <c r="BX151" s="410"/>
      <c r="BY151" s="410"/>
      <c r="BZ151" s="410"/>
      <c r="CA151" s="410"/>
      <c r="CB151" s="410"/>
      <c r="CC151" s="410"/>
      <c r="CD151" s="410"/>
      <c r="CE151" s="410"/>
      <c r="CF151" s="410"/>
    </row>
    <row r="152" spans="1:84" s="531" customFormat="1" ht="28.5" x14ac:dyDescent="0.2">
      <c r="A152" s="1289"/>
      <c r="B152" s="1296"/>
      <c r="C152" s="1297"/>
      <c r="D152" s="1297"/>
      <c r="E152" s="1297" t="s">
        <v>1046</v>
      </c>
      <c r="F152" s="1299"/>
      <c r="G152" s="1300"/>
      <c r="H152" s="1301"/>
      <c r="I152" s="1301"/>
      <c r="J152" s="1301"/>
      <c r="K152" s="1296"/>
      <c r="L152" s="410"/>
      <c r="M152" s="1097"/>
      <c r="N152" s="410"/>
      <c r="O152" s="410"/>
      <c r="P152" s="410"/>
      <c r="Q152" s="410"/>
      <c r="R152" s="410"/>
      <c r="S152" s="410"/>
      <c r="T152" s="410"/>
      <c r="U152" s="410"/>
      <c r="V152" s="410"/>
      <c r="W152" s="410"/>
      <c r="X152" s="410"/>
      <c r="Y152" s="410"/>
      <c r="Z152" s="410"/>
      <c r="AA152" s="410"/>
      <c r="AB152" s="410"/>
      <c r="AC152" s="410"/>
      <c r="AD152" s="410"/>
      <c r="AE152" s="410"/>
      <c r="AF152" s="410"/>
      <c r="AG152" s="410"/>
      <c r="AH152" s="410"/>
      <c r="AI152" s="410"/>
      <c r="AJ152" s="410"/>
      <c r="AK152" s="410"/>
      <c r="AL152" s="410"/>
      <c r="AM152" s="410"/>
      <c r="AN152" s="410"/>
      <c r="AO152" s="410"/>
      <c r="AP152" s="410"/>
      <c r="AQ152" s="410"/>
      <c r="AR152" s="410"/>
      <c r="AS152" s="410"/>
      <c r="AT152" s="410"/>
      <c r="AU152" s="410"/>
      <c r="AV152" s="410"/>
      <c r="AW152" s="410"/>
      <c r="AX152" s="410"/>
      <c r="AY152" s="410"/>
      <c r="AZ152" s="410"/>
      <c r="BA152" s="410"/>
      <c r="BB152" s="410"/>
      <c r="BC152" s="410"/>
      <c r="BD152" s="410"/>
      <c r="BE152" s="410"/>
      <c r="BF152" s="410"/>
      <c r="BG152" s="410"/>
      <c r="BH152" s="410"/>
      <c r="BI152" s="410"/>
      <c r="BJ152" s="410"/>
      <c r="BK152" s="410"/>
      <c r="BL152" s="410"/>
      <c r="BM152" s="410"/>
      <c r="BN152" s="410"/>
      <c r="BO152" s="410"/>
      <c r="BP152" s="410"/>
      <c r="BQ152" s="410"/>
      <c r="BR152" s="410"/>
      <c r="BS152" s="410"/>
      <c r="BT152" s="410"/>
      <c r="BU152" s="410"/>
      <c r="BV152" s="410"/>
      <c r="BW152" s="410"/>
      <c r="BX152" s="410"/>
      <c r="BY152" s="410"/>
      <c r="BZ152" s="410"/>
      <c r="CA152" s="410"/>
      <c r="CB152" s="410"/>
      <c r="CC152" s="410"/>
      <c r="CD152" s="410"/>
      <c r="CE152" s="410"/>
      <c r="CF152" s="410"/>
    </row>
    <row r="153" spans="1:84" s="531" customFormat="1" ht="18" x14ac:dyDescent="0.2">
      <c r="A153" s="1289"/>
      <c r="B153" s="1296"/>
      <c r="C153" s="1297"/>
      <c r="D153" s="1297"/>
      <c r="E153" s="1297" t="s">
        <v>1047</v>
      </c>
      <c r="F153" s="1299"/>
      <c r="G153" s="1300"/>
      <c r="H153" s="1301"/>
      <c r="I153" s="1301"/>
      <c r="J153" s="1301"/>
      <c r="K153" s="1296"/>
      <c r="L153" s="410"/>
      <c r="M153" s="1097"/>
      <c r="N153" s="410"/>
      <c r="O153" s="410"/>
      <c r="P153" s="410"/>
      <c r="Q153" s="410"/>
      <c r="R153" s="410"/>
      <c r="S153" s="410"/>
      <c r="T153" s="410"/>
      <c r="U153" s="410"/>
      <c r="V153" s="410"/>
      <c r="W153" s="410"/>
      <c r="X153" s="410"/>
      <c r="Y153" s="410"/>
      <c r="Z153" s="410"/>
      <c r="AA153" s="410"/>
      <c r="AB153" s="410"/>
      <c r="AC153" s="410"/>
      <c r="AD153" s="410"/>
      <c r="AE153" s="410"/>
      <c r="AF153" s="410"/>
      <c r="AG153" s="410"/>
      <c r="AH153" s="410"/>
      <c r="AI153" s="410"/>
      <c r="AJ153" s="410"/>
      <c r="AK153" s="410"/>
      <c r="AL153" s="410"/>
      <c r="AM153" s="410"/>
      <c r="AN153" s="410"/>
      <c r="AO153" s="410"/>
      <c r="AP153" s="410"/>
      <c r="AQ153" s="410"/>
      <c r="AR153" s="410"/>
      <c r="AS153" s="410"/>
      <c r="AT153" s="410"/>
      <c r="AU153" s="410"/>
      <c r="AV153" s="410"/>
      <c r="AW153" s="410"/>
      <c r="AX153" s="410"/>
      <c r="AY153" s="410"/>
      <c r="AZ153" s="410"/>
      <c r="BA153" s="410"/>
      <c r="BB153" s="410"/>
      <c r="BC153" s="410"/>
      <c r="BD153" s="410"/>
      <c r="BE153" s="410"/>
      <c r="BF153" s="410"/>
      <c r="BG153" s="410"/>
      <c r="BH153" s="410"/>
      <c r="BI153" s="410"/>
      <c r="BJ153" s="410"/>
      <c r="BK153" s="410"/>
      <c r="BL153" s="410"/>
      <c r="BM153" s="410"/>
      <c r="BN153" s="410"/>
      <c r="BO153" s="410"/>
      <c r="BP153" s="410"/>
      <c r="BQ153" s="410"/>
      <c r="BR153" s="410"/>
      <c r="BS153" s="410"/>
      <c r="BT153" s="410"/>
      <c r="BU153" s="410"/>
      <c r="BV153" s="410"/>
      <c r="BW153" s="410"/>
      <c r="BX153" s="410"/>
      <c r="BY153" s="410"/>
      <c r="BZ153" s="410"/>
      <c r="CA153" s="410"/>
      <c r="CB153" s="410"/>
      <c r="CC153" s="410"/>
      <c r="CD153" s="410"/>
      <c r="CE153" s="410"/>
      <c r="CF153" s="410"/>
    </row>
    <row r="154" spans="1:84" s="531" customFormat="1" ht="18" x14ac:dyDescent="0.2">
      <c r="A154" s="1289"/>
      <c r="B154" s="1296"/>
      <c r="C154" s="1297"/>
      <c r="D154" s="1297"/>
      <c r="E154" s="1303" t="s">
        <v>886</v>
      </c>
      <c r="F154" s="1304"/>
      <c r="G154" s="1300"/>
      <c r="H154" s="1301"/>
      <c r="I154" s="1301"/>
      <c r="J154" s="1301"/>
      <c r="K154" s="1296"/>
      <c r="L154" s="410"/>
      <c r="M154" s="1097"/>
      <c r="N154" s="410"/>
      <c r="O154" s="410"/>
      <c r="P154" s="410"/>
      <c r="Q154" s="410"/>
      <c r="R154" s="410"/>
      <c r="S154" s="410"/>
      <c r="T154" s="410"/>
      <c r="U154" s="410"/>
      <c r="V154" s="410"/>
      <c r="W154" s="410"/>
      <c r="X154" s="410"/>
      <c r="Y154" s="410"/>
      <c r="Z154" s="410"/>
      <c r="AA154" s="410"/>
      <c r="AB154" s="410"/>
      <c r="AC154" s="410"/>
      <c r="AD154" s="410"/>
      <c r="AE154" s="410"/>
      <c r="AF154" s="410"/>
      <c r="AG154" s="410"/>
      <c r="AH154" s="410"/>
      <c r="AI154" s="410"/>
      <c r="AJ154" s="410"/>
      <c r="AK154" s="410"/>
      <c r="AL154" s="410"/>
      <c r="AM154" s="410"/>
      <c r="AN154" s="410"/>
      <c r="AO154" s="410"/>
      <c r="AP154" s="410"/>
      <c r="AQ154" s="410"/>
      <c r="AR154" s="410"/>
      <c r="AS154" s="410"/>
      <c r="AT154" s="410"/>
      <c r="AU154" s="410"/>
      <c r="AV154" s="410"/>
      <c r="AW154" s="410"/>
      <c r="AX154" s="410"/>
      <c r="AY154" s="410"/>
      <c r="AZ154" s="410"/>
      <c r="BA154" s="410"/>
      <c r="BB154" s="410"/>
      <c r="BC154" s="410"/>
      <c r="BD154" s="410"/>
      <c r="BE154" s="410"/>
      <c r="BF154" s="410"/>
      <c r="BG154" s="410"/>
      <c r="BH154" s="410"/>
      <c r="BI154" s="410"/>
      <c r="BJ154" s="410"/>
      <c r="BK154" s="410"/>
      <c r="BL154" s="410"/>
      <c r="BM154" s="410"/>
      <c r="BN154" s="410"/>
      <c r="BO154" s="410"/>
      <c r="BP154" s="410"/>
      <c r="BQ154" s="410"/>
      <c r="BR154" s="410"/>
      <c r="BS154" s="410"/>
      <c r="BT154" s="410"/>
      <c r="BU154" s="410"/>
      <c r="BV154" s="410"/>
      <c r="BW154" s="410"/>
      <c r="BX154" s="410"/>
      <c r="BY154" s="410"/>
      <c r="BZ154" s="410"/>
      <c r="CA154" s="410"/>
      <c r="CB154" s="410"/>
      <c r="CC154" s="410"/>
      <c r="CD154" s="410"/>
      <c r="CE154" s="410"/>
      <c r="CF154" s="410"/>
    </row>
    <row r="155" spans="1:84" s="531" customFormat="1" ht="20.25" customHeight="1" x14ac:dyDescent="0.2">
      <c r="A155" s="1302"/>
      <c r="B155" s="1302"/>
      <c r="C155" s="1303"/>
      <c r="D155" s="1303" t="s">
        <v>997</v>
      </c>
      <c r="E155" s="1303" t="s">
        <v>887</v>
      </c>
      <c r="F155" s="1304"/>
      <c r="G155" s="1305"/>
      <c r="H155" s="1306"/>
      <c r="I155" s="1306"/>
      <c r="J155" s="1306"/>
      <c r="K155" s="1302"/>
      <c r="L155" s="410"/>
      <c r="M155" s="1097"/>
      <c r="N155" s="410"/>
      <c r="O155" s="410"/>
      <c r="P155" s="410"/>
      <c r="Q155" s="410"/>
      <c r="R155" s="410"/>
      <c r="S155" s="410"/>
      <c r="T155" s="410"/>
      <c r="U155" s="410"/>
      <c r="V155" s="410"/>
      <c r="W155" s="410"/>
      <c r="X155" s="410"/>
      <c r="Y155" s="410"/>
      <c r="Z155" s="410"/>
      <c r="AA155" s="410"/>
      <c r="AB155" s="410"/>
      <c r="AC155" s="410"/>
      <c r="AD155" s="410"/>
      <c r="AE155" s="410"/>
      <c r="AF155" s="410"/>
      <c r="AG155" s="410"/>
      <c r="AH155" s="410"/>
      <c r="AI155" s="410"/>
      <c r="AJ155" s="410"/>
      <c r="AK155" s="410"/>
      <c r="AL155" s="410"/>
      <c r="AM155" s="410"/>
      <c r="AN155" s="410"/>
      <c r="AO155" s="410"/>
      <c r="AP155" s="410"/>
      <c r="AQ155" s="410"/>
      <c r="AR155" s="410"/>
      <c r="AS155" s="410"/>
      <c r="AT155" s="410"/>
      <c r="AU155" s="410"/>
      <c r="AV155" s="410"/>
      <c r="AW155" s="410"/>
      <c r="AX155" s="410"/>
      <c r="AY155" s="410"/>
      <c r="AZ155" s="410"/>
      <c r="BA155" s="410"/>
      <c r="BB155" s="410"/>
      <c r="BC155" s="410"/>
      <c r="BD155" s="410"/>
      <c r="BE155" s="410"/>
      <c r="BF155" s="410"/>
      <c r="BG155" s="410"/>
      <c r="BH155" s="410"/>
      <c r="BI155" s="410"/>
      <c r="BJ155" s="410"/>
      <c r="BK155" s="410"/>
      <c r="BL155" s="410"/>
      <c r="BM155" s="410"/>
      <c r="BN155" s="410"/>
      <c r="BO155" s="410"/>
      <c r="BP155" s="410"/>
      <c r="BQ155" s="410"/>
      <c r="BR155" s="410"/>
      <c r="BS155" s="410"/>
      <c r="BT155" s="410"/>
      <c r="BU155" s="410"/>
      <c r="BV155" s="410"/>
      <c r="BW155" s="410"/>
      <c r="BX155" s="410"/>
      <c r="BY155" s="410"/>
      <c r="BZ155" s="410"/>
      <c r="CA155" s="410"/>
      <c r="CB155" s="410"/>
      <c r="CC155" s="410"/>
      <c r="CD155" s="410"/>
      <c r="CE155" s="410"/>
      <c r="CF155" s="410"/>
    </row>
    <row r="156" spans="1:84" s="531" customFormat="1" ht="34.5" customHeight="1" x14ac:dyDescent="0.2">
      <c r="A156" s="1302"/>
      <c r="B156" s="1302"/>
      <c r="C156" s="1303"/>
      <c r="D156" s="1303" t="s">
        <v>998</v>
      </c>
      <c r="E156" s="1303" t="s">
        <v>888</v>
      </c>
      <c r="F156" s="1304"/>
      <c r="G156" s="1305"/>
      <c r="H156" s="1306"/>
      <c r="I156" s="1306"/>
      <c r="J156" s="1306"/>
      <c r="K156" s="1302"/>
      <c r="L156" s="410"/>
      <c r="M156" s="1097"/>
      <c r="N156" s="410"/>
      <c r="O156" s="410"/>
      <c r="P156" s="410"/>
      <c r="Q156" s="410"/>
      <c r="R156" s="410"/>
      <c r="S156" s="410"/>
      <c r="T156" s="410"/>
      <c r="U156" s="410"/>
      <c r="V156" s="410"/>
      <c r="W156" s="410"/>
      <c r="X156" s="410"/>
      <c r="Y156" s="410"/>
      <c r="Z156" s="410"/>
      <c r="AA156" s="410"/>
      <c r="AB156" s="410"/>
      <c r="AC156" s="410"/>
      <c r="AD156" s="410"/>
      <c r="AE156" s="410"/>
      <c r="AF156" s="410"/>
      <c r="AG156" s="410"/>
      <c r="AH156" s="410"/>
      <c r="AI156" s="410"/>
      <c r="AJ156" s="410"/>
      <c r="AK156" s="410"/>
      <c r="AL156" s="410"/>
      <c r="AM156" s="410"/>
      <c r="AN156" s="410"/>
      <c r="AO156" s="410"/>
      <c r="AP156" s="410"/>
      <c r="AQ156" s="410"/>
      <c r="AR156" s="410"/>
      <c r="AS156" s="410"/>
      <c r="AT156" s="410"/>
      <c r="AU156" s="410"/>
      <c r="AV156" s="410"/>
      <c r="AW156" s="410"/>
      <c r="AX156" s="410"/>
      <c r="AY156" s="410"/>
      <c r="AZ156" s="410"/>
      <c r="BA156" s="410"/>
      <c r="BB156" s="410"/>
      <c r="BC156" s="410"/>
      <c r="BD156" s="410"/>
      <c r="BE156" s="410"/>
      <c r="BF156" s="410"/>
      <c r="BG156" s="410"/>
      <c r="BH156" s="410"/>
      <c r="BI156" s="410"/>
      <c r="BJ156" s="410"/>
      <c r="BK156" s="410"/>
      <c r="BL156" s="410"/>
      <c r="BM156" s="410"/>
      <c r="BN156" s="410"/>
      <c r="BO156" s="410"/>
      <c r="BP156" s="410"/>
      <c r="BQ156" s="410"/>
      <c r="BR156" s="410"/>
      <c r="BS156" s="410"/>
      <c r="BT156" s="410"/>
      <c r="BU156" s="410"/>
      <c r="BV156" s="410"/>
      <c r="BW156" s="410"/>
      <c r="BX156" s="410"/>
      <c r="BY156" s="410"/>
      <c r="BZ156" s="410"/>
      <c r="CA156" s="410"/>
      <c r="CB156" s="410"/>
      <c r="CC156" s="410"/>
      <c r="CD156" s="410"/>
      <c r="CE156" s="410"/>
      <c r="CF156" s="410"/>
    </row>
    <row r="157" spans="1:84" s="531" customFormat="1" ht="33.75" customHeight="1" x14ac:dyDescent="0.2">
      <c r="A157" s="1302"/>
      <c r="B157" s="1302"/>
      <c r="C157" s="1303"/>
      <c r="D157" s="1303" t="s">
        <v>999</v>
      </c>
      <c r="E157" s="1303" t="s">
        <v>889</v>
      </c>
      <c r="F157" s="1304"/>
      <c r="G157" s="1305"/>
      <c r="H157" s="1306"/>
      <c r="I157" s="1306"/>
      <c r="J157" s="1306"/>
      <c r="K157" s="1302"/>
      <c r="L157" s="410"/>
      <c r="M157" s="1097"/>
      <c r="N157" s="410"/>
      <c r="O157" s="410"/>
      <c r="P157" s="410"/>
      <c r="Q157" s="410"/>
      <c r="R157" s="410"/>
      <c r="S157" s="410"/>
      <c r="T157" s="410"/>
      <c r="U157" s="410"/>
      <c r="V157" s="410"/>
      <c r="W157" s="410"/>
      <c r="X157" s="410"/>
      <c r="Y157" s="410"/>
      <c r="Z157" s="410"/>
      <c r="AA157" s="410"/>
      <c r="AB157" s="410"/>
      <c r="AC157" s="410"/>
      <c r="AD157" s="410"/>
      <c r="AE157" s="410"/>
      <c r="AF157" s="410"/>
      <c r="AG157" s="410"/>
      <c r="AH157" s="410"/>
      <c r="AI157" s="410"/>
      <c r="AJ157" s="410"/>
      <c r="AK157" s="410"/>
      <c r="AL157" s="410"/>
      <c r="AM157" s="410"/>
      <c r="AN157" s="410"/>
      <c r="AO157" s="410"/>
      <c r="AP157" s="410"/>
      <c r="AQ157" s="410"/>
      <c r="AR157" s="410"/>
      <c r="AS157" s="410"/>
      <c r="AT157" s="410"/>
      <c r="AU157" s="410"/>
      <c r="AV157" s="410"/>
      <c r="AW157" s="410"/>
      <c r="AX157" s="410"/>
      <c r="AY157" s="410"/>
      <c r="AZ157" s="410"/>
      <c r="BA157" s="410"/>
      <c r="BB157" s="410"/>
      <c r="BC157" s="410"/>
      <c r="BD157" s="410"/>
      <c r="BE157" s="410"/>
      <c r="BF157" s="410"/>
      <c r="BG157" s="410"/>
      <c r="BH157" s="410"/>
      <c r="BI157" s="410"/>
      <c r="BJ157" s="410"/>
      <c r="BK157" s="410"/>
      <c r="BL157" s="410"/>
      <c r="BM157" s="410"/>
      <c r="BN157" s="410"/>
      <c r="BO157" s="410"/>
      <c r="BP157" s="410"/>
      <c r="BQ157" s="410"/>
      <c r="BR157" s="410"/>
      <c r="BS157" s="410"/>
      <c r="BT157" s="410"/>
      <c r="BU157" s="410"/>
      <c r="BV157" s="410"/>
      <c r="BW157" s="410"/>
      <c r="BX157" s="410"/>
      <c r="BY157" s="410"/>
      <c r="BZ157" s="410"/>
      <c r="CA157" s="410"/>
      <c r="CB157" s="410"/>
      <c r="CC157" s="410"/>
      <c r="CD157" s="410"/>
      <c r="CE157" s="410"/>
      <c r="CF157" s="410"/>
    </row>
    <row r="158" spans="1:84" s="531" customFormat="1" ht="18.75" customHeight="1" x14ac:dyDescent="0.2">
      <c r="A158" s="1302"/>
      <c r="B158" s="1302"/>
      <c r="C158" s="1303"/>
      <c r="D158" s="1303" t="s">
        <v>1000</v>
      </c>
      <c r="E158" s="1308" t="s">
        <v>315</v>
      </c>
      <c r="F158" s="1309" t="s">
        <v>12</v>
      </c>
      <c r="G158" s="1305"/>
      <c r="H158" s="1306"/>
      <c r="I158" s="1306"/>
      <c r="J158" s="1306"/>
      <c r="K158" s="1302"/>
      <c r="L158" s="410"/>
      <c r="M158" s="1097"/>
      <c r="N158" s="410"/>
      <c r="O158" s="410"/>
      <c r="P158" s="410"/>
      <c r="Q158" s="410"/>
      <c r="R158" s="410"/>
      <c r="S158" s="410"/>
      <c r="T158" s="410"/>
      <c r="U158" s="410"/>
      <c r="V158" s="410"/>
      <c r="W158" s="410"/>
      <c r="X158" s="410"/>
      <c r="Y158" s="410"/>
      <c r="Z158" s="410"/>
      <c r="AA158" s="410"/>
      <c r="AB158" s="410"/>
      <c r="AC158" s="410"/>
      <c r="AD158" s="410"/>
      <c r="AE158" s="410"/>
      <c r="AF158" s="410"/>
      <c r="AG158" s="410"/>
      <c r="AH158" s="410"/>
      <c r="AI158" s="410"/>
      <c r="AJ158" s="410"/>
      <c r="AK158" s="410"/>
      <c r="AL158" s="410"/>
      <c r="AM158" s="410"/>
      <c r="AN158" s="410"/>
      <c r="AO158" s="410"/>
      <c r="AP158" s="410"/>
      <c r="AQ158" s="410"/>
      <c r="AR158" s="410"/>
      <c r="AS158" s="410"/>
      <c r="AT158" s="410"/>
      <c r="AU158" s="410"/>
      <c r="AV158" s="410"/>
      <c r="AW158" s="410"/>
      <c r="AX158" s="410"/>
      <c r="AY158" s="410"/>
      <c r="AZ158" s="410"/>
      <c r="BA158" s="410"/>
      <c r="BB158" s="410"/>
      <c r="BC158" s="410"/>
      <c r="BD158" s="410"/>
      <c r="BE158" s="410"/>
      <c r="BF158" s="410"/>
      <c r="BG158" s="410"/>
      <c r="BH158" s="410"/>
      <c r="BI158" s="410"/>
      <c r="BJ158" s="410"/>
      <c r="BK158" s="410"/>
      <c r="BL158" s="410"/>
      <c r="BM158" s="410"/>
      <c r="BN158" s="410"/>
      <c r="BO158" s="410"/>
      <c r="BP158" s="410"/>
      <c r="BQ158" s="410"/>
      <c r="BR158" s="410"/>
      <c r="BS158" s="410"/>
      <c r="BT158" s="410"/>
      <c r="BU158" s="410"/>
      <c r="BV158" s="410"/>
      <c r="BW158" s="410"/>
      <c r="BX158" s="410"/>
      <c r="BY158" s="410"/>
      <c r="BZ158" s="410"/>
      <c r="CA158" s="410"/>
      <c r="CB158" s="410"/>
      <c r="CC158" s="410"/>
      <c r="CD158" s="410"/>
      <c r="CE158" s="410"/>
      <c r="CF158" s="410"/>
    </row>
    <row r="159" spans="1:84" s="531" customFormat="1" ht="18" x14ac:dyDescent="0.2">
      <c r="A159" s="1312" t="s">
        <v>935</v>
      </c>
      <c r="B159" s="1313" t="s">
        <v>12</v>
      </c>
      <c r="C159" s="1314" t="s">
        <v>898</v>
      </c>
      <c r="D159" s="1314"/>
      <c r="E159" s="1314"/>
      <c r="F159" s="1315"/>
      <c r="G159" s="1316" t="s">
        <v>38</v>
      </c>
      <c r="H159" s="1312"/>
      <c r="I159" s="1312" t="s">
        <v>7</v>
      </c>
      <c r="J159" s="1312"/>
      <c r="K159" s="1317" t="s">
        <v>764</v>
      </c>
      <c r="L159" s="410"/>
      <c r="M159" s="1097"/>
      <c r="N159" s="410"/>
      <c r="O159" s="410"/>
      <c r="P159" s="410"/>
      <c r="Q159" s="410"/>
      <c r="R159" s="410"/>
      <c r="S159" s="410"/>
      <c r="T159" s="410"/>
      <c r="U159" s="410"/>
      <c r="V159" s="410"/>
      <c r="W159" s="410"/>
      <c r="X159" s="410"/>
      <c r="Y159" s="410"/>
      <c r="Z159" s="410"/>
      <c r="AA159" s="410"/>
      <c r="AB159" s="410"/>
      <c r="AC159" s="410"/>
      <c r="AD159" s="410"/>
      <c r="AE159" s="410"/>
      <c r="AF159" s="410"/>
      <c r="AG159" s="410"/>
      <c r="AH159" s="410"/>
      <c r="AI159" s="410"/>
      <c r="AJ159" s="410"/>
      <c r="AK159" s="410"/>
      <c r="AL159" s="410"/>
      <c r="AM159" s="410"/>
      <c r="AN159" s="410"/>
      <c r="AO159" s="410"/>
      <c r="AP159" s="410"/>
      <c r="AQ159" s="410"/>
      <c r="AR159" s="410"/>
      <c r="AS159" s="410"/>
      <c r="AT159" s="410"/>
      <c r="AU159" s="410"/>
      <c r="AV159" s="410"/>
      <c r="AW159" s="410"/>
      <c r="AX159" s="410"/>
      <c r="AY159" s="410"/>
      <c r="AZ159" s="410"/>
      <c r="BA159" s="410"/>
      <c r="BB159" s="410"/>
      <c r="BC159" s="410"/>
      <c r="BD159" s="410"/>
      <c r="BE159" s="410"/>
      <c r="BF159" s="410"/>
      <c r="BG159" s="410"/>
      <c r="BH159" s="410"/>
      <c r="BI159" s="410"/>
      <c r="BJ159" s="410"/>
      <c r="BK159" s="410"/>
      <c r="BL159" s="410"/>
      <c r="BM159" s="410"/>
      <c r="BN159" s="410"/>
      <c r="BO159" s="410"/>
      <c r="BP159" s="410"/>
      <c r="BQ159" s="410"/>
      <c r="BR159" s="410"/>
      <c r="BS159" s="410"/>
      <c r="BT159" s="410"/>
      <c r="BU159" s="410"/>
      <c r="BV159" s="410"/>
      <c r="BW159" s="410"/>
      <c r="BX159" s="410"/>
      <c r="BY159" s="410"/>
      <c r="BZ159" s="410"/>
      <c r="CA159" s="410"/>
      <c r="CB159" s="410"/>
      <c r="CC159" s="410"/>
      <c r="CD159" s="410"/>
      <c r="CE159" s="410"/>
      <c r="CF159" s="410"/>
    </row>
    <row r="160" spans="1:84" s="1090" customFormat="1" ht="32.25" customHeight="1" x14ac:dyDescent="0.2">
      <c r="A160" s="1318" t="s">
        <v>936</v>
      </c>
      <c r="B160" s="1319"/>
      <c r="C160" s="1320" t="s">
        <v>890</v>
      </c>
      <c r="D160" s="1320" t="s">
        <v>1002</v>
      </c>
      <c r="E160" s="1274" t="s">
        <v>892</v>
      </c>
      <c r="F160" s="1321"/>
      <c r="G160" s="1270" t="s">
        <v>45</v>
      </c>
      <c r="H160" s="1318" t="s">
        <v>10</v>
      </c>
      <c r="I160" s="1318" t="s">
        <v>6</v>
      </c>
      <c r="J160" s="1318" t="s">
        <v>533</v>
      </c>
      <c r="K160" s="1322" t="s">
        <v>896</v>
      </c>
      <c r="M160" s="1097"/>
    </row>
    <row r="161" spans="1:84" s="1090" customFormat="1" ht="18.75" customHeight="1" x14ac:dyDescent="0.2">
      <c r="A161" s="1319"/>
      <c r="B161" s="1319"/>
      <c r="C161" s="1320"/>
      <c r="D161" s="1320" t="s">
        <v>1003</v>
      </c>
      <c r="E161" s="1274" t="s">
        <v>893</v>
      </c>
      <c r="F161" s="1321"/>
      <c r="G161" s="1323"/>
      <c r="H161" s="1318"/>
      <c r="I161" s="1318"/>
      <c r="J161" s="1318"/>
      <c r="K161" s="1322"/>
    </row>
    <row r="162" spans="1:84" s="1090" customFormat="1" ht="21.75" customHeight="1" x14ac:dyDescent="0.2">
      <c r="A162" s="1319"/>
      <c r="B162" s="1319"/>
      <c r="C162" s="1320"/>
      <c r="D162" s="1320" t="s">
        <v>1004</v>
      </c>
      <c r="E162" s="1274" t="s">
        <v>894</v>
      </c>
      <c r="F162" s="1321"/>
      <c r="G162" s="1323"/>
      <c r="H162" s="1318"/>
      <c r="I162" s="1318"/>
      <c r="J162" s="1318"/>
      <c r="K162" s="1322"/>
    </row>
    <row r="163" spans="1:84" s="1090" customFormat="1" ht="30.75" customHeight="1" x14ac:dyDescent="0.2">
      <c r="A163" s="1319"/>
      <c r="B163" s="1319"/>
      <c r="C163" s="1320"/>
      <c r="D163" s="1320" t="s">
        <v>1005</v>
      </c>
      <c r="E163" s="1274" t="s">
        <v>895</v>
      </c>
      <c r="F163" s="1321"/>
      <c r="G163" s="1323"/>
      <c r="H163" s="1318"/>
      <c r="I163" s="1318"/>
      <c r="J163" s="1318"/>
      <c r="K163" s="1322"/>
    </row>
    <row r="164" spans="1:84" s="1090" customFormat="1" ht="28.5" customHeight="1" x14ac:dyDescent="0.2">
      <c r="A164" s="1319"/>
      <c r="B164" s="1319"/>
      <c r="C164" s="1320"/>
      <c r="D164" s="1320" t="s">
        <v>1006</v>
      </c>
      <c r="E164" s="1274" t="s">
        <v>891</v>
      </c>
      <c r="F164" s="1321"/>
      <c r="G164" s="1323"/>
      <c r="H164" s="1318"/>
      <c r="I164" s="1318"/>
      <c r="J164" s="1318"/>
      <c r="K164" s="1322"/>
    </row>
    <row r="165" spans="1:84" s="1090" customFormat="1" ht="28.5" customHeight="1" x14ac:dyDescent="0.2">
      <c r="A165" s="1384"/>
      <c r="B165" s="1384"/>
      <c r="C165" s="1327"/>
      <c r="D165" s="1327"/>
      <c r="E165" s="1721" t="s">
        <v>1048</v>
      </c>
      <c r="F165" s="1385"/>
      <c r="G165" s="1329"/>
      <c r="H165" s="1325"/>
      <c r="I165" s="1325"/>
      <c r="J165" s="1325"/>
      <c r="K165" s="1330"/>
    </row>
    <row r="166" spans="1:84" s="531" customFormat="1" ht="17.25" customHeight="1" x14ac:dyDescent="0.2">
      <c r="A166" s="1278"/>
      <c r="B166" s="1278"/>
      <c r="C166" s="1279"/>
      <c r="D166" s="1279" t="s">
        <v>1007</v>
      </c>
      <c r="E166" s="1279" t="s">
        <v>315</v>
      </c>
      <c r="F166" s="1324" t="s">
        <v>12</v>
      </c>
      <c r="G166" s="1281"/>
      <c r="H166" s="1282"/>
      <c r="I166" s="1282"/>
      <c r="J166" s="1282"/>
      <c r="K166" s="1278"/>
      <c r="L166" s="410"/>
      <c r="M166" s="410"/>
      <c r="N166" s="410"/>
      <c r="O166" s="410"/>
      <c r="P166" s="410"/>
      <c r="Q166" s="410"/>
      <c r="R166" s="410"/>
      <c r="S166" s="410"/>
      <c r="T166" s="410"/>
      <c r="U166" s="410"/>
      <c r="V166" s="410"/>
      <c r="W166" s="410"/>
      <c r="X166" s="410"/>
      <c r="Y166" s="410"/>
      <c r="Z166" s="410"/>
      <c r="AA166" s="410"/>
      <c r="AB166" s="410"/>
      <c r="AC166" s="410"/>
      <c r="AD166" s="410"/>
      <c r="AE166" s="410"/>
      <c r="AF166" s="410"/>
      <c r="AG166" s="410"/>
      <c r="AH166" s="410"/>
      <c r="AI166" s="410"/>
      <c r="AJ166" s="410"/>
      <c r="AK166" s="410"/>
      <c r="AL166" s="410"/>
      <c r="AM166" s="410"/>
      <c r="AN166" s="410"/>
      <c r="AO166" s="410"/>
      <c r="AP166" s="410"/>
      <c r="AQ166" s="410"/>
      <c r="AR166" s="410"/>
      <c r="AS166" s="410"/>
      <c r="AT166" s="410"/>
      <c r="AU166" s="410"/>
      <c r="AV166" s="410"/>
      <c r="AW166" s="410"/>
      <c r="AX166" s="410"/>
      <c r="AY166" s="410"/>
      <c r="AZ166" s="410"/>
      <c r="BA166" s="410"/>
      <c r="BB166" s="410"/>
      <c r="BC166" s="410"/>
      <c r="BD166" s="410"/>
      <c r="BE166" s="410"/>
      <c r="BF166" s="410"/>
      <c r="BG166" s="410"/>
      <c r="BH166" s="410"/>
      <c r="BI166" s="410"/>
      <c r="BJ166" s="410"/>
      <c r="BK166" s="410"/>
      <c r="BL166" s="410"/>
      <c r="BM166" s="410"/>
      <c r="BN166" s="410"/>
      <c r="BO166" s="410"/>
      <c r="BP166" s="410"/>
      <c r="BQ166" s="410"/>
      <c r="BR166" s="410"/>
      <c r="BS166" s="410"/>
      <c r="BT166" s="410"/>
      <c r="BU166" s="410"/>
      <c r="BV166" s="410"/>
      <c r="BW166" s="410"/>
      <c r="BX166" s="410"/>
      <c r="BY166" s="410"/>
      <c r="BZ166" s="410"/>
      <c r="CA166" s="410"/>
      <c r="CB166" s="410"/>
      <c r="CC166" s="410"/>
      <c r="CD166" s="410"/>
      <c r="CE166" s="410"/>
      <c r="CF166" s="410"/>
    </row>
    <row r="167" spans="1:84" s="531" customFormat="1" ht="15" x14ac:dyDescent="0.2">
      <c r="A167" s="1325" t="s">
        <v>937</v>
      </c>
      <c r="B167" s="1326" t="s">
        <v>12</v>
      </c>
      <c r="C167" s="1327" t="s">
        <v>910</v>
      </c>
      <c r="D167" s="1327"/>
      <c r="E167" s="1327"/>
      <c r="F167" s="1328"/>
      <c r="G167" s="1329" t="s">
        <v>38</v>
      </c>
      <c r="H167" s="1325"/>
      <c r="I167" s="1325" t="s">
        <v>7</v>
      </c>
      <c r="J167" s="1325"/>
      <c r="K167" s="1330"/>
      <c r="L167" s="410"/>
      <c r="M167" s="410"/>
      <c r="N167" s="410"/>
      <c r="O167" s="410"/>
      <c r="P167" s="410"/>
      <c r="Q167" s="410"/>
      <c r="R167" s="410"/>
      <c r="S167" s="410"/>
      <c r="T167" s="410"/>
      <c r="U167" s="410"/>
      <c r="V167" s="410"/>
      <c r="W167" s="410"/>
      <c r="X167" s="410"/>
      <c r="Y167" s="410"/>
      <c r="Z167" s="410"/>
      <c r="AA167" s="410"/>
      <c r="AB167" s="410"/>
      <c r="AC167" s="410"/>
      <c r="AD167" s="410"/>
      <c r="AE167" s="410"/>
      <c r="AF167" s="410"/>
      <c r="AG167" s="410"/>
      <c r="AH167" s="410"/>
      <c r="AI167" s="410"/>
      <c r="AJ167" s="410"/>
      <c r="AK167" s="410"/>
      <c r="AL167" s="410"/>
      <c r="AM167" s="410"/>
      <c r="AN167" s="410"/>
      <c r="AO167" s="410"/>
      <c r="AP167" s="410"/>
      <c r="AQ167" s="410"/>
      <c r="AR167" s="410"/>
      <c r="AS167" s="410"/>
      <c r="AT167" s="410"/>
      <c r="AU167" s="410"/>
      <c r="AV167" s="410"/>
      <c r="AW167" s="410"/>
      <c r="AX167" s="410"/>
      <c r="AY167" s="410"/>
      <c r="AZ167" s="410"/>
      <c r="BA167" s="410"/>
      <c r="BB167" s="410"/>
      <c r="BC167" s="410"/>
      <c r="BD167" s="410"/>
      <c r="BE167" s="410"/>
      <c r="BF167" s="410"/>
      <c r="BG167" s="410"/>
      <c r="BH167" s="410"/>
      <c r="BI167" s="410"/>
      <c r="BJ167" s="410"/>
      <c r="BK167" s="410"/>
      <c r="BL167" s="410"/>
      <c r="BM167" s="410"/>
      <c r="BN167" s="410"/>
      <c r="BO167" s="410"/>
      <c r="BP167" s="410"/>
      <c r="BQ167" s="410"/>
      <c r="BR167" s="410"/>
      <c r="BS167" s="410"/>
      <c r="BT167" s="410"/>
      <c r="BU167" s="410"/>
      <c r="BV167" s="410"/>
      <c r="BW167" s="410"/>
      <c r="BX167" s="410"/>
      <c r="BY167" s="410"/>
      <c r="BZ167" s="410"/>
      <c r="CA167" s="410"/>
      <c r="CB167" s="410"/>
      <c r="CC167" s="410"/>
      <c r="CD167" s="410"/>
      <c r="CE167" s="410"/>
      <c r="CF167" s="410"/>
    </row>
    <row r="168" spans="1:84" s="1090" customFormat="1" ht="32.25" customHeight="1" x14ac:dyDescent="0.2">
      <c r="A168" s="1331" t="s">
        <v>938</v>
      </c>
      <c r="B168" s="1331"/>
      <c r="C168" s="1332" t="s">
        <v>897</v>
      </c>
      <c r="D168" s="1332" t="s">
        <v>1008</v>
      </c>
      <c r="E168" s="1332" t="s">
        <v>19</v>
      </c>
      <c r="F168" s="1333" t="s">
        <v>12</v>
      </c>
      <c r="G168" s="1334" t="s">
        <v>744</v>
      </c>
      <c r="H168" s="1335" t="s">
        <v>9</v>
      </c>
      <c r="I168" s="1335" t="s">
        <v>7</v>
      </c>
      <c r="J168" s="1335" t="s">
        <v>745</v>
      </c>
      <c r="K168" s="1335" t="s">
        <v>748</v>
      </c>
    </row>
    <row r="169" spans="1:84" s="1090" customFormat="1" ht="20.25" customHeight="1" x14ac:dyDescent="0.2">
      <c r="A169" s="1336"/>
      <c r="B169" s="1336"/>
      <c r="C169" s="1337"/>
      <c r="D169" s="1337" t="s">
        <v>1009</v>
      </c>
      <c r="E169" s="1337" t="s">
        <v>49</v>
      </c>
      <c r="F169" s="1338"/>
      <c r="G169" s="1338"/>
      <c r="H169" s="1339"/>
      <c r="I169" s="1339"/>
      <c r="J169" s="1339"/>
      <c r="K169" s="1339"/>
    </row>
    <row r="170" spans="1:84" s="1090" customFormat="1" ht="38.25" customHeight="1" x14ac:dyDescent="0.2">
      <c r="A170" s="1340" t="s">
        <v>939</v>
      </c>
      <c r="B170" s="1341" t="s">
        <v>12</v>
      </c>
      <c r="C170" s="1332" t="s">
        <v>1181</v>
      </c>
      <c r="D170" s="1332" t="s">
        <v>1010</v>
      </c>
      <c r="E170" s="1332" t="s">
        <v>900</v>
      </c>
      <c r="F170" s="1335"/>
      <c r="G170" s="1334" t="s">
        <v>744</v>
      </c>
      <c r="H170" s="1340" t="s">
        <v>10</v>
      </c>
      <c r="I170" s="1340" t="s">
        <v>7</v>
      </c>
      <c r="J170" s="1335" t="s">
        <v>745</v>
      </c>
      <c r="K170" s="1331" t="s">
        <v>906</v>
      </c>
    </row>
    <row r="171" spans="1:84" s="1090" customFormat="1" ht="22.5" customHeight="1" x14ac:dyDescent="0.2">
      <c r="A171" s="1342"/>
      <c r="B171" s="1342"/>
      <c r="C171" s="1343"/>
      <c r="D171" s="1343" t="s">
        <v>1011</v>
      </c>
      <c r="E171" s="1343" t="s">
        <v>901</v>
      </c>
      <c r="F171" s="1344"/>
      <c r="G171" s="1345"/>
      <c r="H171" s="1346"/>
      <c r="I171" s="1346"/>
      <c r="J171" s="1346"/>
      <c r="K171" s="1342"/>
    </row>
    <row r="172" spans="1:84" s="1090" customFormat="1" ht="18.75" customHeight="1" x14ac:dyDescent="0.2">
      <c r="A172" s="1347"/>
      <c r="B172" s="1347"/>
      <c r="C172" s="1343"/>
      <c r="D172" s="1343" t="s">
        <v>1012</v>
      </c>
      <c r="E172" s="1343" t="s">
        <v>902</v>
      </c>
      <c r="F172" s="1348"/>
      <c r="G172" s="1345"/>
      <c r="H172" s="1346"/>
      <c r="I172" s="1346"/>
      <c r="J172" s="1346"/>
      <c r="K172" s="1342"/>
    </row>
    <row r="173" spans="1:84" s="1090" customFormat="1" ht="16.5" customHeight="1" x14ac:dyDescent="0.2">
      <c r="A173" s="1347"/>
      <c r="B173" s="1347"/>
      <c r="C173" s="1343"/>
      <c r="D173" s="1343" t="s">
        <v>1013</v>
      </c>
      <c r="E173" s="1343" t="s">
        <v>903</v>
      </c>
      <c r="F173" s="1348"/>
      <c r="G173" s="1345"/>
      <c r="H173" s="1346"/>
      <c r="I173" s="1346"/>
      <c r="J173" s="1346"/>
      <c r="K173" s="1342"/>
    </row>
    <row r="174" spans="1:84" s="1090" customFormat="1" ht="17.25" customHeight="1" x14ac:dyDescent="0.2">
      <c r="A174" s="1347"/>
      <c r="B174" s="1347"/>
      <c r="C174" s="1343"/>
      <c r="D174" s="1343" t="s">
        <v>1014</v>
      </c>
      <c r="E174" s="1343" t="s">
        <v>904</v>
      </c>
      <c r="F174" s="1348"/>
      <c r="G174" s="1345"/>
      <c r="H174" s="1346"/>
      <c r="I174" s="1346"/>
      <c r="J174" s="1346"/>
      <c r="K174" s="1342"/>
    </row>
    <row r="175" spans="1:84" s="1090" customFormat="1" ht="19.5" customHeight="1" x14ac:dyDescent="0.2">
      <c r="A175" s="1347"/>
      <c r="B175" s="1347"/>
      <c r="C175" s="1343"/>
      <c r="D175" s="1343" t="s">
        <v>1015</v>
      </c>
      <c r="E175" s="1343" t="s">
        <v>905</v>
      </c>
      <c r="F175" s="1348"/>
      <c r="G175" s="1345"/>
      <c r="H175" s="1346"/>
      <c r="I175" s="1346"/>
      <c r="J175" s="1346"/>
      <c r="K175" s="1342"/>
    </row>
    <row r="176" spans="1:84" s="1090" customFormat="1" ht="17.25" customHeight="1" x14ac:dyDescent="0.2">
      <c r="A176" s="1349"/>
      <c r="B176" s="1349"/>
      <c r="C176" s="1350"/>
      <c r="D176" s="1350" t="s">
        <v>1016</v>
      </c>
      <c r="E176" s="1351" t="s">
        <v>315</v>
      </c>
      <c r="F176" s="1352" t="s">
        <v>798</v>
      </c>
      <c r="G176" s="1353"/>
      <c r="H176" s="1354"/>
      <c r="I176" s="1354"/>
      <c r="J176" s="1354"/>
      <c r="K176" s="1355"/>
    </row>
    <row r="177" spans="1:11" s="1090" customFormat="1" ht="28.5" x14ac:dyDescent="0.2">
      <c r="A177" s="1356" t="s">
        <v>940</v>
      </c>
      <c r="B177" s="1357" t="s">
        <v>798</v>
      </c>
      <c r="C177" s="1358" t="s">
        <v>911</v>
      </c>
      <c r="D177" s="1358"/>
      <c r="E177" s="1359"/>
      <c r="F177" s="1360"/>
      <c r="G177" s="1361" t="s">
        <v>38</v>
      </c>
      <c r="H177" s="1362"/>
      <c r="I177" s="1362" t="s">
        <v>7</v>
      </c>
      <c r="J177" s="1335" t="s">
        <v>745</v>
      </c>
      <c r="K177" s="1356" t="s">
        <v>907</v>
      </c>
    </row>
    <row r="178" spans="1:11" ht="29.25" x14ac:dyDescent="0.2">
      <c r="A178" s="1363" t="s">
        <v>941</v>
      </c>
      <c r="B178" s="1363"/>
      <c r="C178" s="1364" t="s">
        <v>1044</v>
      </c>
      <c r="D178" s="1364"/>
      <c r="E178" s="1364"/>
      <c r="F178" s="1365"/>
      <c r="G178" s="1366" t="s">
        <v>38</v>
      </c>
      <c r="H178" s="1367"/>
      <c r="I178" s="1367" t="s">
        <v>7</v>
      </c>
      <c r="J178" s="1367"/>
      <c r="K178" s="1363" t="s">
        <v>751</v>
      </c>
    </row>
    <row r="179" spans="1:11" s="1090" customFormat="1" ht="15" x14ac:dyDescent="0.2">
      <c r="A179" s="1375"/>
      <c r="B179" s="1376"/>
      <c r="C179" s="1377"/>
      <c r="D179" s="1377"/>
      <c r="E179" s="1378"/>
      <c r="F179" s="1379"/>
      <c r="G179" s="1380"/>
      <c r="H179" s="1381"/>
      <c r="I179" s="1381"/>
      <c r="J179" s="1381"/>
      <c r="K179" s="1382"/>
    </row>
    <row r="180" spans="1:11" s="1090" customFormat="1" x14ac:dyDescent="0.2"/>
    <row r="181" spans="1:11" s="1090" customFormat="1" x14ac:dyDescent="0.2"/>
    <row r="182" spans="1:11" s="1090" customFormat="1" x14ac:dyDescent="0.2"/>
    <row r="193" spans="2:11" s="410" customFormat="1" x14ac:dyDescent="0.2">
      <c r="C193" s="1066"/>
      <c r="D193" s="1066"/>
      <c r="E193" s="1067"/>
      <c r="F193" s="1068"/>
      <c r="G193" s="1069"/>
      <c r="H193" s="1070"/>
      <c r="I193" s="1070"/>
      <c r="J193" s="1070"/>
    </row>
    <row r="194" spans="2:11" s="410" customFormat="1" x14ac:dyDescent="0.2">
      <c r="C194" s="1066"/>
      <c r="D194" s="1066"/>
      <c r="E194" s="1067"/>
      <c r="F194" s="1068"/>
      <c r="G194" s="1069"/>
      <c r="H194" s="1070"/>
      <c r="I194" s="1070"/>
      <c r="J194" s="1070"/>
    </row>
    <row r="195" spans="2:11" s="410" customFormat="1" x14ac:dyDescent="0.2">
      <c r="C195" s="1066"/>
      <c r="D195" s="1066"/>
      <c r="E195" s="1067"/>
      <c r="F195" s="1068"/>
      <c r="G195" s="1069"/>
      <c r="H195" s="1070"/>
      <c r="I195" s="1070"/>
      <c r="J195" s="1070"/>
    </row>
    <row r="196" spans="2:11" s="410" customFormat="1" x14ac:dyDescent="0.2">
      <c r="C196" s="1066"/>
      <c r="D196" s="1066"/>
      <c r="E196" s="1067"/>
      <c r="F196" s="1068"/>
      <c r="G196" s="1069"/>
      <c r="H196" s="1070"/>
      <c r="I196" s="1070"/>
      <c r="J196" s="1070"/>
    </row>
    <row r="197" spans="2:11" s="410" customFormat="1" x14ac:dyDescent="0.2">
      <c r="C197" s="1066"/>
      <c r="D197" s="1066"/>
      <c r="E197" s="1067"/>
      <c r="F197" s="1068"/>
      <c r="G197" s="1069"/>
      <c r="H197" s="1070"/>
      <c r="I197" s="1070"/>
      <c r="J197" s="1070"/>
    </row>
    <row r="198" spans="2:11" s="410" customFormat="1" x14ac:dyDescent="0.2">
      <c r="C198" s="1066"/>
      <c r="D198" s="1066"/>
      <c r="E198" s="1067"/>
      <c r="F198" s="1068"/>
      <c r="G198" s="1069"/>
      <c r="H198" s="1070"/>
      <c r="I198" s="1070"/>
      <c r="J198" s="1070"/>
    </row>
    <row r="199" spans="2:11" s="410" customFormat="1" x14ac:dyDescent="0.2">
      <c r="C199" s="1066"/>
      <c r="D199" s="1066"/>
      <c r="E199" s="1067"/>
      <c r="F199" s="1068"/>
      <c r="G199" s="1069"/>
      <c r="H199" s="1070"/>
      <c r="I199" s="1070"/>
      <c r="J199" s="1070"/>
    </row>
    <row r="200" spans="2:11" s="410" customFormat="1" x14ac:dyDescent="0.2">
      <c r="C200" s="1066"/>
      <c r="D200" s="1066"/>
      <c r="E200" s="1067"/>
      <c r="F200" s="1068"/>
      <c r="G200" s="1069"/>
      <c r="H200" s="1070"/>
      <c r="I200" s="1070"/>
      <c r="J200" s="1070"/>
    </row>
    <row r="201" spans="2:11" s="410" customFormat="1" x14ac:dyDescent="0.2">
      <c r="C201" s="401"/>
      <c r="D201" s="401"/>
      <c r="E201" s="401"/>
      <c r="F201" s="1094"/>
      <c r="G201" s="1784"/>
      <c r="H201" s="1074"/>
      <c r="I201" s="1074"/>
      <c r="J201" s="1074"/>
      <c r="K201" s="1074"/>
    </row>
    <row r="202" spans="2:11" s="410" customFormat="1" x14ac:dyDescent="0.2">
      <c r="C202" s="401"/>
      <c r="D202" s="401"/>
      <c r="E202" s="401"/>
      <c r="F202" s="1075"/>
      <c r="G202" s="1784"/>
      <c r="H202" s="1074"/>
      <c r="I202" s="1074"/>
      <c r="J202" s="1074"/>
      <c r="K202" s="1074"/>
    </row>
    <row r="203" spans="2:11" s="410" customFormat="1" x14ac:dyDescent="0.2">
      <c r="B203" s="1095"/>
      <c r="C203" s="401"/>
      <c r="D203" s="1066"/>
      <c r="E203" s="401"/>
      <c r="F203" s="1068"/>
      <c r="G203" s="1069"/>
      <c r="H203" s="1070"/>
      <c r="I203" s="1070"/>
      <c r="J203" s="1070"/>
      <c r="K203" s="668"/>
    </row>
    <row r="204" spans="2:11" s="410" customFormat="1" x14ac:dyDescent="0.2">
      <c r="C204" s="1066"/>
      <c r="D204" s="1066"/>
      <c r="E204" s="401"/>
      <c r="F204" s="1068"/>
      <c r="G204" s="1069"/>
      <c r="H204" s="1070"/>
      <c r="I204" s="1070"/>
      <c r="J204" s="1070"/>
    </row>
    <row r="205" spans="2:11" s="410" customFormat="1" x14ac:dyDescent="0.2">
      <c r="C205" s="1066"/>
      <c r="D205" s="1066"/>
      <c r="E205" s="1067"/>
      <c r="F205" s="1068"/>
      <c r="G205" s="1069"/>
      <c r="H205" s="1070"/>
      <c r="I205" s="1070"/>
      <c r="J205" s="1070"/>
    </row>
    <row r="206" spans="2:11" s="410" customFormat="1" x14ac:dyDescent="0.2">
      <c r="C206" s="1066"/>
      <c r="D206" s="1066"/>
      <c r="E206" s="1067"/>
      <c r="F206" s="1068"/>
      <c r="G206" s="1069"/>
      <c r="H206" s="1070"/>
      <c r="I206" s="1070"/>
      <c r="J206" s="1070"/>
    </row>
    <row r="207" spans="2:11" s="410" customFormat="1" x14ac:dyDescent="0.2">
      <c r="C207" s="1066"/>
      <c r="D207" s="1066"/>
      <c r="E207" s="1067"/>
      <c r="F207" s="1068"/>
      <c r="G207" s="1069"/>
      <c r="H207" s="1070"/>
      <c r="I207" s="1070"/>
      <c r="J207" s="1070"/>
    </row>
    <row r="208" spans="2:11" s="410" customFormat="1" x14ac:dyDescent="0.2">
      <c r="C208" s="1066"/>
      <c r="D208" s="1066"/>
      <c r="E208" s="1067"/>
      <c r="F208" s="1068"/>
      <c r="G208" s="1069"/>
      <c r="H208" s="1070"/>
      <c r="I208" s="1070"/>
      <c r="J208" s="1070"/>
    </row>
    <row r="209" spans="2:11" s="410" customFormat="1" x14ac:dyDescent="0.2">
      <c r="C209" s="401"/>
      <c r="D209" s="401"/>
      <c r="E209" s="1071"/>
      <c r="F209" s="1072"/>
      <c r="G209" s="1071"/>
      <c r="H209" s="1073"/>
      <c r="I209" s="1073"/>
      <c r="J209" s="1071"/>
      <c r="K209" s="1074"/>
    </row>
    <row r="210" spans="2:11" s="410" customFormat="1" x14ac:dyDescent="0.2">
      <c r="C210" s="401"/>
      <c r="D210" s="401"/>
      <c r="E210" s="1071"/>
      <c r="F210" s="1072"/>
      <c r="G210" s="1071"/>
      <c r="H210" s="1073"/>
      <c r="I210" s="1073"/>
      <c r="J210" s="1075"/>
      <c r="K210" s="1074"/>
    </row>
    <row r="211" spans="2:11" s="410" customFormat="1" x14ac:dyDescent="0.2">
      <c r="C211" s="401"/>
      <c r="D211" s="401"/>
      <c r="E211" s="1071"/>
      <c r="F211" s="1072"/>
      <c r="G211" s="1071"/>
      <c r="H211" s="1073"/>
      <c r="I211" s="1073"/>
      <c r="J211" s="1075"/>
      <c r="K211" s="1074"/>
    </row>
    <row r="212" spans="2:11" s="410" customFormat="1" x14ac:dyDescent="0.2">
      <c r="C212" s="401"/>
      <c r="D212" s="401"/>
      <c r="E212" s="1071"/>
      <c r="F212" s="1072"/>
      <c r="G212" s="1071"/>
      <c r="H212" s="1073"/>
      <c r="I212" s="1073"/>
      <c r="J212" s="1075"/>
      <c r="K212" s="1074"/>
    </row>
    <row r="213" spans="2:11" s="410" customFormat="1" x14ac:dyDescent="0.2">
      <c r="C213" s="401"/>
      <c r="D213" s="401"/>
      <c r="E213" s="1071"/>
      <c r="F213" s="1072"/>
      <c r="G213" s="1071"/>
      <c r="H213" s="1073"/>
      <c r="I213" s="1073"/>
      <c r="J213" s="1075"/>
      <c r="K213" s="1074"/>
    </row>
    <row r="214" spans="2:11" s="410" customFormat="1" x14ac:dyDescent="0.2">
      <c r="C214" s="401"/>
      <c r="D214" s="401"/>
      <c r="E214" s="1071"/>
      <c r="F214" s="1072"/>
      <c r="G214" s="1071"/>
      <c r="H214" s="1073"/>
      <c r="I214" s="1073"/>
      <c r="J214" s="1075"/>
      <c r="K214" s="1074"/>
    </row>
    <row r="215" spans="2:11" s="410" customFormat="1" x14ac:dyDescent="0.2">
      <c r="C215" s="401"/>
      <c r="D215" s="401"/>
      <c r="E215" s="1071"/>
      <c r="F215" s="1072"/>
      <c r="G215" s="1071"/>
      <c r="H215" s="1073"/>
      <c r="I215" s="1073"/>
      <c r="J215" s="1075"/>
      <c r="K215" s="1074"/>
    </row>
    <row r="216" spans="2:11" s="410" customFormat="1" x14ac:dyDescent="0.2">
      <c r="C216" s="401"/>
      <c r="D216" s="401"/>
      <c r="E216" s="1071"/>
      <c r="F216" s="1072"/>
      <c r="G216" s="1071"/>
      <c r="H216" s="1073"/>
      <c r="I216" s="1073"/>
      <c r="J216" s="1075"/>
      <c r="K216" s="1074"/>
    </row>
    <row r="217" spans="2:11" s="410" customFormat="1" x14ac:dyDescent="0.2">
      <c r="C217" s="401"/>
      <c r="D217" s="401"/>
      <c r="E217" s="1071"/>
      <c r="F217" s="1072"/>
      <c r="G217" s="1071"/>
      <c r="H217" s="1073"/>
      <c r="I217" s="1073"/>
      <c r="J217" s="1075"/>
      <c r="K217" s="1074"/>
    </row>
    <row r="218" spans="2:11" s="410" customFormat="1" x14ac:dyDescent="0.2">
      <c r="C218" s="401"/>
      <c r="D218" s="401"/>
      <c r="E218" s="1071"/>
      <c r="F218" s="1072"/>
      <c r="G218" s="1071"/>
      <c r="H218" s="1073"/>
      <c r="I218" s="1073"/>
      <c r="J218" s="1075"/>
      <c r="K218" s="1074"/>
    </row>
    <row r="219" spans="2:11" s="410" customFormat="1" x14ac:dyDescent="0.2">
      <c r="C219" s="401"/>
      <c r="D219" s="401"/>
      <c r="E219" s="1071"/>
      <c r="F219" s="1072"/>
      <c r="G219" s="1071"/>
      <c r="H219" s="1073"/>
      <c r="I219" s="1073"/>
      <c r="J219" s="1075"/>
      <c r="K219" s="1074"/>
    </row>
    <row r="220" spans="2:11" s="410" customFormat="1" x14ac:dyDescent="0.2">
      <c r="C220" s="1066"/>
      <c r="D220" s="1066"/>
      <c r="E220" s="1067"/>
      <c r="F220" s="1068"/>
      <c r="G220" s="1069"/>
      <c r="H220" s="1070"/>
      <c r="I220" s="1070"/>
      <c r="J220" s="1070"/>
    </row>
    <row r="221" spans="2:11" x14ac:dyDescent="0.2">
      <c r="B221" s="410"/>
      <c r="C221" s="1066"/>
      <c r="D221" s="1066"/>
      <c r="E221" s="1067"/>
      <c r="F221" s="1068"/>
      <c r="G221" s="1069"/>
      <c r="H221" s="1070"/>
      <c r="I221" s="1070"/>
      <c r="J221" s="1070"/>
      <c r="K221" s="410"/>
    </row>
    <row r="222" spans="2:11" x14ac:dyDescent="0.2">
      <c r="B222" s="410"/>
      <c r="C222" s="1066"/>
      <c r="D222" s="1066"/>
      <c r="E222" s="1067"/>
      <c r="F222" s="1068"/>
      <c r="G222" s="1069"/>
      <c r="H222" s="1070"/>
      <c r="I222" s="1070"/>
      <c r="J222" s="1070"/>
      <c r="K222" s="410"/>
    </row>
  </sheetData>
  <mergeCells count="3">
    <mergeCell ref="B4:C4"/>
    <mergeCell ref="A6:K6"/>
    <mergeCell ref="G201:G202"/>
  </mergeCells>
  <dataValidations count="3">
    <dataValidation type="list" allowBlank="1" showInputMessage="1" showErrorMessage="1" sqref="G209">
      <formula1>#REF!</formula1>
    </dataValidation>
    <dataValidation type="list" allowBlank="1" showInputMessage="1" showErrorMessage="1" sqref="G201:G202 G125 G143 G134 G130:G131 G139:G140 G160 G170 G168 G148:G154 G8:G34 G37:G122">
      <formula1>types</formula1>
    </dataValidation>
    <dataValidation type="list" allowBlank="1" showInputMessage="1" showErrorMessage="1" sqref="J220:J65626 J203:J204 J206:J209 J171:J176 J178:J179 J122:J129 J131:J138 J140:J147 J34:J37 J151:J167">
      <formula1>instructions</formula1>
    </dataValidation>
  </dataValidations>
  <pageMargins left="0.5" right="0.75" top="0.5" bottom="0.5" header="0.5" footer="0.5"/>
  <pageSetup scale="54" fitToHeight="0"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F236"/>
  <sheetViews>
    <sheetView showGridLines="0" zoomScale="75" zoomScaleNormal="75" workbookViewId="0">
      <pane ySplit="7" topLeftCell="A168" activePane="bottomLeft" state="frozen"/>
      <selection activeCell="C15" sqref="C15"/>
      <selection pane="bottomLeft" activeCell="E174" sqref="E174:E180"/>
    </sheetView>
  </sheetViews>
  <sheetFormatPr defaultRowHeight="12.75" x14ac:dyDescent="0.2"/>
  <cols>
    <col min="1" max="1" width="13.140625" style="3" customWidth="1"/>
    <col min="2" max="2" width="9.140625" style="3"/>
    <col min="3" max="3" width="56.85546875" style="1" customWidth="1"/>
    <col min="4" max="4" width="1" style="1" hidden="1" customWidth="1"/>
    <col min="5" max="5" width="58.5703125" style="4" customWidth="1"/>
    <col min="6" max="6" width="9.5703125" style="66" customWidth="1"/>
    <col min="7" max="7" width="18.42578125" style="23" customWidth="1"/>
    <col min="8" max="8" width="11.42578125" style="5" customWidth="1"/>
    <col min="9" max="9" width="10.7109375" style="5" customWidth="1"/>
    <col min="10" max="10" width="20.42578125" style="5" customWidth="1"/>
    <col min="11" max="11" width="22.28515625" style="3" customWidth="1"/>
    <col min="12" max="12" width="9.140625" style="410"/>
    <col min="13" max="13" width="82.28515625" style="410" customWidth="1"/>
    <col min="14" max="15" width="9.140625" style="410"/>
    <col min="16" max="16" width="33.140625" style="410" bestFit="1" customWidth="1"/>
    <col min="17" max="84" width="9.140625" style="410"/>
    <col min="85" max="16384" width="9.140625" style="3"/>
  </cols>
  <sheetData>
    <row r="1" spans="1:84" ht="15.75" x14ac:dyDescent="0.2">
      <c r="A1" s="34" t="e">
        <f>#REF!</f>
        <v>#REF!</v>
      </c>
      <c r="B1" s="35"/>
      <c r="C1" s="7"/>
      <c r="D1" s="7"/>
      <c r="E1" s="29" t="s">
        <v>24</v>
      </c>
      <c r="F1" s="61"/>
      <c r="G1" s="29"/>
      <c r="H1" s="3"/>
      <c r="I1" s="3"/>
      <c r="J1" s="3"/>
    </row>
    <row r="2" spans="1:84" ht="15.75" x14ac:dyDescent="0.2">
      <c r="A2" s="39" t="str">
        <f>' 1st draft Model Qsts'!A2</f>
        <v>MyCareeratVA</v>
      </c>
      <c r="B2" s="35"/>
      <c r="C2" s="7"/>
      <c r="D2" s="7"/>
      <c r="E2" s="30" t="s">
        <v>25</v>
      </c>
      <c r="F2" s="62"/>
      <c r="G2" s="30"/>
      <c r="H2" s="3"/>
      <c r="I2" s="3"/>
      <c r="J2" s="3"/>
    </row>
    <row r="3" spans="1:84" ht="15.75" x14ac:dyDescent="0.2">
      <c r="A3" s="34" t="s">
        <v>919</v>
      </c>
      <c r="B3" s="36"/>
      <c r="C3" s="7"/>
      <c r="D3" s="7"/>
      <c r="E3" s="37" t="s">
        <v>27</v>
      </c>
      <c r="F3" s="63"/>
      <c r="G3" s="31"/>
      <c r="H3" s="3"/>
      <c r="I3" s="3"/>
      <c r="J3" s="3"/>
    </row>
    <row r="4" spans="1:84" ht="15.75" x14ac:dyDescent="0.2">
      <c r="A4" s="1534" t="s">
        <v>23</v>
      </c>
      <c r="B4" s="1743">
        <v>41247</v>
      </c>
      <c r="C4" s="1743"/>
      <c r="D4" s="1532"/>
      <c r="E4" s="32" t="s">
        <v>26</v>
      </c>
      <c r="F4" s="64"/>
      <c r="G4" s="32"/>
      <c r="H4" s="3"/>
      <c r="I4" s="3"/>
      <c r="J4" s="3"/>
    </row>
    <row r="5" spans="1:84" ht="16.5" thickBot="1" x14ac:dyDescent="0.25">
      <c r="A5" s="1534"/>
      <c r="B5" s="36"/>
      <c r="C5" s="7"/>
      <c r="D5" s="7"/>
      <c r="E5" s="33"/>
      <c r="F5" s="65"/>
      <c r="G5" s="33"/>
      <c r="H5" s="3"/>
      <c r="I5" s="3"/>
      <c r="J5" s="3"/>
    </row>
    <row r="6" spans="1:84" s="6" customFormat="1" ht="33.75" customHeight="1" thickBot="1" x14ac:dyDescent="0.25">
      <c r="A6" s="1781" t="str">
        <f>A2&amp;" CUSTOM QUESTION LIST"</f>
        <v>MyCareeratVA CUSTOM QUESTION LIST</v>
      </c>
      <c r="B6" s="1782"/>
      <c r="C6" s="1782"/>
      <c r="D6" s="1782"/>
      <c r="E6" s="1782"/>
      <c r="F6" s="1782"/>
      <c r="G6" s="1782"/>
      <c r="H6" s="1782"/>
      <c r="I6" s="1782"/>
      <c r="J6" s="1782"/>
      <c r="K6" s="1783"/>
      <c r="L6" s="1098"/>
      <c r="M6" s="1098"/>
      <c r="N6" s="1098"/>
      <c r="O6" s="1098"/>
      <c r="P6" s="1098"/>
      <c r="Q6" s="1098"/>
      <c r="R6" s="1098"/>
      <c r="S6" s="1098"/>
      <c r="T6" s="1098"/>
      <c r="U6" s="1098"/>
      <c r="V6" s="1098"/>
      <c r="W6" s="1098"/>
      <c r="X6" s="1098"/>
      <c r="Y6" s="1098"/>
      <c r="Z6" s="1098"/>
      <c r="AA6" s="1098"/>
      <c r="AB6" s="1098"/>
      <c r="AC6" s="1098"/>
      <c r="AD6" s="1098"/>
      <c r="AE6" s="1098"/>
      <c r="AF6" s="1098"/>
      <c r="AG6" s="1098"/>
      <c r="AH6" s="1098"/>
      <c r="AI6" s="1098"/>
      <c r="AJ6" s="1098"/>
      <c r="AK6" s="1098"/>
      <c r="AL6" s="1098"/>
      <c r="AM6" s="1098"/>
      <c r="AN6" s="1098"/>
      <c r="AO6" s="1098"/>
      <c r="AP6" s="1098"/>
      <c r="AQ6" s="1098"/>
      <c r="AR6" s="1098"/>
      <c r="AS6" s="1098"/>
      <c r="AT6" s="1098"/>
      <c r="AU6" s="1098"/>
      <c r="AV6" s="1098"/>
      <c r="AW6" s="1098"/>
      <c r="AX6" s="1098"/>
      <c r="AY6" s="1098"/>
      <c r="AZ6" s="1098"/>
      <c r="BA6" s="1098"/>
      <c r="BB6" s="1098"/>
      <c r="BC6" s="1098"/>
      <c r="BD6" s="1098"/>
      <c r="BE6" s="1098"/>
      <c r="BF6" s="1098"/>
      <c r="BG6" s="1098"/>
      <c r="BH6" s="1098"/>
      <c r="BI6" s="1098"/>
      <c r="BJ6" s="1098"/>
      <c r="BK6" s="1098"/>
      <c r="BL6" s="1098"/>
      <c r="BM6" s="1098"/>
      <c r="BN6" s="1098"/>
      <c r="BO6" s="1098"/>
      <c r="BP6" s="1098"/>
      <c r="BQ6" s="1098"/>
      <c r="BR6" s="1098"/>
      <c r="BS6" s="1098"/>
      <c r="BT6" s="1098"/>
      <c r="BU6" s="1098"/>
      <c r="BV6" s="1098"/>
      <c r="BW6" s="1098"/>
      <c r="BX6" s="1098"/>
      <c r="BY6" s="1098"/>
      <c r="BZ6" s="1098"/>
      <c r="CA6" s="1098"/>
      <c r="CB6" s="1098"/>
      <c r="CC6" s="1098"/>
      <c r="CD6" s="1098"/>
      <c r="CE6" s="1098"/>
      <c r="CF6" s="1098"/>
    </row>
    <row r="7" spans="1:84" s="2" customFormat="1" ht="78.75" customHeight="1" x14ac:dyDescent="0.2">
      <c r="A7" s="27" t="s">
        <v>22</v>
      </c>
      <c r="B7" s="8" t="s">
        <v>11</v>
      </c>
      <c r="C7" s="8" t="s">
        <v>0</v>
      </c>
      <c r="D7" s="8" t="s">
        <v>203</v>
      </c>
      <c r="E7" s="8" t="s">
        <v>1</v>
      </c>
      <c r="F7" s="8" t="s">
        <v>48</v>
      </c>
      <c r="G7" s="1096" t="s">
        <v>21</v>
      </c>
      <c r="H7" s="8" t="s">
        <v>8</v>
      </c>
      <c r="I7" s="67" t="s">
        <v>2</v>
      </c>
      <c r="J7" s="8" t="s">
        <v>53</v>
      </c>
      <c r="K7" s="18" t="s">
        <v>73</v>
      </c>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c r="AK7" s="666"/>
      <c r="AL7" s="666"/>
      <c r="AM7" s="666"/>
      <c r="AN7" s="666"/>
      <c r="AO7" s="666"/>
      <c r="AP7" s="666"/>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c r="BR7" s="666"/>
      <c r="BS7" s="666"/>
      <c r="BT7" s="666"/>
      <c r="BU7" s="666"/>
      <c r="BV7" s="666"/>
      <c r="BW7" s="666"/>
      <c r="BX7" s="666"/>
      <c r="BY7" s="666"/>
      <c r="BZ7" s="666"/>
      <c r="CA7" s="666"/>
      <c r="CB7" s="666"/>
      <c r="CC7" s="666"/>
      <c r="CD7" s="666"/>
      <c r="CE7" s="666"/>
      <c r="CF7" s="666"/>
    </row>
    <row r="8" spans="1:84" s="666" customFormat="1" ht="36" customHeight="1" x14ac:dyDescent="0.2">
      <c r="A8" s="1112" t="s">
        <v>920</v>
      </c>
      <c r="B8" s="1113"/>
      <c r="C8" s="1114" t="s">
        <v>856</v>
      </c>
      <c r="D8" s="1114" t="s">
        <v>942</v>
      </c>
      <c r="E8" s="1115">
        <v>0</v>
      </c>
      <c r="F8" s="1116"/>
      <c r="G8" s="1117" t="s">
        <v>41</v>
      </c>
      <c r="H8" s="1113" t="s">
        <v>9</v>
      </c>
      <c r="I8" s="1113" t="s">
        <v>6</v>
      </c>
      <c r="J8" s="1113"/>
      <c r="K8" s="1113" t="s">
        <v>634</v>
      </c>
      <c r="P8" s="667"/>
    </row>
    <row r="9" spans="1:84" s="666" customFormat="1" ht="19.5" customHeight="1" x14ac:dyDescent="0.25">
      <c r="A9" s="1118"/>
      <c r="B9" s="1118"/>
      <c r="C9" s="1119"/>
      <c r="D9" s="1119" t="s">
        <v>943</v>
      </c>
      <c r="E9" s="1120">
        <v>1</v>
      </c>
      <c r="F9" s="1121"/>
      <c r="G9" s="1122"/>
      <c r="H9" s="1118"/>
      <c r="I9" s="1118"/>
      <c r="J9" s="1118"/>
      <c r="K9" s="1118"/>
      <c r="P9" s="668"/>
    </row>
    <row r="10" spans="1:84" s="666" customFormat="1" ht="18.75" customHeight="1" x14ac:dyDescent="0.25">
      <c r="A10" s="1118"/>
      <c r="B10" s="1118"/>
      <c r="C10" s="1119"/>
      <c r="D10" s="1119" t="s">
        <v>944</v>
      </c>
      <c r="E10" s="1123" t="s">
        <v>858</v>
      </c>
      <c r="F10" s="1121"/>
      <c r="G10" s="1122"/>
      <c r="H10" s="1118"/>
      <c r="I10" s="1118"/>
      <c r="J10" s="1118"/>
      <c r="K10" s="1118"/>
      <c r="P10" s="668"/>
    </row>
    <row r="11" spans="1:84" s="666" customFormat="1" ht="17.25" customHeight="1" x14ac:dyDescent="0.25">
      <c r="A11" s="1118"/>
      <c r="B11" s="1118"/>
      <c r="C11" s="1119"/>
      <c r="D11" s="1119" t="s">
        <v>945</v>
      </c>
      <c r="E11" s="1123" t="s">
        <v>859</v>
      </c>
      <c r="F11" s="1121"/>
      <c r="G11" s="1122"/>
      <c r="H11" s="1118"/>
      <c r="I11" s="1118"/>
      <c r="J11" s="1118"/>
      <c r="K11" s="1118"/>
      <c r="P11" s="668"/>
    </row>
    <row r="12" spans="1:84" s="1101" customFormat="1" ht="18" customHeight="1" x14ac:dyDescent="0.25">
      <c r="A12" s="1124"/>
      <c r="B12" s="1124"/>
      <c r="C12" s="1125"/>
      <c r="D12" s="1125" t="s">
        <v>946</v>
      </c>
      <c r="E12" s="1126" t="s">
        <v>857</v>
      </c>
      <c r="F12" s="1127"/>
      <c r="G12" s="1128"/>
      <c r="H12" s="1124"/>
      <c r="I12" s="1124"/>
      <c r="J12" s="1124"/>
      <c r="K12" s="1129"/>
      <c r="P12" s="1102"/>
    </row>
    <row r="13" spans="1:84" s="1101" customFormat="1" ht="29.25" x14ac:dyDescent="0.25">
      <c r="A13" s="1130"/>
      <c r="B13" s="1130"/>
      <c r="C13" s="1531" t="s">
        <v>1130</v>
      </c>
      <c r="D13" s="1132"/>
      <c r="E13" s="1131" t="s">
        <v>1021</v>
      </c>
      <c r="F13" s="1133"/>
      <c r="G13" s="1134" t="s">
        <v>40</v>
      </c>
      <c r="H13" s="1135" t="s">
        <v>9</v>
      </c>
      <c r="I13" s="1135" t="s">
        <v>6</v>
      </c>
      <c r="J13" s="1135"/>
      <c r="K13" s="1130" t="s">
        <v>1022</v>
      </c>
      <c r="P13" s="1102"/>
    </row>
    <row r="14" spans="1:84" s="1101" customFormat="1" ht="15" x14ac:dyDescent="0.25">
      <c r="A14" s="1136"/>
      <c r="B14" s="1136"/>
      <c r="C14" s="1137"/>
      <c r="D14" s="1138"/>
      <c r="E14" s="1137" t="s">
        <v>1069</v>
      </c>
      <c r="F14" s="1139"/>
      <c r="G14" s="1140"/>
      <c r="H14" s="1136"/>
      <c r="I14" s="1136"/>
      <c r="J14" s="1136"/>
      <c r="K14" s="1136"/>
      <c r="P14" s="1102"/>
    </row>
    <row r="15" spans="1:84" s="1101" customFormat="1" ht="15" x14ac:dyDescent="0.25">
      <c r="A15" s="1136"/>
      <c r="B15" s="1136"/>
      <c r="C15" s="1137"/>
      <c r="D15" s="1138"/>
      <c r="E15" s="1137" t="s">
        <v>1070</v>
      </c>
      <c r="F15" s="1139"/>
      <c r="G15" s="1140"/>
      <c r="H15" s="1136"/>
      <c r="I15" s="1136"/>
      <c r="J15" s="1136"/>
      <c r="K15" s="1136"/>
      <c r="P15" s="1102"/>
    </row>
    <row r="16" spans="1:84" s="1101" customFormat="1" ht="15" x14ac:dyDescent="0.25">
      <c r="A16" s="1136"/>
      <c r="B16" s="1136"/>
      <c r="C16" s="1137"/>
      <c r="D16" s="1138"/>
      <c r="E16" s="1137" t="s">
        <v>1071</v>
      </c>
      <c r="F16" s="1139"/>
      <c r="G16" s="1140"/>
      <c r="H16" s="1136"/>
      <c r="I16" s="1136"/>
      <c r="J16" s="1136"/>
      <c r="K16" s="1136"/>
      <c r="P16" s="1102"/>
    </row>
    <row r="17" spans="1:16" s="1101" customFormat="1" ht="15" x14ac:dyDescent="0.25">
      <c r="A17" s="1136"/>
      <c r="B17" s="1136"/>
      <c r="C17" s="1137"/>
      <c r="D17" s="1138"/>
      <c r="E17" s="1137" t="s">
        <v>1072</v>
      </c>
      <c r="F17" s="1139"/>
      <c r="G17" s="1140"/>
      <c r="H17" s="1136"/>
      <c r="I17" s="1136"/>
      <c r="J17" s="1136"/>
      <c r="K17" s="1136"/>
      <c r="P17" s="1102"/>
    </row>
    <row r="18" spans="1:16" s="1101" customFormat="1" ht="29.25" x14ac:dyDescent="0.25">
      <c r="A18" s="1141"/>
      <c r="B18" s="1141"/>
      <c r="C18" s="1142" t="s">
        <v>1042</v>
      </c>
      <c r="D18" s="1143"/>
      <c r="E18" s="1142" t="s">
        <v>1039</v>
      </c>
      <c r="F18" s="1144"/>
      <c r="G18" s="1145" t="s">
        <v>41</v>
      </c>
      <c r="H18" s="1141" t="s">
        <v>9</v>
      </c>
      <c r="I18" s="1141" t="s">
        <v>6</v>
      </c>
      <c r="J18" s="1141" t="s">
        <v>1024</v>
      </c>
      <c r="K18" s="1141" t="s">
        <v>74</v>
      </c>
      <c r="P18" s="1102"/>
    </row>
    <row r="19" spans="1:16" s="1101" customFormat="1" ht="15" x14ac:dyDescent="0.25">
      <c r="A19" s="1146"/>
      <c r="B19" s="1146"/>
      <c r="C19" s="1147"/>
      <c r="D19" s="1148"/>
      <c r="E19" s="1147" t="s">
        <v>1025</v>
      </c>
      <c r="F19" s="1149" t="s">
        <v>12</v>
      </c>
      <c r="G19" s="1150"/>
      <c r="H19" s="1146"/>
      <c r="I19" s="1146"/>
      <c r="J19" s="1146"/>
      <c r="K19" s="1146"/>
      <c r="P19" s="1102"/>
    </row>
    <row r="20" spans="1:16" s="1101" customFormat="1" ht="15" x14ac:dyDescent="0.25">
      <c r="A20" s="1146"/>
      <c r="B20" s="1146"/>
      <c r="C20" s="1147"/>
      <c r="D20" s="1148"/>
      <c r="E20" s="1147" t="s">
        <v>1040</v>
      </c>
      <c r="F20" s="1149"/>
      <c r="G20" s="1150"/>
      <c r="H20" s="1146"/>
      <c r="I20" s="1146"/>
      <c r="J20" s="1146"/>
      <c r="K20" s="1146"/>
      <c r="P20" s="1102"/>
    </row>
    <row r="21" spans="1:16" s="1101" customFormat="1" ht="15" x14ac:dyDescent="0.25">
      <c r="A21" s="1146"/>
      <c r="B21" s="1146"/>
      <c r="C21" s="1147"/>
      <c r="D21" s="1148"/>
      <c r="E21" s="1147" t="s">
        <v>1131</v>
      </c>
      <c r="F21" s="1149"/>
      <c r="G21" s="1150"/>
      <c r="H21" s="1146"/>
      <c r="I21" s="1146"/>
      <c r="J21" s="1146"/>
      <c r="K21" s="1146"/>
      <c r="P21" s="1102"/>
    </row>
    <row r="22" spans="1:16" s="1101" customFormat="1" ht="15" x14ac:dyDescent="0.25">
      <c r="A22" s="1146"/>
      <c r="B22" s="1146"/>
      <c r="C22" s="1147"/>
      <c r="D22" s="1148"/>
      <c r="E22" s="1147" t="s">
        <v>1114</v>
      </c>
      <c r="F22" s="1149"/>
      <c r="G22" s="1150"/>
      <c r="H22" s="1146"/>
      <c r="I22" s="1146"/>
      <c r="J22" s="1146"/>
      <c r="K22" s="1146"/>
      <c r="P22" s="1102"/>
    </row>
    <row r="23" spans="1:16" s="1101" customFormat="1" ht="15" x14ac:dyDescent="0.25">
      <c r="A23" s="1146"/>
      <c r="B23" s="1146"/>
      <c r="C23" s="1147"/>
      <c r="D23" s="1148"/>
      <c r="E23" s="1147" t="s">
        <v>1115</v>
      </c>
      <c r="F23" s="1149"/>
      <c r="G23" s="1150"/>
      <c r="H23" s="1146"/>
      <c r="I23" s="1146"/>
      <c r="J23" s="1146"/>
      <c r="K23" s="1146"/>
      <c r="P23" s="1102"/>
    </row>
    <row r="24" spans="1:16" s="1101" customFormat="1" ht="15" x14ac:dyDescent="0.25">
      <c r="A24" s="1151"/>
      <c r="B24" s="1151"/>
      <c r="C24" s="1152"/>
      <c r="D24" s="1153"/>
      <c r="E24" s="1152" t="s">
        <v>315</v>
      </c>
      <c r="F24" s="1154" t="s">
        <v>1125</v>
      </c>
      <c r="G24" s="1155"/>
      <c r="H24" s="1151"/>
      <c r="I24" s="1151"/>
      <c r="J24" s="1151"/>
      <c r="K24" s="1151"/>
      <c r="P24" s="1102"/>
    </row>
    <row r="25" spans="1:16" s="1101" customFormat="1" ht="29.25" x14ac:dyDescent="0.25">
      <c r="A25" s="1156"/>
      <c r="B25" s="1156" t="s">
        <v>13</v>
      </c>
      <c r="C25" s="1512" t="s">
        <v>1116</v>
      </c>
      <c r="D25" s="1157"/>
      <c r="E25" s="1383"/>
      <c r="F25" s="1158"/>
      <c r="G25" s="1159" t="s">
        <v>38</v>
      </c>
      <c r="H25" s="1156"/>
      <c r="I25" s="1156"/>
      <c r="J25" s="1156"/>
      <c r="K25" s="1156" t="s">
        <v>1023</v>
      </c>
      <c r="P25" s="1102"/>
    </row>
    <row r="26" spans="1:16" s="1101" customFormat="1" ht="29.25" x14ac:dyDescent="0.25">
      <c r="A26" s="1438"/>
      <c r="B26" s="1438" t="s">
        <v>12</v>
      </c>
      <c r="C26" s="1436" t="s">
        <v>1118</v>
      </c>
      <c r="D26" s="1514"/>
      <c r="E26" s="1513" t="s">
        <v>1119</v>
      </c>
      <c r="F26" s="1435"/>
      <c r="G26" s="1437" t="s">
        <v>41</v>
      </c>
      <c r="H26" s="1438" t="s">
        <v>9</v>
      </c>
      <c r="I26" s="1438" t="s">
        <v>6</v>
      </c>
      <c r="J26" s="1438" t="s">
        <v>1024</v>
      </c>
      <c r="K26" s="1438" t="s">
        <v>1124</v>
      </c>
      <c r="P26" s="1102"/>
    </row>
    <row r="27" spans="1:16" s="1101" customFormat="1" ht="15" x14ac:dyDescent="0.25">
      <c r="A27" s="1476"/>
      <c r="B27" s="1476"/>
      <c r="C27" s="1516"/>
      <c r="D27" s="1514"/>
      <c r="E27" s="1519" t="s">
        <v>1120</v>
      </c>
      <c r="F27" s="1474"/>
      <c r="G27" s="1475"/>
      <c r="H27" s="1476"/>
      <c r="I27" s="1476"/>
      <c r="J27" s="1476"/>
      <c r="K27" s="1476"/>
      <c r="P27" s="1102"/>
    </row>
    <row r="28" spans="1:16" s="1101" customFormat="1" ht="15" x14ac:dyDescent="0.25">
      <c r="A28" s="1476"/>
      <c r="B28" s="1476"/>
      <c r="C28" s="1516"/>
      <c r="D28" s="1514"/>
      <c r="E28" s="1519" t="s">
        <v>1121</v>
      </c>
      <c r="F28" s="1474"/>
      <c r="G28" s="1475"/>
      <c r="H28" s="1476"/>
      <c r="I28" s="1476"/>
      <c r="J28" s="1476"/>
      <c r="K28" s="1476"/>
      <c r="P28" s="1102"/>
    </row>
    <row r="29" spans="1:16" s="1101" customFormat="1" ht="15" x14ac:dyDescent="0.25">
      <c r="A29" s="1476"/>
      <c r="B29" s="1476"/>
      <c r="C29" s="1516"/>
      <c r="D29" s="1514"/>
      <c r="E29" s="1519" t="s">
        <v>1122</v>
      </c>
      <c r="F29" s="1474"/>
      <c r="G29" s="1475"/>
      <c r="H29" s="1476"/>
      <c r="I29" s="1476"/>
      <c r="J29" s="1476"/>
      <c r="K29" s="1476"/>
      <c r="P29" s="1102"/>
    </row>
    <row r="30" spans="1:16" s="1101" customFormat="1" ht="15" x14ac:dyDescent="0.25">
      <c r="A30" s="1518"/>
      <c r="B30" s="1518"/>
      <c r="C30" s="1517"/>
      <c r="D30" s="1514"/>
      <c r="E30" s="1520" t="s">
        <v>1123</v>
      </c>
      <c r="F30" s="1521"/>
      <c r="G30" s="1522"/>
      <c r="H30" s="1518"/>
      <c r="I30" s="1518"/>
      <c r="J30" s="1518"/>
      <c r="K30" s="1518"/>
      <c r="P30" s="1102"/>
    </row>
    <row r="31" spans="1:16" s="1101" customFormat="1" ht="29.25" x14ac:dyDescent="0.25">
      <c r="A31" s="1368"/>
      <c r="B31" s="1368"/>
      <c r="C31" s="1515" t="s">
        <v>1043</v>
      </c>
      <c r="D31" s="1160"/>
      <c r="E31" s="1369" t="s">
        <v>19</v>
      </c>
      <c r="F31" s="1370"/>
      <c r="G31" s="1163" t="s">
        <v>40</v>
      </c>
      <c r="H31" s="1368" t="s">
        <v>816</v>
      </c>
      <c r="I31" s="1368" t="s">
        <v>1027</v>
      </c>
      <c r="J31" s="1368" t="s">
        <v>1024</v>
      </c>
      <c r="K31" s="1368" t="s">
        <v>860</v>
      </c>
      <c r="P31" s="1102"/>
    </row>
    <row r="32" spans="1:16" s="1101" customFormat="1" ht="15" x14ac:dyDescent="0.25">
      <c r="A32" s="1371"/>
      <c r="B32" s="1371"/>
      <c r="C32" s="1372"/>
      <c r="D32" s="1171"/>
      <c r="E32" s="1372" t="s">
        <v>49</v>
      </c>
      <c r="F32" s="1173"/>
      <c r="G32" s="1373"/>
      <c r="H32" s="1371"/>
      <c r="I32" s="1371"/>
      <c r="J32" s="1371"/>
      <c r="K32" s="1371"/>
      <c r="P32" s="1102"/>
    </row>
    <row r="33" spans="1:16" s="1414" customFormat="1" ht="32.25" customHeight="1" x14ac:dyDescent="0.2">
      <c r="A33" s="1410" t="s">
        <v>921</v>
      </c>
      <c r="B33" s="1411"/>
      <c r="C33" s="1412" t="s">
        <v>1182</v>
      </c>
      <c r="D33" s="1412" t="s">
        <v>947</v>
      </c>
      <c r="E33" s="1498" t="s">
        <v>860</v>
      </c>
      <c r="F33" s="1411"/>
      <c r="G33" s="1413" t="s">
        <v>46</v>
      </c>
      <c r="H33" s="1411" t="s">
        <v>10</v>
      </c>
      <c r="I33" s="1411" t="s">
        <v>6</v>
      </c>
      <c r="J33" s="1411" t="s">
        <v>745</v>
      </c>
      <c r="K33" s="1411" t="s">
        <v>641</v>
      </c>
      <c r="P33" s="1415"/>
    </row>
    <row r="34" spans="1:16" s="1414" customFormat="1" ht="18.75" customHeight="1" x14ac:dyDescent="0.25">
      <c r="A34" s="1416"/>
      <c r="B34" s="1416"/>
      <c r="C34" s="1417"/>
      <c r="D34" s="1417" t="s">
        <v>948</v>
      </c>
      <c r="E34" s="1417" t="s">
        <v>1059</v>
      </c>
      <c r="F34" s="1418"/>
      <c r="G34" s="1419"/>
      <c r="H34" s="1416"/>
      <c r="I34" s="1416"/>
      <c r="J34" s="1416"/>
      <c r="K34" s="1416"/>
      <c r="P34" s="1415"/>
    </row>
    <row r="35" spans="1:16" s="1414" customFormat="1" ht="18.75" customHeight="1" x14ac:dyDescent="0.25">
      <c r="A35" s="1416"/>
      <c r="B35" s="1416"/>
      <c r="C35" s="1417"/>
      <c r="D35" s="1417"/>
      <c r="E35" s="1429" t="s">
        <v>1062</v>
      </c>
      <c r="F35" s="1418"/>
      <c r="G35" s="1419"/>
      <c r="H35" s="1416"/>
      <c r="I35" s="1416"/>
      <c r="J35" s="1416"/>
      <c r="K35" s="1416"/>
      <c r="P35" s="1415"/>
    </row>
    <row r="36" spans="1:16" s="1414" customFormat="1" ht="23.25" customHeight="1" x14ac:dyDescent="0.25">
      <c r="A36" s="1416"/>
      <c r="B36" s="1416"/>
      <c r="C36" s="1417"/>
      <c r="D36" s="1417" t="s">
        <v>949</v>
      </c>
      <c r="E36" s="1417" t="s">
        <v>1060</v>
      </c>
      <c r="F36" s="1418"/>
      <c r="G36" s="1419"/>
      <c r="H36" s="1416"/>
      <c r="I36" s="1416"/>
      <c r="J36" s="1416"/>
      <c r="K36" s="1416"/>
      <c r="P36" s="1415"/>
    </row>
    <row r="37" spans="1:16" s="1414" customFormat="1" ht="23.25" customHeight="1" x14ac:dyDescent="0.25">
      <c r="A37" s="1424"/>
      <c r="B37" s="1424"/>
      <c r="C37" s="1425"/>
      <c r="D37" s="1425"/>
      <c r="E37" s="1428" t="s">
        <v>1061</v>
      </c>
      <c r="F37" s="1426"/>
      <c r="G37" s="1427"/>
      <c r="H37" s="1424"/>
      <c r="I37" s="1424"/>
      <c r="J37" s="1424"/>
      <c r="K37" s="1424"/>
      <c r="P37" s="1415"/>
    </row>
    <row r="38" spans="1:16" s="1414" customFormat="1" ht="21.75" customHeight="1" x14ac:dyDescent="0.25">
      <c r="A38" s="1420"/>
      <c r="B38" s="1420"/>
      <c r="C38" s="1421"/>
      <c r="D38" s="1421" t="s">
        <v>950</v>
      </c>
      <c r="E38" s="1421" t="s">
        <v>315</v>
      </c>
      <c r="F38" s="1422" t="s">
        <v>12</v>
      </c>
      <c r="G38" s="1423"/>
      <c r="H38" s="1420"/>
      <c r="I38" s="1420"/>
      <c r="J38" s="1420"/>
      <c r="K38" s="1420"/>
      <c r="P38" s="1415"/>
    </row>
    <row r="39" spans="1:16" s="1414" customFormat="1" ht="29.25" x14ac:dyDescent="0.25">
      <c r="A39" s="1430" t="s">
        <v>922</v>
      </c>
      <c r="B39" s="1422" t="s">
        <v>12</v>
      </c>
      <c r="C39" s="1431" t="s">
        <v>1026</v>
      </c>
      <c r="D39" s="1431"/>
      <c r="E39" s="1431"/>
      <c r="F39" s="1432"/>
      <c r="G39" s="1433" t="s">
        <v>38</v>
      </c>
      <c r="H39" s="1434"/>
      <c r="I39" s="1434" t="s">
        <v>7</v>
      </c>
      <c r="J39" s="1434"/>
      <c r="K39" s="1434" t="s">
        <v>867</v>
      </c>
      <c r="P39" s="1415"/>
    </row>
    <row r="40" spans="1:16" s="1099" customFormat="1" ht="28.5" x14ac:dyDescent="0.2">
      <c r="A40" s="1160"/>
      <c r="B40" s="1161"/>
      <c r="C40" s="1160" t="s">
        <v>730</v>
      </c>
      <c r="D40" s="1160"/>
      <c r="E40" s="1160" t="s">
        <v>19</v>
      </c>
      <c r="F40" s="1162"/>
      <c r="G40" s="1163" t="s">
        <v>41</v>
      </c>
      <c r="H40" s="1164" t="s">
        <v>9</v>
      </c>
      <c r="I40" s="1164" t="s">
        <v>6</v>
      </c>
      <c r="J40" s="1165" t="s">
        <v>66</v>
      </c>
      <c r="K40" s="1161" t="s">
        <v>725</v>
      </c>
      <c r="P40" s="1100"/>
    </row>
    <row r="41" spans="1:16" s="1099" customFormat="1" ht="15" x14ac:dyDescent="0.2">
      <c r="A41" s="1166"/>
      <c r="B41" s="1167"/>
      <c r="C41" s="1166"/>
      <c r="D41" s="1166"/>
      <c r="E41" s="1166" t="s">
        <v>1117</v>
      </c>
      <c r="F41" s="1168"/>
      <c r="G41" s="1169"/>
      <c r="H41" s="1170"/>
      <c r="I41" s="1170"/>
      <c r="J41" s="1170"/>
      <c r="K41" s="1167"/>
      <c r="P41" s="1100"/>
    </row>
    <row r="42" spans="1:16" s="1099" customFormat="1" ht="15" x14ac:dyDescent="0.2">
      <c r="A42" s="1171"/>
      <c r="B42" s="1172"/>
      <c r="C42" s="1171"/>
      <c r="D42" s="1171"/>
      <c r="E42" s="1171" t="s">
        <v>49</v>
      </c>
      <c r="F42" s="1173" t="s">
        <v>12</v>
      </c>
      <c r="G42" s="1174"/>
      <c r="H42" s="1175"/>
      <c r="I42" s="1175"/>
      <c r="J42" s="1175"/>
      <c r="K42" s="1172"/>
      <c r="P42" s="1100"/>
    </row>
    <row r="43" spans="1:16" s="1099" customFormat="1" ht="28.5" x14ac:dyDescent="0.2">
      <c r="A43" s="1176"/>
      <c r="B43" s="1177" t="s">
        <v>12</v>
      </c>
      <c r="C43" s="1176" t="s">
        <v>724</v>
      </c>
      <c r="D43" s="1176"/>
      <c r="E43" s="1176"/>
      <c r="F43" s="1178"/>
      <c r="G43" s="1179" t="s">
        <v>38</v>
      </c>
      <c r="H43" s="1180"/>
      <c r="I43" s="1180" t="s">
        <v>7</v>
      </c>
      <c r="J43" s="1181" t="s">
        <v>66</v>
      </c>
      <c r="K43" s="1182" t="s">
        <v>726</v>
      </c>
      <c r="P43" s="1100"/>
    </row>
    <row r="44" spans="1:16" s="666" customFormat="1" ht="23.25" customHeight="1" x14ac:dyDescent="0.25">
      <c r="A44" s="1183" t="s">
        <v>923</v>
      </c>
      <c r="B44" s="1184"/>
      <c r="C44" s="1185" t="s">
        <v>861</v>
      </c>
      <c r="D44" s="1185" t="s">
        <v>951</v>
      </c>
      <c r="E44" s="1185" t="s">
        <v>1073</v>
      </c>
      <c r="F44" s="1186" t="s">
        <v>1138</v>
      </c>
      <c r="G44" s="1187" t="s">
        <v>41</v>
      </c>
      <c r="H44" s="1184" t="s">
        <v>9</v>
      </c>
      <c r="I44" s="1184" t="s">
        <v>6</v>
      </c>
      <c r="J44" s="1184" t="s">
        <v>745</v>
      </c>
      <c r="K44" s="1184" t="s">
        <v>866</v>
      </c>
      <c r="P44" s="668"/>
    </row>
    <row r="45" spans="1:16" s="666" customFormat="1" ht="15.75" customHeight="1" x14ac:dyDescent="0.25">
      <c r="A45" s="1188"/>
      <c r="B45" s="1188"/>
      <c r="C45" s="1189"/>
      <c r="D45" s="1189" t="s">
        <v>952</v>
      </c>
      <c r="E45" s="1189" t="s">
        <v>1074</v>
      </c>
      <c r="F45" s="1190" t="s">
        <v>1138</v>
      </c>
      <c r="G45" s="1191"/>
      <c r="H45" s="1188"/>
      <c r="I45" s="1188"/>
      <c r="J45" s="1188"/>
      <c r="K45" s="1188"/>
      <c r="P45" s="668"/>
    </row>
    <row r="46" spans="1:16" s="666" customFormat="1" ht="18.75" customHeight="1" x14ac:dyDescent="0.25">
      <c r="A46" s="1188"/>
      <c r="B46" s="1188"/>
      <c r="C46" s="1189"/>
      <c r="D46" s="1189" t="s">
        <v>953</v>
      </c>
      <c r="E46" s="1189" t="s">
        <v>1075</v>
      </c>
      <c r="F46" s="1190" t="s">
        <v>1139</v>
      </c>
      <c r="G46" s="1191"/>
      <c r="H46" s="1188"/>
      <c r="I46" s="1188"/>
      <c r="J46" s="1188"/>
      <c r="K46" s="1188"/>
      <c r="P46" s="668"/>
    </row>
    <row r="47" spans="1:16" s="666" customFormat="1" ht="24.75" customHeight="1" x14ac:dyDescent="0.25">
      <c r="A47" s="1188"/>
      <c r="B47" s="1188"/>
      <c r="C47" s="1189"/>
      <c r="D47" s="1189" t="s">
        <v>954</v>
      </c>
      <c r="E47" s="1189" t="s">
        <v>1076</v>
      </c>
      <c r="F47" s="1190" t="s">
        <v>1138</v>
      </c>
      <c r="G47" s="1191"/>
      <c r="H47" s="1188"/>
      <c r="I47" s="1188"/>
      <c r="J47" s="1188"/>
      <c r="K47" s="1188"/>
      <c r="P47" s="668"/>
    </row>
    <row r="48" spans="1:16" s="666" customFormat="1" ht="16.5" customHeight="1" x14ac:dyDescent="0.25">
      <c r="A48" s="1188"/>
      <c r="B48" s="1188"/>
      <c r="C48" s="1189"/>
      <c r="D48" s="1189" t="s">
        <v>955</v>
      </c>
      <c r="E48" s="1189" t="s">
        <v>862</v>
      </c>
      <c r="F48" s="1190" t="s">
        <v>1140</v>
      </c>
      <c r="G48" s="1191"/>
      <c r="H48" s="1188"/>
      <c r="I48" s="1188"/>
      <c r="J48" s="1188"/>
      <c r="K48" s="1188"/>
      <c r="P48" s="668"/>
    </row>
    <row r="49" spans="1:16" s="666" customFormat="1" ht="16.5" customHeight="1" x14ac:dyDescent="0.25">
      <c r="A49" s="1188"/>
      <c r="B49" s="1188"/>
      <c r="C49" s="1189"/>
      <c r="D49" s="1189" t="s">
        <v>956</v>
      </c>
      <c r="E49" s="1189" t="s">
        <v>863</v>
      </c>
      <c r="F49" s="1190" t="s">
        <v>1140</v>
      </c>
      <c r="G49" s="1191"/>
      <c r="H49" s="1188"/>
      <c r="I49" s="1188"/>
      <c r="J49" s="1188"/>
      <c r="K49" s="1188"/>
      <c r="P49" s="668"/>
    </row>
    <row r="50" spans="1:16" s="666" customFormat="1" ht="18.75" customHeight="1" x14ac:dyDescent="0.25">
      <c r="A50" s="1188"/>
      <c r="B50" s="1188"/>
      <c r="C50" s="1189"/>
      <c r="D50" s="1189" t="s">
        <v>957</v>
      </c>
      <c r="E50" s="1189" t="s">
        <v>864</v>
      </c>
      <c r="F50" s="1190" t="s">
        <v>1140</v>
      </c>
      <c r="G50" s="1191"/>
      <c r="H50" s="1188"/>
      <c r="I50" s="1188"/>
      <c r="J50" s="1188"/>
      <c r="K50" s="1188"/>
      <c r="P50" s="668"/>
    </row>
    <row r="51" spans="1:16" s="666" customFormat="1" ht="17.25" customHeight="1" x14ac:dyDescent="0.25">
      <c r="A51" s="1188"/>
      <c r="B51" s="1188"/>
      <c r="C51" s="1189"/>
      <c r="D51" s="1189" t="s">
        <v>958</v>
      </c>
      <c r="E51" s="1189" t="s">
        <v>865</v>
      </c>
      <c r="F51" s="1190" t="s">
        <v>15</v>
      </c>
      <c r="G51" s="1191"/>
      <c r="H51" s="1188"/>
      <c r="I51" s="1188"/>
      <c r="J51" s="1188"/>
      <c r="K51" s="1188"/>
      <c r="P51" s="668"/>
    </row>
    <row r="52" spans="1:16" s="666" customFormat="1" ht="19.5" customHeight="1" x14ac:dyDescent="0.25">
      <c r="A52" s="1192"/>
      <c r="B52" s="1192"/>
      <c r="C52" s="1193"/>
      <c r="D52" s="1193" t="s">
        <v>959</v>
      </c>
      <c r="E52" s="1193" t="s">
        <v>315</v>
      </c>
      <c r="F52" s="1194" t="s">
        <v>14</v>
      </c>
      <c r="G52" s="1195"/>
      <c r="H52" s="1192"/>
      <c r="I52" s="1192"/>
      <c r="J52" s="1192"/>
      <c r="K52" s="1192"/>
      <c r="P52" s="668"/>
    </row>
    <row r="53" spans="1:16" s="1101" customFormat="1" ht="31.5" customHeight="1" x14ac:dyDescent="0.25">
      <c r="A53" s="1393"/>
      <c r="B53" s="1393" t="s">
        <v>647</v>
      </c>
      <c r="C53" s="1389" t="s">
        <v>1085</v>
      </c>
      <c r="D53" s="1389"/>
      <c r="E53" s="1389" t="s">
        <v>661</v>
      </c>
      <c r="F53" s="1391"/>
      <c r="G53" s="1392" t="s">
        <v>41</v>
      </c>
      <c r="H53" s="1393" t="s">
        <v>9</v>
      </c>
      <c r="I53" s="1393" t="s">
        <v>6</v>
      </c>
      <c r="J53" s="1393" t="s">
        <v>745</v>
      </c>
      <c r="K53" s="1393" t="s">
        <v>1086</v>
      </c>
      <c r="P53" s="1102"/>
    </row>
    <row r="54" spans="1:16" s="1101" customFormat="1" ht="19.5" customHeight="1" x14ac:dyDescent="0.25">
      <c r="A54" s="1393"/>
      <c r="B54" s="1393"/>
      <c r="C54" s="1389"/>
      <c r="D54" s="1389"/>
      <c r="E54" s="1389" t="s">
        <v>869</v>
      </c>
      <c r="F54" s="1391"/>
      <c r="G54" s="1392"/>
      <c r="H54" s="1393"/>
      <c r="I54" s="1393"/>
      <c r="J54" s="1393"/>
      <c r="K54" s="1393"/>
      <c r="P54" s="1102"/>
    </row>
    <row r="55" spans="1:16" s="1101" customFormat="1" ht="19.5" customHeight="1" x14ac:dyDescent="0.25">
      <c r="A55" s="1393"/>
      <c r="B55" s="1393"/>
      <c r="C55" s="1389"/>
      <c r="D55" s="1389"/>
      <c r="E55" s="1389" t="s">
        <v>870</v>
      </c>
      <c r="F55" s="1391"/>
      <c r="G55" s="1392"/>
      <c r="H55" s="1393"/>
      <c r="I55" s="1393"/>
      <c r="J55" s="1393"/>
      <c r="K55" s="1393"/>
      <c r="P55" s="1102"/>
    </row>
    <row r="56" spans="1:16" s="1101" customFormat="1" ht="19.5" customHeight="1" x14ac:dyDescent="0.25">
      <c r="A56" s="1393"/>
      <c r="B56" s="1393"/>
      <c r="C56" s="1389"/>
      <c r="D56" s="1389"/>
      <c r="E56" s="1389" t="s">
        <v>871</v>
      </c>
      <c r="F56" s="1391"/>
      <c r="G56" s="1392"/>
      <c r="H56" s="1393"/>
      <c r="I56" s="1393"/>
      <c r="J56" s="1393"/>
      <c r="K56" s="1393"/>
      <c r="P56" s="1102"/>
    </row>
    <row r="57" spans="1:16" s="1101" customFormat="1" ht="19.5" customHeight="1" x14ac:dyDescent="0.25">
      <c r="A57" s="1393"/>
      <c r="B57" s="1393"/>
      <c r="C57" s="1389"/>
      <c r="D57" s="1389"/>
      <c r="E57" s="1389" t="s">
        <v>872</v>
      </c>
      <c r="F57" s="1391"/>
      <c r="G57" s="1392"/>
      <c r="H57" s="1393"/>
      <c r="I57" s="1393"/>
      <c r="J57" s="1393"/>
      <c r="K57" s="1393"/>
      <c r="P57" s="1102"/>
    </row>
    <row r="58" spans="1:16" s="666" customFormat="1" ht="21.75" customHeight="1" x14ac:dyDescent="0.25">
      <c r="A58" s="1187" t="s">
        <v>924</v>
      </c>
      <c r="B58" s="1186" t="s">
        <v>12</v>
      </c>
      <c r="C58" s="1185" t="s">
        <v>1077</v>
      </c>
      <c r="D58" s="1185" t="s">
        <v>960</v>
      </c>
      <c r="E58" s="1185" t="s">
        <v>661</v>
      </c>
      <c r="F58" s="1186"/>
      <c r="G58" s="1187" t="s">
        <v>41</v>
      </c>
      <c r="H58" s="1184" t="s">
        <v>9</v>
      </c>
      <c r="I58" s="1184" t="s">
        <v>6</v>
      </c>
      <c r="J58" s="1184" t="s">
        <v>745</v>
      </c>
      <c r="K58" s="1184" t="s">
        <v>874</v>
      </c>
      <c r="P58" s="668"/>
    </row>
    <row r="59" spans="1:16" s="666" customFormat="1" ht="17.25" customHeight="1" x14ac:dyDescent="0.25">
      <c r="A59" s="1196"/>
      <c r="B59" s="1188"/>
      <c r="C59" s="1189"/>
      <c r="D59" s="1189" t="s">
        <v>961</v>
      </c>
      <c r="E59" s="1189" t="s">
        <v>869</v>
      </c>
      <c r="F59" s="1190"/>
      <c r="G59" s="1191"/>
      <c r="H59" s="1188"/>
      <c r="I59" s="1188"/>
      <c r="J59" s="1188"/>
      <c r="K59" s="1188"/>
      <c r="P59" s="668"/>
    </row>
    <row r="60" spans="1:16" s="666" customFormat="1" ht="17.25" customHeight="1" x14ac:dyDescent="0.25">
      <c r="A60" s="1196"/>
      <c r="B60" s="1188"/>
      <c r="C60" s="1189"/>
      <c r="D60" s="1189" t="s">
        <v>962</v>
      </c>
      <c r="E60" s="1189" t="s">
        <v>870</v>
      </c>
      <c r="F60" s="1190"/>
      <c r="G60" s="1191"/>
      <c r="H60" s="1188"/>
      <c r="I60" s="1188"/>
      <c r="J60" s="1188"/>
      <c r="K60" s="1188"/>
      <c r="P60" s="668"/>
    </row>
    <row r="61" spans="1:16" s="666" customFormat="1" ht="21.75" customHeight="1" x14ac:dyDescent="0.25">
      <c r="A61" s="1196"/>
      <c r="B61" s="1188"/>
      <c r="C61" s="1189"/>
      <c r="D61" s="1189" t="s">
        <v>963</v>
      </c>
      <c r="E61" s="1189" t="s">
        <v>871</v>
      </c>
      <c r="F61" s="1190"/>
      <c r="G61" s="1191"/>
      <c r="H61" s="1188"/>
      <c r="I61" s="1188"/>
      <c r="J61" s="1188"/>
      <c r="K61" s="1188"/>
      <c r="P61" s="668"/>
    </row>
    <row r="62" spans="1:16" s="666" customFormat="1" ht="21.75" customHeight="1" x14ac:dyDescent="0.25">
      <c r="A62" s="1456"/>
      <c r="B62" s="1457"/>
      <c r="C62" s="1458"/>
      <c r="D62" s="1458"/>
      <c r="E62" s="1189" t="s">
        <v>872</v>
      </c>
      <c r="F62" s="1198"/>
      <c r="G62" s="1459"/>
      <c r="H62" s="1457"/>
      <c r="I62" s="1457"/>
      <c r="J62" s="1457"/>
      <c r="K62" s="1457"/>
      <c r="P62" s="668"/>
    </row>
    <row r="63" spans="1:16" s="666" customFormat="1" ht="19.5" customHeight="1" x14ac:dyDescent="0.25">
      <c r="A63" s="1197"/>
      <c r="B63" s="1192"/>
      <c r="C63" s="1193"/>
      <c r="D63" s="1193" t="s">
        <v>964</v>
      </c>
      <c r="E63" s="1460" t="s">
        <v>1078</v>
      </c>
      <c r="F63" s="1194"/>
      <c r="G63" s="1195"/>
      <c r="H63" s="1192"/>
      <c r="I63" s="1192"/>
      <c r="J63" s="1192"/>
      <c r="K63" s="1192"/>
      <c r="P63" s="668"/>
    </row>
    <row r="64" spans="1:16" s="1398" customFormat="1" ht="24.75" customHeight="1" x14ac:dyDescent="0.25">
      <c r="A64" s="1394" t="s">
        <v>925</v>
      </c>
      <c r="B64" s="1395" t="s">
        <v>13</v>
      </c>
      <c r="C64" s="1396" t="s">
        <v>912</v>
      </c>
      <c r="D64" s="1396" t="s">
        <v>965</v>
      </c>
      <c r="E64" s="1396" t="s">
        <v>913</v>
      </c>
      <c r="F64" s="1395" t="s">
        <v>804</v>
      </c>
      <c r="G64" s="1394" t="s">
        <v>41</v>
      </c>
      <c r="H64" s="1397" t="s">
        <v>9</v>
      </c>
      <c r="I64" s="1397" t="s">
        <v>6</v>
      </c>
      <c r="J64" s="1397" t="s">
        <v>745</v>
      </c>
      <c r="K64" s="1397" t="s">
        <v>916</v>
      </c>
      <c r="P64" s="1399"/>
    </row>
    <row r="65" spans="1:16" s="1398" customFormat="1" ht="19.5" customHeight="1" x14ac:dyDescent="0.25">
      <c r="A65" s="1400"/>
      <c r="B65" s="1401"/>
      <c r="C65" s="1402"/>
      <c r="D65" s="1402" t="s">
        <v>966</v>
      </c>
      <c r="E65" s="1402" t="s">
        <v>914</v>
      </c>
      <c r="F65" s="1403"/>
      <c r="G65" s="1404"/>
      <c r="H65" s="1401"/>
      <c r="I65" s="1401"/>
      <c r="J65" s="1401"/>
      <c r="K65" s="1401"/>
      <c r="P65" s="1399"/>
    </row>
    <row r="66" spans="1:16" s="1398" customFormat="1" ht="19.5" customHeight="1" x14ac:dyDescent="0.25">
      <c r="A66" s="1405"/>
      <c r="B66" s="1406"/>
      <c r="C66" s="1407"/>
      <c r="D66" s="1407" t="s">
        <v>967</v>
      </c>
      <c r="E66" s="1407" t="s">
        <v>915</v>
      </c>
      <c r="F66" s="1408"/>
      <c r="G66" s="1409"/>
      <c r="H66" s="1406"/>
      <c r="I66" s="1406"/>
      <c r="J66" s="1406"/>
      <c r="K66" s="1406"/>
      <c r="P66" s="1399"/>
    </row>
    <row r="67" spans="1:16" s="1398" customFormat="1" ht="20.25" customHeight="1" x14ac:dyDescent="0.25">
      <c r="A67" s="1394" t="s">
        <v>926</v>
      </c>
      <c r="B67" s="1395" t="s">
        <v>804</v>
      </c>
      <c r="C67" s="1396" t="s">
        <v>873</v>
      </c>
      <c r="D67" s="1396" t="s">
        <v>968</v>
      </c>
      <c r="E67" s="1396" t="s">
        <v>662</v>
      </c>
      <c r="F67" s="1395"/>
      <c r="G67" s="1394" t="s">
        <v>41</v>
      </c>
      <c r="H67" s="1397" t="s">
        <v>9</v>
      </c>
      <c r="I67" s="1397" t="s">
        <v>6</v>
      </c>
      <c r="J67" s="1397" t="s">
        <v>745</v>
      </c>
      <c r="K67" s="1397" t="s">
        <v>667</v>
      </c>
      <c r="P67" s="1399"/>
    </row>
    <row r="68" spans="1:16" s="1398" customFormat="1" ht="21.75" customHeight="1" x14ac:dyDescent="0.25">
      <c r="A68" s="1394"/>
      <c r="B68" s="1395"/>
      <c r="C68" s="1402"/>
      <c r="D68" s="1402" t="s">
        <v>969</v>
      </c>
      <c r="E68" s="1402" t="s">
        <v>663</v>
      </c>
      <c r="F68" s="1403"/>
      <c r="G68" s="1404"/>
      <c r="H68" s="1401"/>
      <c r="I68" s="1401"/>
      <c r="J68" s="1401"/>
      <c r="K68" s="1401"/>
      <c r="P68" s="1399"/>
    </row>
    <row r="69" spans="1:16" s="1398" customFormat="1" ht="19.5" customHeight="1" x14ac:dyDescent="0.25">
      <c r="A69" s="1400"/>
      <c r="B69" s="1401"/>
      <c r="C69" s="1402"/>
      <c r="D69" s="1402" t="s">
        <v>970</v>
      </c>
      <c r="E69" s="1402" t="s">
        <v>664</v>
      </c>
      <c r="F69" s="1403"/>
      <c r="G69" s="1404"/>
      <c r="H69" s="1401"/>
      <c r="I69" s="1401"/>
      <c r="J69" s="1401"/>
      <c r="K69" s="1401"/>
      <c r="P69" s="1399"/>
    </row>
    <row r="70" spans="1:16" s="1398" customFormat="1" ht="20.25" customHeight="1" x14ac:dyDescent="0.25">
      <c r="A70" s="1405"/>
      <c r="B70" s="1406"/>
      <c r="C70" s="1407"/>
      <c r="D70" s="1407" t="s">
        <v>971</v>
      </c>
      <c r="E70" s="1407" t="s">
        <v>665</v>
      </c>
      <c r="F70" s="1408"/>
      <c r="G70" s="1409"/>
      <c r="H70" s="1406"/>
      <c r="I70" s="1406"/>
      <c r="J70" s="1406"/>
      <c r="K70" s="1406"/>
      <c r="P70" s="1399"/>
    </row>
    <row r="71" spans="1:16" s="1101" customFormat="1" ht="20.25" customHeight="1" x14ac:dyDescent="0.25">
      <c r="A71" s="1387"/>
      <c r="B71" s="1388" t="s">
        <v>13</v>
      </c>
      <c r="C71" s="1389" t="s">
        <v>912</v>
      </c>
      <c r="D71" s="1389"/>
      <c r="E71" s="1390" t="s">
        <v>1049</v>
      </c>
      <c r="F71" s="1391"/>
      <c r="G71" s="1392" t="s">
        <v>41</v>
      </c>
      <c r="H71" s="1393" t="s">
        <v>1056</v>
      </c>
      <c r="I71" s="1393" t="s">
        <v>6</v>
      </c>
      <c r="J71" s="1393" t="s">
        <v>745</v>
      </c>
      <c r="K71" s="1393" t="s">
        <v>1057</v>
      </c>
      <c r="P71" s="1102"/>
    </row>
    <row r="72" spans="1:16" s="1101" customFormat="1" ht="20.25" customHeight="1" x14ac:dyDescent="0.25">
      <c r="A72" s="1387"/>
      <c r="B72" s="1388"/>
      <c r="C72" s="1389"/>
      <c r="D72" s="1389"/>
      <c r="E72" s="1390" t="s">
        <v>1050</v>
      </c>
      <c r="F72" s="1391"/>
      <c r="G72" s="1392"/>
      <c r="H72" s="1393"/>
      <c r="I72" s="1393"/>
      <c r="J72" s="1393"/>
      <c r="K72" s="1393"/>
      <c r="P72" s="1102"/>
    </row>
    <row r="73" spans="1:16" s="1101" customFormat="1" ht="20.25" customHeight="1" x14ac:dyDescent="0.25">
      <c r="A73" s="1387"/>
      <c r="B73" s="1388"/>
      <c r="C73" s="1389"/>
      <c r="D73" s="1389"/>
      <c r="E73" s="1390" t="s">
        <v>1051</v>
      </c>
      <c r="F73" s="1391"/>
      <c r="G73" s="1392"/>
      <c r="H73" s="1393"/>
      <c r="I73" s="1393"/>
      <c r="J73" s="1393"/>
      <c r="K73" s="1393"/>
      <c r="P73" s="1102"/>
    </row>
    <row r="74" spans="1:16" s="1101" customFormat="1" ht="20.25" customHeight="1" x14ac:dyDescent="0.25">
      <c r="A74" s="1387"/>
      <c r="B74" s="1388"/>
      <c r="C74" s="1389"/>
      <c r="D74" s="1389"/>
      <c r="E74" s="1390" t="s">
        <v>1052</v>
      </c>
      <c r="F74" s="1391"/>
      <c r="G74" s="1392"/>
      <c r="H74" s="1393"/>
      <c r="I74" s="1393"/>
      <c r="J74" s="1393"/>
      <c r="K74" s="1393"/>
      <c r="P74" s="1102"/>
    </row>
    <row r="75" spans="1:16" s="1101" customFormat="1" ht="20.25" customHeight="1" x14ac:dyDescent="0.25">
      <c r="A75" s="1387"/>
      <c r="B75" s="1388"/>
      <c r="C75" s="1389"/>
      <c r="D75" s="1389"/>
      <c r="E75" s="1390" t="s">
        <v>1053</v>
      </c>
      <c r="F75" s="1391"/>
      <c r="G75" s="1392"/>
      <c r="H75" s="1393"/>
      <c r="I75" s="1393"/>
      <c r="J75" s="1393"/>
      <c r="K75" s="1393"/>
      <c r="P75" s="1102"/>
    </row>
    <row r="76" spans="1:16" s="1101" customFormat="1" ht="20.25" customHeight="1" x14ac:dyDescent="0.25">
      <c r="A76" s="1387"/>
      <c r="B76" s="1388"/>
      <c r="C76" s="1389"/>
      <c r="D76" s="1389"/>
      <c r="E76" s="1390" t="s">
        <v>1054</v>
      </c>
      <c r="F76" s="1391"/>
      <c r="G76" s="1392"/>
      <c r="H76" s="1393"/>
      <c r="I76" s="1393"/>
      <c r="J76" s="1393"/>
      <c r="K76" s="1393"/>
      <c r="P76" s="1102"/>
    </row>
    <row r="77" spans="1:16" s="1101" customFormat="1" ht="20.25" customHeight="1" x14ac:dyDescent="0.25">
      <c r="A77" s="1387"/>
      <c r="B77" s="1388"/>
      <c r="C77" s="1389"/>
      <c r="D77" s="1389"/>
      <c r="E77" s="1390" t="s">
        <v>1055</v>
      </c>
      <c r="F77" s="1391"/>
      <c r="G77" s="1392"/>
      <c r="H77" s="1393"/>
      <c r="I77" s="1393"/>
      <c r="J77" s="1393"/>
      <c r="K77" s="1393"/>
      <c r="P77" s="1102"/>
    </row>
    <row r="78" spans="1:16" s="1101" customFormat="1" ht="20.25" customHeight="1" x14ac:dyDescent="0.25">
      <c r="A78" s="1387"/>
      <c r="B78" s="1388"/>
      <c r="C78" s="1389"/>
      <c r="D78" s="1389"/>
      <c r="E78" s="1390" t="s">
        <v>665</v>
      </c>
      <c r="F78" s="1391"/>
      <c r="G78" s="1392"/>
      <c r="H78" s="1393"/>
      <c r="I78" s="1393"/>
      <c r="J78" s="1393"/>
      <c r="K78" s="1393"/>
      <c r="P78" s="1102"/>
    </row>
    <row r="79" spans="1:16" s="666" customFormat="1" ht="29.25" x14ac:dyDescent="0.25">
      <c r="A79" s="1499" t="s">
        <v>927</v>
      </c>
      <c r="B79" s="1500" t="s">
        <v>14</v>
      </c>
      <c r="C79" s="1199" t="s">
        <v>861</v>
      </c>
      <c r="D79" s="1199"/>
      <c r="E79" s="1374"/>
      <c r="F79" s="1200"/>
      <c r="G79" s="1201" t="s">
        <v>38</v>
      </c>
      <c r="H79" s="1202"/>
      <c r="I79" s="1202" t="s">
        <v>7</v>
      </c>
      <c r="J79" s="1202"/>
      <c r="K79" s="1202" t="s">
        <v>868</v>
      </c>
      <c r="P79" s="668"/>
    </row>
    <row r="80" spans="1:16" s="1101" customFormat="1" ht="29.25" x14ac:dyDescent="0.25">
      <c r="A80" s="1502"/>
      <c r="B80" s="1503" t="s">
        <v>16</v>
      </c>
      <c r="C80" s="1504" t="s">
        <v>1087</v>
      </c>
      <c r="D80" s="1505"/>
      <c r="E80" s="1504" t="s">
        <v>1088</v>
      </c>
      <c r="F80" s="1503"/>
      <c r="G80" s="1506" t="s">
        <v>41</v>
      </c>
      <c r="H80" s="1507" t="s">
        <v>1056</v>
      </c>
      <c r="I80" s="1507" t="s">
        <v>6</v>
      </c>
      <c r="J80" s="1507" t="s">
        <v>745</v>
      </c>
      <c r="K80" s="1507" t="s">
        <v>1093</v>
      </c>
      <c r="P80" s="1102"/>
    </row>
    <row r="81" spans="1:16" s="1101" customFormat="1" ht="15" x14ac:dyDescent="0.25">
      <c r="A81" s="1473"/>
      <c r="B81" s="1391"/>
      <c r="C81" s="1389"/>
      <c r="D81" s="1505"/>
      <c r="E81" s="1389" t="s">
        <v>1089</v>
      </c>
      <c r="F81" s="1391"/>
      <c r="G81" s="1392"/>
      <c r="H81" s="1393"/>
      <c r="I81" s="1393"/>
      <c r="J81" s="1393"/>
      <c r="K81" s="1393"/>
      <c r="P81" s="1102"/>
    </row>
    <row r="82" spans="1:16" s="1101" customFormat="1" ht="15" x14ac:dyDescent="0.25">
      <c r="A82" s="1473"/>
      <c r="B82" s="1391"/>
      <c r="C82" s="1389"/>
      <c r="D82" s="1505"/>
      <c r="E82" s="1389" t="s">
        <v>1090</v>
      </c>
      <c r="F82" s="1391"/>
      <c r="G82" s="1392"/>
      <c r="H82" s="1393"/>
      <c r="I82" s="1393"/>
      <c r="J82" s="1393"/>
      <c r="K82" s="1393"/>
      <c r="P82" s="1102"/>
    </row>
    <row r="83" spans="1:16" s="1101" customFormat="1" ht="15" x14ac:dyDescent="0.25">
      <c r="A83" s="1473"/>
      <c r="B83" s="1391"/>
      <c r="C83" s="1389"/>
      <c r="D83" s="1505"/>
      <c r="E83" s="1389" t="s">
        <v>1091</v>
      </c>
      <c r="F83" s="1391"/>
      <c r="G83" s="1392"/>
      <c r="H83" s="1393"/>
      <c r="I83" s="1393"/>
      <c r="J83" s="1393"/>
      <c r="K83" s="1393"/>
      <c r="P83" s="1102"/>
    </row>
    <row r="84" spans="1:16" s="1101" customFormat="1" ht="15" x14ac:dyDescent="0.25">
      <c r="A84" s="1508"/>
      <c r="B84" s="1509"/>
      <c r="C84" s="1390"/>
      <c r="D84" s="1505"/>
      <c r="E84" s="1390" t="s">
        <v>1092</v>
      </c>
      <c r="F84" s="1509"/>
      <c r="G84" s="1510"/>
      <c r="H84" s="1511"/>
      <c r="I84" s="1511"/>
      <c r="J84" s="1511"/>
      <c r="K84" s="1511"/>
      <c r="P84" s="1102"/>
    </row>
    <row r="85" spans="1:16" s="1101" customFormat="1" ht="30" x14ac:dyDescent="0.25">
      <c r="A85" s="1502"/>
      <c r="B85" s="1503" t="s">
        <v>17</v>
      </c>
      <c r="C85" s="1504" t="s">
        <v>1112</v>
      </c>
      <c r="D85" s="1505"/>
      <c r="E85" s="1504" t="s">
        <v>1095</v>
      </c>
      <c r="F85" s="1503"/>
      <c r="G85" s="1506" t="s">
        <v>41</v>
      </c>
      <c r="H85" s="1507" t="s">
        <v>1056</v>
      </c>
      <c r="I85" s="1507" t="s">
        <v>6</v>
      </c>
      <c r="J85" s="1507" t="s">
        <v>745</v>
      </c>
      <c r="K85" s="1507" t="s">
        <v>1099</v>
      </c>
      <c r="P85" s="1102"/>
    </row>
    <row r="86" spans="1:16" s="1101" customFormat="1" ht="15" x14ac:dyDescent="0.25">
      <c r="A86" s="1473"/>
      <c r="B86" s="1391"/>
      <c r="C86" s="1389"/>
      <c r="D86" s="1505"/>
      <c r="E86" s="1389" t="s">
        <v>1094</v>
      </c>
      <c r="F86" s="1391"/>
      <c r="G86" s="1392"/>
      <c r="H86" s="1393"/>
      <c r="I86" s="1393"/>
      <c r="J86" s="1393"/>
      <c r="K86" s="1393"/>
      <c r="P86" s="1102"/>
    </row>
    <row r="87" spans="1:16" s="1101" customFormat="1" ht="15" x14ac:dyDescent="0.25">
      <c r="A87" s="1473"/>
      <c r="B87" s="1391"/>
      <c r="C87" s="1389"/>
      <c r="D87" s="1505"/>
      <c r="E87" s="1389" t="s">
        <v>1096</v>
      </c>
      <c r="F87" s="1391"/>
      <c r="G87" s="1392"/>
      <c r="H87" s="1393"/>
      <c r="I87" s="1393"/>
      <c r="J87" s="1393"/>
      <c r="K87" s="1393"/>
      <c r="P87" s="1102"/>
    </row>
    <row r="88" spans="1:16" s="1101" customFormat="1" ht="15" x14ac:dyDescent="0.25">
      <c r="A88" s="1473"/>
      <c r="B88" s="1391"/>
      <c r="C88" s="1389"/>
      <c r="D88" s="1505"/>
      <c r="E88" s="1389" t="s">
        <v>1097</v>
      </c>
      <c r="F88" s="1391"/>
      <c r="G88" s="1392"/>
      <c r="H88" s="1393"/>
      <c r="I88" s="1393"/>
      <c r="J88" s="1393"/>
      <c r="K88" s="1393"/>
      <c r="P88" s="1102"/>
    </row>
    <row r="89" spans="1:16" s="1101" customFormat="1" ht="15" x14ac:dyDescent="0.25">
      <c r="A89" s="1508"/>
      <c r="B89" s="1509"/>
      <c r="C89" s="1390"/>
      <c r="D89" s="1505"/>
      <c r="E89" s="1390" t="s">
        <v>1098</v>
      </c>
      <c r="F89" s="1509"/>
      <c r="G89" s="1510"/>
      <c r="H89" s="1511"/>
      <c r="I89" s="1511"/>
      <c r="J89" s="1511"/>
      <c r="K89" s="1511"/>
      <c r="P89" s="1102"/>
    </row>
    <row r="90" spans="1:16" s="1101" customFormat="1" ht="29.25" x14ac:dyDescent="0.25">
      <c r="A90" s="1502"/>
      <c r="B90" s="1503" t="s">
        <v>692</v>
      </c>
      <c r="C90" s="1504" t="s">
        <v>1100</v>
      </c>
      <c r="D90" s="1505"/>
      <c r="E90" s="1504" t="s">
        <v>1095</v>
      </c>
      <c r="F90" s="1503"/>
      <c r="G90" s="1506" t="s">
        <v>41</v>
      </c>
      <c r="H90" s="1507" t="s">
        <v>1056</v>
      </c>
      <c r="I90" s="1507" t="s">
        <v>6</v>
      </c>
      <c r="J90" s="1507" t="s">
        <v>745</v>
      </c>
      <c r="K90" s="1507" t="s">
        <v>1101</v>
      </c>
      <c r="P90" s="1102"/>
    </row>
    <row r="91" spans="1:16" s="1101" customFormat="1" ht="15" x14ac:dyDescent="0.25">
      <c r="A91" s="1473"/>
      <c r="B91" s="1391"/>
      <c r="C91" s="1389"/>
      <c r="D91" s="1505"/>
      <c r="E91" s="1389" t="s">
        <v>1094</v>
      </c>
      <c r="F91" s="1391"/>
      <c r="G91" s="1392"/>
      <c r="H91" s="1393"/>
      <c r="I91" s="1393"/>
      <c r="J91" s="1393"/>
      <c r="K91" s="1393"/>
      <c r="P91" s="1102"/>
    </row>
    <row r="92" spans="1:16" s="1101" customFormat="1" ht="15" x14ac:dyDescent="0.25">
      <c r="A92" s="1473"/>
      <c r="B92" s="1391"/>
      <c r="C92" s="1389"/>
      <c r="D92" s="1505"/>
      <c r="E92" s="1389" t="s">
        <v>1096</v>
      </c>
      <c r="F92" s="1391"/>
      <c r="G92" s="1392"/>
      <c r="H92" s="1393"/>
      <c r="I92" s="1393"/>
      <c r="J92" s="1393"/>
      <c r="K92" s="1393"/>
      <c r="P92" s="1102"/>
    </row>
    <row r="93" spans="1:16" s="1101" customFormat="1" ht="15" x14ac:dyDescent="0.25">
      <c r="A93" s="1473"/>
      <c r="B93" s="1391"/>
      <c r="C93" s="1389"/>
      <c r="D93" s="1505"/>
      <c r="E93" s="1389" t="s">
        <v>1097</v>
      </c>
      <c r="F93" s="1391"/>
      <c r="G93" s="1392"/>
      <c r="H93" s="1393"/>
      <c r="I93" s="1393"/>
      <c r="J93" s="1393"/>
      <c r="K93" s="1393"/>
      <c r="P93" s="1102"/>
    </row>
    <row r="94" spans="1:16" s="1101" customFormat="1" ht="15" x14ac:dyDescent="0.25">
      <c r="A94" s="1508"/>
      <c r="B94" s="1509"/>
      <c r="C94" s="1390"/>
      <c r="D94" s="1505"/>
      <c r="E94" s="1390" t="s">
        <v>1098</v>
      </c>
      <c r="F94" s="1509"/>
      <c r="G94" s="1510"/>
      <c r="H94" s="1511"/>
      <c r="I94" s="1511"/>
      <c r="J94" s="1511"/>
      <c r="K94" s="1511"/>
      <c r="P94" s="1102"/>
    </row>
    <row r="95" spans="1:16" s="1101" customFormat="1" ht="30" x14ac:dyDescent="0.25">
      <c r="A95" s="1502"/>
      <c r="B95" s="1503" t="s">
        <v>1136</v>
      </c>
      <c r="C95" s="1504" t="s">
        <v>1113</v>
      </c>
      <c r="D95" s="1505"/>
      <c r="E95" s="1504" t="s">
        <v>1095</v>
      </c>
      <c r="F95" s="1503"/>
      <c r="G95" s="1506" t="s">
        <v>41</v>
      </c>
      <c r="H95" s="1507" t="s">
        <v>1056</v>
      </c>
      <c r="I95" s="1507" t="s">
        <v>6</v>
      </c>
      <c r="J95" s="1507" t="s">
        <v>745</v>
      </c>
      <c r="K95" s="1507" t="s">
        <v>1102</v>
      </c>
      <c r="P95" s="1102"/>
    </row>
    <row r="96" spans="1:16" s="1101" customFormat="1" ht="15" x14ac:dyDescent="0.25">
      <c r="A96" s="1473"/>
      <c r="B96" s="1391"/>
      <c r="C96" s="1389"/>
      <c r="D96" s="1505"/>
      <c r="E96" s="1389" t="s">
        <v>1094</v>
      </c>
      <c r="F96" s="1391"/>
      <c r="G96" s="1392"/>
      <c r="H96" s="1393"/>
      <c r="I96" s="1393"/>
      <c r="J96" s="1393"/>
      <c r="K96" s="1393"/>
      <c r="P96" s="1102"/>
    </row>
    <row r="97" spans="1:16" s="1101" customFormat="1" ht="15" x14ac:dyDescent="0.25">
      <c r="A97" s="1473"/>
      <c r="B97" s="1391"/>
      <c r="C97" s="1389"/>
      <c r="D97" s="1505"/>
      <c r="E97" s="1389" t="s">
        <v>1096</v>
      </c>
      <c r="F97" s="1391"/>
      <c r="G97" s="1392"/>
      <c r="H97" s="1393"/>
      <c r="I97" s="1393"/>
      <c r="J97" s="1393"/>
      <c r="K97" s="1393"/>
      <c r="P97" s="1102"/>
    </row>
    <row r="98" spans="1:16" s="1101" customFormat="1" ht="15" x14ac:dyDescent="0.25">
      <c r="A98" s="1473"/>
      <c r="B98" s="1391"/>
      <c r="C98" s="1389"/>
      <c r="D98" s="1505"/>
      <c r="E98" s="1389" t="s">
        <v>1097</v>
      </c>
      <c r="F98" s="1391"/>
      <c r="G98" s="1392"/>
      <c r="H98" s="1393"/>
      <c r="I98" s="1393"/>
      <c r="J98" s="1393"/>
      <c r="K98" s="1393"/>
      <c r="P98" s="1102"/>
    </row>
    <row r="99" spans="1:16" s="1101" customFormat="1" ht="15" x14ac:dyDescent="0.25">
      <c r="A99" s="1508"/>
      <c r="B99" s="1509"/>
      <c r="C99" s="1390"/>
      <c r="D99" s="1505"/>
      <c r="E99" s="1390" t="s">
        <v>1098</v>
      </c>
      <c r="F99" s="1509"/>
      <c r="G99" s="1510"/>
      <c r="H99" s="1511"/>
      <c r="I99" s="1511"/>
      <c r="J99" s="1511"/>
      <c r="K99" s="1511"/>
      <c r="P99" s="1102"/>
    </row>
    <row r="100" spans="1:16" s="1101" customFormat="1" ht="29.25" x14ac:dyDescent="0.25">
      <c r="A100" s="1502"/>
      <c r="B100" s="1503" t="s">
        <v>1137</v>
      </c>
      <c r="C100" s="1504" t="s">
        <v>1103</v>
      </c>
      <c r="D100" s="1505"/>
      <c r="E100" s="1504" t="s">
        <v>49</v>
      </c>
      <c r="F100" s="1503"/>
      <c r="G100" s="1506" t="s">
        <v>41</v>
      </c>
      <c r="H100" s="1507" t="s">
        <v>1056</v>
      </c>
      <c r="I100" s="1507" t="s">
        <v>6</v>
      </c>
      <c r="J100" s="1507" t="s">
        <v>745</v>
      </c>
      <c r="K100" s="1507" t="s">
        <v>1108</v>
      </c>
      <c r="P100" s="1102"/>
    </row>
    <row r="101" spans="1:16" s="1101" customFormat="1" ht="15" x14ac:dyDescent="0.25">
      <c r="A101" s="1473"/>
      <c r="B101" s="1391"/>
      <c r="C101" s="1389"/>
      <c r="D101" s="1505"/>
      <c r="E101" s="1389" t="s">
        <v>1104</v>
      </c>
      <c r="F101" s="1391"/>
      <c r="G101" s="1392"/>
      <c r="H101" s="1393"/>
      <c r="I101" s="1393"/>
      <c r="J101" s="1393"/>
      <c r="K101" s="1393"/>
      <c r="P101" s="1102"/>
    </row>
    <row r="102" spans="1:16" s="1101" customFormat="1" ht="15" x14ac:dyDescent="0.25">
      <c r="A102" s="1473"/>
      <c r="B102" s="1391"/>
      <c r="C102" s="1389"/>
      <c r="D102" s="1505"/>
      <c r="E102" s="1389" t="s">
        <v>1105</v>
      </c>
      <c r="F102" s="1391"/>
      <c r="G102" s="1392"/>
      <c r="H102" s="1393"/>
      <c r="I102" s="1393"/>
      <c r="J102" s="1393"/>
      <c r="K102" s="1393"/>
      <c r="P102" s="1102"/>
    </row>
    <row r="103" spans="1:16" s="1101" customFormat="1" ht="15" x14ac:dyDescent="0.25">
      <c r="A103" s="1473"/>
      <c r="B103" s="1391"/>
      <c r="C103" s="1389"/>
      <c r="D103" s="1505"/>
      <c r="E103" s="1389" t="s">
        <v>1106</v>
      </c>
      <c r="F103" s="1391"/>
      <c r="G103" s="1392"/>
      <c r="H103" s="1393"/>
      <c r="I103" s="1393"/>
      <c r="J103" s="1393"/>
      <c r="K103" s="1393"/>
      <c r="P103" s="1102"/>
    </row>
    <row r="104" spans="1:16" s="1101" customFormat="1" ht="15" x14ac:dyDescent="0.25">
      <c r="A104" s="1508"/>
      <c r="B104" s="1509"/>
      <c r="C104" s="1390"/>
      <c r="D104" s="1505"/>
      <c r="E104" s="1390" t="s">
        <v>1107</v>
      </c>
      <c r="F104" s="1509"/>
      <c r="G104" s="1510"/>
      <c r="H104" s="1511"/>
      <c r="I104" s="1511"/>
      <c r="J104" s="1511"/>
      <c r="K104" s="1511"/>
      <c r="P104" s="1102"/>
    </row>
    <row r="105" spans="1:16" s="1101" customFormat="1" ht="29.25" x14ac:dyDescent="0.25">
      <c r="A105" s="1502"/>
      <c r="B105" s="1503" t="s">
        <v>15</v>
      </c>
      <c r="C105" s="1504" t="s">
        <v>1109</v>
      </c>
      <c r="D105" s="1505"/>
      <c r="E105" s="1504" t="s">
        <v>19</v>
      </c>
      <c r="F105" s="1503"/>
      <c r="G105" s="1506" t="s">
        <v>41</v>
      </c>
      <c r="H105" s="1507" t="s">
        <v>1056</v>
      </c>
      <c r="I105" s="1507" t="s">
        <v>6</v>
      </c>
      <c r="J105" s="1507" t="s">
        <v>745</v>
      </c>
      <c r="K105" s="1507" t="s">
        <v>1111</v>
      </c>
      <c r="P105" s="1102"/>
    </row>
    <row r="106" spans="1:16" s="1101" customFormat="1" ht="15" x14ac:dyDescent="0.25">
      <c r="A106" s="1473"/>
      <c r="B106" s="1391"/>
      <c r="C106" s="1389"/>
      <c r="D106" s="1505"/>
      <c r="E106" s="1389" t="s">
        <v>1110</v>
      </c>
      <c r="F106" s="1391"/>
      <c r="G106" s="1392"/>
      <c r="H106" s="1393"/>
      <c r="I106" s="1393"/>
      <c r="J106" s="1393"/>
      <c r="K106" s="1393"/>
      <c r="P106" s="1102"/>
    </row>
    <row r="107" spans="1:16" s="1101" customFormat="1" ht="15" x14ac:dyDescent="0.25">
      <c r="A107" s="1473"/>
      <c r="B107" s="1391"/>
      <c r="C107" s="1389"/>
      <c r="D107" s="1505"/>
      <c r="E107" s="1389" t="s">
        <v>49</v>
      </c>
      <c r="F107" s="1391"/>
      <c r="G107" s="1392"/>
      <c r="H107" s="1393"/>
      <c r="I107" s="1393"/>
      <c r="J107" s="1393"/>
      <c r="K107" s="1393"/>
      <c r="P107" s="1102"/>
    </row>
    <row r="108" spans="1:16" s="666" customFormat="1" ht="29.25" x14ac:dyDescent="0.25">
      <c r="A108" s="1203"/>
      <c r="B108" s="1144"/>
      <c r="C108" s="1143" t="s">
        <v>1028</v>
      </c>
      <c r="D108" s="1143"/>
      <c r="E108" s="1501" t="s">
        <v>1041</v>
      </c>
      <c r="F108" s="1144"/>
      <c r="G108" s="1145" t="s">
        <v>45</v>
      </c>
      <c r="H108" s="1141" t="s">
        <v>1034</v>
      </c>
      <c r="I108" s="1141" t="s">
        <v>6</v>
      </c>
      <c r="J108" s="1141" t="s">
        <v>1035</v>
      </c>
      <c r="K108" s="1141" t="s">
        <v>1036</v>
      </c>
      <c r="P108" s="668"/>
    </row>
    <row r="109" spans="1:16" s="666" customFormat="1" ht="15" x14ac:dyDescent="0.25">
      <c r="A109" s="1204"/>
      <c r="B109" s="1149"/>
      <c r="C109" s="1148"/>
      <c r="D109" s="1148"/>
      <c r="E109" s="1147" t="s">
        <v>768</v>
      </c>
      <c r="F109" s="1149"/>
      <c r="G109" s="1150"/>
      <c r="H109" s="1146"/>
      <c r="I109" s="1146"/>
      <c r="J109" s="1146"/>
      <c r="K109" s="1146"/>
      <c r="P109" s="668"/>
    </row>
    <row r="110" spans="1:16" s="666" customFormat="1" ht="15" x14ac:dyDescent="0.25">
      <c r="A110" s="1204"/>
      <c r="B110" s="1149"/>
      <c r="C110" s="1148"/>
      <c r="D110" s="1148"/>
      <c r="E110" s="1147" t="s">
        <v>1132</v>
      </c>
      <c r="F110" s="1149"/>
      <c r="G110" s="1150"/>
      <c r="H110" s="1146"/>
      <c r="I110" s="1146"/>
      <c r="J110" s="1146"/>
      <c r="K110" s="1146"/>
      <c r="P110" s="668"/>
    </row>
    <row r="111" spans="1:16" s="666" customFormat="1" ht="15" x14ac:dyDescent="0.25">
      <c r="A111" s="1204"/>
      <c r="B111" s="1149"/>
      <c r="C111" s="1148"/>
      <c r="D111" s="1148"/>
      <c r="E111" s="1147" t="s">
        <v>775</v>
      </c>
      <c r="F111" s="1149"/>
      <c r="G111" s="1150"/>
      <c r="H111" s="1146"/>
      <c r="I111" s="1146"/>
      <c r="J111" s="1146"/>
      <c r="K111" s="1146"/>
      <c r="P111" s="668"/>
    </row>
    <row r="112" spans="1:16" s="666" customFormat="1" ht="15" x14ac:dyDescent="0.25">
      <c r="A112" s="1204"/>
      <c r="B112" s="1149"/>
      <c r="C112" s="1148"/>
      <c r="D112" s="1148"/>
      <c r="E112" s="1147" t="s">
        <v>1037</v>
      </c>
      <c r="F112" s="1149"/>
      <c r="G112" s="1150"/>
      <c r="H112" s="1146"/>
      <c r="I112" s="1146"/>
      <c r="J112" s="1146"/>
      <c r="K112" s="1146"/>
      <c r="P112" s="668"/>
    </row>
    <row r="113" spans="1:16" s="666" customFormat="1" ht="15" x14ac:dyDescent="0.25">
      <c r="A113" s="1204"/>
      <c r="B113" s="1149"/>
      <c r="C113" s="1148"/>
      <c r="D113" s="1148"/>
      <c r="E113" s="1147" t="s">
        <v>1133</v>
      </c>
      <c r="F113" s="1149"/>
      <c r="G113" s="1150"/>
      <c r="H113" s="1146"/>
      <c r="I113" s="1146"/>
      <c r="J113" s="1146"/>
      <c r="K113" s="1146"/>
      <c r="P113" s="668"/>
    </row>
    <row r="114" spans="1:16" s="666" customFormat="1" ht="15" x14ac:dyDescent="0.25">
      <c r="A114" s="1204"/>
      <c r="B114" s="1149"/>
      <c r="C114" s="1148"/>
      <c r="D114" s="1148"/>
      <c r="E114" s="1147" t="s">
        <v>1134</v>
      </c>
      <c r="F114" s="1149"/>
      <c r="G114" s="1150"/>
      <c r="H114" s="1146"/>
      <c r="I114" s="1146"/>
      <c r="J114" s="1146"/>
      <c r="K114" s="1146"/>
      <c r="P114" s="668"/>
    </row>
    <row r="115" spans="1:16" s="666" customFormat="1" ht="15" x14ac:dyDescent="0.25">
      <c r="A115" s="1205"/>
      <c r="B115" s="1154"/>
      <c r="C115" s="1153"/>
      <c r="D115" s="1153"/>
      <c r="E115" s="1152" t="s">
        <v>771</v>
      </c>
      <c r="F115" s="1154" t="s">
        <v>12</v>
      </c>
      <c r="G115" s="1155"/>
      <c r="H115" s="1151"/>
      <c r="I115" s="1151" t="s">
        <v>7</v>
      </c>
      <c r="J115" s="1151"/>
      <c r="K115" s="1151"/>
      <c r="P115" s="668"/>
    </row>
    <row r="116" spans="1:16" s="666" customFormat="1" ht="29.25" x14ac:dyDescent="0.25">
      <c r="A116" s="1206"/>
      <c r="B116" s="1158" t="s">
        <v>12</v>
      </c>
      <c r="C116" s="1207" t="s">
        <v>1038</v>
      </c>
      <c r="D116" s="1157"/>
      <c r="E116" s="1157"/>
      <c r="F116" s="1158"/>
      <c r="G116" s="1159" t="s">
        <v>38</v>
      </c>
      <c r="H116" s="1156"/>
      <c r="I116" s="1156"/>
      <c r="J116" s="1156"/>
      <c r="K116" s="1156" t="s">
        <v>777</v>
      </c>
      <c r="P116" s="668"/>
    </row>
    <row r="117" spans="1:16" s="1444" customFormat="1" ht="42.75" x14ac:dyDescent="0.25">
      <c r="A117" s="1439"/>
      <c r="B117" s="1440"/>
      <c r="C117" s="1441" t="s">
        <v>1068</v>
      </c>
      <c r="D117" s="1441"/>
      <c r="E117" s="1441" t="s">
        <v>19</v>
      </c>
      <c r="F117" s="1440" t="s">
        <v>12</v>
      </c>
      <c r="G117" s="1442" t="s">
        <v>42</v>
      </c>
      <c r="H117" s="1443" t="s">
        <v>816</v>
      </c>
      <c r="I117" s="1443" t="s">
        <v>6</v>
      </c>
      <c r="J117" s="1443" t="s">
        <v>1017</v>
      </c>
      <c r="K117" s="1443" t="s">
        <v>1018</v>
      </c>
      <c r="P117" s="1445"/>
    </row>
    <row r="118" spans="1:16" s="1444" customFormat="1" ht="15" x14ac:dyDescent="0.25">
      <c r="A118" s="1446"/>
      <c r="B118" s="1447"/>
      <c r="C118" s="1448"/>
      <c r="D118" s="1448"/>
      <c r="E118" s="1448" t="s">
        <v>49</v>
      </c>
      <c r="F118" s="1447"/>
      <c r="G118" s="1449"/>
      <c r="H118" s="1450"/>
      <c r="I118" s="1450"/>
      <c r="J118" s="1450"/>
      <c r="K118" s="1450"/>
      <c r="P118" s="1445"/>
    </row>
    <row r="119" spans="1:16" s="1444" customFormat="1" ht="15" x14ac:dyDescent="0.25">
      <c r="A119" s="1451"/>
      <c r="B119" s="1452"/>
      <c r="C119" s="1453"/>
      <c r="D119" s="1453"/>
      <c r="E119" s="1453" t="s">
        <v>797</v>
      </c>
      <c r="F119" s="1452"/>
      <c r="G119" s="1454"/>
      <c r="H119" s="1455"/>
      <c r="I119" s="1455"/>
      <c r="J119" s="1455"/>
      <c r="K119" s="1455"/>
      <c r="P119" s="1445"/>
    </row>
    <row r="120" spans="1:16" s="1444" customFormat="1" ht="30" x14ac:dyDescent="0.25">
      <c r="A120" s="1439"/>
      <c r="B120" s="1440" t="s">
        <v>12</v>
      </c>
      <c r="C120" s="1441" t="s">
        <v>1067</v>
      </c>
      <c r="D120" s="1441"/>
      <c r="E120" s="1441" t="s">
        <v>879</v>
      </c>
      <c r="F120" s="1440"/>
      <c r="G120" s="1442" t="s">
        <v>41</v>
      </c>
      <c r="H120" s="1443" t="s">
        <v>9</v>
      </c>
      <c r="I120" s="1443" t="s">
        <v>6</v>
      </c>
      <c r="J120" s="1443" t="s">
        <v>66</v>
      </c>
      <c r="K120" s="1443" t="s">
        <v>1020</v>
      </c>
      <c r="P120" s="1445"/>
    </row>
    <row r="121" spans="1:16" s="1444" customFormat="1" ht="15" x14ac:dyDescent="0.25">
      <c r="A121" s="1446"/>
      <c r="B121" s="1447"/>
      <c r="C121" s="1448"/>
      <c r="D121" s="1448"/>
      <c r="E121" s="1448" t="s">
        <v>875</v>
      </c>
      <c r="F121" s="1447"/>
      <c r="G121" s="1449"/>
      <c r="H121" s="1450"/>
      <c r="I121" s="1450"/>
      <c r="J121" s="1450"/>
      <c r="K121" s="1450"/>
      <c r="P121" s="1445"/>
    </row>
    <row r="122" spans="1:16" s="1444" customFormat="1" ht="15" x14ac:dyDescent="0.25">
      <c r="A122" s="1446"/>
      <c r="B122" s="1447"/>
      <c r="C122" s="1448"/>
      <c r="D122" s="1448"/>
      <c r="E122" s="1448" t="s">
        <v>876</v>
      </c>
      <c r="F122" s="1447"/>
      <c r="G122" s="1449"/>
      <c r="H122" s="1450"/>
      <c r="I122" s="1450"/>
      <c r="J122" s="1450"/>
      <c r="K122" s="1450"/>
      <c r="P122" s="1445"/>
    </row>
    <row r="123" spans="1:16" s="1444" customFormat="1" ht="15" x14ac:dyDescent="0.25">
      <c r="A123" s="1446"/>
      <c r="B123" s="1447"/>
      <c r="C123" s="1448"/>
      <c r="D123" s="1448"/>
      <c r="E123" s="1448" t="s">
        <v>877</v>
      </c>
      <c r="F123" s="1447" t="s">
        <v>13</v>
      </c>
      <c r="G123" s="1449"/>
      <c r="H123" s="1450"/>
      <c r="I123" s="1450"/>
      <c r="J123" s="1450"/>
      <c r="K123" s="1450"/>
      <c r="P123" s="1445"/>
    </row>
    <row r="124" spans="1:16" s="1444" customFormat="1" ht="15" x14ac:dyDescent="0.25">
      <c r="A124" s="1451"/>
      <c r="B124" s="1452"/>
      <c r="C124" s="1453"/>
      <c r="D124" s="1453"/>
      <c r="E124" s="1453" t="s">
        <v>878</v>
      </c>
      <c r="F124" s="1452"/>
      <c r="G124" s="1454"/>
      <c r="H124" s="1455"/>
      <c r="I124" s="1455"/>
      <c r="J124" s="1455"/>
      <c r="K124" s="1455"/>
      <c r="P124" s="1445"/>
    </row>
    <row r="125" spans="1:16" s="1444" customFormat="1" ht="29.25" x14ac:dyDescent="0.25">
      <c r="A125" s="1461"/>
      <c r="B125" s="1462" t="s">
        <v>13</v>
      </c>
      <c r="C125" s="1463" t="s">
        <v>1079</v>
      </c>
      <c r="D125" s="1463"/>
      <c r="E125" s="1463"/>
      <c r="F125" s="1462"/>
      <c r="G125" s="1464" t="s">
        <v>38</v>
      </c>
      <c r="H125" s="1465" t="s">
        <v>9</v>
      </c>
      <c r="I125" s="1465" t="s">
        <v>7</v>
      </c>
      <c r="J125" s="1465" t="s">
        <v>66</v>
      </c>
      <c r="K125" s="1465" t="s">
        <v>1081</v>
      </c>
      <c r="P125" s="1445"/>
    </row>
    <row r="126" spans="1:16" s="666" customFormat="1" ht="42.75" x14ac:dyDescent="0.25">
      <c r="A126" s="1208"/>
      <c r="B126" s="1209"/>
      <c r="C126" s="1210" t="s">
        <v>1063</v>
      </c>
      <c r="D126" s="1210"/>
      <c r="E126" s="1210" t="s">
        <v>19</v>
      </c>
      <c r="F126" s="1209" t="s">
        <v>12</v>
      </c>
      <c r="G126" s="1211" t="s">
        <v>42</v>
      </c>
      <c r="H126" s="1212" t="s">
        <v>816</v>
      </c>
      <c r="I126" s="1212" t="s">
        <v>6</v>
      </c>
      <c r="J126" s="1212" t="s">
        <v>1017</v>
      </c>
      <c r="K126" s="1212" t="s">
        <v>1018</v>
      </c>
      <c r="P126" s="668"/>
    </row>
    <row r="127" spans="1:16" s="666" customFormat="1" ht="15" x14ac:dyDescent="0.25">
      <c r="A127" s="1213"/>
      <c r="B127" s="1214"/>
      <c r="C127" s="1215"/>
      <c r="D127" s="1215"/>
      <c r="E127" s="1215" t="s">
        <v>49</v>
      </c>
      <c r="F127" s="1214"/>
      <c r="G127" s="1216"/>
      <c r="H127" s="1217"/>
      <c r="I127" s="1217"/>
      <c r="J127" s="1217"/>
      <c r="K127" s="1217"/>
      <c r="P127" s="668"/>
    </row>
    <row r="128" spans="1:16" s="666" customFormat="1" ht="15" x14ac:dyDescent="0.25">
      <c r="A128" s="1218"/>
      <c r="B128" s="1219"/>
      <c r="C128" s="1220"/>
      <c r="D128" s="1220"/>
      <c r="E128" s="1220" t="s">
        <v>797</v>
      </c>
      <c r="F128" s="1219"/>
      <c r="G128" s="1221"/>
      <c r="H128" s="1222"/>
      <c r="I128" s="1222"/>
      <c r="J128" s="1222"/>
      <c r="K128" s="1222"/>
      <c r="P128" s="668"/>
    </row>
    <row r="129" spans="1:16" s="666" customFormat="1" ht="30" x14ac:dyDescent="0.25">
      <c r="A129" s="1208"/>
      <c r="B129" s="1209" t="s">
        <v>12</v>
      </c>
      <c r="C129" s="1210" t="s">
        <v>1019</v>
      </c>
      <c r="D129" s="1210"/>
      <c r="E129" s="1210" t="s">
        <v>879</v>
      </c>
      <c r="F129" s="1209"/>
      <c r="G129" s="1211" t="s">
        <v>41</v>
      </c>
      <c r="H129" s="1212" t="s">
        <v>9</v>
      </c>
      <c r="I129" s="1212" t="s">
        <v>6</v>
      </c>
      <c r="J129" s="1212" t="s">
        <v>66</v>
      </c>
      <c r="K129" s="1212" t="s">
        <v>1020</v>
      </c>
      <c r="P129" s="668"/>
    </row>
    <row r="130" spans="1:16" s="666" customFormat="1" ht="15" x14ac:dyDescent="0.25">
      <c r="A130" s="1213"/>
      <c r="B130" s="1214"/>
      <c r="C130" s="1215"/>
      <c r="D130" s="1215"/>
      <c r="E130" s="1215" t="s">
        <v>875</v>
      </c>
      <c r="F130" s="1214"/>
      <c r="G130" s="1216"/>
      <c r="H130" s="1217"/>
      <c r="I130" s="1217"/>
      <c r="J130" s="1217"/>
      <c r="K130" s="1217"/>
      <c r="P130" s="668"/>
    </row>
    <row r="131" spans="1:16" s="666" customFormat="1" ht="15" x14ac:dyDescent="0.25">
      <c r="A131" s="1213"/>
      <c r="B131" s="1214"/>
      <c r="C131" s="1215"/>
      <c r="D131" s="1215"/>
      <c r="E131" s="1215" t="s">
        <v>876</v>
      </c>
      <c r="F131" s="1214"/>
      <c r="G131" s="1216"/>
      <c r="H131" s="1217"/>
      <c r="I131" s="1217"/>
      <c r="J131" s="1217"/>
      <c r="K131" s="1217"/>
      <c r="P131" s="668"/>
    </row>
    <row r="132" spans="1:16" s="666" customFormat="1" ht="15" x14ac:dyDescent="0.25">
      <c r="A132" s="1213"/>
      <c r="B132" s="1214"/>
      <c r="C132" s="1215"/>
      <c r="D132" s="1215"/>
      <c r="E132" s="1215" t="s">
        <v>877</v>
      </c>
      <c r="F132" s="1214" t="s">
        <v>13</v>
      </c>
      <c r="G132" s="1216"/>
      <c r="H132" s="1217"/>
      <c r="I132" s="1217"/>
      <c r="J132" s="1217"/>
      <c r="K132" s="1217"/>
      <c r="P132" s="668"/>
    </row>
    <row r="133" spans="1:16" s="666" customFormat="1" ht="15" x14ac:dyDescent="0.25">
      <c r="A133" s="1218"/>
      <c r="B133" s="1219"/>
      <c r="C133" s="1220"/>
      <c r="D133" s="1220"/>
      <c r="E133" s="1220" t="s">
        <v>878</v>
      </c>
      <c r="F133" s="1219"/>
      <c r="G133" s="1221"/>
      <c r="H133" s="1222"/>
      <c r="I133" s="1222"/>
      <c r="J133" s="1222"/>
      <c r="K133" s="1222"/>
      <c r="P133" s="668"/>
    </row>
    <row r="134" spans="1:16" s="1471" customFormat="1" ht="29.25" x14ac:dyDescent="0.25">
      <c r="A134" s="1466"/>
      <c r="B134" s="1467" t="s">
        <v>13</v>
      </c>
      <c r="C134" s="1468" t="s">
        <v>1079</v>
      </c>
      <c r="D134" s="1468"/>
      <c r="E134" s="1468"/>
      <c r="F134" s="1467"/>
      <c r="G134" s="1469" t="s">
        <v>38</v>
      </c>
      <c r="H134" s="1470" t="s">
        <v>9</v>
      </c>
      <c r="I134" s="1470" t="s">
        <v>7</v>
      </c>
      <c r="J134" s="1470" t="s">
        <v>66</v>
      </c>
      <c r="K134" s="1470" t="s">
        <v>1080</v>
      </c>
      <c r="P134" s="1472"/>
    </row>
    <row r="135" spans="1:16" ht="46.5" customHeight="1" x14ac:dyDescent="0.2">
      <c r="A135" s="1223" t="s">
        <v>928</v>
      </c>
      <c r="B135" s="1223"/>
      <c r="C135" s="1224" t="s">
        <v>1064</v>
      </c>
      <c r="D135" s="1224" t="s">
        <v>972</v>
      </c>
      <c r="E135" s="1224" t="s">
        <v>19</v>
      </c>
      <c r="F135" s="1225" t="s">
        <v>12</v>
      </c>
      <c r="G135" s="1226" t="s">
        <v>41</v>
      </c>
      <c r="H135" s="1227" t="s">
        <v>9</v>
      </c>
      <c r="I135" s="1227" t="s">
        <v>6</v>
      </c>
      <c r="J135" s="1228" t="s">
        <v>66</v>
      </c>
      <c r="K135" s="1223" t="s">
        <v>809</v>
      </c>
    </row>
    <row r="136" spans="1:16" ht="13.5" customHeight="1" x14ac:dyDescent="0.2">
      <c r="A136" s="1229"/>
      <c r="B136" s="1229"/>
      <c r="C136" s="1230"/>
      <c r="D136" s="1230" t="s">
        <v>973</v>
      </c>
      <c r="E136" s="1230" t="s">
        <v>49</v>
      </c>
      <c r="F136" s="1231"/>
      <c r="G136" s="1232"/>
      <c r="H136" s="1233"/>
      <c r="I136" s="1233"/>
      <c r="J136" s="1233"/>
      <c r="K136" s="1229"/>
    </row>
    <row r="137" spans="1:16" ht="16.5" customHeight="1" x14ac:dyDescent="0.2">
      <c r="A137" s="1234"/>
      <c r="B137" s="1234"/>
      <c r="C137" s="1235"/>
      <c r="D137" s="1235" t="s">
        <v>974</v>
      </c>
      <c r="E137" s="1235" t="s">
        <v>797</v>
      </c>
      <c r="F137" s="1236"/>
      <c r="G137" s="1237"/>
      <c r="H137" s="1238"/>
      <c r="I137" s="1238"/>
      <c r="J137" s="1238"/>
      <c r="K137" s="1234"/>
    </row>
    <row r="138" spans="1:16" ht="20.25" customHeight="1" x14ac:dyDescent="0.2">
      <c r="A138" s="1227" t="s">
        <v>929</v>
      </c>
      <c r="B138" s="1239" t="s">
        <v>12</v>
      </c>
      <c r="C138" s="1224" t="s">
        <v>880</v>
      </c>
      <c r="D138" s="1224" t="s">
        <v>975</v>
      </c>
      <c r="E138" s="1240" t="s">
        <v>879</v>
      </c>
      <c r="F138" s="1225"/>
      <c r="G138" s="1226" t="s">
        <v>41</v>
      </c>
      <c r="H138" s="1227" t="s">
        <v>9</v>
      </c>
      <c r="I138" s="1227" t="s">
        <v>6</v>
      </c>
      <c r="J138" s="1228" t="s">
        <v>66</v>
      </c>
      <c r="K138" s="1223" t="s">
        <v>881</v>
      </c>
    </row>
    <row r="139" spans="1:16" ht="18.75" customHeight="1" x14ac:dyDescent="0.2">
      <c r="A139" s="1241"/>
      <c r="B139" s="1241"/>
      <c r="C139" s="1230"/>
      <c r="D139" s="1230" t="s">
        <v>976</v>
      </c>
      <c r="E139" s="1242" t="s">
        <v>875</v>
      </c>
      <c r="F139" s="1231"/>
      <c r="G139" s="1232"/>
      <c r="H139" s="1233"/>
      <c r="I139" s="1233"/>
      <c r="J139" s="1233"/>
      <c r="K139" s="1229"/>
    </row>
    <row r="140" spans="1:16" ht="19.5" customHeight="1" x14ac:dyDescent="0.2">
      <c r="A140" s="1241"/>
      <c r="B140" s="1241"/>
      <c r="C140" s="1230"/>
      <c r="D140" s="1230" t="s">
        <v>977</v>
      </c>
      <c r="E140" s="1242" t="s">
        <v>876</v>
      </c>
      <c r="F140" s="1231"/>
      <c r="G140" s="1232"/>
      <c r="H140" s="1233"/>
      <c r="I140" s="1233"/>
      <c r="J140" s="1233"/>
      <c r="K140" s="1229"/>
    </row>
    <row r="141" spans="1:16" ht="22.5" customHeight="1" x14ac:dyDescent="0.2">
      <c r="A141" s="1241"/>
      <c r="B141" s="1241"/>
      <c r="C141" s="1230"/>
      <c r="D141" s="1230" t="s">
        <v>978</v>
      </c>
      <c r="E141" s="1242" t="s">
        <v>877</v>
      </c>
      <c r="F141" s="1231" t="s">
        <v>13</v>
      </c>
      <c r="G141" s="1232"/>
      <c r="H141" s="1233"/>
      <c r="I141" s="1233"/>
      <c r="J141" s="1233"/>
      <c r="K141" s="1229"/>
    </row>
    <row r="142" spans="1:16" ht="16.5" customHeight="1" x14ac:dyDescent="0.2">
      <c r="A142" s="1243"/>
      <c r="B142" s="1243"/>
      <c r="C142" s="1235"/>
      <c r="D142" s="1235" t="s">
        <v>979</v>
      </c>
      <c r="E142" s="1244" t="s">
        <v>878</v>
      </c>
      <c r="F142" s="1236"/>
      <c r="G142" s="1237"/>
      <c r="H142" s="1238"/>
      <c r="I142" s="1238"/>
      <c r="J142" s="1238"/>
      <c r="K142" s="1234"/>
    </row>
    <row r="143" spans="1:16" s="1482" customFormat="1" ht="29.25" x14ac:dyDescent="0.25">
      <c r="A143" s="1477"/>
      <c r="B143" s="1478" t="s">
        <v>13</v>
      </c>
      <c r="C143" s="1479" t="s">
        <v>1079</v>
      </c>
      <c r="D143" s="1479"/>
      <c r="E143" s="1479"/>
      <c r="F143" s="1478"/>
      <c r="G143" s="1480" t="s">
        <v>38</v>
      </c>
      <c r="H143" s="1481" t="s">
        <v>9</v>
      </c>
      <c r="I143" s="1481" t="s">
        <v>7</v>
      </c>
      <c r="J143" s="1481" t="s">
        <v>66</v>
      </c>
      <c r="K143" s="1481" t="s">
        <v>1082</v>
      </c>
      <c r="P143" s="1483"/>
    </row>
    <row r="144" spans="1:16" ht="45.75" customHeight="1" x14ac:dyDescent="0.2">
      <c r="A144" s="1245" t="s">
        <v>930</v>
      </c>
      <c r="B144" s="1245"/>
      <c r="C144" s="1246" t="s">
        <v>1065</v>
      </c>
      <c r="D144" s="1246" t="s">
        <v>980</v>
      </c>
      <c r="E144" s="1246" t="s">
        <v>19</v>
      </c>
      <c r="F144" s="1247" t="s">
        <v>12</v>
      </c>
      <c r="G144" s="1248" t="s">
        <v>41</v>
      </c>
      <c r="H144" s="1249" t="s">
        <v>9</v>
      </c>
      <c r="I144" s="1249" t="s">
        <v>6</v>
      </c>
      <c r="J144" s="1250" t="s">
        <v>66</v>
      </c>
      <c r="K144" s="1245" t="s">
        <v>694</v>
      </c>
    </row>
    <row r="145" spans="1:84" ht="21.75" customHeight="1" x14ac:dyDescent="0.2">
      <c r="A145" s="1251"/>
      <c r="B145" s="1251"/>
      <c r="C145" s="1252"/>
      <c r="D145" s="1252" t="s">
        <v>981</v>
      </c>
      <c r="E145" s="1252" t="s">
        <v>49</v>
      </c>
      <c r="F145" s="1253"/>
      <c r="G145" s="1254"/>
      <c r="H145" s="1255"/>
      <c r="I145" s="1255"/>
      <c r="J145" s="1255"/>
      <c r="K145" s="1251"/>
    </row>
    <row r="146" spans="1:84" ht="20.25" customHeight="1" x14ac:dyDescent="0.2">
      <c r="A146" s="1256"/>
      <c r="B146" s="1256"/>
      <c r="C146" s="1257"/>
      <c r="D146" s="1257" t="s">
        <v>982</v>
      </c>
      <c r="E146" s="1257" t="s">
        <v>797</v>
      </c>
      <c r="F146" s="1258"/>
      <c r="G146" s="1259"/>
      <c r="H146" s="1260"/>
      <c r="I146" s="1260"/>
      <c r="J146" s="1260"/>
      <c r="K146" s="1256"/>
    </row>
    <row r="147" spans="1:84" ht="18.75" customHeight="1" x14ac:dyDescent="0.2">
      <c r="A147" s="1249" t="s">
        <v>931</v>
      </c>
      <c r="B147" s="1261" t="s">
        <v>12</v>
      </c>
      <c r="C147" s="1246" t="s">
        <v>882</v>
      </c>
      <c r="D147" s="1246" t="s">
        <v>983</v>
      </c>
      <c r="E147" s="1262" t="s">
        <v>879</v>
      </c>
      <c r="F147" s="1247"/>
      <c r="G147" s="1248" t="s">
        <v>41</v>
      </c>
      <c r="H147" s="1249" t="s">
        <v>9</v>
      </c>
      <c r="I147" s="1249" t="s">
        <v>6</v>
      </c>
      <c r="J147" s="1250" t="s">
        <v>66</v>
      </c>
      <c r="K147" s="1245" t="s">
        <v>883</v>
      </c>
    </row>
    <row r="148" spans="1:84" ht="15.75" customHeight="1" x14ac:dyDescent="0.2">
      <c r="A148" s="1263"/>
      <c r="B148" s="1263"/>
      <c r="C148" s="1252"/>
      <c r="D148" s="1252" t="s">
        <v>984</v>
      </c>
      <c r="E148" s="1264" t="s">
        <v>875</v>
      </c>
      <c r="F148" s="1253"/>
      <c r="G148" s="1254"/>
      <c r="H148" s="1255"/>
      <c r="I148" s="1255"/>
      <c r="J148" s="1255"/>
      <c r="K148" s="1251"/>
    </row>
    <row r="149" spans="1:84" ht="19.5" customHeight="1" x14ac:dyDescent="0.2">
      <c r="A149" s="1263"/>
      <c r="B149" s="1263"/>
      <c r="C149" s="1252"/>
      <c r="D149" s="1252" t="s">
        <v>985</v>
      </c>
      <c r="E149" s="1264" t="s">
        <v>876</v>
      </c>
      <c r="F149" s="1253"/>
      <c r="G149" s="1254"/>
      <c r="H149" s="1255"/>
      <c r="I149" s="1255"/>
      <c r="J149" s="1255"/>
      <c r="K149" s="1251"/>
    </row>
    <row r="150" spans="1:84" ht="19.5" customHeight="1" x14ac:dyDescent="0.2">
      <c r="A150" s="1263"/>
      <c r="B150" s="1263"/>
      <c r="C150" s="1252"/>
      <c r="D150" s="1252" t="s">
        <v>986</v>
      </c>
      <c r="E150" s="1264" t="s">
        <v>877</v>
      </c>
      <c r="F150" s="1722" t="s">
        <v>13</v>
      </c>
      <c r="G150" s="1254"/>
      <c r="H150" s="1255"/>
      <c r="I150" s="1255"/>
      <c r="J150" s="1255"/>
      <c r="K150" s="1251"/>
    </row>
    <row r="151" spans="1:84" ht="21.75" customHeight="1" x14ac:dyDescent="0.2">
      <c r="A151" s="1265"/>
      <c r="B151" s="1265"/>
      <c r="C151" s="1257"/>
      <c r="D151" s="1257" t="s">
        <v>987</v>
      </c>
      <c r="E151" s="1266" t="s">
        <v>878</v>
      </c>
      <c r="F151" s="1258"/>
      <c r="G151" s="1259"/>
      <c r="H151" s="1260"/>
      <c r="I151" s="1260"/>
      <c r="J151" s="1260"/>
      <c r="K151" s="1256"/>
    </row>
    <row r="152" spans="1:84" s="1489" customFormat="1" ht="29.25" x14ac:dyDescent="0.25">
      <c r="A152" s="1484"/>
      <c r="B152" s="1485" t="s">
        <v>13</v>
      </c>
      <c r="C152" s="1486" t="s">
        <v>1079</v>
      </c>
      <c r="D152" s="1486"/>
      <c r="E152" s="1486"/>
      <c r="F152" s="1485"/>
      <c r="G152" s="1487" t="s">
        <v>38</v>
      </c>
      <c r="H152" s="1488" t="s">
        <v>9</v>
      </c>
      <c r="I152" s="1488" t="s">
        <v>7</v>
      </c>
      <c r="J152" s="1488" t="s">
        <v>66</v>
      </c>
      <c r="K152" s="1488" t="s">
        <v>1083</v>
      </c>
      <c r="P152" s="1490"/>
    </row>
    <row r="153" spans="1:84" s="1040" customFormat="1" ht="142.5" x14ac:dyDescent="0.2">
      <c r="A153" s="1267" t="s">
        <v>932</v>
      </c>
      <c r="B153" s="1267"/>
      <c r="C153" s="1268" t="s">
        <v>1066</v>
      </c>
      <c r="D153" s="1268" t="s">
        <v>988</v>
      </c>
      <c r="E153" s="1268" t="s">
        <v>19</v>
      </c>
      <c r="F153" s="1269" t="s">
        <v>12</v>
      </c>
      <c r="G153" s="1270" t="s">
        <v>41</v>
      </c>
      <c r="H153" s="1271" t="s">
        <v>9</v>
      </c>
      <c r="I153" s="1271" t="s">
        <v>6</v>
      </c>
      <c r="J153" s="1272" t="s">
        <v>66</v>
      </c>
      <c r="K153" s="1267" t="s">
        <v>835</v>
      </c>
      <c r="L153" s="1090"/>
      <c r="M153" s="1090"/>
      <c r="N153" s="1090"/>
      <c r="O153" s="1090"/>
      <c r="P153" s="1090"/>
      <c r="Q153" s="1090"/>
      <c r="R153" s="1090"/>
      <c r="S153" s="1090"/>
      <c r="T153" s="1090"/>
      <c r="U153" s="1090"/>
      <c r="V153" s="1090"/>
      <c r="W153" s="1090"/>
      <c r="X153" s="1090"/>
      <c r="Y153" s="1090"/>
      <c r="Z153" s="1090"/>
      <c r="AA153" s="1090"/>
      <c r="AB153" s="1090"/>
      <c r="AC153" s="1090"/>
      <c r="AD153" s="1090"/>
      <c r="AE153" s="1090"/>
      <c r="AF153" s="1090"/>
      <c r="AG153" s="1090"/>
      <c r="AH153" s="1090"/>
      <c r="AI153" s="1090"/>
      <c r="AJ153" s="1090"/>
      <c r="AK153" s="1090"/>
      <c r="AL153" s="1090"/>
      <c r="AM153" s="1090"/>
      <c r="AN153" s="1090"/>
      <c r="AO153" s="1090"/>
      <c r="AP153" s="1090"/>
      <c r="AQ153" s="1090"/>
      <c r="AR153" s="1090"/>
      <c r="AS153" s="1090"/>
      <c r="AT153" s="1090"/>
      <c r="AU153" s="1090"/>
      <c r="AV153" s="1090"/>
      <c r="AW153" s="1090"/>
      <c r="AX153" s="1090"/>
      <c r="AY153" s="1090"/>
      <c r="AZ153" s="1090"/>
      <c r="BA153" s="1090"/>
      <c r="BB153" s="1090"/>
      <c r="BC153" s="1090"/>
      <c r="BD153" s="1090"/>
      <c r="BE153" s="1090"/>
      <c r="BF153" s="1090"/>
      <c r="BG153" s="1090"/>
      <c r="BH153" s="1090"/>
      <c r="BI153" s="1090"/>
      <c r="BJ153" s="1090"/>
      <c r="BK153" s="1090"/>
      <c r="BL153" s="1090"/>
      <c r="BM153" s="1090"/>
      <c r="BN153" s="1090"/>
      <c r="BO153" s="1090"/>
      <c r="BP153" s="1090"/>
      <c r="BQ153" s="1090"/>
      <c r="BR153" s="1090"/>
      <c r="BS153" s="1090"/>
      <c r="BT153" s="1090"/>
      <c r="BU153" s="1090"/>
      <c r="BV153" s="1090"/>
      <c r="BW153" s="1090"/>
      <c r="BX153" s="1090"/>
      <c r="BY153" s="1090"/>
      <c r="BZ153" s="1090"/>
      <c r="CA153" s="1090"/>
      <c r="CB153" s="1090"/>
      <c r="CC153" s="1090"/>
      <c r="CD153" s="1090"/>
      <c r="CE153" s="1090"/>
      <c r="CF153" s="1090"/>
    </row>
    <row r="154" spans="1:84" s="1040" customFormat="1" ht="19.5" customHeight="1" x14ac:dyDescent="0.2">
      <c r="A154" s="1273"/>
      <c r="B154" s="1273"/>
      <c r="C154" s="1274"/>
      <c r="D154" s="1274" t="s">
        <v>989</v>
      </c>
      <c r="E154" s="1274" t="s">
        <v>49</v>
      </c>
      <c r="F154" s="1275"/>
      <c r="G154" s="1276"/>
      <c r="H154" s="1277"/>
      <c r="I154" s="1277"/>
      <c r="J154" s="1277"/>
      <c r="K154" s="1273"/>
      <c r="L154" s="1090"/>
      <c r="M154" s="1090"/>
      <c r="N154" s="1090"/>
      <c r="O154" s="1090"/>
      <c r="P154" s="1090"/>
      <c r="Q154" s="1090"/>
      <c r="R154" s="1090"/>
      <c r="S154" s="1090"/>
      <c r="T154" s="1090"/>
      <c r="U154" s="1090"/>
      <c r="V154" s="1090"/>
      <c r="W154" s="1090"/>
      <c r="X154" s="1090"/>
      <c r="Y154" s="1090"/>
      <c r="Z154" s="1090"/>
      <c r="AA154" s="1090"/>
      <c r="AB154" s="1090"/>
      <c r="AC154" s="1090"/>
      <c r="AD154" s="1090"/>
      <c r="AE154" s="1090"/>
      <c r="AF154" s="1090"/>
      <c r="AG154" s="1090"/>
      <c r="AH154" s="1090"/>
      <c r="AI154" s="1090"/>
      <c r="AJ154" s="1090"/>
      <c r="AK154" s="1090"/>
      <c r="AL154" s="1090"/>
      <c r="AM154" s="1090"/>
      <c r="AN154" s="1090"/>
      <c r="AO154" s="1090"/>
      <c r="AP154" s="1090"/>
      <c r="AQ154" s="1090"/>
      <c r="AR154" s="1090"/>
      <c r="AS154" s="1090"/>
      <c r="AT154" s="1090"/>
      <c r="AU154" s="1090"/>
      <c r="AV154" s="1090"/>
      <c r="AW154" s="1090"/>
      <c r="AX154" s="1090"/>
      <c r="AY154" s="1090"/>
      <c r="AZ154" s="1090"/>
      <c r="BA154" s="1090"/>
      <c r="BB154" s="1090"/>
      <c r="BC154" s="1090"/>
      <c r="BD154" s="1090"/>
      <c r="BE154" s="1090"/>
      <c r="BF154" s="1090"/>
      <c r="BG154" s="1090"/>
      <c r="BH154" s="1090"/>
      <c r="BI154" s="1090"/>
      <c r="BJ154" s="1090"/>
      <c r="BK154" s="1090"/>
      <c r="BL154" s="1090"/>
      <c r="BM154" s="1090"/>
      <c r="BN154" s="1090"/>
      <c r="BO154" s="1090"/>
      <c r="BP154" s="1090"/>
      <c r="BQ154" s="1090"/>
      <c r="BR154" s="1090"/>
      <c r="BS154" s="1090"/>
      <c r="BT154" s="1090"/>
      <c r="BU154" s="1090"/>
      <c r="BV154" s="1090"/>
      <c r="BW154" s="1090"/>
      <c r="BX154" s="1090"/>
      <c r="BY154" s="1090"/>
      <c r="BZ154" s="1090"/>
      <c r="CA154" s="1090"/>
      <c r="CB154" s="1090"/>
      <c r="CC154" s="1090"/>
      <c r="CD154" s="1090"/>
      <c r="CE154" s="1090"/>
      <c r="CF154" s="1090"/>
    </row>
    <row r="155" spans="1:84" s="1040" customFormat="1" ht="17.25" customHeight="1" x14ac:dyDescent="0.2">
      <c r="A155" s="1278"/>
      <c r="B155" s="1278"/>
      <c r="C155" s="1279"/>
      <c r="D155" s="1279" t="s">
        <v>990</v>
      </c>
      <c r="E155" s="1279" t="s">
        <v>797</v>
      </c>
      <c r="F155" s="1280"/>
      <c r="G155" s="1281"/>
      <c r="H155" s="1282"/>
      <c r="I155" s="1282"/>
      <c r="J155" s="1282"/>
      <c r="K155" s="1278"/>
      <c r="L155" s="1090"/>
      <c r="M155" s="1090"/>
      <c r="N155" s="1090"/>
      <c r="O155" s="1090"/>
      <c r="P155" s="1090"/>
      <c r="Q155" s="1090"/>
      <c r="R155" s="1090"/>
      <c r="S155" s="1090"/>
      <c r="T155" s="1090"/>
      <c r="U155" s="1090"/>
      <c r="V155" s="1090"/>
      <c r="W155" s="1090"/>
      <c r="X155" s="1090"/>
      <c r="Y155" s="1090"/>
      <c r="Z155" s="1090"/>
      <c r="AA155" s="1090"/>
      <c r="AB155" s="1090"/>
      <c r="AC155" s="1090"/>
      <c r="AD155" s="1090"/>
      <c r="AE155" s="1090"/>
      <c r="AF155" s="1090"/>
      <c r="AG155" s="1090"/>
      <c r="AH155" s="1090"/>
      <c r="AI155" s="1090"/>
      <c r="AJ155" s="1090"/>
      <c r="AK155" s="1090"/>
      <c r="AL155" s="1090"/>
      <c r="AM155" s="1090"/>
      <c r="AN155" s="1090"/>
      <c r="AO155" s="1090"/>
      <c r="AP155" s="1090"/>
      <c r="AQ155" s="1090"/>
      <c r="AR155" s="1090"/>
      <c r="AS155" s="1090"/>
      <c r="AT155" s="1090"/>
      <c r="AU155" s="1090"/>
      <c r="AV155" s="1090"/>
      <c r="AW155" s="1090"/>
      <c r="AX155" s="1090"/>
      <c r="AY155" s="1090"/>
      <c r="AZ155" s="1090"/>
      <c r="BA155" s="1090"/>
      <c r="BB155" s="1090"/>
      <c r="BC155" s="1090"/>
      <c r="BD155" s="1090"/>
      <c r="BE155" s="1090"/>
      <c r="BF155" s="1090"/>
      <c r="BG155" s="1090"/>
      <c r="BH155" s="1090"/>
      <c r="BI155" s="1090"/>
      <c r="BJ155" s="1090"/>
      <c r="BK155" s="1090"/>
      <c r="BL155" s="1090"/>
      <c r="BM155" s="1090"/>
      <c r="BN155" s="1090"/>
      <c r="BO155" s="1090"/>
      <c r="BP155" s="1090"/>
      <c r="BQ155" s="1090"/>
      <c r="BR155" s="1090"/>
      <c r="BS155" s="1090"/>
      <c r="BT155" s="1090"/>
      <c r="BU155" s="1090"/>
      <c r="BV155" s="1090"/>
      <c r="BW155" s="1090"/>
      <c r="BX155" s="1090"/>
      <c r="BY155" s="1090"/>
      <c r="BZ155" s="1090"/>
      <c r="CA155" s="1090"/>
      <c r="CB155" s="1090"/>
      <c r="CC155" s="1090"/>
      <c r="CD155" s="1090"/>
      <c r="CE155" s="1090"/>
      <c r="CF155" s="1090"/>
    </row>
    <row r="156" spans="1:84" s="1040" customFormat="1" ht="29.25" customHeight="1" x14ac:dyDescent="0.2">
      <c r="A156" s="1271" t="s">
        <v>933</v>
      </c>
      <c r="B156" s="1269" t="s">
        <v>12</v>
      </c>
      <c r="C156" s="1268" t="s">
        <v>884</v>
      </c>
      <c r="D156" s="1268" t="s">
        <v>991</v>
      </c>
      <c r="E156" s="1283" t="s">
        <v>879</v>
      </c>
      <c r="F156" s="1284"/>
      <c r="G156" s="1270" t="s">
        <v>41</v>
      </c>
      <c r="H156" s="1271" t="s">
        <v>9</v>
      </c>
      <c r="I156" s="1271" t="s">
        <v>6</v>
      </c>
      <c r="J156" s="1272" t="s">
        <v>66</v>
      </c>
      <c r="K156" s="1267" t="s">
        <v>885</v>
      </c>
      <c r="L156" s="1090"/>
      <c r="M156" s="1090"/>
      <c r="N156" s="1090"/>
      <c r="O156" s="1090"/>
      <c r="P156" s="1090"/>
      <c r="Q156" s="1090"/>
      <c r="R156" s="1090"/>
      <c r="S156" s="1090"/>
      <c r="T156" s="1090"/>
      <c r="U156" s="1090"/>
      <c r="V156" s="1090"/>
      <c r="W156" s="1090"/>
      <c r="X156" s="1090"/>
      <c r="Y156" s="1090"/>
      <c r="Z156" s="1090"/>
      <c r="AA156" s="1090"/>
      <c r="AB156" s="1090"/>
      <c r="AC156" s="1090"/>
      <c r="AD156" s="1090"/>
      <c r="AE156" s="1090"/>
      <c r="AF156" s="1090"/>
      <c r="AG156" s="1090"/>
      <c r="AH156" s="1090"/>
      <c r="AI156" s="1090"/>
      <c r="AJ156" s="1090"/>
      <c r="AK156" s="1090"/>
      <c r="AL156" s="1090"/>
      <c r="AM156" s="1090"/>
      <c r="AN156" s="1090"/>
      <c r="AO156" s="1090"/>
      <c r="AP156" s="1090"/>
      <c r="AQ156" s="1090"/>
      <c r="AR156" s="1090"/>
      <c r="AS156" s="1090"/>
      <c r="AT156" s="1090"/>
      <c r="AU156" s="1090"/>
      <c r="AV156" s="1090"/>
      <c r="AW156" s="1090"/>
      <c r="AX156" s="1090"/>
      <c r="AY156" s="1090"/>
      <c r="AZ156" s="1090"/>
      <c r="BA156" s="1090"/>
      <c r="BB156" s="1090"/>
      <c r="BC156" s="1090"/>
      <c r="BD156" s="1090"/>
      <c r="BE156" s="1090"/>
      <c r="BF156" s="1090"/>
      <c r="BG156" s="1090"/>
      <c r="BH156" s="1090"/>
      <c r="BI156" s="1090"/>
      <c r="BJ156" s="1090"/>
      <c r="BK156" s="1090"/>
      <c r="BL156" s="1090"/>
      <c r="BM156" s="1090"/>
      <c r="BN156" s="1090"/>
      <c r="BO156" s="1090"/>
      <c r="BP156" s="1090"/>
      <c r="BQ156" s="1090"/>
      <c r="BR156" s="1090"/>
      <c r="BS156" s="1090"/>
      <c r="BT156" s="1090"/>
      <c r="BU156" s="1090"/>
      <c r="BV156" s="1090"/>
      <c r="BW156" s="1090"/>
      <c r="BX156" s="1090"/>
      <c r="BY156" s="1090"/>
      <c r="BZ156" s="1090"/>
      <c r="CA156" s="1090"/>
      <c r="CB156" s="1090"/>
      <c r="CC156" s="1090"/>
      <c r="CD156" s="1090"/>
      <c r="CE156" s="1090"/>
      <c r="CF156" s="1090"/>
    </row>
    <row r="157" spans="1:84" s="1040" customFormat="1" ht="15.75" customHeight="1" x14ac:dyDescent="0.2">
      <c r="A157" s="1285"/>
      <c r="B157" s="1285"/>
      <c r="C157" s="1274"/>
      <c r="D157" s="1274" t="s">
        <v>992</v>
      </c>
      <c r="E157" s="1286" t="s">
        <v>875</v>
      </c>
      <c r="F157" s="1275"/>
      <c r="G157" s="1276"/>
      <c r="H157" s="1277"/>
      <c r="I157" s="1277"/>
      <c r="J157" s="1277"/>
      <c r="K157" s="1273"/>
      <c r="L157" s="1090"/>
      <c r="M157" s="1090"/>
      <c r="N157" s="1090"/>
      <c r="O157" s="1090"/>
      <c r="P157" s="1090"/>
      <c r="Q157" s="1090"/>
      <c r="R157" s="1090"/>
      <c r="S157" s="1090"/>
      <c r="T157" s="1090"/>
      <c r="U157" s="1090"/>
      <c r="V157" s="1090"/>
      <c r="W157" s="1090"/>
      <c r="X157" s="1090"/>
      <c r="Y157" s="1090"/>
      <c r="Z157" s="1090"/>
      <c r="AA157" s="1090"/>
      <c r="AB157" s="1090"/>
      <c r="AC157" s="1090"/>
      <c r="AD157" s="1090"/>
      <c r="AE157" s="1090"/>
      <c r="AF157" s="1090"/>
      <c r="AG157" s="1090"/>
      <c r="AH157" s="1090"/>
      <c r="AI157" s="1090"/>
      <c r="AJ157" s="1090"/>
      <c r="AK157" s="1090"/>
      <c r="AL157" s="1090"/>
      <c r="AM157" s="1090"/>
      <c r="AN157" s="1090"/>
      <c r="AO157" s="1090"/>
      <c r="AP157" s="1090"/>
      <c r="AQ157" s="1090"/>
      <c r="AR157" s="1090"/>
      <c r="AS157" s="1090"/>
      <c r="AT157" s="1090"/>
      <c r="AU157" s="1090"/>
      <c r="AV157" s="1090"/>
      <c r="AW157" s="1090"/>
      <c r="AX157" s="1090"/>
      <c r="AY157" s="1090"/>
      <c r="AZ157" s="1090"/>
      <c r="BA157" s="1090"/>
      <c r="BB157" s="1090"/>
      <c r="BC157" s="1090"/>
      <c r="BD157" s="1090"/>
      <c r="BE157" s="1090"/>
      <c r="BF157" s="1090"/>
      <c r="BG157" s="1090"/>
      <c r="BH157" s="1090"/>
      <c r="BI157" s="1090"/>
      <c r="BJ157" s="1090"/>
      <c r="BK157" s="1090"/>
      <c r="BL157" s="1090"/>
      <c r="BM157" s="1090"/>
      <c r="BN157" s="1090"/>
      <c r="BO157" s="1090"/>
      <c r="BP157" s="1090"/>
      <c r="BQ157" s="1090"/>
      <c r="BR157" s="1090"/>
      <c r="BS157" s="1090"/>
      <c r="BT157" s="1090"/>
      <c r="BU157" s="1090"/>
      <c r="BV157" s="1090"/>
      <c r="BW157" s="1090"/>
      <c r="BX157" s="1090"/>
      <c r="BY157" s="1090"/>
      <c r="BZ157" s="1090"/>
      <c r="CA157" s="1090"/>
      <c r="CB157" s="1090"/>
      <c r="CC157" s="1090"/>
      <c r="CD157" s="1090"/>
      <c r="CE157" s="1090"/>
      <c r="CF157" s="1090"/>
    </row>
    <row r="158" spans="1:84" s="1040" customFormat="1" ht="18.75" customHeight="1" x14ac:dyDescent="0.2">
      <c r="A158" s="1285"/>
      <c r="B158" s="1285"/>
      <c r="C158" s="1274"/>
      <c r="D158" s="1274" t="s">
        <v>993</v>
      </c>
      <c r="E158" s="1286" t="s">
        <v>876</v>
      </c>
      <c r="F158" s="1275"/>
      <c r="G158" s="1276"/>
      <c r="H158" s="1277"/>
      <c r="I158" s="1277"/>
      <c r="J158" s="1277"/>
      <c r="K158" s="1273"/>
      <c r="L158" s="1090"/>
      <c r="M158" s="1090"/>
      <c r="N158" s="1090"/>
      <c r="O158" s="1090"/>
      <c r="P158" s="1090"/>
      <c r="Q158" s="1090"/>
      <c r="R158" s="1090"/>
      <c r="S158" s="1090"/>
      <c r="T158" s="1090"/>
      <c r="U158" s="1090"/>
      <c r="V158" s="1090"/>
      <c r="W158" s="1090"/>
      <c r="X158" s="1090"/>
      <c r="Y158" s="1090"/>
      <c r="Z158" s="1090"/>
      <c r="AA158" s="1090"/>
      <c r="AB158" s="1090"/>
      <c r="AC158" s="1090"/>
      <c r="AD158" s="1090"/>
      <c r="AE158" s="1090"/>
      <c r="AF158" s="1090"/>
      <c r="AG158" s="1090"/>
      <c r="AH158" s="1090"/>
      <c r="AI158" s="1090"/>
      <c r="AJ158" s="1090"/>
      <c r="AK158" s="1090"/>
      <c r="AL158" s="1090"/>
      <c r="AM158" s="1090"/>
      <c r="AN158" s="1090"/>
      <c r="AO158" s="1090"/>
      <c r="AP158" s="1090"/>
      <c r="AQ158" s="1090"/>
      <c r="AR158" s="1090"/>
      <c r="AS158" s="1090"/>
      <c r="AT158" s="1090"/>
      <c r="AU158" s="1090"/>
      <c r="AV158" s="1090"/>
      <c r="AW158" s="1090"/>
      <c r="AX158" s="1090"/>
      <c r="AY158" s="1090"/>
      <c r="AZ158" s="1090"/>
      <c r="BA158" s="1090"/>
      <c r="BB158" s="1090"/>
      <c r="BC158" s="1090"/>
      <c r="BD158" s="1090"/>
      <c r="BE158" s="1090"/>
      <c r="BF158" s="1090"/>
      <c r="BG158" s="1090"/>
      <c r="BH158" s="1090"/>
      <c r="BI158" s="1090"/>
      <c r="BJ158" s="1090"/>
      <c r="BK158" s="1090"/>
      <c r="BL158" s="1090"/>
      <c r="BM158" s="1090"/>
      <c r="BN158" s="1090"/>
      <c r="BO158" s="1090"/>
      <c r="BP158" s="1090"/>
      <c r="BQ158" s="1090"/>
      <c r="BR158" s="1090"/>
      <c r="BS158" s="1090"/>
      <c r="BT158" s="1090"/>
      <c r="BU158" s="1090"/>
      <c r="BV158" s="1090"/>
      <c r="BW158" s="1090"/>
      <c r="BX158" s="1090"/>
      <c r="BY158" s="1090"/>
      <c r="BZ158" s="1090"/>
      <c r="CA158" s="1090"/>
      <c r="CB158" s="1090"/>
      <c r="CC158" s="1090"/>
      <c r="CD158" s="1090"/>
      <c r="CE158" s="1090"/>
      <c r="CF158" s="1090"/>
    </row>
    <row r="159" spans="1:84" s="1040" customFormat="1" ht="18.75" customHeight="1" x14ac:dyDescent="0.2">
      <c r="A159" s="1285"/>
      <c r="B159" s="1285"/>
      <c r="C159" s="1274"/>
      <c r="D159" s="1274" t="s">
        <v>994</v>
      </c>
      <c r="E159" s="1286" t="s">
        <v>877</v>
      </c>
      <c r="F159" s="1275" t="s">
        <v>13</v>
      </c>
      <c r="G159" s="1276"/>
      <c r="H159" s="1277"/>
      <c r="I159" s="1277"/>
      <c r="J159" s="1277"/>
      <c r="K159" s="1273"/>
      <c r="L159" s="1090"/>
      <c r="M159" s="1090"/>
      <c r="N159" s="1090"/>
      <c r="O159" s="1090"/>
      <c r="P159" s="1090"/>
      <c r="Q159" s="1090"/>
      <c r="R159" s="1090"/>
      <c r="S159" s="1090"/>
      <c r="T159" s="1090"/>
      <c r="U159" s="1090"/>
      <c r="V159" s="1090"/>
      <c r="W159" s="1090"/>
      <c r="X159" s="1090"/>
      <c r="Y159" s="1090"/>
      <c r="Z159" s="1090"/>
      <c r="AA159" s="1090"/>
      <c r="AB159" s="1090"/>
      <c r="AC159" s="1090"/>
      <c r="AD159" s="1090"/>
      <c r="AE159" s="1090"/>
      <c r="AF159" s="1090"/>
      <c r="AG159" s="1090"/>
      <c r="AH159" s="1090"/>
      <c r="AI159" s="1090"/>
      <c r="AJ159" s="1090"/>
      <c r="AK159" s="1090"/>
      <c r="AL159" s="1090"/>
      <c r="AM159" s="1090"/>
      <c r="AN159" s="1090"/>
      <c r="AO159" s="1090"/>
      <c r="AP159" s="1090"/>
      <c r="AQ159" s="1090"/>
      <c r="AR159" s="1090"/>
      <c r="AS159" s="1090"/>
      <c r="AT159" s="1090"/>
      <c r="AU159" s="1090"/>
      <c r="AV159" s="1090"/>
      <c r="AW159" s="1090"/>
      <c r="AX159" s="1090"/>
      <c r="AY159" s="1090"/>
      <c r="AZ159" s="1090"/>
      <c r="BA159" s="1090"/>
      <c r="BB159" s="1090"/>
      <c r="BC159" s="1090"/>
      <c r="BD159" s="1090"/>
      <c r="BE159" s="1090"/>
      <c r="BF159" s="1090"/>
      <c r="BG159" s="1090"/>
      <c r="BH159" s="1090"/>
      <c r="BI159" s="1090"/>
      <c r="BJ159" s="1090"/>
      <c r="BK159" s="1090"/>
      <c r="BL159" s="1090"/>
      <c r="BM159" s="1090"/>
      <c r="BN159" s="1090"/>
      <c r="BO159" s="1090"/>
      <c r="BP159" s="1090"/>
      <c r="BQ159" s="1090"/>
      <c r="BR159" s="1090"/>
      <c r="BS159" s="1090"/>
      <c r="BT159" s="1090"/>
      <c r="BU159" s="1090"/>
      <c r="BV159" s="1090"/>
      <c r="BW159" s="1090"/>
      <c r="BX159" s="1090"/>
      <c r="BY159" s="1090"/>
      <c r="BZ159" s="1090"/>
      <c r="CA159" s="1090"/>
      <c r="CB159" s="1090"/>
      <c r="CC159" s="1090"/>
      <c r="CD159" s="1090"/>
      <c r="CE159" s="1090"/>
      <c r="CF159" s="1090"/>
    </row>
    <row r="160" spans="1:84" s="1040" customFormat="1" ht="20.25" customHeight="1" x14ac:dyDescent="0.2">
      <c r="A160" s="1287"/>
      <c r="B160" s="1287"/>
      <c r="C160" s="1279"/>
      <c r="D160" s="1279" t="s">
        <v>995</v>
      </c>
      <c r="E160" s="1288" t="s">
        <v>878</v>
      </c>
      <c r="F160" s="1280"/>
      <c r="G160" s="1281"/>
      <c r="H160" s="1282"/>
      <c r="I160" s="1282"/>
      <c r="J160" s="1282"/>
      <c r="K160" s="1278"/>
      <c r="L160" s="1090"/>
      <c r="M160" s="1090"/>
      <c r="N160" s="1090"/>
      <c r="O160" s="1090"/>
      <c r="P160" s="1090"/>
      <c r="Q160" s="1090"/>
      <c r="R160" s="1090"/>
      <c r="S160" s="1090"/>
      <c r="T160" s="1090"/>
      <c r="U160" s="1090"/>
      <c r="V160" s="1090"/>
      <c r="W160" s="1090"/>
      <c r="X160" s="1090"/>
      <c r="Y160" s="1090"/>
      <c r="Z160" s="1090"/>
      <c r="AA160" s="1090"/>
      <c r="AB160" s="1090"/>
      <c r="AC160" s="1090"/>
      <c r="AD160" s="1090"/>
      <c r="AE160" s="1090"/>
      <c r="AF160" s="1090"/>
      <c r="AG160" s="1090"/>
      <c r="AH160" s="1090"/>
      <c r="AI160" s="1090"/>
      <c r="AJ160" s="1090"/>
      <c r="AK160" s="1090"/>
      <c r="AL160" s="1090"/>
      <c r="AM160" s="1090"/>
      <c r="AN160" s="1090"/>
      <c r="AO160" s="1090"/>
      <c r="AP160" s="1090"/>
      <c r="AQ160" s="1090"/>
      <c r="AR160" s="1090"/>
      <c r="AS160" s="1090"/>
      <c r="AT160" s="1090"/>
      <c r="AU160" s="1090"/>
      <c r="AV160" s="1090"/>
      <c r="AW160" s="1090"/>
      <c r="AX160" s="1090"/>
      <c r="AY160" s="1090"/>
      <c r="AZ160" s="1090"/>
      <c r="BA160" s="1090"/>
      <c r="BB160" s="1090"/>
      <c r="BC160" s="1090"/>
      <c r="BD160" s="1090"/>
      <c r="BE160" s="1090"/>
      <c r="BF160" s="1090"/>
      <c r="BG160" s="1090"/>
      <c r="BH160" s="1090"/>
      <c r="BI160" s="1090"/>
      <c r="BJ160" s="1090"/>
      <c r="BK160" s="1090"/>
      <c r="BL160" s="1090"/>
      <c r="BM160" s="1090"/>
      <c r="BN160" s="1090"/>
      <c r="BO160" s="1090"/>
      <c r="BP160" s="1090"/>
      <c r="BQ160" s="1090"/>
      <c r="BR160" s="1090"/>
      <c r="BS160" s="1090"/>
      <c r="BT160" s="1090"/>
      <c r="BU160" s="1090"/>
      <c r="BV160" s="1090"/>
      <c r="BW160" s="1090"/>
      <c r="BX160" s="1090"/>
      <c r="BY160" s="1090"/>
      <c r="BZ160" s="1090"/>
      <c r="CA160" s="1090"/>
      <c r="CB160" s="1090"/>
      <c r="CC160" s="1090"/>
      <c r="CD160" s="1090"/>
      <c r="CE160" s="1090"/>
      <c r="CF160" s="1090"/>
    </row>
    <row r="161" spans="1:84" s="1496" customFormat="1" ht="29.25" x14ac:dyDescent="0.25">
      <c r="A161" s="1491"/>
      <c r="B161" s="1492" t="s">
        <v>13</v>
      </c>
      <c r="C161" s="1493" t="s">
        <v>1079</v>
      </c>
      <c r="D161" s="1493"/>
      <c r="E161" s="1493"/>
      <c r="F161" s="1492"/>
      <c r="G161" s="1494" t="s">
        <v>38</v>
      </c>
      <c r="H161" s="1495" t="s">
        <v>9</v>
      </c>
      <c r="I161" s="1495" t="s">
        <v>7</v>
      </c>
      <c r="J161" s="1495" t="s">
        <v>66</v>
      </c>
      <c r="K161" s="1495" t="s">
        <v>1084</v>
      </c>
      <c r="P161" s="1497"/>
    </row>
    <row r="162" spans="1:84" s="1536" customFormat="1" ht="44.25" customHeight="1" x14ac:dyDescent="0.25">
      <c r="A162" s="1535"/>
      <c r="B162" s="1462"/>
      <c r="C162" s="1463" t="s">
        <v>1126</v>
      </c>
      <c r="D162" s="1463"/>
      <c r="E162" s="1463"/>
      <c r="F162" s="1462"/>
      <c r="G162" s="1464" t="s">
        <v>38</v>
      </c>
      <c r="H162" s="1465" t="s">
        <v>9</v>
      </c>
      <c r="I162" s="1465" t="s">
        <v>7</v>
      </c>
      <c r="J162" s="1465"/>
      <c r="K162" s="1465" t="s">
        <v>1127</v>
      </c>
      <c r="P162" s="1537"/>
    </row>
    <row r="163" spans="1:84" s="1524" customFormat="1" ht="44.25" customHeight="1" x14ac:dyDescent="0.25">
      <c r="A163" s="1526"/>
      <c r="B163" s="1527"/>
      <c r="C163" s="1528" t="s">
        <v>1128</v>
      </c>
      <c r="D163" s="1523"/>
      <c r="E163" s="1528"/>
      <c r="F163" s="1527"/>
      <c r="G163" s="1529" t="s">
        <v>38</v>
      </c>
      <c r="H163" s="1530" t="s">
        <v>9</v>
      </c>
      <c r="I163" s="1530" t="s">
        <v>7</v>
      </c>
      <c r="J163" s="1530"/>
      <c r="K163" s="1530" t="s">
        <v>1129</v>
      </c>
      <c r="P163" s="1525"/>
    </row>
    <row r="164" spans="1:84" s="531" customFormat="1" ht="47.25" customHeight="1" x14ac:dyDescent="0.2">
      <c r="A164" s="1289" t="s">
        <v>934</v>
      </c>
      <c r="B164" s="1290"/>
      <c r="C164" s="1291" t="s">
        <v>899</v>
      </c>
      <c r="D164" s="1291" t="s">
        <v>996</v>
      </c>
      <c r="E164" s="1292" t="s">
        <v>909</v>
      </c>
      <c r="F164" s="1293"/>
      <c r="G164" s="1294" t="s">
        <v>45</v>
      </c>
      <c r="H164" s="1295" t="s">
        <v>10</v>
      </c>
      <c r="I164" s="1295" t="s">
        <v>7</v>
      </c>
      <c r="J164" s="1295" t="s">
        <v>533</v>
      </c>
      <c r="K164" s="1290" t="s">
        <v>763</v>
      </c>
      <c r="L164" s="410"/>
      <c r="M164" s="1097"/>
      <c r="N164" s="410"/>
      <c r="O164" s="410"/>
      <c r="P164" s="410"/>
      <c r="Q164" s="410"/>
      <c r="R164" s="410"/>
      <c r="S164" s="410"/>
      <c r="T164" s="410"/>
      <c r="U164" s="410"/>
      <c r="V164" s="410"/>
      <c r="W164" s="410"/>
      <c r="X164" s="410"/>
      <c r="Y164" s="410"/>
      <c r="Z164" s="410"/>
      <c r="AA164" s="410"/>
      <c r="AB164" s="410"/>
      <c r="AC164" s="410"/>
      <c r="AD164" s="410"/>
      <c r="AE164" s="410"/>
      <c r="AF164" s="410"/>
      <c r="AG164" s="410"/>
      <c r="AH164" s="410"/>
      <c r="AI164" s="410"/>
      <c r="AJ164" s="410"/>
      <c r="AK164" s="410"/>
      <c r="AL164" s="410"/>
      <c r="AM164" s="410"/>
      <c r="AN164" s="410"/>
      <c r="AO164" s="410"/>
      <c r="AP164" s="410"/>
      <c r="AQ164" s="410"/>
      <c r="AR164" s="410"/>
      <c r="AS164" s="410"/>
      <c r="AT164" s="410"/>
      <c r="AU164" s="410"/>
      <c r="AV164" s="410"/>
      <c r="AW164" s="410"/>
      <c r="AX164" s="410"/>
      <c r="AY164" s="410"/>
      <c r="AZ164" s="410"/>
      <c r="BA164" s="410"/>
      <c r="BB164" s="410"/>
      <c r="BC164" s="410"/>
      <c r="BD164" s="410"/>
      <c r="BE164" s="410"/>
      <c r="BF164" s="410"/>
      <c r="BG164" s="410"/>
      <c r="BH164" s="410"/>
      <c r="BI164" s="410"/>
      <c r="BJ164" s="410"/>
      <c r="BK164" s="410"/>
      <c r="BL164" s="410"/>
      <c r="BM164" s="410"/>
      <c r="BN164" s="410"/>
      <c r="BO164" s="410"/>
      <c r="BP164" s="410"/>
      <c r="BQ164" s="410"/>
      <c r="BR164" s="410"/>
      <c r="BS164" s="410"/>
      <c r="BT164" s="410"/>
      <c r="BU164" s="410"/>
      <c r="BV164" s="410"/>
      <c r="BW164" s="410"/>
      <c r="BX164" s="410"/>
      <c r="BY164" s="410"/>
      <c r="BZ164" s="410"/>
      <c r="CA164" s="410"/>
      <c r="CB164" s="410"/>
      <c r="CC164" s="410"/>
      <c r="CD164" s="410"/>
      <c r="CE164" s="410"/>
      <c r="CF164" s="410"/>
    </row>
    <row r="165" spans="1:84" s="531" customFormat="1" ht="18" x14ac:dyDescent="0.2">
      <c r="A165" s="1289"/>
      <c r="B165" s="1296"/>
      <c r="C165" s="1297"/>
      <c r="D165" s="1297"/>
      <c r="E165" s="1298" t="s">
        <v>1135</v>
      </c>
      <c r="F165" s="1299"/>
      <c r="G165" s="1300"/>
      <c r="H165" s="1301"/>
      <c r="I165" s="1301"/>
      <c r="J165" s="1301"/>
      <c r="K165" s="1296"/>
      <c r="L165" s="410"/>
      <c r="M165" s="1097"/>
      <c r="N165" s="410"/>
      <c r="O165" s="410"/>
      <c r="P165" s="410"/>
      <c r="Q165" s="410"/>
      <c r="R165" s="410"/>
      <c r="S165" s="410"/>
      <c r="T165" s="410"/>
      <c r="U165" s="410"/>
      <c r="V165" s="410"/>
      <c r="W165" s="410"/>
      <c r="X165" s="410"/>
      <c r="Y165" s="410"/>
      <c r="Z165" s="410"/>
      <c r="AA165" s="410"/>
      <c r="AB165" s="410"/>
      <c r="AC165" s="410"/>
      <c r="AD165" s="410"/>
      <c r="AE165" s="410"/>
      <c r="AF165" s="410"/>
      <c r="AG165" s="410"/>
      <c r="AH165" s="410"/>
      <c r="AI165" s="410"/>
      <c r="AJ165" s="410"/>
      <c r="AK165" s="410"/>
      <c r="AL165" s="410"/>
      <c r="AM165" s="410"/>
      <c r="AN165" s="410"/>
      <c r="AO165" s="410"/>
      <c r="AP165" s="410"/>
      <c r="AQ165" s="410"/>
      <c r="AR165" s="410"/>
      <c r="AS165" s="410"/>
      <c r="AT165" s="410"/>
      <c r="AU165" s="410"/>
      <c r="AV165" s="410"/>
      <c r="AW165" s="410"/>
      <c r="AX165" s="410"/>
      <c r="AY165" s="410"/>
      <c r="AZ165" s="410"/>
      <c r="BA165" s="410"/>
      <c r="BB165" s="410"/>
      <c r="BC165" s="410"/>
      <c r="BD165" s="410"/>
      <c r="BE165" s="410"/>
      <c r="BF165" s="410"/>
      <c r="BG165" s="410"/>
      <c r="BH165" s="410"/>
      <c r="BI165" s="410"/>
      <c r="BJ165" s="410"/>
      <c r="BK165" s="410"/>
      <c r="BL165" s="410"/>
      <c r="BM165" s="410"/>
      <c r="BN165" s="410"/>
      <c r="BO165" s="410"/>
      <c r="BP165" s="410"/>
      <c r="BQ165" s="410"/>
      <c r="BR165" s="410"/>
      <c r="BS165" s="410"/>
      <c r="BT165" s="410"/>
      <c r="BU165" s="410"/>
      <c r="BV165" s="410"/>
      <c r="BW165" s="410"/>
      <c r="BX165" s="410"/>
      <c r="BY165" s="410"/>
      <c r="BZ165" s="410"/>
      <c r="CA165" s="410"/>
      <c r="CB165" s="410"/>
      <c r="CC165" s="410"/>
      <c r="CD165" s="410"/>
      <c r="CE165" s="410"/>
      <c r="CF165" s="410"/>
    </row>
    <row r="166" spans="1:84" s="531" customFormat="1" ht="28.5" x14ac:dyDescent="0.2">
      <c r="A166" s="1289"/>
      <c r="B166" s="1296"/>
      <c r="C166" s="1297"/>
      <c r="D166" s="1297"/>
      <c r="E166" s="1298" t="s">
        <v>1046</v>
      </c>
      <c r="F166" s="1299"/>
      <c r="G166" s="1300"/>
      <c r="H166" s="1301"/>
      <c r="I166" s="1301"/>
      <c r="J166" s="1301"/>
      <c r="K166" s="1296"/>
      <c r="L166" s="410"/>
      <c r="M166" s="1097"/>
      <c r="N166" s="410"/>
      <c r="O166" s="410"/>
      <c r="P166" s="410"/>
      <c r="Q166" s="410"/>
      <c r="R166" s="410"/>
      <c r="S166" s="410"/>
      <c r="T166" s="410"/>
      <c r="U166" s="410"/>
      <c r="V166" s="410"/>
      <c r="W166" s="410"/>
      <c r="X166" s="410"/>
      <c r="Y166" s="410"/>
      <c r="Z166" s="410"/>
      <c r="AA166" s="410"/>
      <c r="AB166" s="410"/>
      <c r="AC166" s="410"/>
      <c r="AD166" s="410"/>
      <c r="AE166" s="410"/>
      <c r="AF166" s="410"/>
      <c r="AG166" s="410"/>
      <c r="AH166" s="410"/>
      <c r="AI166" s="410"/>
      <c r="AJ166" s="410"/>
      <c r="AK166" s="410"/>
      <c r="AL166" s="410"/>
      <c r="AM166" s="410"/>
      <c r="AN166" s="410"/>
      <c r="AO166" s="410"/>
      <c r="AP166" s="410"/>
      <c r="AQ166" s="410"/>
      <c r="AR166" s="410"/>
      <c r="AS166" s="410"/>
      <c r="AT166" s="410"/>
      <c r="AU166" s="410"/>
      <c r="AV166" s="410"/>
      <c r="AW166" s="410"/>
      <c r="AX166" s="410"/>
      <c r="AY166" s="410"/>
      <c r="AZ166" s="410"/>
      <c r="BA166" s="410"/>
      <c r="BB166" s="410"/>
      <c r="BC166" s="410"/>
      <c r="BD166" s="410"/>
      <c r="BE166" s="410"/>
      <c r="BF166" s="410"/>
      <c r="BG166" s="410"/>
      <c r="BH166" s="410"/>
      <c r="BI166" s="410"/>
      <c r="BJ166" s="410"/>
      <c r="BK166" s="410"/>
      <c r="BL166" s="410"/>
      <c r="BM166" s="410"/>
      <c r="BN166" s="410"/>
      <c r="BO166" s="410"/>
      <c r="BP166" s="410"/>
      <c r="BQ166" s="410"/>
      <c r="BR166" s="410"/>
      <c r="BS166" s="410"/>
      <c r="BT166" s="410"/>
      <c r="BU166" s="410"/>
      <c r="BV166" s="410"/>
      <c r="BW166" s="410"/>
      <c r="BX166" s="410"/>
      <c r="BY166" s="410"/>
      <c r="BZ166" s="410"/>
      <c r="CA166" s="410"/>
      <c r="CB166" s="410"/>
      <c r="CC166" s="410"/>
      <c r="CD166" s="410"/>
      <c r="CE166" s="410"/>
      <c r="CF166" s="410"/>
    </row>
    <row r="167" spans="1:84" s="531" customFormat="1" ht="18" x14ac:dyDescent="0.2">
      <c r="A167" s="1289"/>
      <c r="B167" s="1296"/>
      <c r="C167" s="1297"/>
      <c r="D167" s="1297"/>
      <c r="E167" s="1298" t="s">
        <v>1047</v>
      </c>
      <c r="F167" s="1299"/>
      <c r="G167" s="1300"/>
      <c r="H167" s="1301"/>
      <c r="I167" s="1301"/>
      <c r="J167" s="1301"/>
      <c r="K167" s="1296"/>
      <c r="L167" s="410"/>
      <c r="M167" s="1097"/>
      <c r="N167" s="410"/>
      <c r="O167" s="410"/>
      <c r="P167" s="410"/>
      <c r="Q167" s="410"/>
      <c r="R167" s="410"/>
      <c r="S167" s="410"/>
      <c r="T167" s="410"/>
      <c r="U167" s="410"/>
      <c r="V167" s="410"/>
      <c r="W167" s="410"/>
      <c r="X167" s="410"/>
      <c r="Y167" s="410"/>
      <c r="Z167" s="410"/>
      <c r="AA167" s="410"/>
      <c r="AB167" s="410"/>
      <c r="AC167" s="410"/>
      <c r="AD167" s="410"/>
      <c r="AE167" s="410"/>
      <c r="AF167" s="410"/>
      <c r="AG167" s="410"/>
      <c r="AH167" s="410"/>
      <c r="AI167" s="410"/>
      <c r="AJ167" s="410"/>
      <c r="AK167" s="410"/>
      <c r="AL167" s="410"/>
      <c r="AM167" s="410"/>
      <c r="AN167" s="410"/>
      <c r="AO167" s="410"/>
      <c r="AP167" s="410"/>
      <c r="AQ167" s="410"/>
      <c r="AR167" s="410"/>
      <c r="AS167" s="410"/>
      <c r="AT167" s="410"/>
      <c r="AU167" s="410"/>
      <c r="AV167" s="410"/>
      <c r="AW167" s="410"/>
      <c r="AX167" s="410"/>
      <c r="AY167" s="410"/>
      <c r="AZ167" s="410"/>
      <c r="BA167" s="410"/>
      <c r="BB167" s="410"/>
      <c r="BC167" s="410"/>
      <c r="BD167" s="410"/>
      <c r="BE167" s="410"/>
      <c r="BF167" s="410"/>
      <c r="BG167" s="410"/>
      <c r="BH167" s="410"/>
      <c r="BI167" s="410"/>
      <c r="BJ167" s="410"/>
      <c r="BK167" s="410"/>
      <c r="BL167" s="410"/>
      <c r="BM167" s="410"/>
      <c r="BN167" s="410"/>
      <c r="BO167" s="410"/>
      <c r="BP167" s="410"/>
      <c r="BQ167" s="410"/>
      <c r="BR167" s="410"/>
      <c r="BS167" s="410"/>
      <c r="BT167" s="410"/>
      <c r="BU167" s="410"/>
      <c r="BV167" s="410"/>
      <c r="BW167" s="410"/>
      <c r="BX167" s="410"/>
      <c r="BY167" s="410"/>
      <c r="BZ167" s="410"/>
      <c r="CA167" s="410"/>
      <c r="CB167" s="410"/>
      <c r="CC167" s="410"/>
      <c r="CD167" s="410"/>
      <c r="CE167" s="410"/>
      <c r="CF167" s="410"/>
    </row>
    <row r="168" spans="1:84" s="531" customFormat="1" ht="20.25" customHeight="1" x14ac:dyDescent="0.2">
      <c r="A168" s="1302"/>
      <c r="B168" s="1302"/>
      <c r="C168" s="1303"/>
      <c r="D168" s="1303" t="s">
        <v>997</v>
      </c>
      <c r="E168" s="1303" t="s">
        <v>886</v>
      </c>
      <c r="F168" s="1304"/>
      <c r="G168" s="1305"/>
      <c r="H168" s="1306"/>
      <c r="I168" s="1306"/>
      <c r="J168" s="1306"/>
      <c r="K168" s="1302"/>
      <c r="L168" s="410"/>
      <c r="M168" s="1097"/>
      <c r="N168" s="410"/>
      <c r="O168" s="410"/>
      <c r="P168" s="410"/>
      <c r="Q168" s="410"/>
      <c r="R168" s="410"/>
      <c r="S168" s="410"/>
      <c r="T168" s="410"/>
      <c r="U168" s="410"/>
      <c r="V168" s="410"/>
      <c r="W168" s="410"/>
      <c r="X168" s="410"/>
      <c r="Y168" s="410"/>
      <c r="Z168" s="410"/>
      <c r="AA168" s="410"/>
      <c r="AB168" s="410"/>
      <c r="AC168" s="410"/>
      <c r="AD168" s="410"/>
      <c r="AE168" s="410"/>
      <c r="AF168" s="410"/>
      <c r="AG168" s="410"/>
      <c r="AH168" s="410"/>
      <c r="AI168" s="410"/>
      <c r="AJ168" s="410"/>
      <c r="AK168" s="410"/>
      <c r="AL168" s="410"/>
      <c r="AM168" s="410"/>
      <c r="AN168" s="410"/>
      <c r="AO168" s="410"/>
      <c r="AP168" s="410"/>
      <c r="AQ168" s="410"/>
      <c r="AR168" s="410"/>
      <c r="AS168" s="410"/>
      <c r="AT168" s="410"/>
      <c r="AU168" s="410"/>
      <c r="AV168" s="410"/>
      <c r="AW168" s="410"/>
      <c r="AX168" s="410"/>
      <c r="AY168" s="410"/>
      <c r="AZ168" s="410"/>
      <c r="BA168" s="410"/>
      <c r="BB168" s="410"/>
      <c r="BC168" s="410"/>
      <c r="BD168" s="410"/>
      <c r="BE168" s="410"/>
      <c r="BF168" s="410"/>
      <c r="BG168" s="410"/>
      <c r="BH168" s="410"/>
      <c r="BI168" s="410"/>
      <c r="BJ168" s="410"/>
      <c r="BK168" s="410"/>
      <c r="BL168" s="410"/>
      <c r="BM168" s="410"/>
      <c r="BN168" s="410"/>
      <c r="BO168" s="410"/>
      <c r="BP168" s="410"/>
      <c r="BQ168" s="410"/>
      <c r="BR168" s="410"/>
      <c r="BS168" s="410"/>
      <c r="BT168" s="410"/>
      <c r="BU168" s="410"/>
      <c r="BV168" s="410"/>
      <c r="BW168" s="410"/>
      <c r="BX168" s="410"/>
      <c r="BY168" s="410"/>
      <c r="BZ168" s="410"/>
      <c r="CA168" s="410"/>
      <c r="CB168" s="410"/>
      <c r="CC168" s="410"/>
      <c r="CD168" s="410"/>
      <c r="CE168" s="410"/>
      <c r="CF168" s="410"/>
    </row>
    <row r="169" spans="1:84" s="531" customFormat="1" ht="19.5" customHeight="1" x14ac:dyDescent="0.2">
      <c r="A169" s="1302"/>
      <c r="B169" s="1302"/>
      <c r="C169" s="1303"/>
      <c r="D169" s="1303" t="s">
        <v>998</v>
      </c>
      <c r="E169" s="1303" t="s">
        <v>887</v>
      </c>
      <c r="F169" s="1304"/>
      <c r="G169" s="1305"/>
      <c r="H169" s="1306"/>
      <c r="I169" s="1306"/>
      <c r="J169" s="1306"/>
      <c r="K169" s="1302"/>
      <c r="L169" s="410"/>
      <c r="M169" s="1097"/>
      <c r="N169" s="410"/>
      <c r="O169" s="410"/>
      <c r="P169" s="410"/>
      <c r="Q169" s="410"/>
      <c r="R169" s="410"/>
      <c r="S169" s="410"/>
      <c r="T169" s="410"/>
      <c r="U169" s="410"/>
      <c r="V169" s="410"/>
      <c r="W169" s="410"/>
      <c r="X169" s="410"/>
      <c r="Y169" s="410"/>
      <c r="Z169" s="410"/>
      <c r="AA169" s="410"/>
      <c r="AB169" s="410"/>
      <c r="AC169" s="410"/>
      <c r="AD169" s="410"/>
      <c r="AE169" s="410"/>
      <c r="AF169" s="410"/>
      <c r="AG169" s="410"/>
      <c r="AH169" s="410"/>
      <c r="AI169" s="410"/>
      <c r="AJ169" s="410"/>
      <c r="AK169" s="410"/>
      <c r="AL169" s="410"/>
      <c r="AM169" s="410"/>
      <c r="AN169" s="410"/>
      <c r="AO169" s="410"/>
      <c r="AP169" s="410"/>
      <c r="AQ169" s="410"/>
      <c r="AR169" s="410"/>
      <c r="AS169" s="410"/>
      <c r="AT169" s="410"/>
      <c r="AU169" s="410"/>
      <c r="AV169" s="410"/>
      <c r="AW169" s="410"/>
      <c r="AX169" s="410"/>
      <c r="AY169" s="410"/>
      <c r="AZ169" s="410"/>
      <c r="BA169" s="410"/>
      <c r="BB169" s="410"/>
      <c r="BC169" s="410"/>
      <c r="BD169" s="410"/>
      <c r="BE169" s="410"/>
      <c r="BF169" s="410"/>
      <c r="BG169" s="410"/>
      <c r="BH169" s="410"/>
      <c r="BI169" s="410"/>
      <c r="BJ169" s="410"/>
      <c r="BK169" s="410"/>
      <c r="BL169" s="410"/>
      <c r="BM169" s="410"/>
      <c r="BN169" s="410"/>
      <c r="BO169" s="410"/>
      <c r="BP169" s="410"/>
      <c r="BQ169" s="410"/>
      <c r="BR169" s="410"/>
      <c r="BS169" s="410"/>
      <c r="BT169" s="410"/>
      <c r="BU169" s="410"/>
      <c r="BV169" s="410"/>
      <c r="BW169" s="410"/>
      <c r="BX169" s="410"/>
      <c r="BY169" s="410"/>
      <c r="BZ169" s="410"/>
      <c r="CA169" s="410"/>
      <c r="CB169" s="410"/>
      <c r="CC169" s="410"/>
      <c r="CD169" s="410"/>
      <c r="CE169" s="410"/>
      <c r="CF169" s="410"/>
    </row>
    <row r="170" spans="1:84" s="531" customFormat="1" ht="33.75" customHeight="1" x14ac:dyDescent="0.2">
      <c r="A170" s="1302"/>
      <c r="B170" s="1302"/>
      <c r="C170" s="1303"/>
      <c r="D170" s="1303" t="s">
        <v>999</v>
      </c>
      <c r="E170" s="1303" t="s">
        <v>888</v>
      </c>
      <c r="F170" s="1304"/>
      <c r="G170" s="1305"/>
      <c r="H170" s="1306"/>
      <c r="I170" s="1306"/>
      <c r="J170" s="1306"/>
      <c r="K170" s="1302"/>
      <c r="L170" s="410"/>
      <c r="M170" s="1097"/>
      <c r="N170" s="410"/>
      <c r="O170" s="410"/>
      <c r="P170" s="410"/>
      <c r="Q170" s="410"/>
      <c r="R170" s="410"/>
      <c r="S170" s="410"/>
      <c r="T170" s="410"/>
      <c r="U170" s="410"/>
      <c r="V170" s="410"/>
      <c r="W170" s="410"/>
      <c r="X170" s="410"/>
      <c r="Y170" s="410"/>
      <c r="Z170" s="410"/>
      <c r="AA170" s="410"/>
      <c r="AB170" s="410"/>
      <c r="AC170" s="410"/>
      <c r="AD170" s="410"/>
      <c r="AE170" s="410"/>
      <c r="AF170" s="410"/>
      <c r="AG170" s="410"/>
      <c r="AH170" s="410"/>
      <c r="AI170" s="410"/>
      <c r="AJ170" s="410"/>
      <c r="AK170" s="410"/>
      <c r="AL170" s="410"/>
      <c r="AM170" s="410"/>
      <c r="AN170" s="410"/>
      <c r="AO170" s="410"/>
      <c r="AP170" s="410"/>
      <c r="AQ170" s="410"/>
      <c r="AR170" s="410"/>
      <c r="AS170" s="410"/>
      <c r="AT170" s="410"/>
      <c r="AU170" s="410"/>
      <c r="AV170" s="410"/>
      <c r="AW170" s="410"/>
      <c r="AX170" s="410"/>
      <c r="AY170" s="410"/>
      <c r="AZ170" s="410"/>
      <c r="BA170" s="410"/>
      <c r="BB170" s="410"/>
      <c r="BC170" s="410"/>
      <c r="BD170" s="410"/>
      <c r="BE170" s="410"/>
      <c r="BF170" s="410"/>
      <c r="BG170" s="410"/>
      <c r="BH170" s="410"/>
      <c r="BI170" s="410"/>
      <c r="BJ170" s="410"/>
      <c r="BK170" s="410"/>
      <c r="BL170" s="410"/>
      <c r="BM170" s="410"/>
      <c r="BN170" s="410"/>
      <c r="BO170" s="410"/>
      <c r="BP170" s="410"/>
      <c r="BQ170" s="410"/>
      <c r="BR170" s="410"/>
      <c r="BS170" s="410"/>
      <c r="BT170" s="410"/>
      <c r="BU170" s="410"/>
      <c r="BV170" s="410"/>
      <c r="BW170" s="410"/>
      <c r="BX170" s="410"/>
      <c r="BY170" s="410"/>
      <c r="BZ170" s="410"/>
      <c r="CA170" s="410"/>
      <c r="CB170" s="410"/>
      <c r="CC170" s="410"/>
      <c r="CD170" s="410"/>
      <c r="CE170" s="410"/>
      <c r="CF170" s="410"/>
    </row>
    <row r="171" spans="1:84" s="531" customFormat="1" ht="18.75" customHeight="1" x14ac:dyDescent="0.2">
      <c r="A171" s="1302"/>
      <c r="B171" s="1302"/>
      <c r="C171" s="1303"/>
      <c r="D171" s="1303" t="s">
        <v>1000</v>
      </c>
      <c r="E171" s="1303" t="s">
        <v>889</v>
      </c>
      <c r="F171" s="1304"/>
      <c r="G171" s="1305"/>
      <c r="H171" s="1306"/>
      <c r="I171" s="1306"/>
      <c r="J171" s="1306"/>
      <c r="K171" s="1302"/>
      <c r="L171" s="410"/>
      <c r="M171" s="1097"/>
      <c r="N171" s="410"/>
      <c r="O171" s="410"/>
      <c r="P171" s="410"/>
      <c r="Q171" s="410"/>
      <c r="R171" s="410"/>
      <c r="S171" s="410"/>
      <c r="T171" s="410"/>
      <c r="U171" s="410"/>
      <c r="V171" s="410"/>
      <c r="W171" s="410"/>
      <c r="X171" s="410"/>
      <c r="Y171" s="410"/>
      <c r="Z171" s="410"/>
      <c r="AA171" s="410"/>
      <c r="AB171" s="410"/>
      <c r="AC171" s="410"/>
      <c r="AD171" s="410"/>
      <c r="AE171" s="410"/>
      <c r="AF171" s="410"/>
      <c r="AG171" s="410"/>
      <c r="AH171" s="410"/>
      <c r="AI171" s="410"/>
      <c r="AJ171" s="410"/>
      <c r="AK171" s="410"/>
      <c r="AL171" s="410"/>
      <c r="AM171" s="410"/>
      <c r="AN171" s="410"/>
      <c r="AO171" s="410"/>
      <c r="AP171" s="410"/>
      <c r="AQ171" s="410"/>
      <c r="AR171" s="410"/>
      <c r="AS171" s="410"/>
      <c r="AT171" s="410"/>
      <c r="AU171" s="410"/>
      <c r="AV171" s="410"/>
      <c r="AW171" s="410"/>
      <c r="AX171" s="410"/>
      <c r="AY171" s="410"/>
      <c r="AZ171" s="410"/>
      <c r="BA171" s="410"/>
      <c r="BB171" s="410"/>
      <c r="BC171" s="410"/>
      <c r="BD171" s="410"/>
      <c r="BE171" s="410"/>
      <c r="BF171" s="410"/>
      <c r="BG171" s="410"/>
      <c r="BH171" s="410"/>
      <c r="BI171" s="410"/>
      <c r="BJ171" s="410"/>
      <c r="BK171" s="410"/>
      <c r="BL171" s="410"/>
      <c r="BM171" s="410"/>
      <c r="BN171" s="410"/>
      <c r="BO171" s="410"/>
      <c r="BP171" s="410"/>
      <c r="BQ171" s="410"/>
      <c r="BR171" s="410"/>
      <c r="BS171" s="410"/>
      <c r="BT171" s="410"/>
      <c r="BU171" s="410"/>
      <c r="BV171" s="410"/>
      <c r="BW171" s="410"/>
      <c r="BX171" s="410"/>
      <c r="BY171" s="410"/>
      <c r="BZ171" s="410"/>
      <c r="CA171" s="410"/>
      <c r="CB171" s="410"/>
      <c r="CC171" s="410"/>
      <c r="CD171" s="410"/>
      <c r="CE171" s="410"/>
      <c r="CF171" s="410"/>
    </row>
    <row r="172" spans="1:84" s="531" customFormat="1" ht="22.5" customHeight="1" x14ac:dyDescent="0.2">
      <c r="A172" s="1307"/>
      <c r="B172" s="1307"/>
      <c r="C172" s="1308"/>
      <c r="D172" s="1308" t="s">
        <v>1001</v>
      </c>
      <c r="E172" s="1308" t="s">
        <v>315</v>
      </c>
      <c r="F172" s="1309" t="s">
        <v>12</v>
      </c>
      <c r="G172" s="1310"/>
      <c r="H172" s="1311"/>
      <c r="I172" s="1311"/>
      <c r="J172" s="1311"/>
      <c r="K172" s="1307"/>
      <c r="L172" s="410"/>
      <c r="M172" s="1097"/>
      <c r="N172" s="410"/>
      <c r="O172" s="410"/>
      <c r="P172" s="410"/>
      <c r="Q172" s="410"/>
      <c r="R172" s="410"/>
      <c r="S172" s="410"/>
      <c r="T172" s="410"/>
      <c r="U172" s="410"/>
      <c r="V172" s="410"/>
      <c r="W172" s="410"/>
      <c r="X172" s="410"/>
      <c r="Y172" s="410"/>
      <c r="Z172" s="410"/>
      <c r="AA172" s="410"/>
      <c r="AB172" s="410"/>
      <c r="AC172" s="410"/>
      <c r="AD172" s="410"/>
      <c r="AE172" s="410"/>
      <c r="AF172" s="410"/>
      <c r="AG172" s="410"/>
      <c r="AH172" s="410"/>
      <c r="AI172" s="410"/>
      <c r="AJ172" s="410"/>
      <c r="AK172" s="410"/>
      <c r="AL172" s="410"/>
      <c r="AM172" s="410"/>
      <c r="AN172" s="410"/>
      <c r="AO172" s="410"/>
      <c r="AP172" s="410"/>
      <c r="AQ172" s="410"/>
      <c r="AR172" s="410"/>
      <c r="AS172" s="410"/>
      <c r="AT172" s="410"/>
      <c r="AU172" s="410"/>
      <c r="AV172" s="410"/>
      <c r="AW172" s="410"/>
      <c r="AX172" s="410"/>
      <c r="AY172" s="410"/>
      <c r="AZ172" s="410"/>
      <c r="BA172" s="410"/>
      <c r="BB172" s="410"/>
      <c r="BC172" s="410"/>
      <c r="BD172" s="410"/>
      <c r="BE172" s="410"/>
      <c r="BF172" s="410"/>
      <c r="BG172" s="410"/>
      <c r="BH172" s="410"/>
      <c r="BI172" s="410"/>
      <c r="BJ172" s="410"/>
      <c r="BK172" s="410"/>
      <c r="BL172" s="410"/>
      <c r="BM172" s="410"/>
      <c r="BN172" s="410"/>
      <c r="BO172" s="410"/>
      <c r="BP172" s="410"/>
      <c r="BQ172" s="410"/>
      <c r="BR172" s="410"/>
      <c r="BS172" s="410"/>
      <c r="BT172" s="410"/>
      <c r="BU172" s="410"/>
      <c r="BV172" s="410"/>
      <c r="BW172" s="410"/>
      <c r="BX172" s="410"/>
      <c r="BY172" s="410"/>
      <c r="BZ172" s="410"/>
      <c r="CA172" s="410"/>
      <c r="CB172" s="410"/>
      <c r="CC172" s="410"/>
      <c r="CD172" s="410"/>
      <c r="CE172" s="410"/>
      <c r="CF172" s="410"/>
    </row>
    <row r="173" spans="1:84" s="531" customFormat="1" ht="18" x14ac:dyDescent="0.2">
      <c r="A173" s="1312" t="s">
        <v>935</v>
      </c>
      <c r="B173" s="1313" t="s">
        <v>12</v>
      </c>
      <c r="C173" s="1314" t="s">
        <v>898</v>
      </c>
      <c r="D173" s="1314"/>
      <c r="E173" s="1314"/>
      <c r="F173" s="1315"/>
      <c r="G173" s="1316" t="s">
        <v>38</v>
      </c>
      <c r="H173" s="1312"/>
      <c r="I173" s="1312" t="s">
        <v>7</v>
      </c>
      <c r="J173" s="1312"/>
      <c r="K173" s="1317" t="s">
        <v>764</v>
      </c>
      <c r="L173" s="410"/>
      <c r="M173" s="1097"/>
      <c r="N173" s="410"/>
      <c r="O173" s="410"/>
      <c r="P173" s="410"/>
      <c r="Q173" s="410"/>
      <c r="R173" s="410"/>
      <c r="S173" s="410"/>
      <c r="T173" s="410"/>
      <c r="U173" s="410"/>
      <c r="V173" s="410"/>
      <c r="W173" s="410"/>
      <c r="X173" s="410"/>
      <c r="Y173" s="410"/>
      <c r="Z173" s="410"/>
      <c r="AA173" s="410"/>
      <c r="AB173" s="410"/>
      <c r="AC173" s="410"/>
      <c r="AD173" s="410"/>
      <c r="AE173" s="410"/>
      <c r="AF173" s="410"/>
      <c r="AG173" s="410"/>
      <c r="AH173" s="410"/>
      <c r="AI173" s="410"/>
      <c r="AJ173" s="410"/>
      <c r="AK173" s="410"/>
      <c r="AL173" s="410"/>
      <c r="AM173" s="410"/>
      <c r="AN173" s="410"/>
      <c r="AO173" s="410"/>
      <c r="AP173" s="410"/>
      <c r="AQ173" s="410"/>
      <c r="AR173" s="410"/>
      <c r="AS173" s="410"/>
      <c r="AT173" s="410"/>
      <c r="AU173" s="410"/>
      <c r="AV173" s="410"/>
      <c r="AW173" s="410"/>
      <c r="AX173" s="410"/>
      <c r="AY173" s="410"/>
      <c r="AZ173" s="410"/>
      <c r="BA173" s="410"/>
      <c r="BB173" s="410"/>
      <c r="BC173" s="410"/>
      <c r="BD173" s="410"/>
      <c r="BE173" s="410"/>
      <c r="BF173" s="410"/>
      <c r="BG173" s="410"/>
      <c r="BH173" s="410"/>
      <c r="BI173" s="410"/>
      <c r="BJ173" s="410"/>
      <c r="BK173" s="410"/>
      <c r="BL173" s="410"/>
      <c r="BM173" s="410"/>
      <c r="BN173" s="410"/>
      <c r="BO173" s="410"/>
      <c r="BP173" s="410"/>
      <c r="BQ173" s="410"/>
      <c r="BR173" s="410"/>
      <c r="BS173" s="410"/>
      <c r="BT173" s="410"/>
      <c r="BU173" s="410"/>
      <c r="BV173" s="410"/>
      <c r="BW173" s="410"/>
      <c r="BX173" s="410"/>
      <c r="BY173" s="410"/>
      <c r="BZ173" s="410"/>
      <c r="CA173" s="410"/>
      <c r="CB173" s="410"/>
      <c r="CC173" s="410"/>
      <c r="CD173" s="410"/>
      <c r="CE173" s="410"/>
      <c r="CF173" s="410"/>
    </row>
    <row r="174" spans="1:84" s="1090" customFormat="1" ht="32.25" customHeight="1" x14ac:dyDescent="0.2">
      <c r="A174" s="1318" t="s">
        <v>936</v>
      </c>
      <c r="B174" s="1319"/>
      <c r="C174" s="1320" t="s">
        <v>890</v>
      </c>
      <c r="D174" s="1320" t="s">
        <v>1002</v>
      </c>
      <c r="E174" s="1274" t="s">
        <v>892</v>
      </c>
      <c r="F174" s="1321"/>
      <c r="G174" s="1270" t="s">
        <v>45</v>
      </c>
      <c r="H174" s="1318" t="s">
        <v>10</v>
      </c>
      <c r="I174" s="1318" t="s">
        <v>6</v>
      </c>
      <c r="J174" s="1318" t="s">
        <v>533</v>
      </c>
      <c r="K174" s="1322" t="s">
        <v>896</v>
      </c>
      <c r="M174" s="1097"/>
    </row>
    <row r="175" spans="1:84" s="1090" customFormat="1" ht="18.75" customHeight="1" x14ac:dyDescent="0.2">
      <c r="A175" s="1319"/>
      <c r="B175" s="1319"/>
      <c r="C175" s="1320"/>
      <c r="D175" s="1320" t="s">
        <v>1003</v>
      </c>
      <c r="E175" s="1274" t="s">
        <v>893</v>
      </c>
      <c r="F175" s="1321"/>
      <c r="G175" s="1323"/>
      <c r="H175" s="1318"/>
      <c r="I175" s="1318"/>
      <c r="J175" s="1318"/>
      <c r="K175" s="1322"/>
    </row>
    <row r="176" spans="1:84" s="1090" customFormat="1" ht="21.75" customHeight="1" x14ac:dyDescent="0.2">
      <c r="A176" s="1319"/>
      <c r="B176" s="1319"/>
      <c r="C176" s="1320"/>
      <c r="D176" s="1320" t="s">
        <v>1004</v>
      </c>
      <c r="E176" s="1274" t="s">
        <v>894</v>
      </c>
      <c r="F176" s="1321"/>
      <c r="G176" s="1323"/>
      <c r="H176" s="1318"/>
      <c r="I176" s="1318"/>
      <c r="J176" s="1318"/>
      <c r="K176" s="1322"/>
    </row>
    <row r="177" spans="1:84" s="1090" customFormat="1" ht="30.75" customHeight="1" x14ac:dyDescent="0.2">
      <c r="A177" s="1319"/>
      <c r="B177" s="1319"/>
      <c r="C177" s="1320"/>
      <c r="D177" s="1320" t="s">
        <v>1005</v>
      </c>
      <c r="E177" s="1274" t="s">
        <v>895</v>
      </c>
      <c r="F177" s="1321"/>
      <c r="G177" s="1323"/>
      <c r="H177" s="1318"/>
      <c r="I177" s="1318"/>
      <c r="J177" s="1318"/>
      <c r="K177" s="1322"/>
    </row>
    <row r="178" spans="1:84" s="1090" customFormat="1" ht="28.5" customHeight="1" x14ac:dyDescent="0.2">
      <c r="A178" s="1319"/>
      <c r="B178" s="1319"/>
      <c r="C178" s="1320"/>
      <c r="D178" s="1320" t="s">
        <v>1006</v>
      </c>
      <c r="E178" s="1274" t="s">
        <v>891</v>
      </c>
      <c r="F178" s="1321"/>
      <c r="G178" s="1323"/>
      <c r="H178" s="1318"/>
      <c r="I178" s="1318"/>
      <c r="J178" s="1318"/>
      <c r="K178" s="1322"/>
    </row>
    <row r="179" spans="1:84" s="1090" customFormat="1" ht="28.5" customHeight="1" x14ac:dyDescent="0.2">
      <c r="A179" s="1384"/>
      <c r="B179" s="1384"/>
      <c r="C179" s="1327"/>
      <c r="D179" s="1327"/>
      <c r="E179" s="1386" t="s">
        <v>1048</v>
      </c>
      <c r="F179" s="1385"/>
      <c r="G179" s="1329"/>
      <c r="H179" s="1325"/>
      <c r="I179" s="1325"/>
      <c r="J179" s="1325"/>
      <c r="K179" s="1330"/>
    </row>
    <row r="180" spans="1:84" s="531" customFormat="1" ht="17.25" customHeight="1" x14ac:dyDescent="0.2">
      <c r="A180" s="1278"/>
      <c r="B180" s="1278"/>
      <c r="C180" s="1279"/>
      <c r="D180" s="1279" t="s">
        <v>1007</v>
      </c>
      <c r="E180" s="1279" t="s">
        <v>315</v>
      </c>
      <c r="F180" s="1324" t="s">
        <v>12</v>
      </c>
      <c r="G180" s="1281"/>
      <c r="H180" s="1282"/>
      <c r="I180" s="1282"/>
      <c r="J180" s="1282"/>
      <c r="K180" s="1278"/>
      <c r="L180" s="410"/>
      <c r="M180" s="410"/>
      <c r="N180" s="410"/>
      <c r="O180" s="410"/>
      <c r="P180" s="410"/>
      <c r="Q180" s="410"/>
      <c r="R180" s="410"/>
      <c r="S180" s="410"/>
      <c r="T180" s="410"/>
      <c r="U180" s="410"/>
      <c r="V180" s="410"/>
      <c r="W180" s="410"/>
      <c r="X180" s="410"/>
      <c r="Y180" s="410"/>
      <c r="Z180" s="410"/>
      <c r="AA180" s="410"/>
      <c r="AB180" s="410"/>
      <c r="AC180" s="410"/>
      <c r="AD180" s="410"/>
      <c r="AE180" s="410"/>
      <c r="AF180" s="410"/>
      <c r="AG180" s="410"/>
      <c r="AH180" s="410"/>
      <c r="AI180" s="410"/>
      <c r="AJ180" s="410"/>
      <c r="AK180" s="410"/>
      <c r="AL180" s="410"/>
      <c r="AM180" s="410"/>
      <c r="AN180" s="410"/>
      <c r="AO180" s="410"/>
      <c r="AP180" s="410"/>
      <c r="AQ180" s="410"/>
      <c r="AR180" s="410"/>
      <c r="AS180" s="410"/>
      <c r="AT180" s="410"/>
      <c r="AU180" s="410"/>
      <c r="AV180" s="410"/>
      <c r="AW180" s="410"/>
      <c r="AX180" s="410"/>
      <c r="AY180" s="410"/>
      <c r="AZ180" s="410"/>
      <c r="BA180" s="410"/>
      <c r="BB180" s="410"/>
      <c r="BC180" s="410"/>
      <c r="BD180" s="410"/>
      <c r="BE180" s="410"/>
      <c r="BF180" s="410"/>
      <c r="BG180" s="410"/>
      <c r="BH180" s="410"/>
      <c r="BI180" s="410"/>
      <c r="BJ180" s="410"/>
      <c r="BK180" s="410"/>
      <c r="BL180" s="410"/>
      <c r="BM180" s="410"/>
      <c r="BN180" s="410"/>
      <c r="BO180" s="410"/>
      <c r="BP180" s="410"/>
      <c r="BQ180" s="410"/>
      <c r="BR180" s="410"/>
      <c r="BS180" s="410"/>
      <c r="BT180" s="410"/>
      <c r="BU180" s="410"/>
      <c r="BV180" s="410"/>
      <c r="BW180" s="410"/>
      <c r="BX180" s="410"/>
      <c r="BY180" s="410"/>
      <c r="BZ180" s="410"/>
      <c r="CA180" s="410"/>
      <c r="CB180" s="410"/>
      <c r="CC180" s="410"/>
      <c r="CD180" s="410"/>
      <c r="CE180" s="410"/>
      <c r="CF180" s="410"/>
    </row>
    <row r="181" spans="1:84" s="531" customFormat="1" ht="15" x14ac:dyDescent="0.2">
      <c r="A181" s="1325" t="s">
        <v>937</v>
      </c>
      <c r="B181" s="1326" t="s">
        <v>12</v>
      </c>
      <c r="C181" s="1327" t="s">
        <v>910</v>
      </c>
      <c r="D181" s="1327"/>
      <c r="E181" s="1327"/>
      <c r="F181" s="1328"/>
      <c r="G181" s="1329" t="s">
        <v>38</v>
      </c>
      <c r="H181" s="1325"/>
      <c r="I181" s="1325" t="s">
        <v>7</v>
      </c>
      <c r="J181" s="1325"/>
      <c r="K181" s="1330"/>
      <c r="L181" s="410"/>
      <c r="M181" s="410"/>
      <c r="N181" s="410"/>
      <c r="O181" s="410"/>
      <c r="P181" s="410"/>
      <c r="Q181" s="410"/>
      <c r="R181" s="410"/>
      <c r="S181" s="410"/>
      <c r="T181" s="410"/>
      <c r="U181" s="410"/>
      <c r="V181" s="410"/>
      <c r="W181" s="410"/>
      <c r="X181" s="410"/>
      <c r="Y181" s="410"/>
      <c r="Z181" s="410"/>
      <c r="AA181" s="410"/>
      <c r="AB181" s="410"/>
      <c r="AC181" s="410"/>
      <c r="AD181" s="410"/>
      <c r="AE181" s="410"/>
      <c r="AF181" s="410"/>
      <c r="AG181" s="410"/>
      <c r="AH181" s="410"/>
      <c r="AI181" s="410"/>
      <c r="AJ181" s="410"/>
      <c r="AK181" s="410"/>
      <c r="AL181" s="410"/>
      <c r="AM181" s="410"/>
      <c r="AN181" s="410"/>
      <c r="AO181" s="410"/>
      <c r="AP181" s="410"/>
      <c r="AQ181" s="410"/>
      <c r="AR181" s="410"/>
      <c r="AS181" s="410"/>
      <c r="AT181" s="410"/>
      <c r="AU181" s="410"/>
      <c r="AV181" s="410"/>
      <c r="AW181" s="410"/>
      <c r="AX181" s="410"/>
      <c r="AY181" s="410"/>
      <c r="AZ181" s="410"/>
      <c r="BA181" s="410"/>
      <c r="BB181" s="410"/>
      <c r="BC181" s="410"/>
      <c r="BD181" s="410"/>
      <c r="BE181" s="410"/>
      <c r="BF181" s="410"/>
      <c r="BG181" s="410"/>
      <c r="BH181" s="410"/>
      <c r="BI181" s="410"/>
      <c r="BJ181" s="410"/>
      <c r="BK181" s="410"/>
      <c r="BL181" s="410"/>
      <c r="BM181" s="410"/>
      <c r="BN181" s="410"/>
      <c r="BO181" s="410"/>
      <c r="BP181" s="410"/>
      <c r="BQ181" s="410"/>
      <c r="BR181" s="410"/>
      <c r="BS181" s="410"/>
      <c r="BT181" s="410"/>
      <c r="BU181" s="410"/>
      <c r="BV181" s="410"/>
      <c r="BW181" s="410"/>
      <c r="BX181" s="410"/>
      <c r="BY181" s="410"/>
      <c r="BZ181" s="410"/>
      <c r="CA181" s="410"/>
      <c r="CB181" s="410"/>
      <c r="CC181" s="410"/>
      <c r="CD181" s="410"/>
      <c r="CE181" s="410"/>
      <c r="CF181" s="410"/>
    </row>
    <row r="182" spans="1:84" s="1090" customFormat="1" ht="32.25" customHeight="1" x14ac:dyDescent="0.2">
      <c r="A182" s="1331" t="s">
        <v>938</v>
      </c>
      <c r="B182" s="1331"/>
      <c r="C182" s="1332" t="s">
        <v>897</v>
      </c>
      <c r="D182" s="1332" t="s">
        <v>1008</v>
      </c>
      <c r="E182" s="1332" t="s">
        <v>19</v>
      </c>
      <c r="F182" s="1333" t="s">
        <v>12</v>
      </c>
      <c r="G182" s="1334" t="s">
        <v>744</v>
      </c>
      <c r="H182" s="1335" t="s">
        <v>9</v>
      </c>
      <c r="I182" s="1335" t="s">
        <v>7</v>
      </c>
      <c r="J182" s="1335" t="s">
        <v>745</v>
      </c>
      <c r="K182" s="1335" t="s">
        <v>748</v>
      </c>
    </row>
    <row r="183" spans="1:84" s="1090" customFormat="1" ht="20.25" customHeight="1" x14ac:dyDescent="0.2">
      <c r="A183" s="1336"/>
      <c r="B183" s="1336"/>
      <c r="C183" s="1337"/>
      <c r="D183" s="1337" t="s">
        <v>1009</v>
      </c>
      <c r="E183" s="1337" t="s">
        <v>49</v>
      </c>
      <c r="F183" s="1338"/>
      <c r="G183" s="1338"/>
      <c r="H183" s="1339"/>
      <c r="I183" s="1339"/>
      <c r="J183" s="1339"/>
      <c r="K183" s="1339"/>
    </row>
    <row r="184" spans="1:84" s="1090" customFormat="1" ht="38.25" customHeight="1" x14ac:dyDescent="0.2">
      <c r="A184" s="1340" t="s">
        <v>939</v>
      </c>
      <c r="B184" s="1341" t="s">
        <v>12</v>
      </c>
      <c r="C184" s="1332" t="s">
        <v>1045</v>
      </c>
      <c r="D184" s="1332" t="s">
        <v>1010</v>
      </c>
      <c r="E184" s="1332" t="s">
        <v>900</v>
      </c>
      <c r="F184" s="1335"/>
      <c r="G184" s="1334" t="s">
        <v>744</v>
      </c>
      <c r="H184" s="1340" t="s">
        <v>10</v>
      </c>
      <c r="I184" s="1340" t="s">
        <v>7</v>
      </c>
      <c r="J184" s="1335" t="s">
        <v>745</v>
      </c>
      <c r="K184" s="1331" t="s">
        <v>906</v>
      </c>
    </row>
    <row r="185" spans="1:84" s="1090" customFormat="1" ht="22.5" customHeight="1" x14ac:dyDescent="0.2">
      <c r="A185" s="1342"/>
      <c r="B185" s="1342"/>
      <c r="C185" s="1343"/>
      <c r="D185" s="1343" t="s">
        <v>1011</v>
      </c>
      <c r="E185" s="1343" t="s">
        <v>901</v>
      </c>
      <c r="F185" s="1344"/>
      <c r="G185" s="1345"/>
      <c r="H185" s="1346"/>
      <c r="I185" s="1346"/>
      <c r="J185" s="1346"/>
      <c r="K185" s="1342"/>
    </row>
    <row r="186" spans="1:84" s="1090" customFormat="1" ht="18.75" customHeight="1" x14ac:dyDescent="0.2">
      <c r="A186" s="1347"/>
      <c r="B186" s="1347"/>
      <c r="C186" s="1343"/>
      <c r="D186" s="1343" t="s">
        <v>1012</v>
      </c>
      <c r="E186" s="1343" t="s">
        <v>902</v>
      </c>
      <c r="F186" s="1348"/>
      <c r="G186" s="1345"/>
      <c r="H186" s="1346"/>
      <c r="I186" s="1346"/>
      <c r="J186" s="1346"/>
      <c r="K186" s="1342"/>
    </row>
    <row r="187" spans="1:84" s="1090" customFormat="1" ht="16.5" customHeight="1" x14ac:dyDescent="0.2">
      <c r="A187" s="1347"/>
      <c r="B187" s="1347"/>
      <c r="C187" s="1343"/>
      <c r="D187" s="1343" t="s">
        <v>1013</v>
      </c>
      <c r="E187" s="1343" t="s">
        <v>903</v>
      </c>
      <c r="F187" s="1348"/>
      <c r="G187" s="1345"/>
      <c r="H187" s="1346"/>
      <c r="I187" s="1346"/>
      <c r="J187" s="1346"/>
      <c r="K187" s="1342"/>
    </row>
    <row r="188" spans="1:84" s="1090" customFormat="1" ht="17.25" customHeight="1" x14ac:dyDescent="0.2">
      <c r="A188" s="1347"/>
      <c r="B188" s="1347"/>
      <c r="C188" s="1343"/>
      <c r="D188" s="1343" t="s">
        <v>1014</v>
      </c>
      <c r="E188" s="1343" t="s">
        <v>904</v>
      </c>
      <c r="F188" s="1348"/>
      <c r="G188" s="1345"/>
      <c r="H188" s="1346"/>
      <c r="I188" s="1346"/>
      <c r="J188" s="1346"/>
      <c r="K188" s="1342"/>
    </row>
    <row r="189" spans="1:84" s="1090" customFormat="1" ht="19.5" customHeight="1" x14ac:dyDescent="0.2">
      <c r="A189" s="1347"/>
      <c r="B189" s="1347"/>
      <c r="C189" s="1343"/>
      <c r="D189" s="1343" t="s">
        <v>1015</v>
      </c>
      <c r="E189" s="1343" t="s">
        <v>905</v>
      </c>
      <c r="F189" s="1348"/>
      <c r="G189" s="1345"/>
      <c r="H189" s="1346"/>
      <c r="I189" s="1346"/>
      <c r="J189" s="1346"/>
      <c r="K189" s="1342"/>
    </row>
    <row r="190" spans="1:84" s="1090" customFormat="1" ht="17.25" customHeight="1" x14ac:dyDescent="0.2">
      <c r="A190" s="1349"/>
      <c r="B190" s="1349"/>
      <c r="C190" s="1350"/>
      <c r="D190" s="1350" t="s">
        <v>1016</v>
      </c>
      <c r="E190" s="1351" t="s">
        <v>315</v>
      </c>
      <c r="F190" s="1352" t="s">
        <v>798</v>
      </c>
      <c r="G190" s="1353"/>
      <c r="H190" s="1354"/>
      <c r="I190" s="1354"/>
      <c r="J190" s="1354"/>
      <c r="K190" s="1355"/>
    </row>
    <row r="191" spans="1:84" s="1090" customFormat="1" ht="28.5" x14ac:dyDescent="0.2">
      <c r="A191" s="1356" t="s">
        <v>940</v>
      </c>
      <c r="B191" s="1357" t="s">
        <v>798</v>
      </c>
      <c r="C191" s="1358" t="s">
        <v>911</v>
      </c>
      <c r="D191" s="1358"/>
      <c r="E191" s="1359"/>
      <c r="F191" s="1360"/>
      <c r="G191" s="1361" t="s">
        <v>38</v>
      </c>
      <c r="H191" s="1362"/>
      <c r="I191" s="1362" t="s">
        <v>7</v>
      </c>
      <c r="J191" s="1335" t="s">
        <v>745</v>
      </c>
      <c r="K191" s="1356" t="s">
        <v>907</v>
      </c>
    </row>
    <row r="192" spans="1:84" ht="29.25" x14ac:dyDescent="0.2">
      <c r="A192" s="1363" t="s">
        <v>941</v>
      </c>
      <c r="B192" s="1363"/>
      <c r="C192" s="1364" t="s">
        <v>1044</v>
      </c>
      <c r="D192" s="1364"/>
      <c r="E192" s="1364"/>
      <c r="F192" s="1365"/>
      <c r="G192" s="1366" t="s">
        <v>38</v>
      </c>
      <c r="H192" s="1367"/>
      <c r="I192" s="1367" t="s">
        <v>7</v>
      </c>
      <c r="J192" s="1367"/>
      <c r="K192" s="1363" t="s">
        <v>751</v>
      </c>
    </row>
    <row r="193" spans="1:11" s="1090" customFormat="1" ht="15" x14ac:dyDescent="0.2">
      <c r="A193" s="1375"/>
      <c r="B193" s="1376"/>
      <c r="C193" s="1377"/>
      <c r="D193" s="1377"/>
      <c r="E193" s="1378"/>
      <c r="F193" s="1379"/>
      <c r="G193" s="1380"/>
      <c r="H193" s="1381"/>
      <c r="I193" s="1381"/>
      <c r="J193" s="1381"/>
      <c r="K193" s="1382"/>
    </row>
    <row r="194" spans="1:11" s="1090" customFormat="1" x14ac:dyDescent="0.2"/>
    <row r="195" spans="1:11" s="1090" customFormat="1" x14ac:dyDescent="0.2"/>
    <row r="196" spans="1:11" s="1090" customFormat="1" x14ac:dyDescent="0.2"/>
    <row r="207" spans="1:11" s="410" customFormat="1" x14ac:dyDescent="0.2">
      <c r="C207" s="1066"/>
      <c r="D207" s="1066"/>
      <c r="E207" s="1067"/>
      <c r="F207" s="1068"/>
      <c r="G207" s="1069"/>
      <c r="H207" s="1070"/>
      <c r="I207" s="1070"/>
      <c r="J207" s="1070"/>
    </row>
    <row r="208" spans="1:11" s="410" customFormat="1" x14ac:dyDescent="0.2">
      <c r="C208" s="1066"/>
      <c r="D208" s="1066"/>
      <c r="E208" s="1067"/>
      <c r="F208" s="1068"/>
      <c r="G208" s="1069"/>
      <c r="H208" s="1070"/>
      <c r="I208" s="1070"/>
      <c r="J208" s="1070"/>
    </row>
    <row r="209" spans="2:11" s="410" customFormat="1" x14ac:dyDescent="0.2">
      <c r="C209" s="1066"/>
      <c r="D209" s="1066"/>
      <c r="E209" s="1067"/>
      <c r="F209" s="1068"/>
      <c r="G209" s="1069"/>
      <c r="H209" s="1070"/>
      <c r="I209" s="1070"/>
      <c r="J209" s="1070"/>
    </row>
    <row r="210" spans="2:11" s="410" customFormat="1" x14ac:dyDescent="0.2">
      <c r="C210" s="1066"/>
      <c r="D210" s="1066"/>
      <c r="E210" s="1067"/>
      <c r="F210" s="1068"/>
      <c r="G210" s="1069"/>
      <c r="H210" s="1070"/>
      <c r="I210" s="1070"/>
      <c r="J210" s="1070"/>
    </row>
    <row r="211" spans="2:11" s="410" customFormat="1" x14ac:dyDescent="0.2">
      <c r="C211" s="1066"/>
      <c r="D211" s="1066"/>
      <c r="E211" s="1067"/>
      <c r="F211" s="1068"/>
      <c r="G211" s="1069"/>
      <c r="H211" s="1070"/>
      <c r="I211" s="1070"/>
      <c r="J211" s="1070"/>
    </row>
    <row r="212" spans="2:11" s="410" customFormat="1" x14ac:dyDescent="0.2">
      <c r="C212" s="1066"/>
      <c r="D212" s="1066"/>
      <c r="E212" s="1067"/>
      <c r="F212" s="1068"/>
      <c r="G212" s="1069"/>
      <c r="H212" s="1070"/>
      <c r="I212" s="1070"/>
      <c r="J212" s="1070"/>
    </row>
    <row r="213" spans="2:11" s="410" customFormat="1" x14ac:dyDescent="0.2">
      <c r="C213" s="1066"/>
      <c r="D213" s="1066"/>
      <c r="E213" s="1067"/>
      <c r="F213" s="1068"/>
      <c r="G213" s="1069"/>
      <c r="H213" s="1070"/>
      <c r="I213" s="1070"/>
      <c r="J213" s="1070"/>
    </row>
    <row r="214" spans="2:11" s="410" customFormat="1" x14ac:dyDescent="0.2">
      <c r="C214" s="1066"/>
      <c r="D214" s="1066"/>
      <c r="E214" s="1067"/>
      <c r="F214" s="1068"/>
      <c r="G214" s="1069"/>
      <c r="H214" s="1070"/>
      <c r="I214" s="1070"/>
      <c r="J214" s="1070"/>
    </row>
    <row r="215" spans="2:11" s="410" customFormat="1" x14ac:dyDescent="0.2">
      <c r="C215" s="401"/>
      <c r="D215" s="401"/>
      <c r="E215" s="401"/>
      <c r="F215" s="1094"/>
      <c r="G215" s="1784"/>
      <c r="H215" s="1074"/>
      <c r="I215" s="1074"/>
      <c r="J215" s="1074"/>
      <c r="K215" s="1074"/>
    </row>
    <row r="216" spans="2:11" s="410" customFormat="1" x14ac:dyDescent="0.2">
      <c r="C216" s="401"/>
      <c r="D216" s="401"/>
      <c r="E216" s="401"/>
      <c r="F216" s="1075"/>
      <c r="G216" s="1784"/>
      <c r="H216" s="1074"/>
      <c r="I216" s="1074"/>
      <c r="J216" s="1074"/>
      <c r="K216" s="1074"/>
    </row>
    <row r="217" spans="2:11" s="410" customFormat="1" x14ac:dyDescent="0.2">
      <c r="B217" s="1095"/>
      <c r="C217" s="401"/>
      <c r="D217" s="1066"/>
      <c r="E217" s="401"/>
      <c r="F217" s="1068"/>
      <c r="G217" s="1069"/>
      <c r="H217" s="1070"/>
      <c r="I217" s="1070"/>
      <c r="J217" s="1070"/>
      <c r="K217" s="668"/>
    </row>
    <row r="218" spans="2:11" s="410" customFormat="1" x14ac:dyDescent="0.2">
      <c r="C218" s="1066"/>
      <c r="D218" s="1066"/>
      <c r="E218" s="401"/>
      <c r="F218" s="1068"/>
      <c r="G218" s="1069"/>
      <c r="H218" s="1070"/>
      <c r="I218" s="1070"/>
      <c r="J218" s="1070"/>
    </row>
    <row r="219" spans="2:11" s="410" customFormat="1" x14ac:dyDescent="0.2">
      <c r="C219" s="1066"/>
      <c r="D219" s="1066"/>
      <c r="E219" s="1067"/>
      <c r="F219" s="1068"/>
      <c r="G219" s="1069"/>
      <c r="H219" s="1070"/>
      <c r="I219" s="1070"/>
      <c r="J219" s="1070"/>
    </row>
    <row r="220" spans="2:11" s="410" customFormat="1" x14ac:dyDescent="0.2">
      <c r="C220" s="1066"/>
      <c r="D220" s="1066"/>
      <c r="E220" s="1067"/>
      <c r="F220" s="1068"/>
      <c r="G220" s="1069"/>
      <c r="H220" s="1070"/>
      <c r="I220" s="1070"/>
      <c r="J220" s="1070"/>
    </row>
    <row r="221" spans="2:11" s="410" customFormat="1" x14ac:dyDescent="0.2">
      <c r="C221" s="1066"/>
      <c r="D221" s="1066"/>
      <c r="E221" s="1067"/>
      <c r="F221" s="1068"/>
      <c r="G221" s="1069"/>
      <c r="H221" s="1070"/>
      <c r="I221" s="1070"/>
      <c r="J221" s="1070"/>
    </row>
    <row r="222" spans="2:11" s="410" customFormat="1" x14ac:dyDescent="0.2">
      <c r="C222" s="1066"/>
      <c r="D222" s="1066"/>
      <c r="E222" s="1067"/>
      <c r="F222" s="1068"/>
      <c r="G222" s="1069"/>
      <c r="H222" s="1070"/>
      <c r="I222" s="1070"/>
      <c r="J222" s="1070"/>
    </row>
    <row r="223" spans="2:11" s="410" customFormat="1" x14ac:dyDescent="0.2">
      <c r="C223" s="401"/>
      <c r="D223" s="401"/>
      <c r="E223" s="1533"/>
      <c r="F223" s="1072"/>
      <c r="G223" s="1533"/>
      <c r="H223" s="1073"/>
      <c r="I223" s="1073"/>
      <c r="J223" s="1533"/>
      <c r="K223" s="1074"/>
    </row>
    <row r="224" spans="2:11" s="410" customFormat="1" x14ac:dyDescent="0.2">
      <c r="C224" s="401"/>
      <c r="D224" s="401"/>
      <c r="E224" s="1533"/>
      <c r="F224" s="1072"/>
      <c r="G224" s="1533"/>
      <c r="H224" s="1073"/>
      <c r="I224" s="1073"/>
      <c r="J224" s="1075"/>
      <c r="K224" s="1074"/>
    </row>
    <row r="225" spans="2:11" s="410" customFormat="1" x14ac:dyDescent="0.2">
      <c r="C225" s="401"/>
      <c r="D225" s="401"/>
      <c r="E225" s="1533"/>
      <c r="F225" s="1072"/>
      <c r="G225" s="1533"/>
      <c r="H225" s="1073"/>
      <c r="I225" s="1073"/>
      <c r="J225" s="1075"/>
      <c r="K225" s="1074"/>
    </row>
    <row r="226" spans="2:11" s="410" customFormat="1" x14ac:dyDescent="0.2">
      <c r="C226" s="401"/>
      <c r="D226" s="401"/>
      <c r="E226" s="1533"/>
      <c r="F226" s="1072"/>
      <c r="G226" s="1533"/>
      <c r="H226" s="1073"/>
      <c r="I226" s="1073"/>
      <c r="J226" s="1075"/>
      <c r="K226" s="1074"/>
    </row>
    <row r="227" spans="2:11" s="410" customFormat="1" x14ac:dyDescent="0.2">
      <c r="C227" s="401"/>
      <c r="D227" s="401"/>
      <c r="E227" s="1533"/>
      <c r="F227" s="1072"/>
      <c r="G227" s="1533"/>
      <c r="H227" s="1073"/>
      <c r="I227" s="1073"/>
      <c r="J227" s="1075"/>
      <c r="K227" s="1074"/>
    </row>
    <row r="228" spans="2:11" s="410" customFormat="1" x14ac:dyDescent="0.2">
      <c r="C228" s="401"/>
      <c r="D228" s="401"/>
      <c r="E228" s="1533"/>
      <c r="F228" s="1072"/>
      <c r="G228" s="1533"/>
      <c r="H228" s="1073"/>
      <c r="I228" s="1073"/>
      <c r="J228" s="1075"/>
      <c r="K228" s="1074"/>
    </row>
    <row r="229" spans="2:11" s="410" customFormat="1" x14ac:dyDescent="0.2">
      <c r="C229" s="401"/>
      <c r="D229" s="401"/>
      <c r="E229" s="1533"/>
      <c r="F229" s="1072"/>
      <c r="G229" s="1533"/>
      <c r="H229" s="1073"/>
      <c r="I229" s="1073"/>
      <c r="J229" s="1075"/>
      <c r="K229" s="1074"/>
    </row>
    <row r="230" spans="2:11" s="410" customFormat="1" x14ac:dyDescent="0.2">
      <c r="C230" s="401"/>
      <c r="D230" s="401"/>
      <c r="E230" s="1533"/>
      <c r="F230" s="1072"/>
      <c r="G230" s="1533"/>
      <c r="H230" s="1073"/>
      <c r="I230" s="1073"/>
      <c r="J230" s="1075"/>
      <c r="K230" s="1074"/>
    </row>
    <row r="231" spans="2:11" s="410" customFormat="1" x14ac:dyDescent="0.2">
      <c r="C231" s="401"/>
      <c r="D231" s="401"/>
      <c r="E231" s="1533"/>
      <c r="F231" s="1072"/>
      <c r="G231" s="1533"/>
      <c r="H231" s="1073"/>
      <c r="I231" s="1073"/>
      <c r="J231" s="1075"/>
      <c r="K231" s="1074"/>
    </row>
    <row r="232" spans="2:11" s="410" customFormat="1" x14ac:dyDescent="0.2">
      <c r="C232" s="401"/>
      <c r="D232" s="401"/>
      <c r="E232" s="1533"/>
      <c r="F232" s="1072"/>
      <c r="G232" s="1533"/>
      <c r="H232" s="1073"/>
      <c r="I232" s="1073"/>
      <c r="J232" s="1075"/>
      <c r="K232" s="1074"/>
    </row>
    <row r="233" spans="2:11" s="410" customFormat="1" x14ac:dyDescent="0.2">
      <c r="C233" s="401"/>
      <c r="D233" s="401"/>
      <c r="E233" s="1533"/>
      <c r="F233" s="1072"/>
      <c r="G233" s="1533"/>
      <c r="H233" s="1073"/>
      <c r="I233" s="1073"/>
      <c r="J233" s="1075"/>
      <c r="K233" s="1074"/>
    </row>
    <row r="234" spans="2:11" s="410" customFormat="1" x14ac:dyDescent="0.2">
      <c r="C234" s="1066"/>
      <c r="D234" s="1066"/>
      <c r="E234" s="1067"/>
      <c r="F234" s="1068"/>
      <c r="G234" s="1069"/>
      <c r="H234" s="1070"/>
      <c r="I234" s="1070"/>
      <c r="J234" s="1070"/>
    </row>
    <row r="235" spans="2:11" x14ac:dyDescent="0.2">
      <c r="B235" s="410"/>
      <c r="C235" s="1066"/>
      <c r="D235" s="1066"/>
      <c r="E235" s="1067"/>
      <c r="F235" s="1068"/>
      <c r="G235" s="1069"/>
      <c r="H235" s="1070"/>
      <c r="I235" s="1070"/>
      <c r="J235" s="1070"/>
      <c r="K235" s="410"/>
    </row>
    <row r="236" spans="2:11" x14ac:dyDescent="0.2">
      <c r="B236" s="410"/>
      <c r="C236" s="1066"/>
      <c r="D236" s="1066"/>
      <c r="E236" s="1067"/>
      <c r="F236" s="1068"/>
      <c r="G236" s="1069"/>
      <c r="H236" s="1070"/>
      <c r="I236" s="1070"/>
      <c r="J236" s="1070"/>
      <c r="K236" s="410"/>
    </row>
  </sheetData>
  <mergeCells count="3">
    <mergeCell ref="B4:C4"/>
    <mergeCell ref="A6:K6"/>
    <mergeCell ref="G215:G216"/>
  </mergeCells>
  <dataValidations count="3">
    <dataValidation type="list" allowBlank="1" showInputMessage="1" showErrorMessage="1" sqref="J234:J65640 J217:J218 J220:J223 J185:J190 J192:J193 J135:J142 J144:J151 J153:J160 J164:J181 J40:J43">
      <formula1>instructions</formula1>
    </dataValidation>
    <dataValidation type="list" allowBlank="1" showInputMessage="1" showErrorMessage="1" sqref="G215:G216 G43:G135 G138 G156 G147 G143:G144 G152:G153 G174 G184 G182 G8:G40 G161:G167">
      <formula1>types</formula1>
    </dataValidation>
    <dataValidation type="list" allowBlank="1" showInputMessage="1" showErrorMessage="1" sqref="G223">
      <formula1>#REF!</formula1>
    </dataValidation>
  </dataValidations>
  <pageMargins left="0.5" right="0.75" top="0.5" bottom="0.5" header="0.5" footer="0.5"/>
  <pageSetup scale="54" fitToHeight="0"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26"/>
  <sheetViews>
    <sheetView showGridLines="0" topLeftCell="B1" zoomScale="90" zoomScaleNormal="90" workbookViewId="0">
      <pane ySplit="7" topLeftCell="A120" activePane="bottomLeft" state="frozen"/>
      <selection activeCell="C15" sqref="C15"/>
      <selection pane="bottomLeft" activeCell="E149" sqref="E149"/>
    </sheetView>
  </sheetViews>
  <sheetFormatPr defaultRowHeight="12.75" x14ac:dyDescent="0.2"/>
  <cols>
    <col min="1" max="1" width="13.140625" style="3" hidden="1" customWidth="1"/>
    <col min="2" max="2" width="9.140625" style="3"/>
    <col min="3" max="3" width="50.140625" style="1" customWidth="1"/>
    <col min="4" max="4" width="20.7109375" style="1" hidden="1" customWidth="1"/>
    <col min="5" max="5" width="65.85546875" style="4" customWidth="1"/>
    <col min="6" max="6" width="9.5703125" style="66" customWidth="1"/>
    <col min="7" max="7" width="32.7109375" style="23"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34" t="e">
        <f>#REF!</f>
        <v>#REF!</v>
      </c>
      <c r="B1" s="35"/>
      <c r="C1" s="7"/>
      <c r="D1" s="7"/>
      <c r="E1" s="29" t="s">
        <v>24</v>
      </c>
      <c r="F1" s="61"/>
      <c r="G1" s="29"/>
      <c r="H1" s="3"/>
      <c r="I1" s="3"/>
      <c r="J1" s="3"/>
    </row>
    <row r="2" spans="1:17" ht="15.75" x14ac:dyDescent="0.2">
      <c r="A2" s="39" t="str">
        <f>' 1st draft Model Qsts'!A2</f>
        <v>MyCareeratVA</v>
      </c>
      <c r="B2" s="35"/>
      <c r="C2" s="7"/>
      <c r="D2" s="7"/>
      <c r="E2" s="30" t="s">
        <v>25</v>
      </c>
      <c r="F2" s="62"/>
      <c r="G2" s="30"/>
      <c r="H2" s="3"/>
      <c r="I2" s="3"/>
      <c r="J2" s="3"/>
    </row>
    <row r="3" spans="1:17" ht="15.75" x14ac:dyDescent="0.2">
      <c r="A3" s="34" t="str">
        <f>' 1st draft Model Qsts'!A3&amp;" "&amp;' 1st draft Model Qsts'!C3</f>
        <v>MID: Existing Measure - Please fill in; New Measure - DOT will fill in</v>
      </c>
      <c r="B3" s="36"/>
      <c r="C3" s="7"/>
      <c r="D3" s="7"/>
      <c r="E3" s="37" t="s">
        <v>27</v>
      </c>
      <c r="F3" s="63"/>
      <c r="G3" s="31"/>
      <c r="H3" s="3"/>
      <c r="I3" s="3"/>
      <c r="J3" s="3"/>
    </row>
    <row r="4" spans="1:17" ht="15.75" x14ac:dyDescent="0.2">
      <c r="A4" s="28" t="s">
        <v>23</v>
      </c>
      <c r="B4" s="1743">
        <v>39508</v>
      </c>
      <c r="C4" s="1743"/>
      <c r="D4" s="135"/>
      <c r="E4" s="32" t="s">
        <v>26</v>
      </c>
      <c r="F4" s="64"/>
      <c r="G4" s="32"/>
      <c r="H4" s="3"/>
      <c r="I4" s="3"/>
      <c r="J4" s="3"/>
    </row>
    <row r="5" spans="1:17" ht="16.5" thickBot="1" x14ac:dyDescent="0.25">
      <c r="A5" s="28"/>
      <c r="B5" s="36"/>
      <c r="C5" s="7"/>
      <c r="D5" s="7"/>
      <c r="E5" s="33"/>
      <c r="F5" s="65"/>
      <c r="G5" s="33"/>
      <c r="H5" s="3"/>
      <c r="I5" s="3"/>
      <c r="J5" s="3"/>
    </row>
    <row r="6" spans="1:17" s="6" customFormat="1" ht="33.75" customHeight="1" thickBot="1" x14ac:dyDescent="0.25">
      <c r="A6" s="1781" t="str">
        <f>A2&amp;" CUSTOM QUESTION LIST"</f>
        <v>MyCareeratVA CUSTOM QUESTION LIST</v>
      </c>
      <c r="B6" s="1782"/>
      <c r="C6" s="1782"/>
      <c r="D6" s="1782"/>
      <c r="E6" s="1782"/>
      <c r="F6" s="1782"/>
      <c r="G6" s="1782"/>
      <c r="H6" s="1782"/>
      <c r="I6" s="1782"/>
      <c r="J6" s="1782"/>
      <c r="K6" s="1783"/>
    </row>
    <row r="7" spans="1:17" s="2" customFormat="1" ht="78.75" customHeight="1" x14ac:dyDescent="0.2">
      <c r="A7" s="27" t="s">
        <v>22</v>
      </c>
      <c r="B7" s="8" t="s">
        <v>11</v>
      </c>
      <c r="C7" s="8" t="s">
        <v>0</v>
      </c>
      <c r="D7" s="8" t="s">
        <v>203</v>
      </c>
      <c r="E7" s="8" t="s">
        <v>1</v>
      </c>
      <c r="F7" s="8" t="s">
        <v>48</v>
      </c>
      <c r="G7" s="70" t="s">
        <v>21</v>
      </c>
      <c r="H7" s="8" t="s">
        <v>8</v>
      </c>
      <c r="I7" s="67" t="s">
        <v>2</v>
      </c>
      <c r="J7" s="8" t="s">
        <v>53</v>
      </c>
      <c r="K7" s="18" t="s">
        <v>73</v>
      </c>
    </row>
    <row r="8" spans="1:17" s="666" customFormat="1" ht="12" customHeight="1" x14ac:dyDescent="0.2">
      <c r="A8" s="663" t="s">
        <v>632</v>
      </c>
      <c r="B8" s="671"/>
      <c r="C8" s="672" t="s">
        <v>639</v>
      </c>
      <c r="D8" s="672"/>
      <c r="E8" s="672" t="s">
        <v>633</v>
      </c>
      <c r="F8" s="673"/>
      <c r="G8" s="674" t="s">
        <v>41</v>
      </c>
      <c r="H8" s="671" t="s">
        <v>9</v>
      </c>
      <c r="I8" s="671" t="s">
        <v>6</v>
      </c>
      <c r="J8" s="671"/>
      <c r="K8" s="671" t="s">
        <v>634</v>
      </c>
      <c r="Q8" s="667"/>
    </row>
    <row r="9" spans="1:17" s="666" customFormat="1" x14ac:dyDescent="0.2">
      <c r="A9" s="664"/>
      <c r="B9" s="675"/>
      <c r="C9" s="665"/>
      <c r="D9" s="665"/>
      <c r="E9" s="665" t="s">
        <v>635</v>
      </c>
      <c r="F9" s="676"/>
      <c r="G9" s="677"/>
      <c r="H9" s="675"/>
      <c r="I9" s="675"/>
      <c r="J9" s="675"/>
      <c r="K9" s="675"/>
      <c r="Q9" s="668"/>
    </row>
    <row r="10" spans="1:17" s="666" customFormat="1" x14ac:dyDescent="0.2">
      <c r="A10" s="664"/>
      <c r="B10" s="675"/>
      <c r="C10" s="665"/>
      <c r="D10" s="665"/>
      <c r="E10" s="665" t="s">
        <v>636</v>
      </c>
      <c r="F10" s="676"/>
      <c r="G10" s="677"/>
      <c r="H10" s="675"/>
      <c r="I10" s="675"/>
      <c r="J10" s="675"/>
      <c r="K10" s="675"/>
      <c r="Q10" s="668"/>
    </row>
    <row r="11" spans="1:17" s="666" customFormat="1" x14ac:dyDescent="0.2">
      <c r="A11" s="664"/>
      <c r="B11" s="675"/>
      <c r="C11" s="665"/>
      <c r="D11" s="665"/>
      <c r="E11" s="665" t="s">
        <v>637</v>
      </c>
      <c r="F11" s="676"/>
      <c r="G11" s="677"/>
      <c r="H11" s="675"/>
      <c r="I11" s="675"/>
      <c r="J11" s="675"/>
      <c r="K11" s="675"/>
      <c r="Q11" s="668"/>
    </row>
    <row r="12" spans="1:17" s="666" customFormat="1" x14ac:dyDescent="0.2">
      <c r="A12" s="664"/>
      <c r="B12" s="675"/>
      <c r="C12" s="665"/>
      <c r="D12" s="665"/>
      <c r="E12" s="665" t="s">
        <v>18</v>
      </c>
      <c r="F12" s="676"/>
      <c r="G12" s="677"/>
      <c r="H12" s="675"/>
      <c r="I12" s="675"/>
      <c r="J12" s="675"/>
      <c r="K12" s="675"/>
      <c r="Q12" s="668"/>
    </row>
    <row r="13" spans="1:17" s="666" customFormat="1" x14ac:dyDescent="0.2">
      <c r="A13" s="669"/>
      <c r="B13" s="678"/>
      <c r="C13" s="670"/>
      <c r="D13" s="670"/>
      <c r="E13" s="670" t="s">
        <v>638</v>
      </c>
      <c r="F13" s="679"/>
      <c r="G13" s="680"/>
      <c r="H13" s="678"/>
      <c r="I13" s="678"/>
      <c r="J13" s="678"/>
      <c r="K13" s="678"/>
      <c r="Q13" s="668"/>
    </row>
    <row r="14" spans="1:17" x14ac:dyDescent="0.2">
      <c r="A14" s="99"/>
      <c r="B14" s="681"/>
      <c r="C14" s="682" t="s">
        <v>686</v>
      </c>
      <c r="D14" s="682"/>
      <c r="E14" s="683" t="s">
        <v>646</v>
      </c>
      <c r="F14" s="684" t="s">
        <v>691</v>
      </c>
      <c r="G14" s="682" t="s">
        <v>640</v>
      </c>
      <c r="H14" s="685" t="s">
        <v>9</v>
      </c>
      <c r="I14" s="686" t="s">
        <v>6</v>
      </c>
      <c r="J14" s="702" t="s">
        <v>66</v>
      </c>
      <c r="K14" s="687" t="s">
        <v>641</v>
      </c>
    </row>
    <row r="15" spans="1:17" x14ac:dyDescent="0.2">
      <c r="A15" s="99"/>
      <c r="B15" s="688"/>
      <c r="C15" s="689"/>
      <c r="D15" s="689"/>
      <c r="E15" s="690" t="s">
        <v>651</v>
      </c>
      <c r="F15" s="691" t="s">
        <v>696</v>
      </c>
      <c r="G15" s="689"/>
      <c r="H15" s="692"/>
      <c r="I15" s="693"/>
      <c r="J15" s="693"/>
      <c r="K15" s="694"/>
    </row>
    <row r="16" spans="1:17" x14ac:dyDescent="0.2">
      <c r="A16" s="99"/>
      <c r="B16" s="688"/>
      <c r="C16" s="689"/>
      <c r="D16" s="689"/>
      <c r="E16" s="690" t="s">
        <v>650</v>
      </c>
      <c r="F16" s="691" t="s">
        <v>692</v>
      </c>
      <c r="G16" s="695"/>
      <c r="H16" s="692"/>
      <c r="I16" s="693"/>
      <c r="J16" s="693"/>
      <c r="K16" s="694"/>
    </row>
    <row r="17" spans="1:11" x14ac:dyDescent="0.2">
      <c r="A17" s="99"/>
      <c r="B17" s="688"/>
      <c r="C17" s="689"/>
      <c r="D17" s="689" t="s">
        <v>642</v>
      </c>
      <c r="E17" s="690" t="s">
        <v>652</v>
      </c>
      <c r="F17" s="691" t="s">
        <v>692</v>
      </c>
      <c r="G17" s="695"/>
      <c r="H17" s="692"/>
      <c r="I17" s="693"/>
      <c r="J17" s="693"/>
      <c r="K17" s="694"/>
    </row>
    <row r="18" spans="1:11" ht="25.5" x14ac:dyDescent="0.2">
      <c r="A18" s="99"/>
      <c r="B18" s="688"/>
      <c r="C18" s="689"/>
      <c r="D18" s="689"/>
      <c r="E18" s="690" t="s">
        <v>682</v>
      </c>
      <c r="F18" s="691"/>
      <c r="G18" s="695"/>
      <c r="H18" s="692"/>
      <c r="I18" s="693"/>
      <c r="J18" s="693"/>
      <c r="K18" s="694"/>
    </row>
    <row r="19" spans="1:11" x14ac:dyDescent="0.2">
      <c r="A19" s="235"/>
      <c r="B19" s="688"/>
      <c r="C19" s="689"/>
      <c r="D19" s="689" t="s">
        <v>643</v>
      </c>
      <c r="E19" s="690" t="s">
        <v>653</v>
      </c>
      <c r="F19" s="691"/>
      <c r="G19" s="695"/>
      <c r="H19" s="692"/>
      <c r="I19" s="693"/>
      <c r="J19" s="693"/>
      <c r="K19" s="694"/>
    </row>
    <row r="20" spans="1:11" hidden="1" x14ac:dyDescent="0.2">
      <c r="B20" s="688"/>
      <c r="C20" s="689"/>
      <c r="D20" s="689"/>
      <c r="E20" s="703"/>
      <c r="F20" s="691"/>
      <c r="G20" s="695"/>
      <c r="H20" s="692"/>
      <c r="I20" s="693"/>
      <c r="J20" s="693"/>
      <c r="K20" s="694"/>
    </row>
    <row r="21" spans="1:11" hidden="1" x14ac:dyDescent="0.2">
      <c r="B21" s="688"/>
      <c r="C21" s="689"/>
      <c r="D21" s="689"/>
      <c r="E21" s="703"/>
      <c r="F21" s="691"/>
      <c r="G21" s="695"/>
      <c r="H21" s="692"/>
      <c r="I21" s="693"/>
      <c r="J21" s="693"/>
      <c r="K21" s="694"/>
    </row>
    <row r="22" spans="1:11" hidden="1" x14ac:dyDescent="0.2">
      <c r="B22" s="688"/>
      <c r="C22" s="689"/>
      <c r="D22" s="689"/>
      <c r="E22" s="703"/>
      <c r="F22" s="691"/>
      <c r="G22" s="695"/>
      <c r="H22" s="692"/>
      <c r="I22" s="693"/>
      <c r="J22" s="693"/>
      <c r="K22" s="694"/>
    </row>
    <row r="23" spans="1:11" hidden="1" x14ac:dyDescent="0.2">
      <c r="B23" s="688"/>
      <c r="C23" s="689"/>
      <c r="D23" s="689"/>
      <c r="E23" s="703"/>
      <c r="F23" s="691"/>
      <c r="G23" s="695"/>
      <c r="H23" s="692"/>
      <c r="I23" s="693"/>
      <c r="J23" s="693"/>
      <c r="K23" s="694"/>
    </row>
    <row r="24" spans="1:11" hidden="1" x14ac:dyDescent="0.2">
      <c r="B24" s="688"/>
      <c r="C24" s="689"/>
      <c r="D24" s="689"/>
      <c r="E24" s="703"/>
      <c r="F24" s="691"/>
      <c r="G24" s="695"/>
      <c r="H24" s="692"/>
      <c r="I24" s="693"/>
      <c r="J24" s="693"/>
      <c r="K24" s="694"/>
    </row>
    <row r="25" spans="1:11" hidden="1" x14ac:dyDescent="0.2">
      <c r="B25" s="688"/>
      <c r="C25" s="689"/>
      <c r="D25" s="689"/>
      <c r="E25" s="703"/>
      <c r="F25" s="691"/>
      <c r="G25" s="695"/>
      <c r="H25" s="692"/>
      <c r="I25" s="693"/>
      <c r="J25" s="693"/>
      <c r="K25" s="694"/>
    </row>
    <row r="26" spans="1:11" hidden="1" x14ac:dyDescent="0.2">
      <c r="B26" s="688"/>
      <c r="C26" s="689"/>
      <c r="D26" s="689"/>
      <c r="E26" s="703"/>
      <c r="F26" s="691"/>
      <c r="G26" s="695"/>
      <c r="H26" s="692"/>
      <c r="I26" s="693"/>
      <c r="J26" s="693"/>
      <c r="K26" s="694"/>
    </row>
    <row r="27" spans="1:11" hidden="1" x14ac:dyDescent="0.2">
      <c r="B27" s="688"/>
      <c r="C27" s="689"/>
      <c r="D27" s="689"/>
      <c r="E27" s="703"/>
      <c r="F27" s="691"/>
      <c r="G27" s="695"/>
      <c r="H27" s="692"/>
      <c r="I27" s="693"/>
      <c r="J27" s="693"/>
      <c r="K27" s="694"/>
    </row>
    <row r="28" spans="1:11" x14ac:dyDescent="0.2">
      <c r="B28" s="696"/>
      <c r="C28" s="697"/>
      <c r="D28" s="697"/>
      <c r="E28" s="697" t="s">
        <v>315</v>
      </c>
      <c r="F28" s="704" t="s">
        <v>647</v>
      </c>
      <c r="G28" s="698"/>
      <c r="H28" s="699"/>
      <c r="I28" s="700"/>
      <c r="J28" s="700"/>
      <c r="K28" s="701"/>
    </row>
    <row r="29" spans="1:11" x14ac:dyDescent="0.2">
      <c r="B29" s="709" t="s">
        <v>648</v>
      </c>
      <c r="C29" s="710" t="s">
        <v>644</v>
      </c>
      <c r="D29" s="711"/>
      <c r="E29" s="711"/>
      <c r="F29" s="712"/>
      <c r="G29" s="713" t="s">
        <v>38</v>
      </c>
      <c r="H29" s="707" t="s">
        <v>9</v>
      </c>
      <c r="I29" s="714" t="s">
        <v>7</v>
      </c>
      <c r="J29" s="715" t="s">
        <v>66</v>
      </c>
      <c r="K29" s="708" t="s">
        <v>645</v>
      </c>
    </row>
    <row r="30" spans="1:11" x14ac:dyDescent="0.2">
      <c r="B30" s="716" t="s">
        <v>12</v>
      </c>
      <c r="C30" s="717" t="s">
        <v>649</v>
      </c>
      <c r="D30" s="718"/>
      <c r="E30" s="683" t="s">
        <v>661</v>
      </c>
      <c r="F30" s="719"/>
      <c r="G30" s="720" t="s">
        <v>41</v>
      </c>
      <c r="H30" s="721" t="s">
        <v>9</v>
      </c>
      <c r="I30" s="721" t="s">
        <v>7</v>
      </c>
      <c r="J30" s="723"/>
      <c r="K30" s="724" t="s">
        <v>687</v>
      </c>
    </row>
    <row r="31" spans="1:11" x14ac:dyDescent="0.2">
      <c r="B31" s="725"/>
      <c r="C31" s="726"/>
      <c r="D31" s="727"/>
      <c r="E31" s="728" t="s">
        <v>660</v>
      </c>
      <c r="F31" s="729"/>
      <c r="G31" s="730"/>
      <c r="H31" s="743"/>
      <c r="I31" s="731"/>
      <c r="J31" s="732"/>
      <c r="K31" s="733"/>
    </row>
    <row r="32" spans="1:11" x14ac:dyDescent="0.2">
      <c r="B32" s="725"/>
      <c r="C32" s="726"/>
      <c r="D32" s="727"/>
      <c r="E32" s="728" t="s">
        <v>659</v>
      </c>
      <c r="F32" s="729"/>
      <c r="G32" s="730"/>
      <c r="H32" s="731"/>
      <c r="I32" s="731"/>
      <c r="J32" s="732"/>
      <c r="K32" s="733"/>
    </row>
    <row r="33" spans="2:11" x14ac:dyDescent="0.2">
      <c r="B33" s="725"/>
      <c r="C33" s="726"/>
      <c r="D33" s="727"/>
      <c r="E33" s="728" t="s">
        <v>658</v>
      </c>
      <c r="F33" s="729"/>
      <c r="G33" s="730"/>
      <c r="H33" s="731"/>
      <c r="I33" s="731"/>
      <c r="J33" s="732"/>
      <c r="K33" s="733"/>
    </row>
    <row r="34" spans="2:11" x14ac:dyDescent="0.2">
      <c r="B34" s="725"/>
      <c r="C34" s="726"/>
      <c r="D34" s="727"/>
      <c r="E34" s="728" t="s">
        <v>657</v>
      </c>
      <c r="F34" s="729"/>
      <c r="G34" s="730"/>
      <c r="H34" s="731"/>
      <c r="I34" s="731"/>
      <c r="J34" s="732"/>
      <c r="K34" s="733"/>
    </row>
    <row r="35" spans="2:11" x14ac:dyDescent="0.2">
      <c r="B35" s="725"/>
      <c r="C35" s="726"/>
      <c r="D35" s="727"/>
      <c r="E35" s="728" t="s">
        <v>656</v>
      </c>
      <c r="F35" s="729"/>
      <c r="G35" s="730"/>
      <c r="H35" s="731"/>
      <c r="I35" s="731"/>
      <c r="J35" s="732"/>
      <c r="K35" s="733"/>
    </row>
    <row r="36" spans="2:11" x14ac:dyDescent="0.2">
      <c r="B36" s="725"/>
      <c r="C36" s="726"/>
      <c r="D36" s="727"/>
      <c r="E36" s="728" t="s">
        <v>655</v>
      </c>
      <c r="F36" s="729"/>
      <c r="G36" s="730"/>
      <c r="H36" s="731"/>
      <c r="I36" s="731"/>
      <c r="J36" s="732"/>
      <c r="K36" s="733"/>
    </row>
    <row r="37" spans="2:11" x14ac:dyDescent="0.2">
      <c r="B37" s="734"/>
      <c r="C37" s="735"/>
      <c r="D37" s="736"/>
      <c r="E37" s="737" t="s">
        <v>654</v>
      </c>
      <c r="F37" s="738"/>
      <c r="G37" s="739"/>
      <c r="H37" s="740"/>
      <c r="I37" s="740"/>
      <c r="J37" s="741"/>
      <c r="K37" s="742"/>
    </row>
    <row r="38" spans="2:11" x14ac:dyDescent="0.2">
      <c r="B38" s="716" t="s">
        <v>13</v>
      </c>
      <c r="C38" s="717" t="s">
        <v>753</v>
      </c>
      <c r="D38" s="718"/>
      <c r="E38" s="683" t="s">
        <v>662</v>
      </c>
      <c r="F38" s="719"/>
      <c r="G38" s="720"/>
      <c r="H38" s="721" t="s">
        <v>9</v>
      </c>
      <c r="I38" s="721" t="s">
        <v>7</v>
      </c>
      <c r="J38" s="715" t="s">
        <v>66</v>
      </c>
      <c r="K38" s="724" t="s">
        <v>667</v>
      </c>
    </row>
    <row r="39" spans="2:11" x14ac:dyDescent="0.2">
      <c r="B39" s="725"/>
      <c r="C39" s="726"/>
      <c r="D39" s="727"/>
      <c r="E39" s="728" t="s">
        <v>663</v>
      </c>
      <c r="F39" s="729"/>
      <c r="G39" s="730"/>
      <c r="H39" s="731"/>
      <c r="I39" s="731"/>
      <c r="J39" s="732"/>
      <c r="K39" s="733"/>
    </row>
    <row r="40" spans="2:11" x14ac:dyDescent="0.2">
      <c r="B40" s="725"/>
      <c r="C40" s="726"/>
      <c r="D40" s="727"/>
      <c r="E40" s="728" t="s">
        <v>664</v>
      </c>
      <c r="F40" s="729"/>
      <c r="G40" s="730"/>
      <c r="H40" s="731"/>
      <c r="I40" s="731"/>
      <c r="J40" s="732"/>
      <c r="K40" s="733"/>
    </row>
    <row r="41" spans="2:11" x14ac:dyDescent="0.2">
      <c r="B41" s="734"/>
      <c r="C41" s="735"/>
      <c r="D41" s="736"/>
      <c r="E41" s="737" t="s">
        <v>665</v>
      </c>
      <c r="F41" s="738"/>
      <c r="G41" s="739"/>
      <c r="H41" s="740"/>
      <c r="I41" s="740"/>
      <c r="J41" s="741"/>
      <c r="K41" s="742"/>
    </row>
    <row r="42" spans="2:11" x14ac:dyDescent="0.2">
      <c r="B42" s="716" t="s">
        <v>14</v>
      </c>
      <c r="C42" s="717" t="s">
        <v>752</v>
      </c>
      <c r="D42" s="718"/>
      <c r="E42" s="683" t="s">
        <v>698</v>
      </c>
      <c r="F42" s="719"/>
      <c r="G42" s="720" t="s">
        <v>41</v>
      </c>
      <c r="H42" s="721" t="s">
        <v>9</v>
      </c>
      <c r="I42" s="721" t="s">
        <v>6</v>
      </c>
      <c r="J42" s="723" t="s">
        <v>66</v>
      </c>
      <c r="K42" s="724" t="s">
        <v>697</v>
      </c>
    </row>
    <row r="43" spans="2:11" x14ac:dyDescent="0.2">
      <c r="B43" s="725"/>
      <c r="C43" s="726"/>
      <c r="D43" s="727"/>
      <c r="E43" s="728" t="s">
        <v>708</v>
      </c>
      <c r="F43" s="729"/>
      <c r="G43" s="730"/>
      <c r="H43" s="743"/>
      <c r="I43" s="743"/>
      <c r="J43" s="732"/>
      <c r="K43" s="733"/>
    </row>
    <row r="44" spans="2:11" x14ac:dyDescent="0.2">
      <c r="B44" s="725"/>
      <c r="C44" s="726"/>
      <c r="D44" s="727"/>
      <c r="E44" s="728" t="s">
        <v>709</v>
      </c>
      <c r="F44" s="729"/>
      <c r="G44" s="730"/>
      <c r="H44" s="743"/>
      <c r="I44" s="743"/>
      <c r="J44" s="732"/>
      <c r="K44" s="733"/>
    </row>
    <row r="45" spans="2:11" x14ac:dyDescent="0.2">
      <c r="B45" s="725"/>
      <c r="C45" s="726"/>
      <c r="D45" s="727"/>
      <c r="E45" s="728" t="s">
        <v>778</v>
      </c>
      <c r="F45" s="729"/>
      <c r="G45" s="730"/>
      <c r="H45" s="743"/>
      <c r="I45" s="743"/>
      <c r="J45" s="732"/>
      <c r="K45" s="733"/>
    </row>
    <row r="46" spans="2:11" x14ac:dyDescent="0.2">
      <c r="B46" s="725"/>
      <c r="C46" s="726"/>
      <c r="D46" s="727"/>
      <c r="E46" s="728" t="s">
        <v>699</v>
      </c>
      <c r="F46" s="729"/>
      <c r="G46" s="730"/>
      <c r="H46" s="743"/>
      <c r="I46" s="743"/>
      <c r="J46" s="732"/>
      <c r="K46" s="733"/>
    </row>
    <row r="47" spans="2:11" x14ac:dyDescent="0.2">
      <c r="B47" s="725"/>
      <c r="C47" s="726"/>
      <c r="D47" s="727"/>
      <c r="E47" s="728" t="s">
        <v>710</v>
      </c>
      <c r="F47" s="729"/>
      <c r="G47" s="730"/>
      <c r="H47" s="743"/>
      <c r="I47" s="743"/>
      <c r="J47" s="732"/>
      <c r="K47" s="733"/>
    </row>
    <row r="48" spans="2:11" x14ac:dyDescent="0.2">
      <c r="B48" s="725"/>
      <c r="C48" s="726"/>
      <c r="D48" s="727"/>
      <c r="E48" s="728" t="s">
        <v>700</v>
      </c>
      <c r="F48" s="729"/>
      <c r="G48" s="730"/>
      <c r="H48" s="743"/>
      <c r="I48" s="743"/>
      <c r="J48" s="732"/>
      <c r="K48" s="733"/>
    </row>
    <row r="49" spans="2:11" x14ac:dyDescent="0.2">
      <c r="B49" s="725"/>
      <c r="C49" s="726"/>
      <c r="D49" s="727"/>
      <c r="E49" s="728" t="s">
        <v>779</v>
      </c>
      <c r="F49" s="729"/>
      <c r="G49" s="730"/>
      <c r="H49" s="743"/>
      <c r="I49" s="743"/>
      <c r="J49" s="732"/>
      <c r="K49" s="733"/>
    </row>
    <row r="50" spans="2:11" x14ac:dyDescent="0.2">
      <c r="B50" s="725"/>
      <c r="C50" s="726"/>
      <c r="D50" s="727"/>
      <c r="E50" s="728" t="s">
        <v>711</v>
      </c>
      <c r="F50" s="729"/>
      <c r="G50" s="730"/>
      <c r="H50" s="743"/>
      <c r="I50" s="743"/>
      <c r="J50" s="732"/>
      <c r="K50" s="733"/>
    </row>
    <row r="51" spans="2:11" x14ac:dyDescent="0.2">
      <c r="B51" s="725"/>
      <c r="C51" s="726"/>
      <c r="D51" s="727"/>
      <c r="E51" s="728" t="s">
        <v>780</v>
      </c>
      <c r="F51" s="729"/>
      <c r="G51" s="730"/>
      <c r="H51" s="743"/>
      <c r="I51" s="743"/>
      <c r="J51" s="732"/>
      <c r="K51" s="733"/>
    </row>
    <row r="52" spans="2:11" x14ac:dyDescent="0.2">
      <c r="B52" s="725"/>
      <c r="C52" s="726"/>
      <c r="D52" s="727"/>
      <c r="E52" s="728" t="s">
        <v>712</v>
      </c>
      <c r="F52" s="729"/>
      <c r="G52" s="730"/>
      <c r="H52" s="743"/>
      <c r="I52" s="743"/>
      <c r="J52" s="732"/>
      <c r="K52" s="733"/>
    </row>
    <row r="53" spans="2:11" x14ac:dyDescent="0.2">
      <c r="B53" s="725"/>
      <c r="C53" s="726"/>
      <c r="D53" s="727"/>
      <c r="E53" s="728" t="s">
        <v>713</v>
      </c>
      <c r="F53" s="729"/>
      <c r="G53" s="730"/>
      <c r="H53" s="743"/>
      <c r="I53" s="743"/>
      <c r="J53" s="732"/>
      <c r="K53" s="733"/>
    </row>
    <row r="54" spans="2:11" x14ac:dyDescent="0.2">
      <c r="B54" s="725"/>
      <c r="C54" s="726"/>
      <c r="D54" s="727"/>
      <c r="E54" s="728" t="s">
        <v>701</v>
      </c>
      <c r="F54" s="729"/>
      <c r="G54" s="730"/>
      <c r="H54" s="743"/>
      <c r="I54" s="743"/>
      <c r="J54" s="732"/>
      <c r="K54" s="733"/>
    </row>
    <row r="55" spans="2:11" x14ac:dyDescent="0.2">
      <c r="B55" s="725"/>
      <c r="C55" s="726"/>
      <c r="D55" s="727"/>
      <c r="E55" s="728" t="s">
        <v>714</v>
      </c>
      <c r="F55" s="729"/>
      <c r="G55" s="730"/>
      <c r="H55" s="743"/>
      <c r="I55" s="743"/>
      <c r="J55" s="732"/>
      <c r="K55" s="733"/>
    </row>
    <row r="56" spans="2:11" x14ac:dyDescent="0.2">
      <c r="B56" s="725"/>
      <c r="C56" s="726"/>
      <c r="D56" s="727"/>
      <c r="E56" s="728" t="s">
        <v>781</v>
      </c>
      <c r="F56" s="729"/>
      <c r="G56" s="730"/>
      <c r="H56" s="743"/>
      <c r="I56" s="743"/>
      <c r="J56" s="732"/>
      <c r="K56" s="733"/>
    </row>
    <row r="57" spans="2:11" x14ac:dyDescent="0.2">
      <c r="B57" s="725"/>
      <c r="C57" s="726"/>
      <c r="D57" s="727"/>
      <c r="E57" s="728" t="s">
        <v>715</v>
      </c>
      <c r="F57" s="729"/>
      <c r="G57" s="730"/>
      <c r="H57" s="743"/>
      <c r="I57" s="743"/>
      <c r="J57" s="732"/>
      <c r="K57" s="733"/>
    </row>
    <row r="58" spans="2:11" x14ac:dyDescent="0.2">
      <c r="B58" s="725"/>
      <c r="C58" s="726"/>
      <c r="D58" s="727"/>
      <c r="E58" s="728" t="s">
        <v>702</v>
      </c>
      <c r="F58" s="729"/>
      <c r="G58" s="730"/>
      <c r="H58" s="731"/>
      <c r="I58" s="731"/>
      <c r="J58" s="732"/>
      <c r="K58" s="733"/>
    </row>
    <row r="59" spans="2:11" x14ac:dyDescent="0.2">
      <c r="B59" s="725"/>
      <c r="C59" s="726"/>
      <c r="D59" s="727"/>
      <c r="E59" s="728" t="s">
        <v>703</v>
      </c>
      <c r="F59" s="729"/>
      <c r="G59" s="730"/>
      <c r="H59" s="731"/>
      <c r="I59" s="731"/>
      <c r="J59" s="732"/>
      <c r="K59" s="733"/>
    </row>
    <row r="60" spans="2:11" x14ac:dyDescent="0.2">
      <c r="B60" s="725"/>
      <c r="C60" s="726"/>
      <c r="D60" s="727"/>
      <c r="E60" s="728" t="s">
        <v>704</v>
      </c>
      <c r="F60" s="729"/>
      <c r="G60" s="730"/>
      <c r="H60" s="731"/>
      <c r="I60" s="731"/>
      <c r="J60" s="732"/>
      <c r="K60" s="733"/>
    </row>
    <row r="61" spans="2:11" x14ac:dyDescent="0.2">
      <c r="B61" s="725"/>
      <c r="C61" s="726"/>
      <c r="D61" s="727"/>
      <c r="E61" s="728" t="s">
        <v>705</v>
      </c>
      <c r="F61" s="729"/>
      <c r="G61" s="730"/>
      <c r="H61" s="731"/>
      <c r="I61" s="731"/>
      <c r="J61" s="732"/>
      <c r="K61" s="733"/>
    </row>
    <row r="62" spans="2:11" x14ac:dyDescent="0.2">
      <c r="B62" s="725"/>
      <c r="C62" s="726"/>
      <c r="D62" s="727"/>
      <c r="E62" s="728" t="s">
        <v>782</v>
      </c>
      <c r="F62" s="729"/>
      <c r="G62" s="730"/>
      <c r="H62" s="731"/>
      <c r="I62" s="731"/>
      <c r="J62" s="732"/>
      <c r="K62" s="733"/>
    </row>
    <row r="63" spans="2:11" x14ac:dyDescent="0.2">
      <c r="B63" s="725"/>
      <c r="C63" s="726"/>
      <c r="D63" s="727"/>
      <c r="E63" s="728" t="s">
        <v>706</v>
      </c>
      <c r="F63" s="729"/>
      <c r="G63" s="730"/>
      <c r="H63" s="731"/>
      <c r="I63" s="731"/>
      <c r="J63" s="732"/>
      <c r="K63" s="733"/>
    </row>
    <row r="64" spans="2:11" x14ac:dyDescent="0.2">
      <c r="B64" s="725"/>
      <c r="C64" s="726"/>
      <c r="D64" s="727"/>
      <c r="E64" s="728" t="s">
        <v>707</v>
      </c>
      <c r="F64" s="729"/>
      <c r="G64" s="730"/>
      <c r="H64" s="731"/>
      <c r="I64" s="731"/>
      <c r="J64" s="732"/>
      <c r="K64" s="733"/>
    </row>
    <row r="65" spans="2:11" x14ac:dyDescent="0.2">
      <c r="B65" s="725"/>
      <c r="C65" s="726"/>
      <c r="D65" s="727"/>
      <c r="E65" s="728" t="s">
        <v>716</v>
      </c>
      <c r="F65" s="729"/>
      <c r="G65" s="730"/>
      <c r="H65" s="731"/>
      <c r="I65" s="731"/>
      <c r="J65" s="732"/>
      <c r="K65" s="733"/>
    </row>
    <row r="66" spans="2:11" x14ac:dyDescent="0.2">
      <c r="B66" s="725"/>
      <c r="C66" s="726"/>
      <c r="D66" s="727"/>
      <c r="E66" s="728" t="s">
        <v>717</v>
      </c>
      <c r="F66" s="729"/>
      <c r="G66" s="730"/>
      <c r="H66" s="731"/>
      <c r="I66" s="731"/>
      <c r="J66" s="732"/>
      <c r="K66" s="733"/>
    </row>
    <row r="67" spans="2:11" x14ac:dyDescent="0.2">
      <c r="B67" s="725"/>
      <c r="C67" s="726"/>
      <c r="D67" s="727"/>
      <c r="E67" s="728" t="s">
        <v>718</v>
      </c>
      <c r="F67" s="729"/>
      <c r="G67" s="730"/>
      <c r="H67" s="731"/>
      <c r="I67" s="731"/>
      <c r="J67" s="732"/>
      <c r="K67" s="733"/>
    </row>
    <row r="68" spans="2:11" x14ac:dyDescent="0.2">
      <c r="B68" s="725"/>
      <c r="C68" s="726"/>
      <c r="D68" s="727"/>
      <c r="E68" s="728" t="s">
        <v>719</v>
      </c>
      <c r="F68" s="729"/>
      <c r="G68" s="730"/>
      <c r="H68" s="731"/>
      <c r="I68" s="731"/>
      <c r="J68" s="732"/>
      <c r="K68" s="733"/>
    </row>
    <row r="69" spans="2:11" x14ac:dyDescent="0.2">
      <c r="B69" s="863"/>
      <c r="C69" s="864"/>
      <c r="D69" s="865"/>
      <c r="E69" s="866" t="s">
        <v>152</v>
      </c>
      <c r="F69" s="867"/>
      <c r="G69" s="868"/>
      <c r="H69" s="869"/>
      <c r="I69" s="869"/>
      <c r="J69" s="870"/>
      <c r="K69" s="871"/>
    </row>
    <row r="70" spans="2:11" x14ac:dyDescent="0.2">
      <c r="B70" s="734"/>
      <c r="C70" s="735"/>
      <c r="D70" s="736"/>
      <c r="E70" s="737" t="s">
        <v>37</v>
      </c>
      <c r="F70" s="738" t="s">
        <v>721</v>
      </c>
      <c r="G70" s="739"/>
      <c r="H70" s="740"/>
      <c r="I70" s="740"/>
      <c r="J70" s="741"/>
      <c r="K70" s="742"/>
    </row>
    <row r="71" spans="2:11" x14ac:dyDescent="0.2">
      <c r="B71" s="709" t="s">
        <v>721</v>
      </c>
      <c r="C71" s="710" t="s">
        <v>720</v>
      </c>
      <c r="D71" s="711"/>
      <c r="E71" s="872"/>
      <c r="F71" s="712"/>
      <c r="G71" s="713" t="s">
        <v>38</v>
      </c>
      <c r="H71" s="707"/>
      <c r="I71" s="873" t="s">
        <v>7</v>
      </c>
      <c r="J71" s="715" t="s">
        <v>66</v>
      </c>
      <c r="K71" s="874" t="s">
        <v>722</v>
      </c>
    </row>
    <row r="72" spans="2:11" x14ac:dyDescent="0.2">
      <c r="B72" s="716" t="s">
        <v>15</v>
      </c>
      <c r="C72" s="717" t="s">
        <v>783</v>
      </c>
      <c r="D72" s="718"/>
      <c r="E72" s="683" t="s">
        <v>19</v>
      </c>
      <c r="F72" s="719"/>
      <c r="G72" s="720" t="s">
        <v>45</v>
      </c>
      <c r="H72" s="721" t="s">
        <v>9</v>
      </c>
      <c r="I72" s="721" t="s">
        <v>7</v>
      </c>
      <c r="J72" s="723" t="s">
        <v>66</v>
      </c>
      <c r="K72" s="724" t="s">
        <v>729</v>
      </c>
    </row>
    <row r="73" spans="2:11" x14ac:dyDescent="0.2">
      <c r="B73" s="725"/>
      <c r="C73" s="726"/>
      <c r="D73" s="727"/>
      <c r="E73" s="728" t="s">
        <v>49</v>
      </c>
      <c r="F73" s="729"/>
      <c r="G73" s="730"/>
      <c r="H73" s="731"/>
      <c r="I73" s="731"/>
      <c r="J73" s="732"/>
      <c r="K73" s="733"/>
    </row>
    <row r="74" spans="2:11" x14ac:dyDescent="0.2">
      <c r="B74" s="734"/>
      <c r="C74" s="735"/>
      <c r="D74" s="736"/>
      <c r="E74" s="737" t="s">
        <v>728</v>
      </c>
      <c r="F74" s="738"/>
      <c r="G74" s="739"/>
      <c r="H74" s="740"/>
      <c r="I74" s="740"/>
      <c r="J74" s="741"/>
      <c r="K74" s="742"/>
    </row>
    <row r="75" spans="2:11" x14ac:dyDescent="0.2">
      <c r="B75" s="716" t="s">
        <v>16</v>
      </c>
      <c r="C75" s="717" t="s">
        <v>666</v>
      </c>
      <c r="D75" s="718"/>
      <c r="E75" s="683" t="s">
        <v>19</v>
      </c>
      <c r="F75" s="719"/>
      <c r="G75" s="720"/>
      <c r="H75" s="721" t="s">
        <v>9</v>
      </c>
      <c r="I75" s="721" t="s">
        <v>7</v>
      </c>
      <c r="J75" s="715" t="s">
        <v>66</v>
      </c>
      <c r="K75" s="724" t="s">
        <v>668</v>
      </c>
    </row>
    <row r="76" spans="2:11" x14ac:dyDescent="0.2">
      <c r="B76" s="734"/>
      <c r="C76" s="735"/>
      <c r="D76" s="736"/>
      <c r="E76" s="737" t="s">
        <v>49</v>
      </c>
      <c r="F76" s="738"/>
      <c r="G76" s="739"/>
      <c r="H76" s="740"/>
      <c r="I76" s="740"/>
      <c r="J76" s="741"/>
      <c r="K76" s="742"/>
    </row>
    <row r="77" spans="2:11" x14ac:dyDescent="0.2">
      <c r="B77" s="716" t="s">
        <v>17</v>
      </c>
      <c r="C77" s="717" t="s">
        <v>669</v>
      </c>
      <c r="D77" s="718"/>
      <c r="E77" s="683" t="s">
        <v>670</v>
      </c>
      <c r="F77" s="719"/>
      <c r="G77" s="720"/>
      <c r="H77" s="722"/>
      <c r="I77" s="722"/>
      <c r="J77" s="723"/>
      <c r="K77" s="724" t="s">
        <v>678</v>
      </c>
    </row>
    <row r="78" spans="2:11" x14ac:dyDescent="0.2">
      <c r="B78" s="725"/>
      <c r="C78" s="726"/>
      <c r="D78" s="727"/>
      <c r="E78" s="728" t="s">
        <v>671</v>
      </c>
      <c r="F78" s="729"/>
      <c r="G78" s="730"/>
      <c r="H78" s="731"/>
      <c r="I78" s="731"/>
      <c r="J78" s="732"/>
      <c r="K78" s="733"/>
    </row>
    <row r="79" spans="2:11" x14ac:dyDescent="0.2">
      <c r="B79" s="725"/>
      <c r="C79" s="726"/>
      <c r="D79" s="727"/>
      <c r="E79" s="728" t="s">
        <v>672</v>
      </c>
      <c r="F79" s="729"/>
      <c r="G79" s="730"/>
      <c r="H79" s="731"/>
      <c r="I79" s="731"/>
      <c r="J79" s="732"/>
      <c r="K79" s="733"/>
    </row>
    <row r="80" spans="2:11" x14ac:dyDescent="0.2">
      <c r="B80" s="725"/>
      <c r="C80" s="726"/>
      <c r="D80" s="727"/>
      <c r="E80" s="728" t="s">
        <v>673</v>
      </c>
      <c r="F80" s="729"/>
      <c r="G80" s="730"/>
      <c r="H80" s="731"/>
      <c r="I80" s="731"/>
      <c r="J80" s="732"/>
      <c r="K80" s="733"/>
    </row>
    <row r="81" spans="2:11" x14ac:dyDescent="0.2">
      <c r="B81" s="725"/>
      <c r="C81" s="726"/>
      <c r="D81" s="727"/>
      <c r="E81" s="728" t="s">
        <v>674</v>
      </c>
      <c r="F81" s="729"/>
      <c r="G81" s="730"/>
      <c r="H81" s="731"/>
      <c r="I81" s="731"/>
      <c r="J81" s="732"/>
      <c r="K81" s="733"/>
    </row>
    <row r="82" spans="2:11" x14ac:dyDescent="0.2">
      <c r="B82" s="744"/>
      <c r="C82" s="745"/>
      <c r="D82" s="745"/>
      <c r="E82" s="728" t="s">
        <v>675</v>
      </c>
      <c r="F82" s="731"/>
      <c r="G82" s="732"/>
      <c r="H82" s="746"/>
      <c r="I82" s="746"/>
      <c r="J82" s="746"/>
      <c r="K82" s="744"/>
    </row>
    <row r="83" spans="2:11" x14ac:dyDescent="0.2">
      <c r="B83" s="744"/>
      <c r="C83" s="745"/>
      <c r="D83" s="745"/>
      <c r="E83" s="728" t="s">
        <v>676</v>
      </c>
      <c r="F83" s="743"/>
      <c r="G83" s="732"/>
      <c r="H83" s="746"/>
      <c r="I83" s="746"/>
      <c r="J83" s="746"/>
      <c r="K83" s="744"/>
    </row>
    <row r="84" spans="2:11" x14ac:dyDescent="0.2">
      <c r="B84" s="742"/>
      <c r="C84" s="737"/>
      <c r="D84" s="747"/>
      <c r="E84" s="737" t="s">
        <v>315</v>
      </c>
      <c r="F84" s="734" t="s">
        <v>695</v>
      </c>
      <c r="G84" s="739"/>
      <c r="H84" s="740"/>
      <c r="I84" s="740"/>
      <c r="J84" s="741"/>
      <c r="K84" s="749"/>
    </row>
    <row r="85" spans="2:11" x14ac:dyDescent="0.2">
      <c r="B85" s="705" t="s">
        <v>695</v>
      </c>
      <c r="C85" s="756" t="s">
        <v>677</v>
      </c>
      <c r="D85" s="757"/>
      <c r="E85" s="756"/>
      <c r="F85" s="753"/>
      <c r="G85" s="706" t="s">
        <v>38</v>
      </c>
      <c r="H85" s="753"/>
      <c r="I85" s="753" t="s">
        <v>7</v>
      </c>
      <c r="J85" s="754" t="s">
        <v>66</v>
      </c>
      <c r="K85" s="755" t="s">
        <v>679</v>
      </c>
    </row>
    <row r="86" spans="2:11" x14ac:dyDescent="0.2">
      <c r="B86" s="716" t="s">
        <v>692</v>
      </c>
      <c r="C86" s="683" t="s">
        <v>688</v>
      </c>
      <c r="D86" s="758"/>
      <c r="E86" s="683" t="s">
        <v>19</v>
      </c>
      <c r="F86" s="721"/>
      <c r="G86" s="723"/>
      <c r="H86" s="760" t="s">
        <v>9</v>
      </c>
      <c r="I86" s="759"/>
      <c r="J86" s="715" t="s">
        <v>66</v>
      </c>
      <c r="K86" s="724" t="s">
        <v>680</v>
      </c>
    </row>
    <row r="87" spans="2:11" x14ac:dyDescent="0.2">
      <c r="B87" s="734"/>
      <c r="C87" s="737"/>
      <c r="D87" s="747"/>
      <c r="E87" s="737" t="s">
        <v>49</v>
      </c>
      <c r="F87" s="740"/>
      <c r="G87" s="741"/>
      <c r="H87" s="748"/>
      <c r="I87" s="748"/>
      <c r="J87" s="748"/>
      <c r="K87" s="749"/>
    </row>
    <row r="88" spans="2:11" ht="25.5" x14ac:dyDescent="0.2">
      <c r="B88" s="762"/>
      <c r="C88" s="763" t="s">
        <v>689</v>
      </c>
      <c r="D88" s="764"/>
      <c r="E88" s="765" t="s">
        <v>693</v>
      </c>
      <c r="F88" s="766"/>
      <c r="G88" s="767" t="s">
        <v>45</v>
      </c>
      <c r="H88" s="768" t="s">
        <v>10</v>
      </c>
      <c r="I88" s="768" t="s">
        <v>6</v>
      </c>
      <c r="J88" s="769"/>
      <c r="K88" s="770" t="s">
        <v>74</v>
      </c>
    </row>
    <row r="89" spans="2:11" x14ac:dyDescent="0.2">
      <c r="B89" s="949"/>
      <c r="C89" s="950"/>
      <c r="D89" s="931"/>
      <c r="E89" s="930" t="s">
        <v>766</v>
      </c>
      <c r="F89" s="932"/>
      <c r="G89" s="951"/>
      <c r="H89" s="952"/>
      <c r="I89" s="952"/>
      <c r="J89" s="934"/>
      <c r="K89" s="935"/>
    </row>
    <row r="90" spans="2:11" x14ac:dyDescent="0.2">
      <c r="B90" s="771"/>
      <c r="C90" s="772"/>
      <c r="D90" s="773"/>
      <c r="E90" s="774" t="s">
        <v>681</v>
      </c>
      <c r="F90" s="775"/>
      <c r="G90" s="776"/>
      <c r="H90" s="777"/>
      <c r="I90" s="777"/>
      <c r="J90" s="777"/>
      <c r="K90" s="778"/>
    </row>
    <row r="91" spans="2:11" x14ac:dyDescent="0.2">
      <c r="B91" s="771"/>
      <c r="C91" s="772"/>
      <c r="D91" s="773"/>
      <c r="E91" s="774" t="s">
        <v>683</v>
      </c>
      <c r="F91" s="775"/>
      <c r="G91" s="776"/>
      <c r="H91" s="777"/>
      <c r="I91" s="777"/>
      <c r="J91" s="777"/>
      <c r="K91" s="778"/>
    </row>
    <row r="92" spans="2:11" ht="25.5" x14ac:dyDescent="0.2">
      <c r="B92" s="771"/>
      <c r="C92" s="774"/>
      <c r="D92" s="773"/>
      <c r="E92" s="774" t="s">
        <v>684</v>
      </c>
      <c r="F92" s="775"/>
      <c r="G92" s="776"/>
      <c r="H92" s="777"/>
      <c r="I92" s="777"/>
      <c r="J92" s="777"/>
      <c r="K92" s="778"/>
    </row>
    <row r="93" spans="2:11" x14ac:dyDescent="0.2">
      <c r="B93" s="771"/>
      <c r="C93" s="774"/>
      <c r="D93" s="773"/>
      <c r="E93" s="774" t="s">
        <v>685</v>
      </c>
      <c r="F93" s="775"/>
      <c r="G93" s="776"/>
      <c r="H93" s="777"/>
      <c r="I93" s="777"/>
      <c r="J93" s="777"/>
      <c r="K93" s="778"/>
    </row>
    <row r="94" spans="2:11" x14ac:dyDescent="0.2">
      <c r="B94" s="815"/>
      <c r="C94" s="816"/>
      <c r="D94" s="817"/>
      <c r="E94" s="816" t="s">
        <v>784</v>
      </c>
      <c r="F94" s="818"/>
      <c r="G94" s="819"/>
      <c r="H94" s="820"/>
      <c r="I94" s="820"/>
      <c r="J94" s="820"/>
      <c r="K94" s="821"/>
    </row>
    <row r="95" spans="2:11" x14ac:dyDescent="0.2">
      <c r="B95" s="815"/>
      <c r="C95" s="816"/>
      <c r="D95" s="817"/>
      <c r="E95" s="816" t="s">
        <v>793</v>
      </c>
      <c r="F95" s="818"/>
      <c r="G95" s="819"/>
      <c r="H95" s="820"/>
      <c r="I95" s="820"/>
      <c r="J95" s="820"/>
      <c r="K95" s="821"/>
    </row>
    <row r="96" spans="2:11" x14ac:dyDescent="0.2">
      <c r="B96" s="779"/>
      <c r="C96" s="780"/>
      <c r="D96" s="780"/>
      <c r="E96" s="781" t="s">
        <v>315</v>
      </c>
      <c r="F96" s="794" t="s">
        <v>12</v>
      </c>
      <c r="G96" s="783"/>
      <c r="H96" s="784"/>
      <c r="I96" s="784"/>
      <c r="J96" s="784"/>
      <c r="K96" s="779"/>
    </row>
    <row r="97" spans="2:11" ht="25.5" x14ac:dyDescent="0.2">
      <c r="B97" s="795" t="s">
        <v>12</v>
      </c>
      <c r="C97" s="786" t="s">
        <v>690</v>
      </c>
      <c r="D97" s="787"/>
      <c r="E97" s="788"/>
      <c r="F97" s="789"/>
      <c r="G97" s="761" t="s">
        <v>38</v>
      </c>
      <c r="H97" s="790"/>
      <c r="I97" s="791" t="s">
        <v>7</v>
      </c>
      <c r="J97" s="792" t="s">
        <v>66</v>
      </c>
      <c r="K97" s="785" t="s">
        <v>75</v>
      </c>
    </row>
    <row r="98" spans="2:11" ht="26.25" customHeight="1" x14ac:dyDescent="0.2">
      <c r="B98" s="796"/>
      <c r="C98" s="797" t="s">
        <v>794</v>
      </c>
      <c r="D98" s="798"/>
      <c r="E98" s="797" t="s">
        <v>19</v>
      </c>
      <c r="F98" s="799" t="s">
        <v>71</v>
      </c>
      <c r="G98" s="813" t="s">
        <v>45</v>
      </c>
      <c r="H98" s="812" t="s">
        <v>9</v>
      </c>
      <c r="I98" s="812" t="s">
        <v>6</v>
      </c>
      <c r="J98" s="800" t="s">
        <v>66</v>
      </c>
      <c r="K98" s="811" t="s">
        <v>809</v>
      </c>
    </row>
    <row r="99" spans="2:11" x14ac:dyDescent="0.2">
      <c r="B99" s="801"/>
      <c r="C99" s="802"/>
      <c r="D99" s="802"/>
      <c r="E99" s="803" t="s">
        <v>49</v>
      </c>
      <c r="F99" s="814" t="s">
        <v>14</v>
      </c>
      <c r="G99" s="804"/>
      <c r="H99" s="805"/>
      <c r="I99" s="805"/>
      <c r="J99" s="805"/>
      <c r="K99" s="801"/>
    </row>
    <row r="100" spans="2:11" x14ac:dyDescent="0.2">
      <c r="B100" s="806"/>
      <c r="C100" s="807"/>
      <c r="D100" s="807"/>
      <c r="E100" s="808" t="s">
        <v>797</v>
      </c>
      <c r="F100" s="878"/>
      <c r="G100" s="809"/>
      <c r="H100" s="810"/>
      <c r="I100" s="810"/>
      <c r="J100" s="810"/>
      <c r="K100" s="806"/>
    </row>
    <row r="101" spans="2:11" x14ac:dyDescent="0.2">
      <c r="B101" s="994" t="s">
        <v>12</v>
      </c>
      <c r="C101" s="797" t="s">
        <v>799</v>
      </c>
      <c r="D101" s="798"/>
      <c r="E101" s="797" t="s">
        <v>19</v>
      </c>
      <c r="F101" s="799"/>
      <c r="G101" s="800"/>
      <c r="H101" s="812" t="s">
        <v>816</v>
      </c>
      <c r="I101" s="812" t="s">
        <v>7</v>
      </c>
      <c r="J101" s="995"/>
      <c r="K101" s="811" t="s">
        <v>820</v>
      </c>
    </row>
    <row r="102" spans="2:11" x14ac:dyDescent="0.2">
      <c r="B102" s="990"/>
      <c r="C102" s="808"/>
      <c r="D102" s="807"/>
      <c r="E102" s="808" t="s">
        <v>49</v>
      </c>
      <c r="F102" s="878" t="s">
        <v>798</v>
      </c>
      <c r="G102" s="809"/>
      <c r="H102" s="996"/>
      <c r="I102" s="810"/>
      <c r="J102" s="810"/>
      <c r="K102" s="989"/>
    </row>
    <row r="103" spans="2:11" x14ac:dyDescent="0.2">
      <c r="B103" s="994" t="s">
        <v>798</v>
      </c>
      <c r="C103" s="797" t="s">
        <v>800</v>
      </c>
      <c r="D103" s="798"/>
      <c r="E103" s="997" t="s">
        <v>801</v>
      </c>
      <c r="F103" s="799"/>
      <c r="G103" s="800"/>
      <c r="H103" s="812"/>
      <c r="I103" s="812" t="s">
        <v>7</v>
      </c>
      <c r="J103" s="995"/>
      <c r="K103" s="811" t="s">
        <v>853</v>
      </c>
    </row>
    <row r="104" spans="2:11" x14ac:dyDescent="0.2">
      <c r="B104" s="875"/>
      <c r="C104" s="803"/>
      <c r="D104" s="802"/>
      <c r="E104" s="988" t="s">
        <v>802</v>
      </c>
      <c r="F104" s="814"/>
      <c r="G104" s="804"/>
      <c r="H104" s="876"/>
      <c r="I104" s="805"/>
      <c r="J104" s="805"/>
      <c r="K104" s="877"/>
    </row>
    <row r="105" spans="2:11" x14ac:dyDescent="0.2">
      <c r="B105" s="990"/>
      <c r="C105" s="808"/>
      <c r="D105" s="807"/>
      <c r="E105" s="808" t="s">
        <v>803</v>
      </c>
      <c r="F105" s="878"/>
      <c r="G105" s="809"/>
      <c r="H105" s="996"/>
      <c r="I105" s="810"/>
      <c r="J105" s="810"/>
      <c r="K105" s="989"/>
    </row>
    <row r="106" spans="2:11" ht="25.5" x14ac:dyDescent="0.2">
      <c r="B106" s="994" t="s">
        <v>13</v>
      </c>
      <c r="C106" s="797" t="s">
        <v>843</v>
      </c>
      <c r="D106" s="798"/>
      <c r="E106" s="991" t="s">
        <v>806</v>
      </c>
      <c r="F106" s="799"/>
      <c r="G106" s="813" t="s">
        <v>41</v>
      </c>
      <c r="H106" s="812" t="s">
        <v>9</v>
      </c>
      <c r="I106" s="812" t="s">
        <v>7</v>
      </c>
      <c r="J106" s="800" t="s">
        <v>66</v>
      </c>
      <c r="K106" s="811" t="s">
        <v>811</v>
      </c>
    </row>
    <row r="107" spans="2:11" x14ac:dyDescent="0.2">
      <c r="B107" s="875"/>
      <c r="C107" s="803"/>
      <c r="D107" s="802"/>
      <c r="E107" s="992" t="s">
        <v>807</v>
      </c>
      <c r="F107" s="814"/>
      <c r="G107" s="804"/>
      <c r="H107" s="876"/>
      <c r="I107" s="805"/>
      <c r="J107" s="805"/>
      <c r="K107" s="877"/>
    </row>
    <row r="108" spans="2:11" x14ac:dyDescent="0.2">
      <c r="B108" s="875"/>
      <c r="C108" s="803"/>
      <c r="D108" s="802"/>
      <c r="E108" s="992" t="s">
        <v>808</v>
      </c>
      <c r="F108" s="814"/>
      <c r="G108" s="804"/>
      <c r="H108" s="876"/>
      <c r="I108" s="805"/>
      <c r="J108" s="805"/>
      <c r="K108" s="877"/>
    </row>
    <row r="109" spans="2:11" x14ac:dyDescent="0.2">
      <c r="B109" s="875"/>
      <c r="C109" s="803"/>
      <c r="D109" s="802"/>
      <c r="E109" s="992" t="s">
        <v>844</v>
      </c>
      <c r="F109" s="814" t="s">
        <v>804</v>
      </c>
      <c r="G109" s="804"/>
      <c r="H109" s="876"/>
      <c r="I109" s="805"/>
      <c r="J109" s="805"/>
      <c r="K109" s="877"/>
    </row>
    <row r="110" spans="2:11" x14ac:dyDescent="0.2">
      <c r="B110" s="875"/>
      <c r="C110" s="803"/>
      <c r="D110" s="802"/>
      <c r="E110" s="992" t="s">
        <v>810</v>
      </c>
      <c r="F110" s="814" t="s">
        <v>804</v>
      </c>
      <c r="G110" s="804"/>
      <c r="H110" s="876"/>
      <c r="I110" s="805"/>
      <c r="J110" s="805"/>
      <c r="K110" s="877"/>
    </row>
    <row r="111" spans="2:11" x14ac:dyDescent="0.2">
      <c r="B111" s="990"/>
      <c r="C111" s="808"/>
      <c r="D111" s="807"/>
      <c r="E111" s="993" t="s">
        <v>845</v>
      </c>
      <c r="F111" s="878" t="s">
        <v>804</v>
      </c>
      <c r="G111" s="809"/>
      <c r="H111" s="996"/>
      <c r="I111" s="810"/>
      <c r="J111" s="810"/>
      <c r="K111" s="989"/>
    </row>
    <row r="112" spans="2:11" ht="25.5" x14ac:dyDescent="0.2">
      <c r="B112" s="998" t="s">
        <v>804</v>
      </c>
      <c r="C112" s="999" t="s">
        <v>805</v>
      </c>
      <c r="D112" s="1000"/>
      <c r="E112" s="999"/>
      <c r="F112" s="1001"/>
      <c r="G112" s="1003" t="s">
        <v>38</v>
      </c>
      <c r="H112" s="1002"/>
      <c r="I112" s="1006" t="s">
        <v>7</v>
      </c>
      <c r="J112" s="1002"/>
      <c r="K112" s="1007" t="s">
        <v>819</v>
      </c>
    </row>
    <row r="113" spans="2:11" x14ac:dyDescent="0.2">
      <c r="B113" s="987" t="s">
        <v>14</v>
      </c>
      <c r="C113" s="983" t="s">
        <v>812</v>
      </c>
      <c r="D113" s="982"/>
      <c r="E113" s="983" t="s">
        <v>735</v>
      </c>
      <c r="F113" s="984"/>
      <c r="G113" s="1004"/>
      <c r="H113" s="1005" t="s">
        <v>9</v>
      </c>
      <c r="I113" s="1005" t="s">
        <v>7</v>
      </c>
      <c r="J113" s="800" t="s">
        <v>66</v>
      </c>
      <c r="K113" s="1008" t="s">
        <v>818</v>
      </c>
    </row>
    <row r="114" spans="2:11" x14ac:dyDescent="0.2">
      <c r="B114" s="987"/>
      <c r="C114" s="983"/>
      <c r="D114" s="982"/>
      <c r="E114" s="983" t="s">
        <v>813</v>
      </c>
      <c r="F114" s="984"/>
      <c r="G114" s="1004"/>
      <c r="H114" s="1005"/>
      <c r="I114" s="1005"/>
      <c r="J114" s="985"/>
      <c r="K114" s="1008"/>
    </row>
    <row r="115" spans="2:11" x14ac:dyDescent="0.2">
      <c r="B115" s="987"/>
      <c r="C115" s="983"/>
      <c r="D115" s="982"/>
      <c r="E115" s="983" t="s">
        <v>653</v>
      </c>
      <c r="F115" s="984"/>
      <c r="G115" s="1004"/>
      <c r="H115" s="1005"/>
      <c r="I115" s="1005"/>
      <c r="J115" s="985"/>
      <c r="K115" s="1008"/>
    </row>
    <row r="116" spans="2:11" x14ac:dyDescent="0.2">
      <c r="B116" s="987"/>
      <c r="C116" s="983"/>
      <c r="D116" s="982"/>
      <c r="E116" s="983" t="s">
        <v>814</v>
      </c>
      <c r="F116" s="984"/>
      <c r="G116" s="1004"/>
      <c r="H116" s="1005"/>
      <c r="I116" s="1005"/>
      <c r="J116" s="985"/>
      <c r="K116" s="1008"/>
    </row>
    <row r="117" spans="2:11" x14ac:dyDescent="0.2">
      <c r="B117" s="987"/>
      <c r="C117" s="983"/>
      <c r="D117" s="982"/>
      <c r="E117" s="983" t="s">
        <v>37</v>
      </c>
      <c r="F117" s="984"/>
      <c r="G117" s="1004"/>
      <c r="H117" s="1005"/>
      <c r="I117" s="1005"/>
      <c r="J117" s="985"/>
      <c r="K117" s="1008"/>
    </row>
    <row r="118" spans="2:11" x14ac:dyDescent="0.2">
      <c r="B118" s="825"/>
      <c r="C118" s="826" t="s">
        <v>795</v>
      </c>
      <c r="D118" s="827"/>
      <c r="E118" s="826" t="s">
        <v>19</v>
      </c>
      <c r="F118" s="1010" t="s">
        <v>71</v>
      </c>
      <c r="G118" s="822" t="s">
        <v>45</v>
      </c>
      <c r="H118" s="829" t="s">
        <v>9</v>
      </c>
      <c r="I118" s="829" t="s">
        <v>6</v>
      </c>
      <c r="J118" s="830" t="s">
        <v>66</v>
      </c>
      <c r="K118" s="831" t="s">
        <v>694</v>
      </c>
    </row>
    <row r="119" spans="2:11" x14ac:dyDescent="0.2">
      <c r="B119" s="832"/>
      <c r="C119" s="834"/>
      <c r="D119" s="833"/>
      <c r="E119" s="834" t="s">
        <v>49</v>
      </c>
      <c r="F119" s="835" t="s">
        <v>14</v>
      </c>
      <c r="G119" s="836"/>
      <c r="H119" s="837"/>
      <c r="I119" s="837"/>
      <c r="J119" s="837"/>
      <c r="K119" s="832"/>
    </row>
    <row r="120" spans="2:11" x14ac:dyDescent="0.2">
      <c r="B120" s="838"/>
      <c r="C120" s="840"/>
      <c r="D120" s="839"/>
      <c r="E120" s="840" t="s">
        <v>797</v>
      </c>
      <c r="F120" s="841"/>
      <c r="G120" s="842"/>
      <c r="H120" s="843"/>
      <c r="I120" s="843"/>
      <c r="J120" s="843"/>
      <c r="K120" s="838"/>
    </row>
    <row r="121" spans="2:11" x14ac:dyDescent="0.2">
      <c r="B121" s="1011" t="s">
        <v>12</v>
      </c>
      <c r="C121" s="826" t="s">
        <v>815</v>
      </c>
      <c r="D121" s="827"/>
      <c r="E121" s="826" t="s">
        <v>19</v>
      </c>
      <c r="F121" s="1010"/>
      <c r="G121" s="830"/>
      <c r="H121" s="829" t="s">
        <v>9</v>
      </c>
      <c r="I121" s="829" t="s">
        <v>7</v>
      </c>
      <c r="J121" s="830" t="s">
        <v>66</v>
      </c>
      <c r="K121" s="831" t="s">
        <v>817</v>
      </c>
    </row>
    <row r="122" spans="2:11" x14ac:dyDescent="0.2">
      <c r="B122" s="1012"/>
      <c r="C122" s="840"/>
      <c r="D122" s="839"/>
      <c r="E122" s="840" t="s">
        <v>49</v>
      </c>
      <c r="F122" s="841" t="s">
        <v>798</v>
      </c>
      <c r="G122" s="842"/>
      <c r="H122" s="1013"/>
      <c r="I122" s="843"/>
      <c r="J122" s="843"/>
      <c r="K122" s="1014"/>
    </row>
    <row r="123" spans="2:11" s="410" customFormat="1" x14ac:dyDescent="0.2">
      <c r="B123" s="1011" t="s">
        <v>798</v>
      </c>
      <c r="C123" s="826" t="s">
        <v>851</v>
      </c>
      <c r="D123" s="827"/>
      <c r="E123" s="1076" t="s">
        <v>801</v>
      </c>
      <c r="F123" s="1010"/>
      <c r="G123" s="830"/>
      <c r="H123" s="829" t="s">
        <v>9</v>
      </c>
      <c r="I123" s="829" t="s">
        <v>7</v>
      </c>
      <c r="J123" s="1077"/>
      <c r="K123" s="831" t="s">
        <v>852</v>
      </c>
    </row>
    <row r="124" spans="2:11" s="410" customFormat="1" x14ac:dyDescent="0.2">
      <c r="B124" s="1016"/>
      <c r="C124" s="834"/>
      <c r="D124" s="833"/>
      <c r="E124" s="1078" t="s">
        <v>802</v>
      </c>
      <c r="F124" s="835"/>
      <c r="G124" s="836"/>
      <c r="H124" s="1018"/>
      <c r="I124" s="837"/>
      <c r="J124" s="837"/>
      <c r="K124" s="1019"/>
    </row>
    <row r="125" spans="2:11" s="410" customFormat="1" x14ac:dyDescent="0.2">
      <c r="B125" s="1012"/>
      <c r="C125" s="840"/>
      <c r="D125" s="839"/>
      <c r="E125" s="840" t="s">
        <v>803</v>
      </c>
      <c r="F125" s="841"/>
      <c r="G125" s="842"/>
      <c r="H125" s="1013"/>
      <c r="I125" s="843"/>
      <c r="J125" s="843"/>
      <c r="K125" s="1014"/>
    </row>
    <row r="126" spans="2:11" ht="25.5" x14ac:dyDescent="0.2">
      <c r="B126" s="1011" t="s">
        <v>13</v>
      </c>
      <c r="C126" s="826" t="s">
        <v>846</v>
      </c>
      <c r="D126" s="827"/>
      <c r="E126" s="1015" t="s">
        <v>806</v>
      </c>
      <c r="F126" s="1010"/>
      <c r="G126" s="822" t="s">
        <v>41</v>
      </c>
      <c r="H126" s="829" t="s">
        <v>9</v>
      </c>
      <c r="I126" s="829" t="s">
        <v>7</v>
      </c>
      <c r="J126" s="830" t="s">
        <v>66</v>
      </c>
      <c r="K126" s="831" t="s">
        <v>821</v>
      </c>
    </row>
    <row r="127" spans="2:11" x14ac:dyDescent="0.2">
      <c r="B127" s="1016"/>
      <c r="C127" s="834"/>
      <c r="D127" s="833"/>
      <c r="E127" s="1017" t="s">
        <v>807</v>
      </c>
      <c r="F127" s="835"/>
      <c r="G127" s="836"/>
      <c r="H127" s="1018"/>
      <c r="I127" s="837"/>
      <c r="J127" s="837"/>
      <c r="K127" s="1019"/>
    </row>
    <row r="128" spans="2:11" x14ac:dyDescent="0.2">
      <c r="B128" s="1016"/>
      <c r="C128" s="834"/>
      <c r="D128" s="833"/>
      <c r="E128" s="1017" t="s">
        <v>808</v>
      </c>
      <c r="F128" s="835"/>
      <c r="G128" s="836"/>
      <c r="H128" s="1018"/>
      <c r="I128" s="837"/>
      <c r="J128" s="837"/>
      <c r="K128" s="1019"/>
    </row>
    <row r="129" spans="1:11" x14ac:dyDescent="0.2">
      <c r="B129" s="1016"/>
      <c r="C129" s="834"/>
      <c r="D129" s="833"/>
      <c r="E129" s="1017" t="s">
        <v>844</v>
      </c>
      <c r="F129" s="835" t="s">
        <v>804</v>
      </c>
      <c r="G129" s="836"/>
      <c r="H129" s="1018"/>
      <c r="I129" s="837"/>
      <c r="J129" s="837"/>
      <c r="K129" s="1019"/>
    </row>
    <row r="130" spans="1:11" x14ac:dyDescent="0.2">
      <c r="B130" s="1016"/>
      <c r="C130" s="834"/>
      <c r="D130" s="833"/>
      <c r="E130" s="1017" t="s">
        <v>810</v>
      </c>
      <c r="F130" s="835" t="s">
        <v>804</v>
      </c>
      <c r="G130" s="836"/>
      <c r="H130" s="1018"/>
      <c r="I130" s="837"/>
      <c r="J130" s="837"/>
      <c r="K130" s="1019"/>
    </row>
    <row r="131" spans="1:11" x14ac:dyDescent="0.2">
      <c r="B131" s="1022"/>
      <c r="C131" s="1023"/>
      <c r="D131" s="1024"/>
      <c r="E131" s="1025" t="s">
        <v>845</v>
      </c>
      <c r="F131" s="1026" t="s">
        <v>804</v>
      </c>
      <c r="G131" s="1027"/>
      <c r="H131" s="1028"/>
      <c r="I131" s="1029"/>
      <c r="J131" s="1029"/>
      <c r="K131" s="1030"/>
    </row>
    <row r="132" spans="1:11" ht="25.5" x14ac:dyDescent="0.2">
      <c r="A132" s="862"/>
      <c r="B132" s="844" t="s">
        <v>804</v>
      </c>
      <c r="C132" s="845" t="s">
        <v>822</v>
      </c>
      <c r="D132" s="846"/>
      <c r="E132" s="845"/>
      <c r="F132" s="1038"/>
      <c r="G132" s="1039" t="s">
        <v>38</v>
      </c>
      <c r="H132" s="849"/>
      <c r="I132" s="850" t="s">
        <v>7</v>
      </c>
      <c r="J132" s="849"/>
      <c r="K132" s="851" t="s">
        <v>823</v>
      </c>
    </row>
    <row r="133" spans="1:11" x14ac:dyDescent="0.2">
      <c r="B133" s="1031" t="s">
        <v>14</v>
      </c>
      <c r="C133" s="1009" t="s">
        <v>850</v>
      </c>
      <c r="D133" s="1032"/>
      <c r="E133" s="1009" t="s">
        <v>735</v>
      </c>
      <c r="F133" s="1033"/>
      <c r="G133" s="1034"/>
      <c r="H133" s="1035" t="s">
        <v>9</v>
      </c>
      <c r="I133" s="1035" t="s">
        <v>7</v>
      </c>
      <c r="J133" s="1036" t="s">
        <v>66</v>
      </c>
      <c r="K133" s="1037" t="s">
        <v>824</v>
      </c>
    </row>
    <row r="134" spans="1:11" x14ac:dyDescent="0.2">
      <c r="B134" s="1016"/>
      <c r="C134" s="834"/>
      <c r="D134" s="833"/>
      <c r="E134" s="834" t="s">
        <v>813</v>
      </c>
      <c r="F134" s="835"/>
      <c r="G134" s="1020"/>
      <c r="H134" s="1018"/>
      <c r="I134" s="1018"/>
      <c r="J134" s="836"/>
      <c r="K134" s="1019"/>
    </row>
    <row r="135" spans="1:11" x14ac:dyDescent="0.2">
      <c r="B135" s="1016"/>
      <c r="C135" s="834"/>
      <c r="D135" s="833"/>
      <c r="E135" s="834" t="s">
        <v>653</v>
      </c>
      <c r="F135" s="835"/>
      <c r="G135" s="1020"/>
      <c r="H135" s="1018"/>
      <c r="I135" s="1018"/>
      <c r="J135" s="836"/>
      <c r="K135" s="1019"/>
    </row>
    <row r="136" spans="1:11" x14ac:dyDescent="0.2">
      <c r="B136" s="1016"/>
      <c r="C136" s="834"/>
      <c r="D136" s="833"/>
      <c r="E136" s="834" t="s">
        <v>814</v>
      </c>
      <c r="F136" s="835"/>
      <c r="G136" s="1020"/>
      <c r="H136" s="1018"/>
      <c r="I136" s="1018"/>
      <c r="J136" s="836"/>
      <c r="K136" s="1019"/>
    </row>
    <row r="137" spans="1:11" x14ac:dyDescent="0.2">
      <c r="B137" s="1012"/>
      <c r="C137" s="840"/>
      <c r="D137" s="839"/>
      <c r="E137" s="840" t="s">
        <v>37</v>
      </c>
      <c r="F137" s="841"/>
      <c r="G137" s="1021"/>
      <c r="H137" s="1013"/>
      <c r="I137" s="1013"/>
      <c r="J137" s="842"/>
      <c r="K137" s="1014"/>
    </row>
    <row r="138" spans="1:11" s="1040" customFormat="1" x14ac:dyDescent="0.2">
      <c r="B138" s="724"/>
      <c r="C138" s="683" t="s">
        <v>825</v>
      </c>
      <c r="D138" s="683"/>
      <c r="E138" s="683" t="s">
        <v>19</v>
      </c>
      <c r="F138" s="1042" t="s">
        <v>71</v>
      </c>
      <c r="G138" s="1043" t="s">
        <v>45</v>
      </c>
      <c r="H138" s="760" t="s">
        <v>9</v>
      </c>
      <c r="I138" s="760" t="s">
        <v>6</v>
      </c>
      <c r="J138" s="1044" t="s">
        <v>66</v>
      </c>
      <c r="K138" s="724" t="s">
        <v>835</v>
      </c>
    </row>
    <row r="139" spans="1:11" s="1040" customFormat="1" x14ac:dyDescent="0.2">
      <c r="B139" s="733"/>
      <c r="C139" s="728"/>
      <c r="D139" s="728"/>
      <c r="E139" s="728" t="s">
        <v>49</v>
      </c>
      <c r="F139" s="1045" t="s">
        <v>14</v>
      </c>
      <c r="G139" s="1046"/>
      <c r="H139" s="1047"/>
      <c r="I139" s="1047"/>
      <c r="J139" s="1047"/>
      <c r="K139" s="733"/>
    </row>
    <row r="140" spans="1:11" s="1040" customFormat="1" x14ac:dyDescent="0.2">
      <c r="B140" s="742"/>
      <c r="C140" s="737"/>
      <c r="D140" s="737"/>
      <c r="E140" s="737" t="s">
        <v>797</v>
      </c>
      <c r="F140" s="1048"/>
      <c r="G140" s="1049"/>
      <c r="H140" s="1050"/>
      <c r="I140" s="1050"/>
      <c r="J140" s="1050"/>
      <c r="K140" s="742"/>
    </row>
    <row r="141" spans="1:11" s="1040" customFormat="1" x14ac:dyDescent="0.2">
      <c r="B141" s="1051" t="s">
        <v>12</v>
      </c>
      <c r="C141" s="683" t="s">
        <v>826</v>
      </c>
      <c r="D141" s="683"/>
      <c r="E141" s="683" t="s">
        <v>19</v>
      </c>
      <c r="F141" s="1042"/>
      <c r="G141" s="1044"/>
      <c r="H141" s="760" t="s">
        <v>9</v>
      </c>
      <c r="I141" s="760" t="s">
        <v>7</v>
      </c>
      <c r="J141" s="1044" t="s">
        <v>66</v>
      </c>
      <c r="K141" s="724" t="s">
        <v>834</v>
      </c>
    </row>
    <row r="142" spans="1:11" s="1040" customFormat="1" x14ac:dyDescent="0.2">
      <c r="B142" s="1052"/>
      <c r="C142" s="737"/>
      <c r="D142" s="737"/>
      <c r="E142" s="737" t="s">
        <v>49</v>
      </c>
      <c r="F142" s="1048" t="s">
        <v>798</v>
      </c>
      <c r="G142" s="1049"/>
      <c r="H142" s="1050"/>
      <c r="I142" s="1050"/>
      <c r="J142" s="1050"/>
      <c r="K142" s="742"/>
    </row>
    <row r="143" spans="1:11" s="410" customFormat="1" x14ac:dyDescent="0.2">
      <c r="B143" s="1079" t="s">
        <v>798</v>
      </c>
      <c r="C143" s="683" t="s">
        <v>854</v>
      </c>
      <c r="D143" s="758"/>
      <c r="E143" s="1080" t="s">
        <v>801</v>
      </c>
      <c r="F143" s="1081"/>
      <c r="G143" s="723"/>
      <c r="H143" s="760" t="s">
        <v>9</v>
      </c>
      <c r="I143" s="760" t="s">
        <v>7</v>
      </c>
      <c r="J143" s="759"/>
      <c r="K143" s="724" t="s">
        <v>855</v>
      </c>
    </row>
    <row r="144" spans="1:11" s="410" customFormat="1" x14ac:dyDescent="0.2">
      <c r="B144" s="1082"/>
      <c r="C144" s="728"/>
      <c r="D144" s="745"/>
      <c r="E144" s="1083" t="s">
        <v>802</v>
      </c>
      <c r="F144" s="1084"/>
      <c r="G144" s="732"/>
      <c r="H144" s="1047"/>
      <c r="I144" s="746"/>
      <c r="J144" s="746"/>
      <c r="K144" s="733"/>
    </row>
    <row r="145" spans="1:11" s="410" customFormat="1" x14ac:dyDescent="0.2">
      <c r="B145" s="1085"/>
      <c r="C145" s="737"/>
      <c r="D145" s="747"/>
      <c r="E145" s="737" t="s">
        <v>803</v>
      </c>
      <c r="F145" s="948"/>
      <c r="G145" s="741"/>
      <c r="H145" s="1050"/>
      <c r="I145" s="748"/>
      <c r="J145" s="748"/>
      <c r="K145" s="742"/>
    </row>
    <row r="146" spans="1:11" s="1040" customFormat="1" ht="25.5" x14ac:dyDescent="0.2">
      <c r="B146" s="1051" t="s">
        <v>13</v>
      </c>
      <c r="C146" s="683" t="s">
        <v>847</v>
      </c>
      <c r="D146" s="683"/>
      <c r="E146" s="683" t="s">
        <v>806</v>
      </c>
      <c r="F146" s="1042"/>
      <c r="G146" s="1043" t="s">
        <v>41</v>
      </c>
      <c r="H146" s="760" t="s">
        <v>9</v>
      </c>
      <c r="I146" s="760" t="s">
        <v>7</v>
      </c>
      <c r="J146" s="1044" t="s">
        <v>66</v>
      </c>
      <c r="K146" s="724" t="s">
        <v>833</v>
      </c>
    </row>
    <row r="147" spans="1:11" s="1040" customFormat="1" x14ac:dyDescent="0.2">
      <c r="B147" s="1053"/>
      <c r="C147" s="728"/>
      <c r="D147" s="728"/>
      <c r="E147" s="728" t="s">
        <v>807</v>
      </c>
      <c r="F147" s="1045"/>
      <c r="G147" s="1046"/>
      <c r="H147" s="1047"/>
      <c r="I147" s="1047"/>
      <c r="J147" s="1047"/>
      <c r="K147" s="733"/>
    </row>
    <row r="148" spans="1:11" s="1040" customFormat="1" x14ac:dyDescent="0.2">
      <c r="B148" s="1053"/>
      <c r="C148" s="728"/>
      <c r="D148" s="728"/>
      <c r="E148" s="728" t="s">
        <v>808</v>
      </c>
      <c r="F148" s="1045"/>
      <c r="G148" s="1046"/>
      <c r="H148" s="1047"/>
      <c r="I148" s="1047"/>
      <c r="J148" s="1047"/>
      <c r="K148" s="733"/>
    </row>
    <row r="149" spans="1:11" s="1040" customFormat="1" x14ac:dyDescent="0.2">
      <c r="B149" s="1053"/>
      <c r="C149" s="728"/>
      <c r="D149" s="728"/>
      <c r="E149" s="728" t="s">
        <v>844</v>
      </c>
      <c r="F149" s="1045" t="s">
        <v>804</v>
      </c>
      <c r="G149" s="1046"/>
      <c r="H149" s="1047"/>
      <c r="I149" s="1047"/>
      <c r="J149" s="1047"/>
      <c r="K149" s="733"/>
    </row>
    <row r="150" spans="1:11" s="1040" customFormat="1" x14ac:dyDescent="0.2">
      <c r="B150" s="1053"/>
      <c r="C150" s="728"/>
      <c r="D150" s="728"/>
      <c r="E150" s="728" t="s">
        <v>810</v>
      </c>
      <c r="F150" s="1045" t="s">
        <v>804</v>
      </c>
      <c r="G150" s="1046"/>
      <c r="H150" s="1047"/>
      <c r="I150" s="1047"/>
      <c r="J150" s="1047"/>
      <c r="K150" s="733"/>
    </row>
    <row r="151" spans="1:11" s="1040" customFormat="1" x14ac:dyDescent="0.2">
      <c r="B151" s="1054"/>
      <c r="C151" s="866"/>
      <c r="D151" s="866"/>
      <c r="E151" s="866" t="s">
        <v>845</v>
      </c>
      <c r="F151" s="1055" t="s">
        <v>804</v>
      </c>
      <c r="G151" s="1056"/>
      <c r="H151" s="1057"/>
      <c r="I151" s="1057"/>
      <c r="J151" s="1057"/>
      <c r="K151" s="871"/>
    </row>
    <row r="152" spans="1:11" s="1040" customFormat="1" ht="25.5" x14ac:dyDescent="0.2">
      <c r="A152" s="1041"/>
      <c r="B152" s="550" t="s">
        <v>804</v>
      </c>
      <c r="C152" s="756" t="s">
        <v>827</v>
      </c>
      <c r="D152" s="756"/>
      <c r="E152" s="756"/>
      <c r="F152" s="1058"/>
      <c r="G152" s="1058" t="s">
        <v>38</v>
      </c>
      <c r="H152" s="1059"/>
      <c r="I152" s="1059" t="s">
        <v>7</v>
      </c>
      <c r="J152" s="1059"/>
      <c r="K152" s="755" t="s">
        <v>832</v>
      </c>
    </row>
    <row r="153" spans="1:11" s="1040" customFormat="1" x14ac:dyDescent="0.2">
      <c r="B153" s="1060" t="s">
        <v>14</v>
      </c>
      <c r="C153" s="690" t="s">
        <v>828</v>
      </c>
      <c r="D153" s="690"/>
      <c r="E153" s="690" t="s">
        <v>829</v>
      </c>
      <c r="F153" s="1061"/>
      <c r="G153" s="1061"/>
      <c r="H153" s="1062" t="s">
        <v>9</v>
      </c>
      <c r="I153" s="1062" t="s">
        <v>7</v>
      </c>
      <c r="J153" s="1063" t="s">
        <v>66</v>
      </c>
      <c r="K153" s="1064" t="s">
        <v>831</v>
      </c>
    </row>
    <row r="154" spans="1:11" s="1040" customFormat="1" x14ac:dyDescent="0.2">
      <c r="B154" s="1053"/>
      <c r="C154" s="728"/>
      <c r="D154" s="728"/>
      <c r="E154" s="728" t="s">
        <v>813</v>
      </c>
      <c r="F154" s="1045"/>
      <c r="G154" s="1045"/>
      <c r="H154" s="1047"/>
      <c r="I154" s="1047"/>
      <c r="J154" s="1046"/>
      <c r="K154" s="733"/>
    </row>
    <row r="155" spans="1:11" s="1040" customFormat="1" x14ac:dyDescent="0.2">
      <c r="B155" s="1053"/>
      <c r="C155" s="728"/>
      <c r="D155" s="728"/>
      <c r="E155" s="728" t="s">
        <v>653</v>
      </c>
      <c r="F155" s="1045"/>
      <c r="G155" s="1045"/>
      <c r="H155" s="1047"/>
      <c r="I155" s="1047"/>
      <c r="J155" s="1046"/>
      <c r="K155" s="733"/>
    </row>
    <row r="156" spans="1:11" s="1040" customFormat="1" x14ac:dyDescent="0.2">
      <c r="B156" s="1053"/>
      <c r="C156" s="728"/>
      <c r="D156" s="728"/>
      <c r="E156" s="728" t="s">
        <v>830</v>
      </c>
      <c r="F156" s="1045"/>
      <c r="G156" s="1045"/>
      <c r="H156" s="1047"/>
      <c r="I156" s="1047"/>
      <c r="J156" s="1046"/>
      <c r="K156" s="733"/>
    </row>
    <row r="157" spans="1:11" s="1040" customFormat="1" x14ac:dyDescent="0.2">
      <c r="B157" s="1052"/>
      <c r="C157" s="737"/>
      <c r="D157" s="737"/>
      <c r="E157" s="737" t="s">
        <v>37</v>
      </c>
      <c r="F157" s="1048"/>
      <c r="G157" s="1048"/>
      <c r="H157" s="1050"/>
      <c r="I157" s="1050"/>
      <c r="J157" s="1049"/>
      <c r="K157" s="742"/>
    </row>
    <row r="158" spans="1:11" ht="25.5" x14ac:dyDescent="0.2">
      <c r="B158" s="981"/>
      <c r="C158" s="983" t="s">
        <v>836</v>
      </c>
      <c r="D158" s="982"/>
      <c r="E158" s="803" t="s">
        <v>839</v>
      </c>
      <c r="F158" s="984"/>
      <c r="G158" s="1065" t="s">
        <v>45</v>
      </c>
      <c r="H158" s="1005" t="s">
        <v>10</v>
      </c>
      <c r="I158" s="1005" t="s">
        <v>6</v>
      </c>
      <c r="J158" s="986"/>
      <c r="K158" s="1008" t="s">
        <v>837</v>
      </c>
    </row>
    <row r="159" spans="1:11" x14ac:dyDescent="0.2">
      <c r="B159" s="981"/>
      <c r="C159" s="983"/>
      <c r="D159" s="982"/>
      <c r="E159" s="803" t="s">
        <v>840</v>
      </c>
      <c r="F159" s="984"/>
      <c r="G159" s="985"/>
      <c r="H159" s="986"/>
      <c r="I159" s="986"/>
      <c r="J159" s="986"/>
      <c r="K159" s="981"/>
    </row>
    <row r="160" spans="1:11" x14ac:dyDescent="0.2">
      <c r="B160" s="981"/>
      <c r="C160" s="983"/>
      <c r="D160" s="982"/>
      <c r="E160" s="803" t="s">
        <v>838</v>
      </c>
      <c r="F160" s="984"/>
      <c r="G160" s="985"/>
      <c r="H160" s="986"/>
      <c r="I160" s="986"/>
      <c r="J160" s="986"/>
      <c r="K160" s="981"/>
    </row>
    <row r="161" spans="1:11" x14ac:dyDescent="0.2">
      <c r="B161" s="981"/>
      <c r="C161" s="983"/>
      <c r="D161" s="982"/>
      <c r="E161" s="803" t="s">
        <v>848</v>
      </c>
      <c r="F161" s="984"/>
      <c r="G161" s="985"/>
      <c r="H161" s="986"/>
      <c r="I161" s="986"/>
      <c r="J161" s="986"/>
      <c r="K161" s="981"/>
    </row>
    <row r="162" spans="1:11" x14ac:dyDescent="0.2">
      <c r="B162" s="981"/>
      <c r="C162" s="983"/>
      <c r="D162" s="982"/>
      <c r="E162" s="803" t="s">
        <v>841</v>
      </c>
      <c r="F162" s="984"/>
      <c r="G162" s="985"/>
      <c r="H162" s="986"/>
      <c r="I162" s="986"/>
      <c r="J162" s="986"/>
      <c r="K162" s="981"/>
    </row>
    <row r="163" spans="1:11" x14ac:dyDescent="0.2">
      <c r="B163" s="981"/>
      <c r="C163" s="983"/>
      <c r="D163" s="982"/>
      <c r="E163" s="980" t="s">
        <v>849</v>
      </c>
      <c r="F163" s="984"/>
      <c r="G163" s="985"/>
      <c r="H163" s="986"/>
      <c r="I163" s="986"/>
      <c r="J163" s="986"/>
      <c r="K163" s="981"/>
    </row>
    <row r="164" spans="1:11" x14ac:dyDescent="0.2">
      <c r="B164" s="981"/>
      <c r="C164" s="983"/>
      <c r="D164" s="982"/>
      <c r="E164" s="980" t="s">
        <v>796</v>
      </c>
      <c r="F164" s="984"/>
      <c r="G164" s="985"/>
      <c r="H164" s="986"/>
      <c r="I164" s="986"/>
      <c r="J164" s="986"/>
      <c r="K164" s="981"/>
    </row>
    <row r="165" spans="1:11" x14ac:dyDescent="0.2">
      <c r="B165" s="981"/>
      <c r="C165" s="983"/>
      <c r="D165" s="982"/>
      <c r="E165" s="980" t="s">
        <v>842</v>
      </c>
      <c r="F165" s="984"/>
      <c r="G165" s="985"/>
      <c r="H165" s="986"/>
      <c r="I165" s="986"/>
      <c r="J165" s="986"/>
      <c r="K165" s="981"/>
    </row>
    <row r="166" spans="1:11" x14ac:dyDescent="0.2">
      <c r="B166" s="981"/>
      <c r="C166" s="982"/>
      <c r="D166" s="982"/>
      <c r="E166" s="808" t="s">
        <v>37</v>
      </c>
      <c r="F166" s="984"/>
      <c r="G166" s="985"/>
      <c r="H166" s="986"/>
      <c r="I166" s="986"/>
      <c r="J166" s="986"/>
      <c r="K166" s="981"/>
    </row>
    <row r="167" spans="1:11" x14ac:dyDescent="0.2">
      <c r="B167" s="981"/>
      <c r="C167" s="982"/>
      <c r="D167" s="982"/>
      <c r="E167" s="983"/>
      <c r="F167" s="984"/>
      <c r="G167" s="985"/>
      <c r="H167" s="986"/>
      <c r="I167" s="986"/>
      <c r="J167" s="986"/>
      <c r="K167" s="981"/>
    </row>
    <row r="168" spans="1:11" ht="25.5" x14ac:dyDescent="0.2">
      <c r="B168" s="825"/>
      <c r="C168" s="826" t="s">
        <v>730</v>
      </c>
      <c r="D168" s="827"/>
      <c r="E168" s="826" t="s">
        <v>19</v>
      </c>
      <c r="F168" s="828"/>
      <c r="G168" s="822" t="s">
        <v>45</v>
      </c>
      <c r="H168" s="829" t="s">
        <v>9</v>
      </c>
      <c r="I168" s="829" t="s">
        <v>6</v>
      </c>
      <c r="J168" s="830" t="s">
        <v>66</v>
      </c>
      <c r="K168" s="831" t="s">
        <v>725</v>
      </c>
    </row>
    <row r="169" spans="1:11" x14ac:dyDescent="0.2">
      <c r="B169" s="832"/>
      <c r="C169" s="833"/>
      <c r="D169" s="833"/>
      <c r="E169" s="834" t="s">
        <v>49</v>
      </c>
      <c r="F169" s="835" t="s">
        <v>71</v>
      </c>
      <c r="G169" s="836"/>
      <c r="H169" s="837"/>
      <c r="I169" s="837"/>
      <c r="J169" s="837"/>
      <c r="K169" s="832"/>
    </row>
    <row r="170" spans="1:11" x14ac:dyDescent="0.2">
      <c r="B170" s="838"/>
      <c r="C170" s="839"/>
      <c r="D170" s="839"/>
      <c r="E170" s="840" t="s">
        <v>723</v>
      </c>
      <c r="F170" s="841" t="s">
        <v>71</v>
      </c>
      <c r="G170" s="842"/>
      <c r="H170" s="843"/>
      <c r="I170" s="843"/>
      <c r="J170" s="843"/>
      <c r="K170" s="838"/>
    </row>
    <row r="171" spans="1:11" x14ac:dyDescent="0.2">
      <c r="B171" s="852" t="s">
        <v>12</v>
      </c>
      <c r="C171" s="853" t="s">
        <v>785</v>
      </c>
      <c r="D171" s="854"/>
      <c r="E171" s="855"/>
      <c r="F171" s="856"/>
      <c r="G171" s="857" t="s">
        <v>38</v>
      </c>
      <c r="H171" s="858"/>
      <c r="I171" s="859" t="s">
        <v>7</v>
      </c>
      <c r="J171" s="860" t="s">
        <v>66</v>
      </c>
      <c r="K171" s="861" t="s">
        <v>727</v>
      </c>
    </row>
    <row r="172" spans="1:11" ht="25.5" x14ac:dyDescent="0.2">
      <c r="A172" s="862"/>
      <c r="B172" s="844" t="s">
        <v>13</v>
      </c>
      <c r="C172" s="845" t="s">
        <v>724</v>
      </c>
      <c r="D172" s="846"/>
      <c r="E172" s="847"/>
      <c r="F172" s="848"/>
      <c r="G172" s="824" t="s">
        <v>38</v>
      </c>
      <c r="H172" s="849"/>
      <c r="I172" s="850" t="s">
        <v>7</v>
      </c>
      <c r="J172" s="823" t="s">
        <v>66</v>
      </c>
      <c r="K172" s="851" t="s">
        <v>726</v>
      </c>
    </row>
    <row r="173" spans="1:11" ht="38.25" x14ac:dyDescent="0.2">
      <c r="B173" s="881"/>
      <c r="C173" s="882" t="s">
        <v>792</v>
      </c>
      <c r="D173" s="883"/>
      <c r="E173" s="882" t="s">
        <v>19</v>
      </c>
      <c r="F173" s="884"/>
      <c r="G173" s="880" t="s">
        <v>45</v>
      </c>
      <c r="H173" s="944" t="s">
        <v>9</v>
      </c>
      <c r="I173" s="944" t="s">
        <v>6</v>
      </c>
      <c r="J173" s="885"/>
      <c r="K173" s="886" t="s">
        <v>732</v>
      </c>
    </row>
    <row r="174" spans="1:11" x14ac:dyDescent="0.2">
      <c r="B174" s="887"/>
      <c r="C174" s="888"/>
      <c r="D174" s="888"/>
      <c r="E174" s="889" t="s">
        <v>49</v>
      </c>
      <c r="F174" s="890" t="s">
        <v>12</v>
      </c>
      <c r="G174" s="891"/>
      <c r="H174" s="892"/>
      <c r="I174" s="945" t="s">
        <v>7</v>
      </c>
      <c r="J174" s="892"/>
      <c r="K174" s="887"/>
    </row>
    <row r="175" spans="1:11" ht="25.5" x14ac:dyDescent="0.2">
      <c r="A175" s="893"/>
      <c r="B175" s="953" t="s">
        <v>12</v>
      </c>
      <c r="C175" s="954" t="s">
        <v>731</v>
      </c>
      <c r="D175" s="955"/>
      <c r="E175" s="956"/>
      <c r="F175" s="957"/>
      <c r="G175" s="958" t="s">
        <v>38</v>
      </c>
      <c r="H175" s="959"/>
      <c r="I175" s="959"/>
      <c r="J175" s="959"/>
      <c r="K175" s="960" t="s">
        <v>733</v>
      </c>
    </row>
    <row r="176" spans="1:11" ht="25.5" x14ac:dyDescent="0.25">
      <c r="A176" s="879"/>
      <c r="B176" s="961"/>
      <c r="C176" s="765" t="s">
        <v>767</v>
      </c>
      <c r="D176" s="764"/>
      <c r="E176" s="962" t="s">
        <v>773</v>
      </c>
      <c r="F176" s="766"/>
      <c r="G176" s="767" t="s">
        <v>45</v>
      </c>
      <c r="H176" s="768" t="s">
        <v>10</v>
      </c>
      <c r="I176" s="768" t="s">
        <v>6</v>
      </c>
      <c r="J176" s="769"/>
      <c r="K176" s="770" t="s">
        <v>786</v>
      </c>
    </row>
    <row r="177" spans="1:11" x14ac:dyDescent="0.2">
      <c r="A177" s="879"/>
      <c r="B177" s="926"/>
      <c r="C177" s="774"/>
      <c r="D177" s="773"/>
      <c r="E177" s="963" t="s">
        <v>768</v>
      </c>
      <c r="F177" s="775"/>
      <c r="G177" s="964"/>
      <c r="H177" s="777"/>
      <c r="I177" s="777"/>
      <c r="J177" s="777"/>
      <c r="K177" s="927"/>
    </row>
    <row r="178" spans="1:11" ht="15" x14ac:dyDescent="0.25">
      <c r="A178" s="879"/>
      <c r="B178" s="926"/>
      <c r="C178" s="774"/>
      <c r="D178" s="773"/>
      <c r="E178" s="965" t="s">
        <v>774</v>
      </c>
      <c r="F178" s="775"/>
      <c r="G178" s="964"/>
      <c r="H178" s="777"/>
      <c r="I178" s="777"/>
      <c r="J178" s="777"/>
      <c r="K178" s="927"/>
    </row>
    <row r="179" spans="1:11" x14ac:dyDescent="0.2">
      <c r="A179" s="879"/>
      <c r="B179" s="926"/>
      <c r="C179" s="774"/>
      <c r="D179" s="773"/>
      <c r="E179" s="965" t="s">
        <v>775</v>
      </c>
      <c r="F179" s="775"/>
      <c r="G179" s="964"/>
      <c r="H179" s="777"/>
      <c r="I179" s="777"/>
      <c r="J179" s="777"/>
      <c r="K179" s="927"/>
    </row>
    <row r="180" spans="1:11" x14ac:dyDescent="0.2">
      <c r="A180" s="879"/>
      <c r="B180" s="926"/>
      <c r="C180" s="774"/>
      <c r="D180" s="773"/>
      <c r="E180" s="965" t="s">
        <v>776</v>
      </c>
      <c r="F180" s="775"/>
      <c r="G180" s="964"/>
      <c r="H180" s="777"/>
      <c r="I180" s="777"/>
      <c r="J180" s="777"/>
      <c r="K180" s="927"/>
    </row>
    <row r="181" spans="1:11" x14ac:dyDescent="0.2">
      <c r="A181" s="879"/>
      <c r="B181" s="926"/>
      <c r="C181" s="774"/>
      <c r="D181" s="773"/>
      <c r="E181" s="963" t="s">
        <v>769</v>
      </c>
      <c r="F181" s="775"/>
      <c r="G181" s="964"/>
      <c r="H181" s="777"/>
      <c r="I181" s="777"/>
      <c r="J181" s="777"/>
      <c r="K181" s="927"/>
    </row>
    <row r="182" spans="1:11" x14ac:dyDescent="0.2">
      <c r="A182" s="879"/>
      <c r="B182" s="926"/>
      <c r="C182" s="774"/>
      <c r="D182" s="773"/>
      <c r="E182" s="966" t="s">
        <v>770</v>
      </c>
      <c r="F182" s="775"/>
      <c r="G182" s="964"/>
      <c r="H182" s="777"/>
      <c r="I182" s="777"/>
      <c r="J182" s="777"/>
      <c r="K182" s="927"/>
    </row>
    <row r="183" spans="1:11" x14ac:dyDescent="0.2">
      <c r="A183" s="879"/>
      <c r="B183" s="967"/>
      <c r="C183" s="781"/>
      <c r="D183" s="780"/>
      <c r="E183" s="968" t="s">
        <v>771</v>
      </c>
      <c r="F183" s="928"/>
      <c r="G183" s="969"/>
      <c r="H183" s="784"/>
      <c r="I183" s="784"/>
      <c r="J183" s="784"/>
      <c r="K183" s="970"/>
    </row>
    <row r="184" spans="1:11" ht="15" x14ac:dyDescent="0.25">
      <c r="A184" s="879"/>
      <c r="B184" s="795"/>
      <c r="C184" s="786" t="s">
        <v>787</v>
      </c>
      <c r="D184" s="787"/>
      <c r="E184" s="979" t="s">
        <v>772</v>
      </c>
      <c r="F184" s="789"/>
      <c r="G184" s="568" t="s">
        <v>38</v>
      </c>
      <c r="H184" s="790"/>
      <c r="I184" s="791" t="s">
        <v>7</v>
      </c>
      <c r="J184" s="790"/>
      <c r="K184" s="785" t="s">
        <v>777</v>
      </c>
    </row>
    <row r="185" spans="1:11" ht="25.5" x14ac:dyDescent="0.2">
      <c r="B185" s="971"/>
      <c r="C185" s="972" t="s">
        <v>738</v>
      </c>
      <c r="D185" s="973"/>
      <c r="E185" s="972" t="s">
        <v>19</v>
      </c>
      <c r="F185" s="974" t="s">
        <v>12</v>
      </c>
      <c r="G185" s="975" t="s">
        <v>45</v>
      </c>
      <c r="H185" s="976"/>
      <c r="I185" s="977" t="s">
        <v>7</v>
      </c>
      <c r="J185" s="976" t="s">
        <v>533</v>
      </c>
      <c r="K185" s="978" t="s">
        <v>740</v>
      </c>
    </row>
    <row r="186" spans="1:11" x14ac:dyDescent="0.2">
      <c r="B186" s="899"/>
      <c r="C186" s="900"/>
      <c r="D186" s="900"/>
      <c r="E186" s="901" t="s">
        <v>49</v>
      </c>
      <c r="F186" s="902" t="s">
        <v>13</v>
      </c>
      <c r="G186" s="903"/>
      <c r="H186" s="904"/>
      <c r="I186" s="904"/>
      <c r="J186" s="904"/>
      <c r="K186" s="905"/>
    </row>
    <row r="187" spans="1:11" x14ac:dyDescent="0.2">
      <c r="B187" s="894" t="s">
        <v>12</v>
      </c>
      <c r="C187" s="895" t="s">
        <v>734</v>
      </c>
      <c r="D187" s="896"/>
      <c r="E187" s="895" t="s">
        <v>19</v>
      </c>
      <c r="F187" s="897" t="s">
        <v>14</v>
      </c>
      <c r="G187" s="940" t="s">
        <v>45</v>
      </c>
      <c r="H187" s="898"/>
      <c r="I187" s="942" t="s">
        <v>7</v>
      </c>
      <c r="J187" s="898" t="s">
        <v>533</v>
      </c>
      <c r="K187" s="921" t="s">
        <v>739</v>
      </c>
    </row>
    <row r="188" spans="1:11" x14ac:dyDescent="0.2">
      <c r="B188" s="899"/>
      <c r="C188" s="900"/>
      <c r="D188" s="900"/>
      <c r="E188" s="901" t="s">
        <v>49</v>
      </c>
      <c r="F188" s="902"/>
      <c r="G188" s="903"/>
      <c r="H188" s="904"/>
      <c r="I188" s="904"/>
      <c r="J188" s="904"/>
      <c r="K188" s="905"/>
    </row>
    <row r="189" spans="1:11" ht="25.5" x14ac:dyDescent="0.2">
      <c r="B189" s="906" t="s">
        <v>14</v>
      </c>
      <c r="C189" s="907" t="s">
        <v>788</v>
      </c>
      <c r="D189" s="908"/>
      <c r="E189" s="909"/>
      <c r="F189" s="910"/>
      <c r="G189" s="941" t="s">
        <v>38</v>
      </c>
      <c r="H189" s="911"/>
      <c r="I189" s="943" t="s">
        <v>7</v>
      </c>
      <c r="J189" s="911" t="s">
        <v>533</v>
      </c>
      <c r="K189" s="922" t="s">
        <v>741</v>
      </c>
    </row>
    <row r="190" spans="1:11" ht="25.5" x14ac:dyDescent="0.2">
      <c r="B190" s="894" t="s">
        <v>13</v>
      </c>
      <c r="C190" s="895" t="s">
        <v>757</v>
      </c>
      <c r="D190" s="896"/>
      <c r="E190" s="895" t="s">
        <v>735</v>
      </c>
      <c r="F190" s="897"/>
      <c r="G190" s="940" t="s">
        <v>45</v>
      </c>
      <c r="H190" s="898"/>
      <c r="I190" s="942" t="s">
        <v>7</v>
      </c>
      <c r="J190" s="898" t="s">
        <v>533</v>
      </c>
      <c r="K190" s="921" t="s">
        <v>742</v>
      </c>
    </row>
    <row r="191" spans="1:11" x14ac:dyDescent="0.2">
      <c r="B191" s="912"/>
      <c r="C191" s="913"/>
      <c r="D191" s="913"/>
      <c r="E191" s="914" t="s">
        <v>736</v>
      </c>
      <c r="F191" s="915"/>
      <c r="G191" s="916"/>
      <c r="H191" s="917"/>
      <c r="I191" s="917"/>
      <c r="J191" s="917"/>
      <c r="K191" s="918"/>
    </row>
    <row r="192" spans="1:11" x14ac:dyDescent="0.2">
      <c r="B192" s="912"/>
      <c r="C192" s="913"/>
      <c r="D192" s="913"/>
      <c r="E192" s="914" t="s">
        <v>756</v>
      </c>
      <c r="F192" s="915"/>
      <c r="G192" s="916"/>
      <c r="H192" s="917"/>
      <c r="I192" s="917"/>
      <c r="J192" s="917"/>
      <c r="K192" s="918"/>
    </row>
    <row r="193" spans="2:11" x14ac:dyDescent="0.2">
      <c r="B193" s="912"/>
      <c r="C193" s="913"/>
      <c r="D193" s="913"/>
      <c r="E193" s="914" t="s">
        <v>737</v>
      </c>
      <c r="F193" s="919"/>
      <c r="G193" s="916"/>
      <c r="H193" s="917"/>
      <c r="I193" s="917"/>
      <c r="J193" s="917"/>
      <c r="K193" s="918"/>
    </row>
    <row r="194" spans="2:11" x14ac:dyDescent="0.2">
      <c r="B194" s="905"/>
      <c r="C194" s="900"/>
      <c r="D194" s="900"/>
      <c r="E194" s="901" t="s">
        <v>37</v>
      </c>
      <c r="F194" s="920"/>
      <c r="G194" s="903"/>
      <c r="H194" s="904"/>
      <c r="I194" s="904"/>
      <c r="J194" s="904"/>
      <c r="K194" s="905"/>
    </row>
    <row r="195" spans="2:11" s="531" customFormat="1" ht="25.5" x14ac:dyDescent="0.2">
      <c r="B195" s="946"/>
      <c r="C195" s="683" t="s">
        <v>758</v>
      </c>
      <c r="D195" s="758"/>
      <c r="E195" s="683" t="s">
        <v>754</v>
      </c>
      <c r="F195" s="722"/>
      <c r="G195" s="720" t="s">
        <v>45</v>
      </c>
      <c r="H195" s="760" t="s">
        <v>10</v>
      </c>
      <c r="I195" s="759"/>
      <c r="J195" s="759"/>
      <c r="K195" s="724" t="s">
        <v>763</v>
      </c>
    </row>
    <row r="196" spans="2:11" s="531" customFormat="1" x14ac:dyDescent="0.2">
      <c r="B196" s="744"/>
      <c r="C196" s="745"/>
      <c r="D196" s="745"/>
      <c r="E196" s="728" t="s">
        <v>762</v>
      </c>
      <c r="F196" s="731"/>
      <c r="G196" s="732"/>
      <c r="H196" s="746"/>
      <c r="I196" s="746"/>
      <c r="J196" s="746"/>
      <c r="K196" s="744"/>
    </row>
    <row r="197" spans="2:11" s="531" customFormat="1" x14ac:dyDescent="0.2">
      <c r="B197" s="744"/>
      <c r="C197" s="745"/>
      <c r="D197" s="745"/>
      <c r="E197" s="728" t="s">
        <v>759</v>
      </c>
      <c r="F197" s="731"/>
      <c r="G197" s="732"/>
      <c r="H197" s="746"/>
      <c r="I197" s="746"/>
      <c r="J197" s="746"/>
      <c r="K197" s="744"/>
    </row>
    <row r="198" spans="2:11" s="531" customFormat="1" x14ac:dyDescent="0.2">
      <c r="B198" s="744"/>
      <c r="C198" s="745"/>
      <c r="D198" s="745"/>
      <c r="E198" s="728" t="s">
        <v>760</v>
      </c>
      <c r="F198" s="731"/>
      <c r="G198" s="732"/>
      <c r="H198" s="746"/>
      <c r="I198" s="746"/>
      <c r="J198" s="746"/>
      <c r="K198" s="744"/>
    </row>
    <row r="199" spans="2:11" s="531" customFormat="1" x14ac:dyDescent="0.2">
      <c r="B199" s="744"/>
      <c r="C199" s="745"/>
      <c r="D199" s="745"/>
      <c r="E199" s="728" t="s">
        <v>755</v>
      </c>
      <c r="F199" s="731"/>
      <c r="G199" s="732"/>
      <c r="H199" s="746"/>
      <c r="I199" s="746"/>
      <c r="J199" s="746"/>
      <c r="K199" s="744"/>
    </row>
    <row r="200" spans="2:11" s="531" customFormat="1" x14ac:dyDescent="0.2">
      <c r="B200" s="744"/>
      <c r="C200" s="745"/>
      <c r="D200" s="745"/>
      <c r="E200" s="728" t="s">
        <v>790</v>
      </c>
      <c r="F200" s="731"/>
      <c r="G200" s="732"/>
      <c r="H200" s="746"/>
      <c r="I200" s="746"/>
      <c r="J200" s="746"/>
      <c r="K200" s="744"/>
    </row>
    <row r="201" spans="2:11" s="531" customFormat="1" x14ac:dyDescent="0.2">
      <c r="B201" s="744"/>
      <c r="C201" s="745"/>
      <c r="D201" s="745"/>
      <c r="E201" s="728" t="s">
        <v>765</v>
      </c>
      <c r="F201" s="731"/>
      <c r="G201" s="732"/>
      <c r="H201" s="746"/>
      <c r="I201" s="746"/>
      <c r="J201" s="746"/>
      <c r="K201" s="744"/>
    </row>
    <row r="202" spans="2:11" s="531" customFormat="1" x14ac:dyDescent="0.2">
      <c r="B202" s="744"/>
      <c r="C202" s="745"/>
      <c r="D202" s="745"/>
      <c r="E202" s="728" t="s">
        <v>789</v>
      </c>
      <c r="F202" s="731"/>
      <c r="G202" s="732"/>
      <c r="H202" s="746"/>
      <c r="I202" s="746"/>
      <c r="J202" s="746"/>
      <c r="K202" s="744"/>
    </row>
    <row r="203" spans="2:11" s="531" customFormat="1" x14ac:dyDescent="0.2">
      <c r="B203" s="749"/>
      <c r="C203" s="737"/>
      <c r="D203" s="747"/>
      <c r="E203" s="737" t="s">
        <v>315</v>
      </c>
      <c r="F203" s="948" t="s">
        <v>12</v>
      </c>
      <c r="G203" s="741"/>
      <c r="H203" s="748"/>
      <c r="I203" s="748"/>
      <c r="J203" s="748"/>
      <c r="K203" s="749"/>
    </row>
    <row r="204" spans="2:11" s="531" customFormat="1" x14ac:dyDescent="0.2">
      <c r="B204" s="947" t="s">
        <v>12</v>
      </c>
      <c r="C204" s="756" t="s">
        <v>761</v>
      </c>
      <c r="D204" s="757"/>
      <c r="E204" s="756"/>
      <c r="F204" s="753"/>
      <c r="G204" s="754"/>
      <c r="H204" s="555"/>
      <c r="I204" s="555"/>
      <c r="J204" s="555"/>
      <c r="K204" s="755" t="s">
        <v>764</v>
      </c>
    </row>
    <row r="205" spans="2:11" ht="25.5" x14ac:dyDescent="0.2">
      <c r="B205" s="923"/>
      <c r="C205" s="765" t="s">
        <v>747</v>
      </c>
      <c r="D205" s="765" t="s">
        <v>743</v>
      </c>
      <c r="E205" s="765" t="s">
        <v>19</v>
      </c>
      <c r="F205" s="924" t="s">
        <v>12</v>
      </c>
      <c r="G205" s="1785" t="s">
        <v>744</v>
      </c>
      <c r="H205" s="925" t="s">
        <v>9</v>
      </c>
      <c r="I205" s="925" t="s">
        <v>7</v>
      </c>
      <c r="J205" s="925" t="s">
        <v>745</v>
      </c>
      <c r="K205" s="925" t="s">
        <v>748</v>
      </c>
    </row>
    <row r="206" spans="2:11" x14ac:dyDescent="0.2">
      <c r="B206" s="779"/>
      <c r="C206" s="781"/>
      <c r="D206" s="781" t="s">
        <v>746</v>
      </c>
      <c r="E206" s="781" t="s">
        <v>49</v>
      </c>
      <c r="F206" s="793"/>
      <c r="G206" s="1786"/>
      <c r="H206" s="782"/>
      <c r="I206" s="782"/>
      <c r="J206" s="782"/>
      <c r="K206" s="782"/>
    </row>
    <row r="207" spans="2:11" ht="25.5" x14ac:dyDescent="0.2">
      <c r="B207" s="929" t="s">
        <v>12</v>
      </c>
      <c r="C207" s="930" t="s">
        <v>750</v>
      </c>
      <c r="D207" s="931"/>
      <c r="E207" s="930" t="s">
        <v>19</v>
      </c>
      <c r="F207" s="932"/>
      <c r="G207" s="933"/>
      <c r="H207" s="934"/>
      <c r="I207" s="934"/>
      <c r="J207" s="934"/>
      <c r="K207" s="935" t="s">
        <v>749</v>
      </c>
    </row>
    <row r="208" spans="2:11" x14ac:dyDescent="0.2">
      <c r="B208" s="821"/>
      <c r="C208" s="817"/>
      <c r="D208" s="817"/>
      <c r="E208" s="816" t="s">
        <v>49</v>
      </c>
      <c r="F208" s="818"/>
      <c r="G208" s="819"/>
      <c r="H208" s="820"/>
      <c r="I208" s="820"/>
      <c r="J208" s="820"/>
      <c r="K208" s="821"/>
    </row>
    <row r="209" spans="1:16" ht="25.5" x14ac:dyDescent="0.2">
      <c r="A209" s="862"/>
      <c r="B209" s="862"/>
      <c r="C209" s="750" t="s">
        <v>791</v>
      </c>
      <c r="D209" s="751"/>
      <c r="E209" s="936"/>
      <c r="F209" s="752"/>
      <c r="G209" s="937"/>
      <c r="H209" s="938"/>
      <c r="I209" s="938"/>
      <c r="J209" s="938"/>
      <c r="K209" s="939" t="s">
        <v>751</v>
      </c>
    </row>
    <row r="211" spans="1:16" x14ac:dyDescent="0.2">
      <c r="B211" s="410"/>
      <c r="C211" s="1066"/>
      <c r="D211" s="1066"/>
      <c r="E211" s="1067"/>
      <c r="F211" s="1068"/>
      <c r="G211" s="1069"/>
      <c r="H211" s="1070"/>
      <c r="I211" s="1070"/>
      <c r="J211" s="1070"/>
      <c r="K211" s="410"/>
      <c r="L211" s="410"/>
      <c r="M211" s="410"/>
      <c r="N211" s="410"/>
      <c r="O211" s="410"/>
      <c r="P211" s="410"/>
    </row>
    <row r="212" spans="1:16" x14ac:dyDescent="0.2">
      <c r="B212" s="410"/>
      <c r="C212" s="1066"/>
      <c r="D212" s="1066"/>
      <c r="E212" s="1067"/>
      <c r="F212" s="1068"/>
      <c r="G212" s="1069"/>
      <c r="H212" s="1070"/>
      <c r="I212" s="1070"/>
      <c r="J212" s="1070"/>
      <c r="K212" s="410"/>
      <c r="L212" s="410"/>
      <c r="M212" s="410"/>
      <c r="N212" s="410"/>
      <c r="O212" s="410"/>
      <c r="P212" s="410"/>
    </row>
    <row r="213" spans="1:16" x14ac:dyDescent="0.2">
      <c r="B213" s="410"/>
      <c r="C213" s="401"/>
      <c r="D213" s="401"/>
      <c r="E213" s="1071"/>
      <c r="F213" s="1072"/>
      <c r="G213" s="1071"/>
      <c r="H213" s="1073"/>
      <c r="I213" s="1073"/>
      <c r="J213" s="1071"/>
      <c r="K213" s="1074"/>
      <c r="L213" s="410"/>
      <c r="M213" s="410"/>
      <c r="N213" s="410"/>
      <c r="O213" s="410"/>
      <c r="P213" s="410"/>
    </row>
    <row r="214" spans="1:16" x14ac:dyDescent="0.2">
      <c r="B214" s="410"/>
      <c r="C214" s="401"/>
      <c r="D214" s="401"/>
      <c r="E214" s="1071"/>
      <c r="F214" s="1072"/>
      <c r="G214" s="1071"/>
      <c r="H214" s="1073"/>
      <c r="I214" s="1073"/>
      <c r="J214" s="1075"/>
      <c r="K214" s="1074"/>
      <c r="L214" s="410"/>
      <c r="M214" s="410"/>
      <c r="N214" s="410"/>
      <c r="O214" s="410"/>
      <c r="P214" s="410"/>
    </row>
    <row r="215" spans="1:16" x14ac:dyDescent="0.2">
      <c r="B215" s="410"/>
      <c r="C215" s="401"/>
      <c r="D215" s="401"/>
      <c r="E215" s="1071"/>
      <c r="F215" s="1072"/>
      <c r="G215" s="1071"/>
      <c r="H215" s="1073"/>
      <c r="I215" s="1073"/>
      <c r="J215" s="1075"/>
      <c r="K215" s="1074"/>
      <c r="L215" s="410"/>
      <c r="M215" s="410"/>
      <c r="N215" s="410"/>
      <c r="O215" s="410"/>
      <c r="P215" s="410"/>
    </row>
    <row r="216" spans="1:16" x14ac:dyDescent="0.2">
      <c r="B216" s="410"/>
      <c r="C216" s="401"/>
      <c r="D216" s="401"/>
      <c r="E216" s="1071"/>
      <c r="F216" s="1072"/>
      <c r="G216" s="1071"/>
      <c r="H216" s="1073"/>
      <c r="I216" s="1073"/>
      <c r="J216" s="1075"/>
      <c r="K216" s="1074"/>
      <c r="L216" s="410"/>
      <c r="M216" s="410"/>
      <c r="N216" s="410"/>
      <c r="O216" s="410"/>
      <c r="P216" s="410"/>
    </row>
    <row r="217" spans="1:16" x14ac:dyDescent="0.2">
      <c r="B217" s="410"/>
      <c r="C217" s="401"/>
      <c r="D217" s="401"/>
      <c r="E217" s="1071"/>
      <c r="F217" s="1072"/>
      <c r="G217" s="1071"/>
      <c r="H217" s="1073"/>
      <c r="I217" s="1073"/>
      <c r="J217" s="1075"/>
      <c r="K217" s="1074"/>
      <c r="L217" s="410"/>
      <c r="M217" s="410"/>
      <c r="N217" s="410"/>
      <c r="O217" s="410"/>
      <c r="P217" s="410"/>
    </row>
    <row r="218" spans="1:16" x14ac:dyDescent="0.2">
      <c r="B218" s="410"/>
      <c r="C218" s="401"/>
      <c r="D218" s="401"/>
      <c r="E218" s="1071"/>
      <c r="F218" s="1072"/>
      <c r="G218" s="1071"/>
      <c r="H218" s="1073"/>
      <c r="I218" s="1073"/>
      <c r="J218" s="1075"/>
      <c r="K218" s="1074"/>
      <c r="L218" s="410"/>
      <c r="M218" s="410"/>
      <c r="N218" s="410"/>
      <c r="O218" s="410"/>
      <c r="P218" s="410"/>
    </row>
    <row r="219" spans="1:16" x14ac:dyDescent="0.2">
      <c r="B219" s="410"/>
      <c r="C219" s="401"/>
      <c r="D219" s="401"/>
      <c r="E219" s="1071"/>
      <c r="F219" s="1072"/>
      <c r="G219" s="1071"/>
      <c r="H219" s="1073"/>
      <c r="I219" s="1073"/>
      <c r="J219" s="1075"/>
      <c r="K219" s="1074"/>
      <c r="L219" s="410"/>
      <c r="M219" s="410"/>
      <c r="N219" s="410"/>
      <c r="O219" s="410"/>
      <c r="P219" s="410"/>
    </row>
    <row r="220" spans="1:16" x14ac:dyDescent="0.2">
      <c r="B220" s="410"/>
      <c r="C220" s="401"/>
      <c r="D220" s="401"/>
      <c r="E220" s="1071"/>
      <c r="F220" s="1072"/>
      <c r="G220" s="1071"/>
      <c r="H220" s="1073"/>
      <c r="I220" s="1073"/>
      <c r="J220" s="1075"/>
      <c r="K220" s="1074"/>
      <c r="L220" s="410"/>
      <c r="M220" s="410"/>
      <c r="N220" s="410"/>
      <c r="O220" s="410"/>
      <c r="P220" s="410"/>
    </row>
    <row r="221" spans="1:16" x14ac:dyDescent="0.2">
      <c r="B221" s="410"/>
      <c r="C221" s="401"/>
      <c r="D221" s="401"/>
      <c r="E221" s="1071"/>
      <c r="F221" s="1072"/>
      <c r="G221" s="1071"/>
      <c r="H221" s="1073"/>
      <c r="I221" s="1073"/>
      <c r="J221" s="1075"/>
      <c r="K221" s="1074"/>
      <c r="L221" s="410"/>
      <c r="M221" s="410"/>
      <c r="N221" s="410"/>
      <c r="O221" s="410"/>
      <c r="P221" s="410"/>
    </row>
    <row r="222" spans="1:16" x14ac:dyDescent="0.2">
      <c r="B222" s="410"/>
      <c r="C222" s="401"/>
      <c r="D222" s="401"/>
      <c r="E222" s="1071"/>
      <c r="F222" s="1072"/>
      <c r="G222" s="1071"/>
      <c r="H222" s="1073"/>
      <c r="I222" s="1073"/>
      <c r="J222" s="1075"/>
      <c r="K222" s="1074"/>
      <c r="L222" s="410"/>
      <c r="M222" s="410"/>
      <c r="N222" s="410"/>
      <c r="O222" s="410"/>
      <c r="P222" s="410"/>
    </row>
    <row r="223" spans="1:16" x14ac:dyDescent="0.2">
      <c r="B223" s="410"/>
      <c r="C223" s="401"/>
      <c r="D223" s="401"/>
      <c r="E223" s="1071"/>
      <c r="F223" s="1072"/>
      <c r="G223" s="1071"/>
      <c r="H223" s="1073"/>
      <c r="I223" s="1073"/>
      <c r="J223" s="1075"/>
      <c r="K223" s="1074"/>
      <c r="L223" s="410"/>
      <c r="M223" s="410"/>
      <c r="N223" s="410"/>
      <c r="O223" s="410"/>
      <c r="P223" s="410"/>
    </row>
    <row r="224" spans="1:16" x14ac:dyDescent="0.2">
      <c r="B224" s="410"/>
      <c r="C224" s="1066"/>
      <c r="D224" s="1066"/>
      <c r="E224" s="1067"/>
      <c r="F224" s="1068"/>
      <c r="G224" s="1069"/>
      <c r="H224" s="1070"/>
      <c r="I224" s="1070"/>
      <c r="J224" s="1070"/>
      <c r="K224" s="410"/>
      <c r="L224" s="410"/>
      <c r="M224" s="410"/>
      <c r="N224" s="410"/>
      <c r="O224" s="410"/>
      <c r="P224" s="410"/>
    </row>
    <row r="225" spans="2:16" x14ac:dyDescent="0.2">
      <c r="B225" s="410"/>
      <c r="C225" s="1066"/>
      <c r="D225" s="1066"/>
      <c r="E225" s="1067"/>
      <c r="F225" s="1068"/>
      <c r="G225" s="1069"/>
      <c r="H225" s="1070"/>
      <c r="I225" s="1070"/>
      <c r="J225" s="1070"/>
      <c r="K225" s="410"/>
      <c r="L225" s="410"/>
      <c r="M225" s="410"/>
      <c r="N225" s="410"/>
      <c r="O225" s="410"/>
      <c r="P225" s="410"/>
    </row>
    <row r="226" spans="2:16" x14ac:dyDescent="0.2">
      <c r="B226" s="410"/>
      <c r="C226" s="1066"/>
      <c r="D226" s="1066"/>
      <c r="E226" s="1067"/>
      <c r="F226" s="1068"/>
      <c r="G226" s="1069"/>
      <c r="H226" s="1070"/>
      <c r="I226" s="1070"/>
      <c r="J226" s="1070"/>
      <c r="K226" s="410"/>
      <c r="L226" s="410"/>
      <c r="M226" s="410"/>
      <c r="N226" s="410"/>
      <c r="O226" s="410"/>
      <c r="P226" s="410"/>
    </row>
  </sheetData>
  <mergeCells count="3">
    <mergeCell ref="B4:C4"/>
    <mergeCell ref="A6:K6"/>
    <mergeCell ref="G205:G206"/>
  </mergeCells>
  <phoneticPr fontId="0" type="noConversion"/>
  <dataValidations count="3">
    <dataValidation type="list" allowBlank="1" showInputMessage="1" showErrorMessage="1" sqref="J14 J207:J213 J224:J65536 J29:J204">
      <formula1>instructions</formula1>
    </dataValidation>
    <dataValidation type="list" allowBlank="1" showInputMessage="1" showErrorMessage="1" sqref="G8:G14 G97:G98 G84:G85 G88:G89 G168 G171:G173 G16:G81 G205:G206 G185 G187 G190 G195 G176 G112:G118 G106 G126 G132:G138 G152:G158 G146">
      <formula1>types</formula1>
    </dataValidation>
    <dataValidation type="list" allowBlank="1" showInputMessage="1" showErrorMessage="1" sqref="G213">
      <formula1>#REF!</formula1>
    </dataValidation>
  </dataValidations>
  <pageMargins left="0.5" right="0.75" top="0.5" bottom="0.5" header="0.5" footer="0.5"/>
  <pageSetup scale="54" fitToHeight="0" orientation="landscape" r:id="rId1"/>
  <headerFooter alignWithMargins="0">
    <oddFooter>&amp;RForeSee Results - Confidential and Proprietary</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9"/>
  <sheetViews>
    <sheetView showGridLines="0" zoomScaleNormal="100" workbookViewId="0">
      <pane ySplit="7" topLeftCell="A8"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66" customWidth="1"/>
    <col min="7" max="7" width="26.42578125" style="23"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x14ac:dyDescent="0.2">
      <c r="A1" s="34" t="e">
        <f>#REF!</f>
        <v>#REF!</v>
      </c>
      <c r="B1" s="35"/>
      <c r="C1" s="7"/>
      <c r="D1" s="7"/>
      <c r="E1" s="29" t="s">
        <v>24</v>
      </c>
      <c r="F1" s="61"/>
      <c r="G1" s="29"/>
      <c r="H1" s="3"/>
      <c r="I1" s="3"/>
      <c r="J1" s="3"/>
    </row>
    <row r="2" spans="1:11" ht="15.75" x14ac:dyDescent="0.2">
      <c r="A2" s="39" t="str">
        <f>' 1st draft Model Qsts'!A2</f>
        <v>MyCareeratVA</v>
      </c>
      <c r="B2" s="35"/>
      <c r="C2" s="7"/>
      <c r="D2" s="7"/>
      <c r="E2" s="30" t="s">
        <v>25</v>
      </c>
      <c r="F2" s="62"/>
      <c r="G2" s="30"/>
      <c r="H2" s="3"/>
      <c r="I2" s="3"/>
      <c r="J2" s="3"/>
    </row>
    <row r="3" spans="1:11" ht="15.75" x14ac:dyDescent="0.2">
      <c r="A3" s="34" t="str">
        <f>' 1st draft Model Qsts'!A3&amp;" "&amp;' 1st draft Model Qsts'!C3</f>
        <v>MID: Existing Measure - Please fill in; New Measure - DOT will fill in</v>
      </c>
      <c r="B3" s="36"/>
      <c r="C3" s="7"/>
      <c r="D3" s="7"/>
      <c r="E3" s="37" t="s">
        <v>27</v>
      </c>
      <c r="F3" s="63"/>
      <c r="G3" s="31"/>
      <c r="H3" s="3"/>
      <c r="I3" s="3"/>
      <c r="J3" s="3"/>
    </row>
    <row r="4" spans="1:11" ht="15.75" x14ac:dyDescent="0.2">
      <c r="A4" s="28" t="s">
        <v>23</v>
      </c>
      <c r="B4" s="1743">
        <v>39508</v>
      </c>
      <c r="C4" s="1743"/>
      <c r="D4" s="135"/>
      <c r="E4" s="32" t="s">
        <v>26</v>
      </c>
      <c r="F4" s="64"/>
      <c r="G4" s="32"/>
      <c r="H4" s="3"/>
      <c r="I4" s="3"/>
      <c r="J4" s="3"/>
    </row>
    <row r="5" spans="1:11" ht="16.5" thickBot="1" x14ac:dyDescent="0.25">
      <c r="A5" s="28"/>
      <c r="B5" s="36"/>
      <c r="C5" s="7"/>
      <c r="D5" s="7"/>
      <c r="E5" s="33"/>
      <c r="F5" s="65"/>
      <c r="G5" s="33"/>
      <c r="H5" s="3"/>
      <c r="I5" s="3"/>
      <c r="J5" s="3"/>
    </row>
    <row r="6" spans="1:11" s="6" customFormat="1" ht="33.75" customHeight="1" thickBot="1" x14ac:dyDescent="0.25">
      <c r="A6" s="1781" t="str">
        <f>A2&amp;" CUSTOM QUESTION LIST"</f>
        <v>MyCareeratVA CUSTOM QUESTION LIST</v>
      </c>
      <c r="B6" s="1782"/>
      <c r="C6" s="1782"/>
      <c r="D6" s="1782"/>
      <c r="E6" s="1782"/>
      <c r="F6" s="1782"/>
      <c r="G6" s="1782"/>
      <c r="H6" s="1782"/>
      <c r="I6" s="1782"/>
      <c r="J6" s="1782"/>
      <c r="K6" s="1783"/>
    </row>
    <row r="7" spans="1:11" s="2" customFormat="1" ht="78.75" customHeight="1" x14ac:dyDescent="0.2">
      <c r="A7" s="27" t="s">
        <v>22</v>
      </c>
      <c r="B7" s="8" t="s">
        <v>11</v>
      </c>
      <c r="C7" s="8" t="s">
        <v>0</v>
      </c>
      <c r="D7" s="8" t="s">
        <v>203</v>
      </c>
      <c r="E7" s="8" t="s">
        <v>1</v>
      </c>
      <c r="F7" s="8" t="s">
        <v>48</v>
      </c>
      <c r="G7" s="70" t="s">
        <v>21</v>
      </c>
      <c r="H7" s="8" t="s">
        <v>8</v>
      </c>
      <c r="I7" s="67" t="s">
        <v>2</v>
      </c>
      <c r="J7" s="8" t="s">
        <v>53</v>
      </c>
      <c r="K7" s="18" t="s">
        <v>73</v>
      </c>
    </row>
    <row r="8" spans="1:11" x14ac:dyDescent="0.2">
      <c r="A8" s="99"/>
      <c r="B8" s="219"/>
      <c r="C8" s="55" t="s">
        <v>298</v>
      </c>
      <c r="D8" s="213"/>
      <c r="E8" s="229" t="s">
        <v>211</v>
      </c>
      <c r="F8" s="230"/>
      <c r="G8" s="186" t="s">
        <v>40</v>
      </c>
      <c r="H8" s="231" t="s">
        <v>9</v>
      </c>
      <c r="I8" s="231" t="s">
        <v>6</v>
      </c>
      <c r="J8" s="89"/>
      <c r="K8" s="231" t="s">
        <v>295</v>
      </c>
    </row>
    <row r="9" spans="1:11" x14ac:dyDescent="0.2">
      <c r="A9" s="99"/>
      <c r="B9" s="189"/>
      <c r="C9" s="56"/>
      <c r="D9" s="215"/>
      <c r="E9" s="214" t="s">
        <v>342</v>
      </c>
      <c r="F9" s="187"/>
      <c r="G9" s="84"/>
      <c r="H9" s="116"/>
      <c r="I9" s="116"/>
      <c r="J9" s="188"/>
      <c r="K9" s="116"/>
    </row>
    <row r="10" spans="1:11" x14ac:dyDescent="0.2">
      <c r="A10" s="99"/>
      <c r="B10" s="189"/>
      <c r="C10" s="56"/>
      <c r="D10" s="216"/>
      <c r="E10" s="214" t="s">
        <v>343</v>
      </c>
      <c r="F10" s="187"/>
      <c r="G10" s="84"/>
      <c r="H10" s="116"/>
      <c r="I10" s="116"/>
      <c r="J10" s="188"/>
      <c r="K10" s="116"/>
    </row>
    <row r="11" spans="1:11" x14ac:dyDescent="0.2">
      <c r="A11" s="99"/>
      <c r="B11" s="189"/>
      <c r="C11" s="56"/>
      <c r="D11" s="216"/>
      <c r="E11" s="214" t="s">
        <v>344</v>
      </c>
      <c r="F11" s="187"/>
      <c r="G11" s="84"/>
      <c r="H11" s="116"/>
      <c r="I11" s="116"/>
      <c r="J11" s="188"/>
      <c r="K11" s="116"/>
    </row>
    <row r="12" spans="1:11" x14ac:dyDescent="0.2">
      <c r="A12" s="99"/>
      <c r="B12" s="189"/>
      <c r="C12" s="56"/>
      <c r="D12" s="217"/>
      <c r="E12" s="214" t="s">
        <v>345</v>
      </c>
      <c r="F12" s="187"/>
      <c r="G12" s="84"/>
      <c r="H12" s="116"/>
      <c r="I12" s="116"/>
      <c r="J12" s="188"/>
      <c r="K12" s="116"/>
    </row>
    <row r="13" spans="1:11" x14ac:dyDescent="0.2">
      <c r="A13" s="99"/>
      <c r="B13" s="189"/>
      <c r="C13" s="56"/>
      <c r="D13" s="220"/>
      <c r="E13" s="214" t="s">
        <v>346</v>
      </c>
      <c r="F13" s="187"/>
      <c r="G13" s="84"/>
      <c r="H13" s="116"/>
      <c r="I13" s="116"/>
      <c r="J13" s="188"/>
      <c r="K13" s="116"/>
    </row>
    <row r="14" spans="1:11" x14ac:dyDescent="0.2">
      <c r="A14" s="99"/>
      <c r="B14" s="189"/>
      <c r="C14" s="56"/>
      <c r="D14" s="213"/>
      <c r="E14" s="214" t="s">
        <v>212</v>
      </c>
      <c r="F14" s="187"/>
      <c r="G14" s="84"/>
      <c r="H14" s="116"/>
      <c r="I14" s="116"/>
      <c r="J14" s="188"/>
      <c r="K14" s="116"/>
    </row>
    <row r="15" spans="1:11" x14ac:dyDescent="0.2">
      <c r="A15" s="99"/>
      <c r="B15" s="189"/>
      <c r="C15" s="56"/>
      <c r="D15" s="215"/>
      <c r="E15" s="214" t="s">
        <v>213</v>
      </c>
      <c r="F15" s="187"/>
      <c r="G15" s="84"/>
      <c r="H15" s="116"/>
      <c r="I15" s="116"/>
      <c r="J15" s="188"/>
      <c r="K15" s="116"/>
    </row>
    <row r="16" spans="1:11" x14ac:dyDescent="0.2">
      <c r="A16" s="99"/>
      <c r="B16" s="189"/>
      <c r="C16" s="56"/>
      <c r="D16" s="216"/>
      <c r="E16" s="214" t="s">
        <v>214</v>
      </c>
      <c r="F16" s="187"/>
      <c r="G16" s="84"/>
      <c r="H16" s="116"/>
      <c r="I16" s="116"/>
      <c r="J16" s="188"/>
      <c r="K16" s="116"/>
    </row>
    <row r="17" spans="1:11" x14ac:dyDescent="0.2">
      <c r="A17" s="99"/>
      <c r="B17" s="189"/>
      <c r="C17" s="56"/>
      <c r="D17" s="216"/>
      <c r="E17" s="214" t="s">
        <v>215</v>
      </c>
      <c r="F17" s="187"/>
      <c r="G17" s="84"/>
      <c r="H17" s="116"/>
      <c r="I17" s="116"/>
      <c r="J17" s="188"/>
      <c r="K17" s="116"/>
    </row>
    <row r="18" spans="1:11" x14ac:dyDescent="0.2">
      <c r="A18" s="99"/>
      <c r="B18" s="189"/>
      <c r="C18" s="56"/>
      <c r="D18" s="217"/>
      <c r="E18" s="214" t="s">
        <v>347</v>
      </c>
      <c r="F18" s="187"/>
      <c r="G18" s="84"/>
      <c r="H18" s="116"/>
      <c r="I18" s="116"/>
      <c r="J18" s="188"/>
      <c r="K18" s="116"/>
    </row>
    <row r="19" spans="1:11" x14ac:dyDescent="0.2">
      <c r="A19" s="99"/>
      <c r="B19" s="189"/>
      <c r="C19" s="56"/>
      <c r="D19" s="220"/>
      <c r="E19" s="214" t="s">
        <v>216</v>
      </c>
      <c r="F19" s="187"/>
      <c r="G19" s="84"/>
      <c r="H19" s="116"/>
      <c r="I19" s="116"/>
      <c r="J19" s="188"/>
      <c r="K19" s="116"/>
    </row>
    <row r="20" spans="1:11" x14ac:dyDescent="0.2">
      <c r="A20" s="99"/>
      <c r="B20" s="189"/>
      <c r="C20" s="56"/>
      <c r="D20" s="213"/>
      <c r="E20" s="214" t="s">
        <v>348</v>
      </c>
      <c r="F20" s="187"/>
      <c r="G20" s="84"/>
      <c r="H20" s="116"/>
      <c r="I20" s="116"/>
      <c r="J20" s="188"/>
      <c r="K20" s="116"/>
    </row>
    <row r="21" spans="1:11" x14ac:dyDescent="0.2">
      <c r="A21" s="99"/>
      <c r="B21" s="189"/>
      <c r="C21" s="56"/>
      <c r="D21" s="215"/>
      <c r="E21" s="214" t="s">
        <v>217</v>
      </c>
      <c r="F21" s="187"/>
      <c r="G21" s="84"/>
      <c r="H21" s="116"/>
      <c r="I21" s="116"/>
      <c r="J21" s="188"/>
      <c r="K21" s="116"/>
    </row>
    <row r="22" spans="1:11" x14ac:dyDescent="0.2">
      <c r="A22" s="99"/>
      <c r="B22" s="189"/>
      <c r="C22" s="56"/>
      <c r="D22" s="216"/>
      <c r="E22" s="214" t="s">
        <v>218</v>
      </c>
      <c r="F22" s="187"/>
      <c r="G22" s="84"/>
      <c r="H22" s="116"/>
      <c r="I22" s="116"/>
      <c r="J22" s="188"/>
      <c r="K22" s="116"/>
    </row>
    <row r="23" spans="1:11" x14ac:dyDescent="0.2">
      <c r="A23" s="99"/>
      <c r="B23" s="189"/>
      <c r="C23" s="56"/>
      <c r="D23" s="216"/>
      <c r="E23" s="214" t="s">
        <v>349</v>
      </c>
      <c r="F23" s="187"/>
      <c r="G23" s="84"/>
      <c r="H23" s="116"/>
      <c r="I23" s="116"/>
      <c r="J23" s="188"/>
      <c r="K23" s="116"/>
    </row>
    <row r="24" spans="1:11" x14ac:dyDescent="0.2">
      <c r="A24" s="99"/>
      <c r="B24" s="189"/>
      <c r="C24" s="56"/>
      <c r="D24" s="217"/>
      <c r="E24" s="214" t="s">
        <v>219</v>
      </c>
      <c r="F24" s="187"/>
      <c r="G24" s="84"/>
      <c r="H24" s="116"/>
      <c r="I24" s="116"/>
      <c r="J24" s="188"/>
      <c r="K24" s="116"/>
    </row>
    <row r="25" spans="1:11" x14ac:dyDescent="0.2">
      <c r="A25" s="99"/>
      <c r="B25" s="189"/>
      <c r="C25" s="56"/>
      <c r="D25" s="218"/>
      <c r="E25" s="214" t="s">
        <v>220</v>
      </c>
      <c r="F25" s="187"/>
      <c r="G25" s="84"/>
      <c r="H25" s="116"/>
      <c r="I25" s="116"/>
      <c r="J25" s="188"/>
      <c r="K25" s="116"/>
    </row>
    <row r="26" spans="1:11" x14ac:dyDescent="0.2">
      <c r="A26" s="99"/>
      <c r="B26" s="189"/>
      <c r="C26" s="56"/>
      <c r="D26" s="213"/>
      <c r="E26" s="214" t="s">
        <v>350</v>
      </c>
      <c r="F26" s="187"/>
      <c r="G26" s="84"/>
      <c r="H26" s="116"/>
      <c r="I26" s="116"/>
      <c r="J26" s="188"/>
      <c r="K26" s="116"/>
    </row>
    <row r="27" spans="1:11" x14ac:dyDescent="0.2">
      <c r="A27" s="99"/>
      <c r="B27" s="189"/>
      <c r="C27" s="56"/>
      <c r="D27" s="215"/>
      <c r="E27" s="214" t="s">
        <v>351</v>
      </c>
      <c r="F27" s="187"/>
      <c r="G27" s="84"/>
      <c r="H27" s="116"/>
      <c r="I27" s="116"/>
      <c r="J27" s="188"/>
      <c r="K27" s="116"/>
    </row>
    <row r="28" spans="1:11" x14ac:dyDescent="0.2">
      <c r="A28" s="99"/>
      <c r="B28" s="189"/>
      <c r="C28" s="56"/>
      <c r="D28" s="216"/>
      <c r="E28" s="214" t="s">
        <v>352</v>
      </c>
      <c r="F28" s="187"/>
      <c r="G28" s="84"/>
      <c r="H28" s="116"/>
      <c r="I28" s="116"/>
      <c r="J28" s="188"/>
      <c r="K28" s="116"/>
    </row>
    <row r="29" spans="1:11" x14ac:dyDescent="0.2">
      <c r="A29" s="99"/>
      <c r="B29" s="189"/>
      <c r="C29" s="56"/>
      <c r="D29" s="216"/>
      <c r="E29" s="214" t="s">
        <v>353</v>
      </c>
      <c r="F29" s="187"/>
      <c r="G29" s="84"/>
      <c r="H29" s="116"/>
      <c r="I29" s="116"/>
      <c r="J29" s="188"/>
      <c r="K29" s="116"/>
    </row>
    <row r="30" spans="1:11" x14ac:dyDescent="0.2">
      <c r="A30" s="99"/>
      <c r="B30" s="189"/>
      <c r="C30" s="56"/>
      <c r="D30" s="217"/>
      <c r="E30" s="214" t="s">
        <v>354</v>
      </c>
      <c r="F30" s="187"/>
      <c r="G30" s="84"/>
      <c r="H30" s="116"/>
      <c r="I30" s="116"/>
      <c r="J30" s="188"/>
      <c r="K30" s="116"/>
    </row>
    <row r="31" spans="1:11" x14ac:dyDescent="0.2">
      <c r="A31" s="99"/>
      <c r="B31" s="189"/>
      <c r="C31" s="56"/>
      <c r="D31" s="218"/>
      <c r="E31" s="214" t="s">
        <v>221</v>
      </c>
      <c r="F31" s="187"/>
      <c r="G31" s="84"/>
      <c r="H31" s="116"/>
      <c r="I31" s="116"/>
      <c r="J31" s="188"/>
      <c r="K31" s="116"/>
    </row>
    <row r="32" spans="1:11" x14ac:dyDescent="0.2">
      <c r="A32" s="99"/>
      <c r="B32" s="189"/>
      <c r="C32" s="56"/>
      <c r="D32" s="213"/>
      <c r="E32" s="214" t="s">
        <v>355</v>
      </c>
      <c r="F32" s="187"/>
      <c r="G32" s="84"/>
      <c r="H32" s="116"/>
      <c r="I32" s="116"/>
      <c r="J32" s="188"/>
      <c r="K32" s="116"/>
    </row>
    <row r="33" spans="1:11" x14ac:dyDescent="0.2">
      <c r="A33" s="99"/>
      <c r="B33" s="189"/>
      <c r="C33" s="56"/>
      <c r="D33" s="215"/>
      <c r="E33" s="214" t="s">
        <v>356</v>
      </c>
      <c r="F33" s="187"/>
      <c r="G33" s="84"/>
      <c r="H33" s="116"/>
      <c r="I33" s="116"/>
      <c r="J33" s="188"/>
      <c r="K33" s="116"/>
    </row>
    <row r="34" spans="1:11" x14ac:dyDescent="0.2">
      <c r="A34" s="99"/>
      <c r="B34" s="189"/>
      <c r="C34" s="56"/>
      <c r="D34" s="216"/>
      <c r="E34" s="214" t="s">
        <v>357</v>
      </c>
      <c r="F34" s="187"/>
      <c r="G34" s="84"/>
      <c r="H34" s="116"/>
      <c r="I34" s="116"/>
      <c r="J34" s="188"/>
      <c r="K34" s="116"/>
    </row>
    <row r="35" spans="1:11" x14ac:dyDescent="0.2">
      <c r="A35" s="99"/>
      <c r="B35" s="189"/>
      <c r="C35" s="56"/>
      <c r="D35" s="216"/>
      <c r="E35" s="214" t="s">
        <v>358</v>
      </c>
      <c r="F35" s="187"/>
      <c r="G35" s="84"/>
      <c r="H35" s="116"/>
      <c r="I35" s="116"/>
      <c r="J35" s="188"/>
      <c r="K35" s="116"/>
    </row>
    <row r="36" spans="1:11" x14ac:dyDescent="0.2">
      <c r="A36" s="99"/>
      <c r="B36" s="189"/>
      <c r="C36" s="56"/>
      <c r="D36" s="217"/>
      <c r="E36" s="214" t="s">
        <v>222</v>
      </c>
      <c r="F36" s="187"/>
      <c r="G36" s="84"/>
      <c r="H36" s="116"/>
      <c r="I36" s="116"/>
      <c r="J36" s="188"/>
      <c r="K36" s="116"/>
    </row>
    <row r="37" spans="1:11" x14ac:dyDescent="0.2">
      <c r="A37" s="99"/>
      <c r="B37" s="189"/>
      <c r="C37" s="56"/>
      <c r="D37" s="218"/>
      <c r="E37" s="214" t="s">
        <v>359</v>
      </c>
      <c r="F37" s="187"/>
      <c r="G37" s="84"/>
      <c r="H37" s="116"/>
      <c r="I37" s="116"/>
      <c r="J37" s="188"/>
      <c r="K37" s="116"/>
    </row>
    <row r="38" spans="1:11" x14ac:dyDescent="0.2">
      <c r="A38" s="99"/>
      <c r="B38" s="189"/>
      <c r="C38" s="56"/>
      <c r="D38" s="213"/>
      <c r="E38" s="214" t="s">
        <v>223</v>
      </c>
      <c r="F38" s="187"/>
      <c r="G38" s="84"/>
      <c r="H38" s="116"/>
      <c r="I38" s="116"/>
      <c r="J38" s="188"/>
      <c r="K38" s="116"/>
    </row>
    <row r="39" spans="1:11" x14ac:dyDescent="0.2">
      <c r="A39" s="99"/>
      <c r="B39" s="189"/>
      <c r="C39" s="56"/>
      <c r="D39" s="215"/>
      <c r="E39" s="214" t="s">
        <v>360</v>
      </c>
      <c r="F39" s="187"/>
      <c r="G39" s="84"/>
      <c r="H39" s="116"/>
      <c r="I39" s="116"/>
      <c r="J39" s="188"/>
      <c r="K39" s="116"/>
    </row>
    <row r="40" spans="1:11" x14ac:dyDescent="0.2">
      <c r="A40" s="99"/>
      <c r="B40" s="189"/>
      <c r="C40" s="56"/>
      <c r="D40" s="216"/>
      <c r="E40" s="214" t="s">
        <v>361</v>
      </c>
      <c r="F40" s="187"/>
      <c r="G40" s="84"/>
      <c r="H40" s="116"/>
      <c r="I40" s="116"/>
      <c r="J40" s="188"/>
      <c r="K40" s="116"/>
    </row>
    <row r="41" spans="1:11" x14ac:dyDescent="0.2">
      <c r="A41" s="99"/>
      <c r="B41" s="189"/>
      <c r="C41" s="56"/>
      <c r="D41" s="216"/>
      <c r="E41" s="214" t="s">
        <v>362</v>
      </c>
      <c r="F41" s="187"/>
      <c r="G41" s="84"/>
      <c r="H41" s="116"/>
      <c r="I41" s="116"/>
      <c r="J41" s="188"/>
      <c r="K41" s="116"/>
    </row>
    <row r="42" spans="1:11" x14ac:dyDescent="0.2">
      <c r="A42" s="99"/>
      <c r="B42" s="189"/>
      <c r="C42" s="56"/>
      <c r="D42" s="217"/>
      <c r="E42" s="214" t="s">
        <v>224</v>
      </c>
      <c r="F42" s="187"/>
      <c r="G42" s="84"/>
      <c r="H42" s="116"/>
      <c r="I42" s="116"/>
      <c r="J42" s="188"/>
      <c r="K42" s="116"/>
    </row>
    <row r="43" spans="1:11" x14ac:dyDescent="0.2">
      <c r="A43" s="99"/>
      <c r="B43" s="189"/>
      <c r="C43" s="56"/>
      <c r="D43" s="218"/>
      <c r="E43" s="214" t="s">
        <v>225</v>
      </c>
      <c r="F43" s="187"/>
      <c r="G43" s="84"/>
      <c r="H43" s="116"/>
      <c r="I43" s="116"/>
      <c r="J43" s="188"/>
      <c r="K43" s="116"/>
    </row>
    <row r="44" spans="1:11" x14ac:dyDescent="0.2">
      <c r="A44" s="99"/>
      <c r="B44" s="189"/>
      <c r="C44" s="56"/>
      <c r="D44" s="213"/>
      <c r="E44" s="214" t="s">
        <v>226</v>
      </c>
      <c r="F44" s="187"/>
      <c r="G44" s="84"/>
      <c r="H44" s="116"/>
      <c r="I44" s="116"/>
      <c r="J44" s="188"/>
      <c r="K44" s="116"/>
    </row>
    <row r="45" spans="1:11" x14ac:dyDescent="0.2">
      <c r="A45" s="99"/>
      <c r="B45" s="189"/>
      <c r="C45" s="56"/>
      <c r="D45" s="215"/>
      <c r="E45" s="214" t="s">
        <v>363</v>
      </c>
      <c r="F45" s="187"/>
      <c r="G45" s="84"/>
      <c r="H45" s="116"/>
      <c r="I45" s="116"/>
      <c r="J45" s="188"/>
      <c r="K45" s="116"/>
    </row>
    <row r="46" spans="1:11" x14ac:dyDescent="0.2">
      <c r="A46" s="99"/>
      <c r="B46" s="189"/>
      <c r="C46" s="56"/>
      <c r="D46" s="216"/>
      <c r="E46" s="214" t="s">
        <v>364</v>
      </c>
      <c r="F46" s="187"/>
      <c r="G46" s="84"/>
      <c r="H46" s="116"/>
      <c r="I46" s="116"/>
      <c r="J46" s="188"/>
      <c r="K46" s="116"/>
    </row>
    <row r="47" spans="1:11" x14ac:dyDescent="0.2">
      <c r="A47" s="99"/>
      <c r="B47" s="189"/>
      <c r="C47" s="56"/>
      <c r="D47" s="216"/>
      <c r="E47" s="214" t="s">
        <v>365</v>
      </c>
      <c r="F47" s="187"/>
      <c r="G47" s="84"/>
      <c r="H47" s="116"/>
      <c r="I47" s="116"/>
      <c r="J47" s="188"/>
      <c r="K47" s="116"/>
    </row>
    <row r="48" spans="1:11" x14ac:dyDescent="0.2">
      <c r="A48" s="99"/>
      <c r="B48" s="189"/>
      <c r="C48" s="56"/>
      <c r="D48" s="217"/>
      <c r="E48" s="214" t="s">
        <v>227</v>
      </c>
      <c r="F48" s="187"/>
      <c r="G48" s="84"/>
      <c r="H48" s="116"/>
      <c r="I48" s="116"/>
      <c r="J48" s="188"/>
      <c r="K48" s="116"/>
    </row>
    <row r="49" spans="1:11" x14ac:dyDescent="0.2">
      <c r="A49" s="99"/>
      <c r="B49" s="189"/>
      <c r="C49" s="56"/>
      <c r="D49" s="218"/>
      <c r="E49" s="214" t="s">
        <v>366</v>
      </c>
      <c r="F49" s="187"/>
      <c r="G49" s="84"/>
      <c r="H49" s="116"/>
      <c r="I49" s="116"/>
      <c r="J49" s="188"/>
      <c r="K49" s="116"/>
    </row>
    <row r="50" spans="1:11" x14ac:dyDescent="0.2">
      <c r="A50" s="99"/>
      <c r="B50" s="189"/>
      <c r="C50" s="56"/>
      <c r="D50" s="213"/>
      <c r="E50" s="214" t="s">
        <v>367</v>
      </c>
      <c r="F50" s="187"/>
      <c r="G50" s="84"/>
      <c r="H50" s="116"/>
      <c r="I50" s="116"/>
      <c r="J50" s="188"/>
      <c r="K50" s="116"/>
    </row>
    <row r="51" spans="1:11" x14ac:dyDescent="0.2">
      <c r="A51" s="99"/>
      <c r="B51" s="189"/>
      <c r="C51" s="56"/>
      <c r="D51" s="215"/>
      <c r="E51" s="214" t="s">
        <v>228</v>
      </c>
      <c r="F51" s="187"/>
      <c r="G51" s="84"/>
      <c r="H51" s="116"/>
      <c r="I51" s="116"/>
      <c r="J51" s="188"/>
      <c r="K51" s="116"/>
    </row>
    <row r="52" spans="1:11" x14ac:dyDescent="0.2">
      <c r="A52" s="99"/>
      <c r="B52" s="189"/>
      <c r="C52" s="56"/>
      <c r="D52" s="216"/>
      <c r="E52" s="214" t="s">
        <v>368</v>
      </c>
      <c r="F52" s="187"/>
      <c r="G52" s="84"/>
      <c r="H52" s="116"/>
      <c r="I52" s="116"/>
      <c r="J52" s="188"/>
      <c r="K52" s="116"/>
    </row>
    <row r="53" spans="1:11" x14ac:dyDescent="0.2">
      <c r="A53" s="99"/>
      <c r="B53" s="189"/>
      <c r="C53" s="56"/>
      <c r="D53" s="216"/>
      <c r="E53" s="214" t="s">
        <v>229</v>
      </c>
      <c r="F53" s="187"/>
      <c r="G53" s="84"/>
      <c r="H53" s="116"/>
      <c r="I53" s="116"/>
      <c r="J53" s="188"/>
      <c r="K53" s="116"/>
    </row>
    <row r="54" spans="1:11" x14ac:dyDescent="0.2">
      <c r="A54" s="99"/>
      <c r="B54" s="189"/>
      <c r="C54" s="56"/>
      <c r="D54" s="217"/>
      <c r="E54" s="214" t="s">
        <v>369</v>
      </c>
      <c r="F54" s="187"/>
      <c r="G54" s="84"/>
      <c r="H54" s="116"/>
      <c r="I54" s="116"/>
      <c r="J54" s="188"/>
      <c r="K54" s="116"/>
    </row>
    <row r="55" spans="1:11" x14ac:dyDescent="0.2">
      <c r="A55" s="99"/>
      <c r="B55" s="189"/>
      <c r="C55" s="56"/>
      <c r="D55" s="218"/>
      <c r="E55" s="214" t="s">
        <v>370</v>
      </c>
      <c r="F55" s="187"/>
      <c r="G55" s="84"/>
      <c r="H55" s="116"/>
      <c r="I55" s="116"/>
      <c r="J55" s="188"/>
      <c r="K55" s="116"/>
    </row>
    <row r="56" spans="1:11" x14ac:dyDescent="0.2">
      <c r="A56" s="99"/>
      <c r="B56" s="189"/>
      <c r="C56" s="56"/>
      <c r="D56" s="213"/>
      <c r="E56" s="214" t="s">
        <v>230</v>
      </c>
      <c r="F56" s="187"/>
      <c r="G56" s="84"/>
      <c r="H56" s="116"/>
      <c r="I56" s="116"/>
      <c r="J56" s="188"/>
      <c r="K56" s="116"/>
    </row>
    <row r="57" spans="1:11" x14ac:dyDescent="0.2">
      <c r="A57" s="99"/>
      <c r="B57" s="189"/>
      <c r="C57" s="56"/>
      <c r="D57" s="215"/>
      <c r="E57" s="214" t="s">
        <v>371</v>
      </c>
      <c r="F57" s="187"/>
      <c r="G57" s="84"/>
      <c r="H57" s="116"/>
      <c r="I57" s="116"/>
      <c r="J57" s="188"/>
      <c r="K57" s="116"/>
    </row>
    <row r="58" spans="1:11" x14ac:dyDescent="0.2">
      <c r="A58" s="99"/>
      <c r="B58" s="189"/>
      <c r="C58" s="56"/>
      <c r="D58" s="216"/>
      <c r="E58" s="214" t="s">
        <v>232</v>
      </c>
      <c r="F58" s="187"/>
      <c r="G58" s="84"/>
      <c r="H58" s="116"/>
      <c r="I58" s="116"/>
      <c r="J58" s="188"/>
      <c r="K58" s="116"/>
    </row>
    <row r="59" spans="1:11" x14ac:dyDescent="0.2">
      <c r="A59" s="99"/>
      <c r="B59" s="189"/>
      <c r="C59" s="56"/>
      <c r="D59" s="216"/>
      <c r="E59" s="214" t="s">
        <v>231</v>
      </c>
      <c r="F59" s="187"/>
      <c r="G59" s="84"/>
      <c r="H59" s="116"/>
      <c r="I59" s="116"/>
      <c r="J59" s="188"/>
      <c r="K59" s="116"/>
    </row>
    <row r="60" spans="1:11" x14ac:dyDescent="0.2">
      <c r="A60" s="99"/>
      <c r="B60" s="189"/>
      <c r="C60" s="56"/>
      <c r="D60" s="217"/>
      <c r="E60" s="214" t="s">
        <v>233</v>
      </c>
      <c r="F60" s="187"/>
      <c r="G60" s="84"/>
      <c r="H60" s="116"/>
      <c r="I60" s="116"/>
      <c r="J60" s="188"/>
      <c r="K60" s="116"/>
    </row>
    <row r="61" spans="1:11" x14ac:dyDescent="0.2">
      <c r="A61" s="99"/>
      <c r="B61" s="189"/>
      <c r="C61" s="56"/>
      <c r="D61" s="218"/>
      <c r="E61" s="214" t="s">
        <v>234</v>
      </c>
      <c r="F61" s="187"/>
      <c r="G61" s="84"/>
      <c r="H61" s="116"/>
      <c r="I61" s="116"/>
      <c r="J61" s="188"/>
      <c r="K61" s="116"/>
    </row>
    <row r="62" spans="1:11" x14ac:dyDescent="0.2">
      <c r="A62" s="99"/>
      <c r="B62" s="189"/>
      <c r="C62" s="56"/>
      <c r="D62" s="213"/>
      <c r="E62" s="237" t="s">
        <v>235</v>
      </c>
      <c r="F62" s="187"/>
      <c r="G62" s="84"/>
      <c r="H62" s="116"/>
      <c r="I62" s="116"/>
      <c r="J62" s="188"/>
      <c r="K62" s="116"/>
    </row>
    <row r="63" spans="1:11" x14ac:dyDescent="0.2">
      <c r="A63" s="99"/>
      <c r="B63" s="189"/>
      <c r="C63" s="56"/>
      <c r="D63" s="215"/>
      <c r="E63" s="214" t="s">
        <v>372</v>
      </c>
      <c r="F63" s="187"/>
      <c r="G63" s="84"/>
      <c r="H63" s="116"/>
      <c r="I63" s="116"/>
      <c r="J63" s="188"/>
      <c r="K63" s="116"/>
    </row>
    <row r="64" spans="1:11" x14ac:dyDescent="0.2">
      <c r="A64" s="99"/>
      <c r="B64" s="189"/>
      <c r="C64" s="56"/>
      <c r="D64" s="216"/>
      <c r="E64" s="237" t="s">
        <v>373</v>
      </c>
      <c r="F64" s="187"/>
      <c r="G64" s="84"/>
      <c r="H64" s="116"/>
      <c r="I64" s="116"/>
      <c r="J64" s="188"/>
      <c r="K64" s="116"/>
    </row>
    <row r="65" spans="1:11" x14ac:dyDescent="0.2">
      <c r="A65" s="99"/>
      <c r="B65" s="189"/>
      <c r="C65" s="56"/>
      <c r="D65" s="216"/>
      <c r="E65" s="214" t="s">
        <v>374</v>
      </c>
      <c r="F65" s="187"/>
      <c r="G65" s="84"/>
      <c r="H65" s="116"/>
      <c r="I65" s="116"/>
      <c r="J65" s="188"/>
      <c r="K65" s="116"/>
    </row>
    <row r="66" spans="1:11" x14ac:dyDescent="0.2">
      <c r="A66" s="99"/>
      <c r="B66" s="189"/>
      <c r="C66" s="56"/>
      <c r="D66" s="217"/>
      <c r="E66" s="237" t="s">
        <v>236</v>
      </c>
      <c r="F66" s="187"/>
      <c r="G66" s="84"/>
      <c r="H66" s="116"/>
      <c r="I66" s="116"/>
      <c r="J66" s="188"/>
      <c r="K66" s="116"/>
    </row>
    <row r="67" spans="1:11" x14ac:dyDescent="0.2">
      <c r="A67" s="99"/>
      <c r="B67" s="189"/>
      <c r="C67" s="56"/>
      <c r="D67" s="218"/>
      <c r="E67" s="214" t="s">
        <v>375</v>
      </c>
      <c r="F67" s="187"/>
      <c r="G67" s="84"/>
      <c r="H67" s="116"/>
      <c r="I67" s="116"/>
      <c r="J67" s="188"/>
      <c r="K67" s="116"/>
    </row>
    <row r="68" spans="1:11" x14ac:dyDescent="0.2">
      <c r="A68" s="99"/>
      <c r="B68" s="189"/>
      <c r="C68" s="56"/>
      <c r="D68" s="213"/>
      <c r="E68" s="214" t="s">
        <v>237</v>
      </c>
      <c r="F68" s="187"/>
      <c r="G68" s="84"/>
      <c r="H68" s="116"/>
      <c r="I68" s="116"/>
      <c r="J68" s="188"/>
      <c r="K68" s="116"/>
    </row>
    <row r="69" spans="1:11" x14ac:dyDescent="0.2">
      <c r="A69" s="99"/>
      <c r="B69" s="189"/>
      <c r="C69" s="56"/>
      <c r="D69" s="215"/>
      <c r="E69" s="214" t="s">
        <v>238</v>
      </c>
      <c r="F69" s="187"/>
      <c r="G69" s="84"/>
      <c r="H69" s="116"/>
      <c r="I69" s="116"/>
      <c r="J69" s="188"/>
      <c r="K69" s="116"/>
    </row>
    <row r="70" spans="1:11" x14ac:dyDescent="0.2">
      <c r="A70" s="99"/>
      <c r="B70" s="189"/>
      <c r="C70" s="56"/>
      <c r="D70" s="216"/>
      <c r="E70" s="214" t="s">
        <v>376</v>
      </c>
      <c r="F70" s="187"/>
      <c r="G70" s="84"/>
      <c r="H70" s="116"/>
      <c r="I70" s="116"/>
      <c r="J70" s="188"/>
      <c r="K70" s="116"/>
    </row>
    <row r="71" spans="1:11" x14ac:dyDescent="0.2">
      <c r="A71" s="99"/>
      <c r="B71" s="189"/>
      <c r="C71" s="56"/>
      <c r="D71" s="216"/>
      <c r="E71" s="214" t="s">
        <v>377</v>
      </c>
      <c r="F71" s="187"/>
      <c r="G71" s="84"/>
      <c r="H71" s="116"/>
      <c r="I71" s="116"/>
      <c r="J71" s="188"/>
      <c r="K71" s="116"/>
    </row>
    <row r="72" spans="1:11" x14ac:dyDescent="0.2">
      <c r="A72" s="99"/>
      <c r="B72" s="189"/>
      <c r="C72" s="56"/>
      <c r="D72" s="217"/>
      <c r="E72" s="214" t="s">
        <v>378</v>
      </c>
      <c r="F72" s="187"/>
      <c r="G72" s="84"/>
      <c r="H72" s="116"/>
      <c r="I72" s="116"/>
      <c r="J72" s="188"/>
      <c r="K72" s="116"/>
    </row>
    <row r="73" spans="1:11" x14ac:dyDescent="0.2">
      <c r="A73" s="99"/>
      <c r="B73" s="189"/>
      <c r="C73" s="56"/>
      <c r="D73" s="218"/>
      <c r="E73" s="214" t="s">
        <v>239</v>
      </c>
      <c r="F73" s="187"/>
      <c r="G73" s="84"/>
      <c r="H73" s="116"/>
      <c r="I73" s="116"/>
      <c r="J73" s="188"/>
      <c r="K73" s="116"/>
    </row>
    <row r="74" spans="1:11" x14ac:dyDescent="0.2">
      <c r="A74" s="99"/>
      <c r="B74" s="189"/>
      <c r="C74" s="56"/>
      <c r="D74" s="213"/>
      <c r="E74" s="214" t="s">
        <v>240</v>
      </c>
      <c r="F74" s="187"/>
      <c r="G74" s="84"/>
      <c r="H74" s="116"/>
      <c r="I74" s="116"/>
      <c r="J74" s="188"/>
      <c r="K74" s="116"/>
    </row>
    <row r="75" spans="1:11" x14ac:dyDescent="0.2">
      <c r="A75" s="99"/>
      <c r="B75" s="189"/>
      <c r="C75" s="56"/>
      <c r="D75" s="215"/>
      <c r="E75" s="214" t="s">
        <v>241</v>
      </c>
      <c r="F75" s="187"/>
      <c r="G75" s="84"/>
      <c r="H75" s="116"/>
      <c r="I75" s="116"/>
      <c r="J75" s="188"/>
      <c r="K75" s="116"/>
    </row>
    <row r="76" spans="1:11" x14ac:dyDescent="0.2">
      <c r="A76" s="99"/>
      <c r="B76" s="189"/>
      <c r="C76" s="56"/>
      <c r="D76" s="216"/>
      <c r="E76" s="214" t="s">
        <v>242</v>
      </c>
      <c r="F76" s="187"/>
      <c r="G76" s="84"/>
      <c r="H76" s="116"/>
      <c r="I76" s="116"/>
      <c r="J76" s="188"/>
      <c r="K76" s="116"/>
    </row>
    <row r="77" spans="1:11" x14ac:dyDescent="0.2">
      <c r="A77" s="99"/>
      <c r="B77" s="189"/>
      <c r="C77" s="56"/>
      <c r="D77" s="216"/>
      <c r="E77" s="214" t="s">
        <v>243</v>
      </c>
      <c r="F77" s="187"/>
      <c r="G77" s="84"/>
      <c r="H77" s="116"/>
      <c r="I77" s="116"/>
      <c r="J77" s="188"/>
      <c r="K77" s="116"/>
    </row>
    <row r="78" spans="1:11" x14ac:dyDescent="0.2">
      <c r="A78" s="99"/>
      <c r="B78" s="189"/>
      <c r="C78" s="56"/>
      <c r="D78" s="217"/>
      <c r="E78" s="214" t="s">
        <v>379</v>
      </c>
      <c r="F78" s="187"/>
      <c r="G78" s="84"/>
      <c r="H78" s="116"/>
      <c r="I78" s="116"/>
      <c r="J78" s="188"/>
      <c r="K78" s="116"/>
    </row>
    <row r="79" spans="1:11" x14ac:dyDescent="0.2">
      <c r="A79" s="99"/>
      <c r="B79" s="189"/>
      <c r="C79" s="56"/>
      <c r="D79" s="218"/>
      <c r="E79" s="214" t="s">
        <v>380</v>
      </c>
      <c r="F79" s="187"/>
      <c r="G79" s="84"/>
      <c r="H79" s="116"/>
      <c r="I79" s="116"/>
      <c r="J79" s="188"/>
      <c r="K79" s="116"/>
    </row>
    <row r="80" spans="1:11" x14ac:dyDescent="0.2">
      <c r="A80" s="99"/>
      <c r="B80" s="189"/>
      <c r="C80" s="56"/>
      <c r="D80" s="213"/>
      <c r="E80" s="214" t="s">
        <v>244</v>
      </c>
      <c r="F80" s="187"/>
      <c r="G80" s="84"/>
      <c r="H80" s="116"/>
      <c r="I80" s="116"/>
      <c r="J80" s="188"/>
      <c r="K80" s="116"/>
    </row>
    <row r="81" spans="1:11" x14ac:dyDescent="0.2">
      <c r="A81" s="99"/>
      <c r="B81" s="189"/>
      <c r="C81" s="56"/>
      <c r="D81" s="215"/>
      <c r="E81" s="214" t="s">
        <v>245</v>
      </c>
      <c r="F81" s="187"/>
      <c r="G81" s="84"/>
      <c r="H81" s="116"/>
      <c r="I81" s="116"/>
      <c r="J81" s="188"/>
      <c r="K81" s="116"/>
    </row>
    <row r="82" spans="1:11" x14ac:dyDescent="0.2">
      <c r="A82" s="99"/>
      <c r="B82" s="189"/>
      <c r="C82" s="56"/>
      <c r="D82" s="216"/>
      <c r="E82" s="214" t="s">
        <v>246</v>
      </c>
      <c r="F82" s="187"/>
      <c r="G82" s="84"/>
      <c r="H82" s="116"/>
      <c r="I82" s="116"/>
      <c r="J82" s="188"/>
      <c r="K82" s="116"/>
    </row>
    <row r="83" spans="1:11" x14ac:dyDescent="0.2">
      <c r="A83" s="99"/>
      <c r="B83" s="189"/>
      <c r="C83" s="56"/>
      <c r="D83" s="216"/>
      <c r="E83" s="214" t="s">
        <v>247</v>
      </c>
      <c r="F83" s="187"/>
      <c r="G83" s="84"/>
      <c r="H83" s="116"/>
      <c r="I83" s="116"/>
      <c r="J83" s="188"/>
      <c r="K83" s="116"/>
    </row>
    <row r="84" spans="1:11" x14ac:dyDescent="0.2">
      <c r="A84" s="99"/>
      <c r="B84" s="189"/>
      <c r="C84" s="56"/>
      <c r="D84" s="217"/>
      <c r="E84" s="214" t="s">
        <v>381</v>
      </c>
      <c r="F84" s="187"/>
      <c r="G84" s="84"/>
      <c r="H84" s="116"/>
      <c r="I84" s="116"/>
      <c r="J84" s="188"/>
      <c r="K84" s="116"/>
    </row>
    <row r="85" spans="1:11" x14ac:dyDescent="0.2">
      <c r="A85" s="99"/>
      <c r="B85" s="189"/>
      <c r="C85" s="56"/>
      <c r="D85" s="218"/>
      <c r="E85" s="214" t="s">
        <v>248</v>
      </c>
      <c r="F85" s="187"/>
      <c r="G85" s="84"/>
      <c r="H85" s="116"/>
      <c r="I85" s="116"/>
      <c r="J85" s="188"/>
      <c r="K85" s="116"/>
    </row>
    <row r="86" spans="1:11" x14ac:dyDescent="0.2">
      <c r="A86" s="99"/>
      <c r="B86" s="189"/>
      <c r="C86" s="56"/>
      <c r="D86" s="213"/>
      <c r="E86" s="214" t="s">
        <v>249</v>
      </c>
      <c r="F86" s="187"/>
      <c r="G86" s="84"/>
      <c r="H86" s="116"/>
      <c r="I86" s="116"/>
      <c r="J86" s="188"/>
      <c r="K86" s="116"/>
    </row>
    <row r="87" spans="1:11" x14ac:dyDescent="0.2">
      <c r="A87" s="99"/>
      <c r="B87" s="189"/>
      <c r="C87" s="56"/>
      <c r="D87" s="215"/>
      <c r="E87" s="214" t="s">
        <v>382</v>
      </c>
      <c r="F87" s="187"/>
      <c r="G87" s="84"/>
      <c r="H87" s="116"/>
      <c r="I87" s="116"/>
      <c r="J87" s="188"/>
      <c r="K87" s="116"/>
    </row>
    <row r="88" spans="1:11" x14ac:dyDescent="0.2">
      <c r="A88" s="99"/>
      <c r="B88" s="189"/>
      <c r="C88" s="56"/>
      <c r="D88" s="216"/>
      <c r="E88" s="214" t="s">
        <v>250</v>
      </c>
      <c r="F88" s="187"/>
      <c r="G88" s="84"/>
      <c r="H88" s="116"/>
      <c r="I88" s="116"/>
      <c r="J88" s="188"/>
      <c r="K88" s="116"/>
    </row>
    <row r="89" spans="1:11" x14ac:dyDescent="0.2">
      <c r="A89" s="99"/>
      <c r="B89" s="189"/>
      <c r="C89" s="56"/>
      <c r="D89" s="216"/>
      <c r="E89" s="214" t="s">
        <v>383</v>
      </c>
      <c r="F89" s="187"/>
      <c r="G89" s="84"/>
      <c r="H89" s="116"/>
      <c r="I89" s="116"/>
      <c r="J89" s="188"/>
      <c r="K89" s="116"/>
    </row>
    <row r="90" spans="1:11" x14ac:dyDescent="0.2">
      <c r="A90" s="99"/>
      <c r="B90" s="189"/>
      <c r="C90" s="56"/>
      <c r="D90" s="217"/>
      <c r="E90" s="214" t="s">
        <v>251</v>
      </c>
      <c r="F90" s="187"/>
      <c r="G90" s="84"/>
      <c r="H90" s="116"/>
      <c r="I90" s="116"/>
      <c r="J90" s="188"/>
      <c r="K90" s="116"/>
    </row>
    <row r="91" spans="1:11" x14ac:dyDescent="0.2">
      <c r="A91" s="99"/>
      <c r="B91" s="189"/>
      <c r="C91" s="56"/>
      <c r="D91" s="218"/>
      <c r="E91" s="214" t="s">
        <v>252</v>
      </c>
      <c r="F91" s="187"/>
      <c r="G91" s="84"/>
      <c r="H91" s="116"/>
      <c r="I91" s="116"/>
      <c r="J91" s="188"/>
      <c r="K91" s="116"/>
    </row>
    <row r="92" spans="1:11" x14ac:dyDescent="0.2">
      <c r="A92" s="99"/>
      <c r="B92" s="189"/>
      <c r="C92" s="56"/>
      <c r="D92" s="213"/>
      <c r="E92" s="214" t="s">
        <v>253</v>
      </c>
      <c r="F92" s="187"/>
      <c r="G92" s="84"/>
      <c r="H92" s="116"/>
      <c r="I92" s="116"/>
      <c r="J92" s="188"/>
      <c r="K92" s="116"/>
    </row>
    <row r="93" spans="1:11" x14ac:dyDescent="0.2">
      <c r="A93" s="99"/>
      <c r="B93" s="189"/>
      <c r="C93" s="56"/>
      <c r="D93" s="215"/>
      <c r="E93" s="214" t="s">
        <v>254</v>
      </c>
      <c r="F93" s="187"/>
      <c r="G93" s="84"/>
      <c r="H93" s="116"/>
      <c r="I93" s="116"/>
      <c r="J93" s="188"/>
      <c r="K93" s="116"/>
    </row>
    <row r="94" spans="1:11" x14ac:dyDescent="0.2">
      <c r="A94" s="99"/>
      <c r="B94" s="189"/>
      <c r="C94" s="56"/>
      <c r="D94" s="216"/>
      <c r="E94" s="214" t="s">
        <v>255</v>
      </c>
      <c r="F94" s="187"/>
      <c r="G94" s="84"/>
      <c r="H94" s="116"/>
      <c r="I94" s="116"/>
      <c r="J94" s="188"/>
      <c r="K94" s="116"/>
    </row>
    <row r="95" spans="1:11" x14ac:dyDescent="0.2">
      <c r="A95" s="99"/>
      <c r="B95" s="189"/>
      <c r="C95" s="56"/>
      <c r="D95" s="216"/>
      <c r="E95" s="214" t="s">
        <v>384</v>
      </c>
      <c r="F95" s="187"/>
      <c r="G95" s="84"/>
      <c r="H95" s="116"/>
      <c r="I95" s="116"/>
      <c r="J95" s="188"/>
      <c r="K95" s="116"/>
    </row>
    <row r="96" spans="1:11" x14ac:dyDescent="0.2">
      <c r="A96" s="99"/>
      <c r="B96" s="189"/>
      <c r="C96" s="56"/>
      <c r="D96" s="217"/>
      <c r="E96" s="214" t="s">
        <v>256</v>
      </c>
      <c r="F96" s="187"/>
      <c r="G96" s="84"/>
      <c r="H96" s="116"/>
      <c r="I96" s="116"/>
      <c r="J96" s="188"/>
      <c r="K96" s="116"/>
    </row>
    <row r="97" spans="1:11" x14ac:dyDescent="0.2">
      <c r="A97" s="99"/>
      <c r="B97" s="189"/>
      <c r="C97" s="56"/>
      <c r="D97" s="218"/>
      <c r="E97" s="214" t="s">
        <v>385</v>
      </c>
      <c r="F97" s="187"/>
      <c r="G97" s="84"/>
      <c r="H97" s="116"/>
      <c r="I97" s="116"/>
      <c r="J97" s="188"/>
      <c r="K97" s="116"/>
    </row>
    <row r="98" spans="1:11" x14ac:dyDescent="0.2">
      <c r="A98" s="99"/>
      <c r="B98" s="189"/>
      <c r="C98" s="56"/>
      <c r="D98" s="213"/>
      <c r="E98" s="214" t="s">
        <v>386</v>
      </c>
      <c r="F98" s="187"/>
      <c r="G98" s="84"/>
      <c r="H98" s="116"/>
      <c r="I98" s="116"/>
      <c r="J98" s="188"/>
      <c r="K98" s="116"/>
    </row>
    <row r="99" spans="1:11" x14ac:dyDescent="0.2">
      <c r="A99" s="99"/>
      <c r="B99" s="189"/>
      <c r="C99" s="56"/>
      <c r="D99" s="215"/>
      <c r="E99" s="214" t="s">
        <v>387</v>
      </c>
      <c r="F99" s="187"/>
      <c r="G99" s="84"/>
      <c r="H99" s="116"/>
      <c r="I99" s="116"/>
      <c r="J99" s="188"/>
      <c r="K99" s="116"/>
    </row>
    <row r="100" spans="1:11" x14ac:dyDescent="0.2">
      <c r="A100" s="99"/>
      <c r="B100" s="189"/>
      <c r="C100" s="56"/>
      <c r="D100" s="216"/>
      <c r="E100" s="214" t="s">
        <v>388</v>
      </c>
      <c r="F100" s="187"/>
      <c r="G100" s="84"/>
      <c r="H100" s="116"/>
      <c r="I100" s="116"/>
      <c r="J100" s="188"/>
      <c r="K100" s="116"/>
    </row>
    <row r="101" spans="1:11" x14ac:dyDescent="0.2">
      <c r="A101" s="99"/>
      <c r="B101" s="189"/>
      <c r="C101" s="56"/>
      <c r="D101" s="216"/>
      <c r="E101" s="214" t="s">
        <v>257</v>
      </c>
      <c r="F101" s="187"/>
      <c r="G101" s="84"/>
      <c r="H101" s="116"/>
      <c r="I101" s="116"/>
      <c r="J101" s="188"/>
      <c r="K101" s="116"/>
    </row>
    <row r="102" spans="1:11" x14ac:dyDescent="0.2">
      <c r="A102" s="99"/>
      <c r="B102" s="189"/>
      <c r="C102" s="56"/>
      <c r="D102" s="217"/>
      <c r="E102" s="214" t="s">
        <v>258</v>
      </c>
      <c r="F102" s="187"/>
      <c r="G102" s="84"/>
      <c r="H102" s="116"/>
      <c r="I102" s="116"/>
      <c r="J102" s="188"/>
      <c r="K102" s="116"/>
    </row>
    <row r="103" spans="1:11" x14ac:dyDescent="0.2">
      <c r="A103" s="99"/>
      <c r="B103" s="189"/>
      <c r="C103" s="56"/>
      <c r="D103" s="218"/>
      <c r="E103" s="214" t="s">
        <v>389</v>
      </c>
      <c r="F103" s="187"/>
      <c r="G103" s="84"/>
      <c r="H103" s="116"/>
      <c r="I103" s="116"/>
      <c r="J103" s="188"/>
      <c r="K103" s="116"/>
    </row>
    <row r="104" spans="1:11" x14ac:dyDescent="0.2">
      <c r="A104" s="99"/>
      <c r="B104" s="189"/>
      <c r="C104" s="56"/>
      <c r="D104" s="213"/>
      <c r="E104" s="214" t="s">
        <v>390</v>
      </c>
      <c r="F104" s="187"/>
      <c r="G104" s="84"/>
      <c r="H104" s="116"/>
      <c r="I104" s="116"/>
      <c r="J104" s="188"/>
      <c r="K104" s="116"/>
    </row>
    <row r="105" spans="1:11" x14ac:dyDescent="0.2">
      <c r="A105" s="99"/>
      <c r="B105" s="189"/>
      <c r="C105" s="56"/>
      <c r="D105" s="215"/>
      <c r="E105" s="214" t="s">
        <v>391</v>
      </c>
      <c r="F105" s="187"/>
      <c r="G105" s="84"/>
      <c r="H105" s="116"/>
      <c r="I105" s="116"/>
      <c r="J105" s="188"/>
      <c r="K105" s="116"/>
    </row>
    <row r="106" spans="1:11" x14ac:dyDescent="0.2">
      <c r="A106" s="99"/>
      <c r="B106" s="189"/>
      <c r="C106" s="56"/>
      <c r="D106" s="216"/>
      <c r="E106" s="214" t="s">
        <v>259</v>
      </c>
      <c r="F106" s="187"/>
      <c r="G106" s="84"/>
      <c r="H106" s="116"/>
      <c r="I106" s="116"/>
      <c r="J106" s="188"/>
      <c r="K106" s="116"/>
    </row>
    <row r="107" spans="1:11" x14ac:dyDescent="0.2">
      <c r="A107" s="99"/>
      <c r="B107" s="189"/>
      <c r="C107" s="56"/>
      <c r="D107" s="216"/>
      <c r="E107" s="214" t="s">
        <v>392</v>
      </c>
      <c r="F107" s="187"/>
      <c r="G107" s="84"/>
      <c r="H107" s="116"/>
      <c r="I107" s="116"/>
      <c r="J107" s="188"/>
      <c r="K107" s="116"/>
    </row>
    <row r="108" spans="1:11" x14ac:dyDescent="0.2">
      <c r="A108" s="99"/>
      <c r="B108" s="189"/>
      <c r="C108" s="56"/>
      <c r="D108" s="217"/>
      <c r="E108" s="214" t="s">
        <v>393</v>
      </c>
      <c r="F108" s="187"/>
      <c r="G108" s="84"/>
      <c r="H108" s="116"/>
      <c r="I108" s="116"/>
      <c r="J108" s="188"/>
      <c r="K108" s="116"/>
    </row>
    <row r="109" spans="1:11" x14ac:dyDescent="0.2">
      <c r="A109" s="99"/>
      <c r="B109" s="189"/>
      <c r="C109" s="56"/>
      <c r="D109" s="218"/>
      <c r="E109" s="214" t="s">
        <v>394</v>
      </c>
      <c r="F109" s="187"/>
      <c r="G109" s="84"/>
      <c r="H109" s="116"/>
      <c r="I109" s="116"/>
      <c r="J109" s="188"/>
      <c r="K109" s="116"/>
    </row>
    <row r="110" spans="1:11" x14ac:dyDescent="0.2">
      <c r="A110" s="99"/>
      <c r="B110" s="189"/>
      <c r="C110" s="56"/>
      <c r="D110" s="222"/>
      <c r="E110" s="227" t="s">
        <v>260</v>
      </c>
      <c r="F110" s="187"/>
      <c r="G110" s="84"/>
      <c r="H110" s="116"/>
      <c r="I110" s="116"/>
      <c r="J110" s="188"/>
      <c r="K110" s="116"/>
    </row>
    <row r="111" spans="1:11" x14ac:dyDescent="0.2">
      <c r="A111" s="235"/>
      <c r="B111" s="236"/>
      <c r="C111" s="57"/>
      <c r="D111" s="213"/>
      <c r="E111" s="228" t="s">
        <v>395</v>
      </c>
      <c r="F111" s="232"/>
      <c r="G111" s="85"/>
      <c r="H111" s="233"/>
      <c r="I111" s="233"/>
      <c r="J111" s="234"/>
      <c r="K111" s="233"/>
    </row>
    <row r="112" spans="1:11" x14ac:dyDescent="0.2">
      <c r="A112" s="99"/>
      <c r="B112" s="189"/>
      <c r="C112" s="103"/>
      <c r="D112" s="185"/>
      <c r="E112" s="221" t="s">
        <v>396</v>
      </c>
      <c r="F112" s="187"/>
      <c r="G112" s="84"/>
      <c r="H112" s="116"/>
      <c r="I112" s="116"/>
      <c r="J112" s="188"/>
      <c r="K112" s="116"/>
    </row>
    <row r="113" spans="1:11" x14ac:dyDescent="0.2">
      <c r="A113" s="99"/>
      <c r="B113" s="189"/>
      <c r="C113" s="103"/>
      <c r="D113" s="185"/>
      <c r="E113" s="185" t="s">
        <v>397</v>
      </c>
      <c r="F113" s="187"/>
      <c r="G113" s="84"/>
      <c r="H113" s="116"/>
      <c r="I113" s="116"/>
      <c r="J113" s="188"/>
      <c r="K113" s="116"/>
    </row>
    <row r="114" spans="1:11" x14ac:dyDescent="0.2">
      <c r="A114" s="99"/>
      <c r="B114" s="189"/>
      <c r="C114" s="103"/>
      <c r="D114" s="185"/>
      <c r="E114" s="185" t="s">
        <v>398</v>
      </c>
      <c r="F114" s="187"/>
      <c r="G114" s="84"/>
      <c r="H114" s="116"/>
      <c r="I114" s="116"/>
      <c r="J114" s="188"/>
      <c r="K114" s="116"/>
    </row>
    <row r="115" spans="1:11" x14ac:dyDescent="0.2">
      <c r="A115" s="99"/>
      <c r="B115" s="189"/>
      <c r="C115" s="103"/>
      <c r="D115" s="185"/>
      <c r="E115" s="185" t="s">
        <v>399</v>
      </c>
      <c r="F115" s="187"/>
      <c r="G115" s="84"/>
      <c r="H115" s="116"/>
      <c r="I115" s="116"/>
      <c r="J115" s="188"/>
      <c r="K115" s="116"/>
    </row>
    <row r="116" spans="1:11" x14ac:dyDescent="0.2">
      <c r="A116" s="99"/>
      <c r="B116" s="189"/>
      <c r="C116" s="103"/>
      <c r="D116" s="185"/>
      <c r="E116" s="185" t="s">
        <v>400</v>
      </c>
      <c r="F116" s="187"/>
      <c r="G116" s="84"/>
      <c r="H116" s="116"/>
      <c r="I116" s="116"/>
      <c r="J116" s="188"/>
      <c r="K116" s="116"/>
    </row>
    <row r="117" spans="1:11" x14ac:dyDescent="0.2">
      <c r="A117" s="99"/>
      <c r="B117" s="189"/>
      <c r="C117" s="103"/>
      <c r="D117" s="185"/>
      <c r="E117" s="185" t="s">
        <v>261</v>
      </c>
      <c r="F117" s="187"/>
      <c r="G117" s="84"/>
      <c r="H117" s="116"/>
      <c r="I117" s="116"/>
      <c r="J117" s="188"/>
      <c r="K117" s="116"/>
    </row>
    <row r="118" spans="1:11" x14ac:dyDescent="0.2">
      <c r="A118" s="99"/>
      <c r="B118" s="189"/>
      <c r="C118" s="103"/>
      <c r="D118" s="185"/>
      <c r="E118" s="185" t="s">
        <v>401</v>
      </c>
      <c r="F118" s="187"/>
      <c r="G118" s="84"/>
      <c r="H118" s="116"/>
      <c r="I118" s="116"/>
      <c r="J118" s="188"/>
      <c r="K118" s="116"/>
    </row>
    <row r="119" spans="1:11" x14ac:dyDescent="0.2">
      <c r="A119" s="99"/>
      <c r="B119" s="189"/>
      <c r="C119" s="103"/>
      <c r="D119" s="185"/>
      <c r="E119" s="185" t="s">
        <v>402</v>
      </c>
      <c r="F119" s="187"/>
      <c r="G119" s="84"/>
      <c r="H119" s="116"/>
      <c r="I119" s="116"/>
      <c r="J119" s="188"/>
      <c r="K119" s="116"/>
    </row>
    <row r="120" spans="1:11" x14ac:dyDescent="0.2">
      <c r="A120" s="99"/>
      <c r="B120" s="189"/>
      <c r="C120" s="103"/>
      <c r="D120" s="185"/>
      <c r="E120" s="185" t="s">
        <v>403</v>
      </c>
      <c r="F120" s="187"/>
      <c r="G120" s="84"/>
      <c r="H120" s="116"/>
      <c r="I120" s="116"/>
      <c r="J120" s="188"/>
      <c r="K120" s="116"/>
    </row>
    <row r="121" spans="1:11" x14ac:dyDescent="0.2">
      <c r="A121" s="99"/>
      <c r="B121" s="189"/>
      <c r="C121" s="103"/>
      <c r="D121" s="185"/>
      <c r="E121" s="185" t="s">
        <v>404</v>
      </c>
      <c r="F121" s="187"/>
      <c r="G121" s="84"/>
      <c r="H121" s="116"/>
      <c r="I121" s="116"/>
      <c r="J121" s="188"/>
      <c r="K121" s="116"/>
    </row>
    <row r="122" spans="1:11" x14ac:dyDescent="0.2">
      <c r="A122" s="99"/>
      <c r="B122" s="189"/>
      <c r="C122" s="103"/>
      <c r="D122" s="185"/>
      <c r="E122" s="185" t="s">
        <v>262</v>
      </c>
      <c r="F122" s="187"/>
      <c r="G122" s="84"/>
      <c r="H122" s="116"/>
      <c r="I122" s="116"/>
      <c r="J122" s="188"/>
      <c r="K122" s="116"/>
    </row>
    <row r="123" spans="1:11" x14ac:dyDescent="0.2">
      <c r="A123" s="99"/>
      <c r="B123" s="189"/>
      <c r="C123" s="103"/>
      <c r="D123" s="185"/>
      <c r="E123" s="185" t="s">
        <v>405</v>
      </c>
      <c r="F123" s="187"/>
      <c r="G123" s="84"/>
      <c r="H123" s="116"/>
      <c r="I123" s="116"/>
      <c r="J123" s="188"/>
      <c r="K123" s="116"/>
    </row>
    <row r="124" spans="1:11" x14ac:dyDescent="0.2">
      <c r="A124" s="99"/>
      <c r="B124" s="189"/>
      <c r="C124" s="103"/>
      <c r="D124" s="185"/>
      <c r="E124" s="185" t="s">
        <v>406</v>
      </c>
      <c r="F124" s="187"/>
      <c r="G124" s="84"/>
      <c r="H124" s="116"/>
      <c r="I124" s="116"/>
      <c r="J124" s="188"/>
      <c r="K124" s="116"/>
    </row>
    <row r="125" spans="1:11" x14ac:dyDescent="0.2">
      <c r="A125" s="99"/>
      <c r="B125" s="189"/>
      <c r="C125" s="103"/>
      <c r="D125" s="185"/>
      <c r="E125" s="185" t="s">
        <v>407</v>
      </c>
      <c r="F125" s="187"/>
      <c r="G125" s="84"/>
      <c r="H125" s="116"/>
      <c r="I125" s="116"/>
      <c r="J125" s="188"/>
      <c r="K125" s="116"/>
    </row>
    <row r="126" spans="1:11" x14ac:dyDescent="0.2">
      <c r="A126" s="99"/>
      <c r="B126" s="189"/>
      <c r="C126" s="103"/>
      <c r="D126" s="185"/>
      <c r="E126" s="185" t="s">
        <v>408</v>
      </c>
      <c r="F126" s="187"/>
      <c r="G126" s="84"/>
      <c r="H126" s="116"/>
      <c r="I126" s="116"/>
      <c r="J126" s="188"/>
      <c r="K126" s="116"/>
    </row>
    <row r="127" spans="1:11" x14ac:dyDescent="0.2">
      <c r="A127" s="99"/>
      <c r="B127" s="189"/>
      <c r="C127" s="103"/>
      <c r="D127" s="185"/>
      <c r="E127" s="185" t="s">
        <v>409</v>
      </c>
      <c r="F127" s="187"/>
      <c r="G127" s="84"/>
      <c r="H127" s="116"/>
      <c r="I127" s="116"/>
      <c r="J127" s="188"/>
      <c r="K127" s="116"/>
    </row>
    <row r="128" spans="1:11" x14ac:dyDescent="0.2">
      <c r="A128" s="99"/>
      <c r="B128" s="189"/>
      <c r="C128" s="103"/>
      <c r="D128" s="185"/>
      <c r="E128" s="185" t="s">
        <v>263</v>
      </c>
      <c r="F128" s="187"/>
      <c r="G128" s="84"/>
      <c r="H128" s="116"/>
      <c r="I128" s="116"/>
      <c r="J128" s="188"/>
      <c r="K128" s="116"/>
    </row>
    <row r="129" spans="1:11" x14ac:dyDescent="0.2">
      <c r="A129" s="99"/>
      <c r="B129" s="189"/>
      <c r="C129" s="103"/>
      <c r="D129" s="185"/>
      <c r="E129" s="185" t="s">
        <v>264</v>
      </c>
      <c r="F129" s="187"/>
      <c r="G129" s="84"/>
      <c r="H129" s="116"/>
      <c r="I129" s="116"/>
      <c r="J129" s="188"/>
      <c r="K129" s="116"/>
    </row>
    <row r="130" spans="1:11" x14ac:dyDescent="0.2">
      <c r="A130" s="99"/>
      <c r="B130" s="189"/>
      <c r="C130" s="103"/>
      <c r="D130" s="185"/>
      <c r="E130" s="185" t="s">
        <v>265</v>
      </c>
      <c r="F130" s="187"/>
      <c r="G130" s="84"/>
      <c r="H130" s="116"/>
      <c r="I130" s="116"/>
      <c r="J130" s="188"/>
      <c r="K130" s="116"/>
    </row>
    <row r="131" spans="1:11" x14ac:dyDescent="0.2">
      <c r="A131" s="99"/>
      <c r="B131" s="189"/>
      <c r="C131" s="103"/>
      <c r="D131" s="185"/>
      <c r="E131" s="185" t="s">
        <v>410</v>
      </c>
      <c r="F131" s="187"/>
      <c r="G131" s="84"/>
      <c r="H131" s="116"/>
      <c r="I131" s="116"/>
      <c r="J131" s="188"/>
      <c r="K131" s="116"/>
    </row>
    <row r="132" spans="1:11" x14ac:dyDescent="0.2">
      <c r="A132" s="99"/>
      <c r="B132" s="189"/>
      <c r="C132" s="103"/>
      <c r="D132" s="185"/>
      <c r="E132" s="185" t="s">
        <v>266</v>
      </c>
      <c r="F132" s="187"/>
      <c r="G132" s="84"/>
      <c r="H132" s="116"/>
      <c r="I132" s="116"/>
      <c r="J132" s="188"/>
      <c r="K132" s="116"/>
    </row>
    <row r="133" spans="1:11" x14ac:dyDescent="0.2">
      <c r="A133" s="99"/>
      <c r="B133" s="189"/>
      <c r="C133" s="103"/>
      <c r="D133" s="185"/>
      <c r="E133" s="185" t="s">
        <v>411</v>
      </c>
      <c r="F133" s="187"/>
      <c r="G133" s="84"/>
      <c r="H133" s="116"/>
      <c r="I133" s="116"/>
      <c r="J133" s="188"/>
      <c r="K133" s="116"/>
    </row>
    <row r="134" spans="1:11" x14ac:dyDescent="0.2">
      <c r="A134" s="99"/>
      <c r="B134" s="189"/>
      <c r="C134" s="103"/>
      <c r="D134" s="185"/>
      <c r="E134" s="185" t="s">
        <v>267</v>
      </c>
      <c r="F134" s="187"/>
      <c r="G134" s="84"/>
      <c r="H134" s="116"/>
      <c r="I134" s="116"/>
      <c r="J134" s="188"/>
      <c r="K134" s="116"/>
    </row>
    <row r="135" spans="1:11" x14ac:dyDescent="0.2">
      <c r="A135" s="99"/>
      <c r="B135" s="189"/>
      <c r="C135" s="103"/>
      <c r="D135" s="185"/>
      <c r="E135" s="185" t="s">
        <v>412</v>
      </c>
      <c r="F135" s="187"/>
      <c r="G135" s="84"/>
      <c r="H135" s="116"/>
      <c r="I135" s="116"/>
      <c r="J135" s="188"/>
      <c r="K135" s="116"/>
    </row>
    <row r="136" spans="1:11" x14ac:dyDescent="0.2">
      <c r="A136" s="99"/>
      <c r="B136" s="189"/>
      <c r="C136" s="103"/>
      <c r="D136" s="185"/>
      <c r="E136" s="185" t="s">
        <v>268</v>
      </c>
      <c r="F136" s="187"/>
      <c r="G136" s="84"/>
      <c r="H136" s="116"/>
      <c r="I136" s="116"/>
      <c r="J136" s="188"/>
      <c r="K136" s="116"/>
    </row>
    <row r="137" spans="1:11" x14ac:dyDescent="0.2">
      <c r="A137" s="99"/>
      <c r="B137" s="189"/>
      <c r="C137" s="103"/>
      <c r="D137" s="185"/>
      <c r="E137" s="185" t="s">
        <v>413</v>
      </c>
      <c r="F137" s="187"/>
      <c r="G137" s="84"/>
      <c r="H137" s="116"/>
      <c r="I137" s="116"/>
      <c r="J137" s="188"/>
      <c r="K137" s="116"/>
    </row>
    <row r="138" spans="1:11" x14ac:dyDescent="0.2">
      <c r="A138" s="99"/>
      <c r="B138" s="189"/>
      <c r="C138" s="103"/>
      <c r="D138" s="185"/>
      <c r="E138" s="185" t="s">
        <v>269</v>
      </c>
      <c r="F138" s="187"/>
      <c r="G138" s="84"/>
      <c r="H138" s="116"/>
      <c r="I138" s="116"/>
      <c r="J138" s="188"/>
      <c r="K138" s="116"/>
    </row>
    <row r="139" spans="1:11" x14ac:dyDescent="0.2">
      <c r="A139" s="99"/>
      <c r="B139" s="189"/>
      <c r="C139" s="103"/>
      <c r="D139" s="185"/>
      <c r="E139" s="185" t="s">
        <v>414</v>
      </c>
      <c r="F139" s="187"/>
      <c r="G139" s="84"/>
      <c r="H139" s="116"/>
      <c r="I139" s="116"/>
      <c r="J139" s="188"/>
      <c r="K139" s="116"/>
    </row>
    <row r="140" spans="1:11" x14ac:dyDescent="0.2">
      <c r="A140" s="99"/>
      <c r="B140" s="189"/>
      <c r="C140" s="103"/>
      <c r="D140" s="185"/>
      <c r="E140" s="185" t="s">
        <v>415</v>
      </c>
      <c r="F140" s="187"/>
      <c r="G140" s="84"/>
      <c r="H140" s="116"/>
      <c r="I140" s="116"/>
      <c r="J140" s="188"/>
      <c r="K140" s="116"/>
    </row>
    <row r="141" spans="1:11" x14ac:dyDescent="0.2">
      <c r="A141" s="99"/>
      <c r="B141" s="189"/>
      <c r="C141" s="103"/>
      <c r="D141" s="185"/>
      <c r="E141" s="185" t="s">
        <v>270</v>
      </c>
      <c r="F141" s="187"/>
      <c r="G141" s="84"/>
      <c r="H141" s="116"/>
      <c r="I141" s="116"/>
      <c r="J141" s="188"/>
      <c r="K141" s="116"/>
    </row>
    <row r="142" spans="1:11" x14ac:dyDescent="0.2">
      <c r="A142" s="99"/>
      <c r="B142" s="189"/>
      <c r="C142" s="103"/>
      <c r="D142" s="185"/>
      <c r="E142" s="185" t="s">
        <v>271</v>
      </c>
      <c r="F142" s="187"/>
      <c r="G142" s="84"/>
      <c r="H142" s="116"/>
      <c r="I142" s="116"/>
      <c r="J142" s="188"/>
      <c r="K142" s="116"/>
    </row>
    <row r="143" spans="1:11" x14ac:dyDescent="0.2">
      <c r="A143" s="99"/>
      <c r="B143" s="189"/>
      <c r="C143" s="103"/>
      <c r="D143" s="185"/>
      <c r="E143" s="185" t="s">
        <v>272</v>
      </c>
      <c r="F143" s="187"/>
      <c r="G143" s="84"/>
      <c r="H143" s="116"/>
      <c r="I143" s="116"/>
      <c r="J143" s="188"/>
      <c r="K143" s="116"/>
    </row>
    <row r="144" spans="1:11" x14ac:dyDescent="0.2">
      <c r="A144" s="99"/>
      <c r="B144" s="189"/>
      <c r="C144" s="103"/>
      <c r="D144" s="185"/>
      <c r="E144" s="185" t="s">
        <v>273</v>
      </c>
      <c r="F144" s="187"/>
      <c r="G144" s="84"/>
      <c r="H144" s="116"/>
      <c r="I144" s="116"/>
      <c r="J144" s="188"/>
      <c r="K144" s="116"/>
    </row>
    <row r="145" spans="1:11" x14ac:dyDescent="0.2">
      <c r="A145" s="99"/>
      <c r="B145" s="189"/>
      <c r="C145" s="103"/>
      <c r="D145" s="185"/>
      <c r="E145" s="185" t="s">
        <v>416</v>
      </c>
      <c r="F145" s="187"/>
      <c r="G145" s="84"/>
      <c r="H145" s="116"/>
      <c r="I145" s="116"/>
      <c r="J145" s="188"/>
      <c r="K145" s="116"/>
    </row>
    <row r="146" spans="1:11" x14ac:dyDescent="0.2">
      <c r="A146" s="99"/>
      <c r="B146" s="189"/>
      <c r="C146" s="103"/>
      <c r="D146" s="185"/>
      <c r="E146" s="185" t="s">
        <v>417</v>
      </c>
      <c r="F146" s="187"/>
      <c r="G146" s="84"/>
      <c r="H146" s="116"/>
      <c r="I146" s="116"/>
      <c r="J146" s="188"/>
      <c r="K146" s="116"/>
    </row>
    <row r="147" spans="1:11" x14ac:dyDescent="0.2">
      <c r="A147" s="99"/>
      <c r="B147" s="189"/>
      <c r="C147" s="103"/>
      <c r="D147" s="185"/>
      <c r="E147" s="185" t="s">
        <v>418</v>
      </c>
      <c r="F147" s="187"/>
      <c r="G147" s="84"/>
      <c r="H147" s="116"/>
      <c r="I147" s="116"/>
      <c r="J147" s="188"/>
      <c r="K147" s="116"/>
    </row>
    <row r="148" spans="1:11" x14ac:dyDescent="0.2">
      <c r="A148" s="99"/>
      <c r="B148" s="189"/>
      <c r="C148" s="103"/>
      <c r="D148" s="185"/>
      <c r="E148" s="185" t="s">
        <v>274</v>
      </c>
      <c r="F148" s="187"/>
      <c r="G148" s="84"/>
      <c r="H148" s="116"/>
      <c r="I148" s="116"/>
      <c r="J148" s="188"/>
      <c r="K148" s="116"/>
    </row>
    <row r="149" spans="1:11" x14ac:dyDescent="0.2">
      <c r="A149" s="99"/>
      <c r="B149" s="189"/>
      <c r="C149" s="103"/>
      <c r="D149" s="185"/>
      <c r="E149" s="185" t="s">
        <v>419</v>
      </c>
      <c r="F149" s="187"/>
      <c r="G149" s="84"/>
      <c r="H149" s="116"/>
      <c r="I149" s="116"/>
      <c r="J149" s="188"/>
      <c r="K149" s="116"/>
    </row>
    <row r="150" spans="1:11" x14ac:dyDescent="0.2">
      <c r="A150" s="99"/>
      <c r="B150" s="189"/>
      <c r="C150" s="103"/>
      <c r="D150" s="185"/>
      <c r="E150" s="185" t="s">
        <v>420</v>
      </c>
      <c r="F150" s="187"/>
      <c r="G150" s="84"/>
      <c r="H150" s="116"/>
      <c r="I150" s="116"/>
      <c r="J150" s="188"/>
      <c r="K150" s="116"/>
    </row>
    <row r="151" spans="1:11" x14ac:dyDescent="0.2">
      <c r="A151" s="99"/>
      <c r="B151" s="189"/>
      <c r="C151" s="103"/>
      <c r="D151" s="185"/>
      <c r="E151" s="185" t="s">
        <v>421</v>
      </c>
      <c r="F151" s="187"/>
      <c r="G151" s="84"/>
      <c r="H151" s="116"/>
      <c r="I151" s="116"/>
      <c r="J151" s="188"/>
      <c r="K151" s="116"/>
    </row>
    <row r="152" spans="1:11" x14ac:dyDescent="0.2">
      <c r="A152" s="99"/>
      <c r="B152" s="189"/>
      <c r="C152" s="103"/>
      <c r="D152" s="185"/>
      <c r="E152" s="185" t="s">
        <v>422</v>
      </c>
      <c r="F152" s="187"/>
      <c r="G152" s="84"/>
      <c r="H152" s="116"/>
      <c r="I152" s="116"/>
      <c r="J152" s="188"/>
      <c r="K152" s="116"/>
    </row>
    <row r="153" spans="1:11" x14ac:dyDescent="0.2">
      <c r="A153" s="99"/>
      <c r="B153" s="189"/>
      <c r="C153" s="103"/>
      <c r="D153" s="185"/>
      <c r="E153" s="185" t="s">
        <v>423</v>
      </c>
      <c r="F153" s="187"/>
      <c r="G153" s="84"/>
      <c r="H153" s="116"/>
      <c r="I153" s="116"/>
      <c r="J153" s="188"/>
      <c r="K153" s="116"/>
    </row>
    <row r="154" spans="1:11" x14ac:dyDescent="0.2">
      <c r="A154" s="99"/>
      <c r="B154" s="189"/>
      <c r="C154" s="103"/>
      <c r="D154" s="185"/>
      <c r="E154" s="185" t="s">
        <v>424</v>
      </c>
      <c r="F154" s="187"/>
      <c r="G154" s="84"/>
      <c r="H154" s="116"/>
      <c r="I154" s="116"/>
      <c r="J154" s="188"/>
      <c r="K154" s="116"/>
    </row>
    <row r="155" spans="1:11" x14ac:dyDescent="0.2">
      <c r="A155" s="99"/>
      <c r="B155" s="189"/>
      <c r="C155" s="103"/>
      <c r="D155" s="185"/>
      <c r="E155" s="185" t="s">
        <v>425</v>
      </c>
      <c r="F155" s="187"/>
      <c r="G155" s="84"/>
      <c r="H155" s="116"/>
      <c r="I155" s="116"/>
      <c r="J155" s="188"/>
      <c r="K155" s="116"/>
    </row>
    <row r="156" spans="1:11" x14ac:dyDescent="0.2">
      <c r="A156" s="99"/>
      <c r="B156" s="189"/>
      <c r="C156" s="103"/>
      <c r="D156" s="185"/>
      <c r="E156" s="185" t="s">
        <v>426</v>
      </c>
      <c r="F156" s="187"/>
      <c r="G156" s="84"/>
      <c r="H156" s="116"/>
      <c r="I156" s="116"/>
      <c r="J156" s="188"/>
      <c r="K156" s="116"/>
    </row>
    <row r="157" spans="1:11" x14ac:dyDescent="0.2">
      <c r="A157" s="99"/>
      <c r="B157" s="189"/>
      <c r="C157" s="103"/>
      <c r="D157" s="185"/>
      <c r="E157" s="185" t="s">
        <v>275</v>
      </c>
      <c r="F157" s="187"/>
      <c r="G157" s="84"/>
      <c r="H157" s="116"/>
      <c r="I157" s="116"/>
      <c r="J157" s="188"/>
      <c r="K157" s="116"/>
    </row>
    <row r="158" spans="1:11" x14ac:dyDescent="0.2">
      <c r="A158" s="99"/>
      <c r="B158" s="189"/>
      <c r="C158" s="103"/>
      <c r="D158" s="185"/>
      <c r="E158" s="185" t="s">
        <v>427</v>
      </c>
      <c r="F158" s="187"/>
      <c r="G158" s="84"/>
      <c r="H158" s="116"/>
      <c r="I158" s="116"/>
      <c r="J158" s="188"/>
      <c r="K158" s="116"/>
    </row>
    <row r="159" spans="1:11" x14ac:dyDescent="0.2">
      <c r="A159" s="99"/>
      <c r="B159" s="189"/>
      <c r="C159" s="103"/>
      <c r="D159" s="185"/>
      <c r="E159" s="185" t="s">
        <v>428</v>
      </c>
      <c r="F159" s="187"/>
      <c r="G159" s="84"/>
      <c r="H159" s="116"/>
      <c r="I159" s="116"/>
      <c r="J159" s="188"/>
      <c r="K159" s="116"/>
    </row>
    <row r="160" spans="1:11" x14ac:dyDescent="0.2">
      <c r="A160" s="99"/>
      <c r="B160" s="189"/>
      <c r="C160" s="103"/>
      <c r="D160" s="185"/>
      <c r="E160" s="185" t="s">
        <v>429</v>
      </c>
      <c r="F160" s="187"/>
      <c r="G160" s="84"/>
      <c r="H160" s="116"/>
      <c r="I160" s="116"/>
      <c r="J160" s="188"/>
      <c r="K160" s="116"/>
    </row>
    <row r="161" spans="1:11" x14ac:dyDescent="0.2">
      <c r="A161" s="99"/>
      <c r="B161" s="189"/>
      <c r="C161" s="103"/>
      <c r="D161" s="185"/>
      <c r="E161" s="185" t="s">
        <v>430</v>
      </c>
      <c r="F161" s="187"/>
      <c r="G161" s="84"/>
      <c r="H161" s="116"/>
      <c r="I161" s="116"/>
      <c r="J161" s="188"/>
      <c r="K161" s="116"/>
    </row>
    <row r="162" spans="1:11" x14ac:dyDescent="0.2">
      <c r="A162" s="99"/>
      <c r="B162" s="189"/>
      <c r="C162" s="103"/>
      <c r="D162" s="185"/>
      <c r="E162" s="185" t="s">
        <v>276</v>
      </c>
      <c r="F162" s="187"/>
      <c r="G162" s="84"/>
      <c r="H162" s="116"/>
      <c r="I162" s="116"/>
      <c r="J162" s="188"/>
      <c r="K162" s="116"/>
    </row>
    <row r="163" spans="1:11" x14ac:dyDescent="0.2">
      <c r="A163" s="99"/>
      <c r="B163" s="189"/>
      <c r="C163" s="103"/>
      <c r="D163" s="185"/>
      <c r="E163" s="185" t="s">
        <v>431</v>
      </c>
      <c r="F163" s="187"/>
      <c r="G163" s="84"/>
      <c r="H163" s="116"/>
      <c r="I163" s="116"/>
      <c r="J163" s="188"/>
      <c r="K163" s="116"/>
    </row>
    <row r="164" spans="1:11" x14ac:dyDescent="0.2">
      <c r="A164" s="99"/>
      <c r="B164" s="189"/>
      <c r="C164" s="103"/>
      <c r="D164" s="185"/>
      <c r="E164" s="185" t="s">
        <v>432</v>
      </c>
      <c r="F164" s="187"/>
      <c r="G164" s="84"/>
      <c r="H164" s="116"/>
      <c r="I164" s="116"/>
      <c r="J164" s="188"/>
      <c r="K164" s="116"/>
    </row>
    <row r="165" spans="1:11" x14ac:dyDescent="0.2">
      <c r="A165" s="99"/>
      <c r="B165" s="189"/>
      <c r="C165" s="103"/>
      <c r="D165" s="185"/>
      <c r="E165" s="185" t="s">
        <v>433</v>
      </c>
      <c r="F165" s="187"/>
      <c r="G165" s="84"/>
      <c r="H165" s="116"/>
      <c r="I165" s="116"/>
      <c r="J165" s="188"/>
      <c r="K165" s="116"/>
    </row>
    <row r="166" spans="1:11" x14ac:dyDescent="0.2">
      <c r="A166" s="99"/>
      <c r="B166" s="189"/>
      <c r="C166" s="103"/>
      <c r="D166" s="185"/>
      <c r="E166" s="185" t="s">
        <v>434</v>
      </c>
      <c r="F166" s="187"/>
      <c r="G166" s="84"/>
      <c r="H166" s="116"/>
      <c r="I166" s="116"/>
      <c r="J166" s="188"/>
      <c r="K166" s="116"/>
    </row>
    <row r="167" spans="1:11" x14ac:dyDescent="0.2">
      <c r="A167" s="99"/>
      <c r="B167" s="189"/>
      <c r="C167" s="103"/>
      <c r="D167" s="185"/>
      <c r="E167" s="185" t="s">
        <v>277</v>
      </c>
      <c r="F167" s="187"/>
      <c r="G167" s="84"/>
      <c r="H167" s="116"/>
      <c r="I167" s="116"/>
      <c r="J167" s="188"/>
      <c r="K167" s="116"/>
    </row>
    <row r="168" spans="1:11" x14ac:dyDescent="0.2">
      <c r="A168" s="99"/>
      <c r="B168" s="189"/>
      <c r="C168" s="103"/>
      <c r="D168" s="185"/>
      <c r="E168" s="185" t="s">
        <v>435</v>
      </c>
      <c r="F168" s="187"/>
      <c r="G168" s="84"/>
      <c r="H168" s="116"/>
      <c r="I168" s="116"/>
      <c r="J168" s="188"/>
      <c r="K168" s="116"/>
    </row>
    <row r="169" spans="1:11" x14ac:dyDescent="0.2">
      <c r="A169" s="99"/>
      <c r="B169" s="189"/>
      <c r="C169" s="103"/>
      <c r="D169" s="185"/>
      <c r="E169" s="185" t="s">
        <v>278</v>
      </c>
      <c r="F169" s="187"/>
      <c r="G169" s="84"/>
      <c r="H169" s="116"/>
      <c r="I169" s="116"/>
      <c r="J169" s="188"/>
      <c r="K169" s="116"/>
    </row>
    <row r="170" spans="1:11" x14ac:dyDescent="0.2">
      <c r="A170" s="99"/>
      <c r="B170" s="189"/>
      <c r="C170" s="103"/>
      <c r="D170" s="185"/>
      <c r="E170" s="185" t="s">
        <v>436</v>
      </c>
      <c r="F170" s="187"/>
      <c r="G170" s="84"/>
      <c r="H170" s="116"/>
      <c r="I170" s="116"/>
      <c r="J170" s="188"/>
      <c r="K170" s="116"/>
    </row>
    <row r="171" spans="1:11" x14ac:dyDescent="0.2">
      <c r="A171" s="99"/>
      <c r="B171" s="189"/>
      <c r="C171" s="103"/>
      <c r="D171" s="185"/>
      <c r="E171" s="185" t="s">
        <v>437</v>
      </c>
      <c r="F171" s="187"/>
      <c r="G171" s="84"/>
      <c r="H171" s="116"/>
      <c r="I171" s="116"/>
      <c r="J171" s="188"/>
      <c r="K171" s="116"/>
    </row>
    <row r="172" spans="1:11" x14ac:dyDescent="0.2">
      <c r="A172" s="99"/>
      <c r="B172" s="189"/>
      <c r="C172" s="103"/>
      <c r="D172" s="185"/>
      <c r="E172" s="185" t="s">
        <v>438</v>
      </c>
      <c r="F172" s="187"/>
      <c r="G172" s="84"/>
      <c r="H172" s="116"/>
      <c r="I172" s="116"/>
      <c r="J172" s="188"/>
      <c r="K172" s="116"/>
    </row>
    <row r="173" spans="1:11" x14ac:dyDescent="0.2">
      <c r="A173" s="99"/>
      <c r="B173" s="189"/>
      <c r="C173" s="103"/>
      <c r="D173" s="185"/>
      <c r="E173" s="185" t="s">
        <v>439</v>
      </c>
      <c r="F173" s="187"/>
      <c r="G173" s="84"/>
      <c r="H173" s="116"/>
      <c r="I173" s="116"/>
      <c r="J173" s="188"/>
      <c r="K173" s="116"/>
    </row>
    <row r="174" spans="1:11" x14ac:dyDescent="0.2">
      <c r="A174" s="99"/>
      <c r="B174" s="189"/>
      <c r="C174" s="103"/>
      <c r="D174" s="185"/>
      <c r="E174" s="185" t="s">
        <v>279</v>
      </c>
      <c r="F174" s="187"/>
      <c r="G174" s="84"/>
      <c r="H174" s="116"/>
      <c r="I174" s="116"/>
      <c r="J174" s="188"/>
      <c r="K174" s="116"/>
    </row>
    <row r="175" spans="1:11" x14ac:dyDescent="0.2">
      <c r="A175" s="99"/>
      <c r="B175" s="189"/>
      <c r="C175" s="103"/>
      <c r="D175" s="185"/>
      <c r="E175" s="185" t="s">
        <v>280</v>
      </c>
      <c r="F175" s="187"/>
      <c r="G175" s="84"/>
      <c r="H175" s="116"/>
      <c r="I175" s="116"/>
      <c r="J175" s="188"/>
      <c r="K175" s="116"/>
    </row>
    <row r="176" spans="1:11" x14ac:dyDescent="0.2">
      <c r="A176" s="99"/>
      <c r="B176" s="189"/>
      <c r="C176" s="103"/>
      <c r="D176" s="185"/>
      <c r="E176" s="185" t="s">
        <v>440</v>
      </c>
      <c r="F176" s="187"/>
      <c r="G176" s="84"/>
      <c r="H176" s="116"/>
      <c r="I176" s="116"/>
      <c r="J176" s="188"/>
      <c r="K176" s="116"/>
    </row>
    <row r="177" spans="1:11" x14ac:dyDescent="0.2">
      <c r="A177" s="99"/>
      <c r="B177" s="189"/>
      <c r="C177" s="103"/>
      <c r="D177" s="185"/>
      <c r="E177" s="185" t="s">
        <v>441</v>
      </c>
      <c r="F177" s="187"/>
      <c r="G177" s="84"/>
      <c r="H177" s="116"/>
      <c r="I177" s="116"/>
      <c r="J177" s="188"/>
      <c r="K177" s="116"/>
    </row>
    <row r="178" spans="1:11" x14ac:dyDescent="0.2">
      <c r="A178" s="99"/>
      <c r="B178" s="189"/>
      <c r="C178" s="103"/>
      <c r="D178" s="185"/>
      <c r="E178" s="185" t="s">
        <v>281</v>
      </c>
      <c r="F178" s="187"/>
      <c r="G178" s="84"/>
      <c r="H178" s="116"/>
      <c r="I178" s="116"/>
      <c r="J178" s="188"/>
      <c r="K178" s="116"/>
    </row>
    <row r="179" spans="1:11" x14ac:dyDescent="0.2">
      <c r="A179" s="99"/>
      <c r="B179" s="189"/>
      <c r="C179" s="103"/>
      <c r="D179" s="185"/>
      <c r="E179" s="185" t="s">
        <v>442</v>
      </c>
      <c r="F179" s="187"/>
      <c r="G179" s="84"/>
      <c r="H179" s="116"/>
      <c r="I179" s="116"/>
      <c r="J179" s="188"/>
      <c r="K179" s="116"/>
    </row>
    <row r="180" spans="1:11" x14ac:dyDescent="0.2">
      <c r="A180" s="99"/>
      <c r="B180" s="189"/>
      <c r="C180" s="103"/>
      <c r="D180" s="185"/>
      <c r="E180" s="185" t="s">
        <v>443</v>
      </c>
      <c r="F180" s="187"/>
      <c r="G180" s="84"/>
      <c r="H180" s="116"/>
      <c r="I180" s="116"/>
      <c r="J180" s="188"/>
      <c r="K180" s="116"/>
    </row>
    <row r="181" spans="1:11" x14ac:dyDescent="0.2">
      <c r="A181" s="99"/>
      <c r="B181" s="189"/>
      <c r="C181" s="103"/>
      <c r="D181" s="185"/>
      <c r="E181" s="185" t="s">
        <v>444</v>
      </c>
      <c r="F181" s="187"/>
      <c r="G181" s="84"/>
      <c r="H181" s="116"/>
      <c r="I181" s="116"/>
      <c r="J181" s="188"/>
      <c r="K181" s="116"/>
    </row>
    <row r="182" spans="1:11" x14ac:dyDescent="0.2">
      <c r="A182" s="99"/>
      <c r="B182" s="189"/>
      <c r="C182" s="103"/>
      <c r="D182" s="185"/>
      <c r="E182" s="185" t="s">
        <v>445</v>
      </c>
      <c r="F182" s="187"/>
      <c r="G182" s="84"/>
      <c r="H182" s="116"/>
      <c r="I182" s="116"/>
      <c r="J182" s="188"/>
      <c r="K182" s="116"/>
    </row>
    <row r="183" spans="1:11" x14ac:dyDescent="0.2">
      <c r="A183" s="99"/>
      <c r="B183" s="189"/>
      <c r="C183" s="103"/>
      <c r="D183" s="185"/>
      <c r="E183" s="185" t="s">
        <v>446</v>
      </c>
      <c r="F183" s="187"/>
      <c r="G183" s="84"/>
      <c r="H183" s="116"/>
      <c r="I183" s="116"/>
      <c r="J183" s="188"/>
      <c r="K183" s="116"/>
    </row>
    <row r="184" spans="1:11" x14ac:dyDescent="0.2">
      <c r="A184" s="99"/>
      <c r="B184" s="189"/>
      <c r="C184" s="103"/>
      <c r="D184" s="185"/>
      <c r="E184" s="185" t="s">
        <v>447</v>
      </c>
      <c r="F184" s="187"/>
      <c r="G184" s="84"/>
      <c r="H184" s="116"/>
      <c r="I184" s="116"/>
      <c r="J184" s="188"/>
      <c r="K184" s="116"/>
    </row>
    <row r="185" spans="1:11" x14ac:dyDescent="0.2">
      <c r="A185" s="99"/>
      <c r="B185" s="189"/>
      <c r="C185" s="103"/>
      <c r="D185" s="185"/>
      <c r="E185" s="185" t="s">
        <v>282</v>
      </c>
      <c r="F185" s="187"/>
      <c r="G185" s="84"/>
      <c r="H185" s="116"/>
      <c r="I185" s="116"/>
      <c r="J185" s="188"/>
      <c r="K185" s="116"/>
    </row>
    <row r="186" spans="1:11" x14ac:dyDescent="0.2">
      <c r="A186" s="99"/>
      <c r="B186" s="189"/>
      <c r="C186" s="103"/>
      <c r="D186" s="185"/>
      <c r="E186" s="185" t="s">
        <v>448</v>
      </c>
      <c r="F186" s="187"/>
      <c r="G186" s="84"/>
      <c r="H186" s="116"/>
      <c r="I186" s="116"/>
      <c r="J186" s="188"/>
      <c r="K186" s="116"/>
    </row>
    <row r="187" spans="1:11" x14ac:dyDescent="0.2">
      <c r="A187" s="99"/>
      <c r="B187" s="189"/>
      <c r="C187" s="103"/>
      <c r="D187" s="185"/>
      <c r="E187" s="185" t="s">
        <v>449</v>
      </c>
      <c r="F187" s="187"/>
      <c r="G187" s="84"/>
      <c r="H187" s="116"/>
      <c r="I187" s="116"/>
      <c r="J187" s="188"/>
      <c r="K187" s="116"/>
    </row>
    <row r="188" spans="1:11" x14ac:dyDescent="0.2">
      <c r="A188" s="99"/>
      <c r="B188" s="189"/>
      <c r="C188" s="103"/>
      <c r="D188" s="185"/>
      <c r="E188" s="185" t="s">
        <v>450</v>
      </c>
      <c r="F188" s="187"/>
      <c r="G188" s="84"/>
      <c r="H188" s="116"/>
      <c r="I188" s="116"/>
      <c r="J188" s="188"/>
      <c r="K188" s="116"/>
    </row>
    <row r="189" spans="1:11" x14ac:dyDescent="0.2">
      <c r="A189" s="99"/>
      <c r="B189" s="189"/>
      <c r="C189" s="103"/>
      <c r="D189" s="185"/>
      <c r="E189" s="185" t="s">
        <v>283</v>
      </c>
      <c r="F189" s="187"/>
      <c r="G189" s="84"/>
      <c r="H189" s="116"/>
      <c r="I189" s="116"/>
      <c r="J189" s="188"/>
      <c r="K189" s="116"/>
    </row>
    <row r="190" spans="1:11" x14ac:dyDescent="0.2">
      <c r="A190" s="99"/>
      <c r="B190" s="189"/>
      <c r="C190" s="103"/>
      <c r="D190" s="185"/>
      <c r="E190" s="185" t="s">
        <v>451</v>
      </c>
      <c r="F190" s="187"/>
      <c r="G190" s="84"/>
      <c r="H190" s="116"/>
      <c r="I190" s="116"/>
      <c r="J190" s="188"/>
      <c r="K190" s="116"/>
    </row>
    <row r="191" spans="1:11" x14ac:dyDescent="0.2">
      <c r="A191" s="99"/>
      <c r="B191" s="189"/>
      <c r="C191" s="103"/>
      <c r="D191" s="185"/>
      <c r="E191" s="185" t="s">
        <v>452</v>
      </c>
      <c r="F191" s="187"/>
      <c r="G191" s="84"/>
      <c r="H191" s="116"/>
      <c r="I191" s="116"/>
      <c r="J191" s="188"/>
      <c r="K191" s="116"/>
    </row>
    <row r="192" spans="1:11" x14ac:dyDescent="0.2">
      <c r="A192" s="99"/>
      <c r="B192" s="189"/>
      <c r="C192" s="103"/>
      <c r="D192" s="185"/>
      <c r="E192" s="185" t="s">
        <v>453</v>
      </c>
      <c r="F192" s="187"/>
      <c r="G192" s="84"/>
      <c r="H192" s="116"/>
      <c r="I192" s="116"/>
      <c r="J192" s="188"/>
      <c r="K192" s="116"/>
    </row>
    <row r="193" spans="1:11" x14ac:dyDescent="0.2">
      <c r="A193" s="99"/>
      <c r="B193" s="189"/>
      <c r="C193" s="103"/>
      <c r="D193" s="185"/>
      <c r="E193" s="185" t="s">
        <v>454</v>
      </c>
      <c r="F193" s="187"/>
      <c r="G193" s="84"/>
      <c r="H193" s="116"/>
      <c r="I193" s="116"/>
      <c r="J193" s="188"/>
      <c r="K193" s="116"/>
    </row>
    <row r="194" spans="1:11" x14ac:dyDescent="0.2">
      <c r="A194" s="99"/>
      <c r="B194" s="189"/>
      <c r="C194" s="103"/>
      <c r="D194" s="185"/>
      <c r="E194" s="185" t="s">
        <v>284</v>
      </c>
      <c r="F194" s="187"/>
      <c r="G194" s="84"/>
      <c r="H194" s="116"/>
      <c r="I194" s="116"/>
      <c r="J194" s="188"/>
      <c r="K194" s="116"/>
    </row>
    <row r="195" spans="1:11" x14ac:dyDescent="0.2">
      <c r="A195" s="99"/>
      <c r="B195" s="189"/>
      <c r="C195" s="103"/>
      <c r="D195" s="185"/>
      <c r="E195" s="185" t="s">
        <v>455</v>
      </c>
      <c r="F195" s="187"/>
      <c r="G195" s="84"/>
      <c r="H195" s="116"/>
      <c r="I195" s="116"/>
      <c r="J195" s="188"/>
      <c r="K195" s="116"/>
    </row>
    <row r="196" spans="1:11" x14ac:dyDescent="0.2">
      <c r="A196" s="99"/>
      <c r="B196" s="189"/>
      <c r="C196" s="103"/>
      <c r="D196" s="185"/>
      <c r="E196" s="185" t="s">
        <v>456</v>
      </c>
      <c r="F196" s="187"/>
      <c r="G196" s="84"/>
      <c r="H196" s="116"/>
      <c r="I196" s="116"/>
      <c r="J196" s="188"/>
      <c r="K196" s="116"/>
    </row>
    <row r="197" spans="1:11" x14ac:dyDescent="0.2">
      <c r="A197" s="99"/>
      <c r="B197" s="189"/>
      <c r="C197" s="103"/>
      <c r="D197" s="185"/>
      <c r="E197" s="185" t="s">
        <v>457</v>
      </c>
      <c r="F197" s="187"/>
      <c r="G197" s="84"/>
      <c r="H197" s="116"/>
      <c r="I197" s="116"/>
      <c r="J197" s="188"/>
      <c r="K197" s="116"/>
    </row>
    <row r="198" spans="1:11" x14ac:dyDescent="0.2">
      <c r="A198" s="99"/>
      <c r="B198" s="189"/>
      <c r="C198" s="103"/>
      <c r="D198" s="185"/>
      <c r="E198" s="185" t="s">
        <v>458</v>
      </c>
      <c r="F198" s="187"/>
      <c r="G198" s="84"/>
      <c r="H198" s="116"/>
      <c r="I198" s="116"/>
      <c r="J198" s="188"/>
      <c r="K198" s="116"/>
    </row>
    <row r="199" spans="1:11" x14ac:dyDescent="0.2">
      <c r="A199" s="99"/>
      <c r="B199" s="189"/>
      <c r="C199" s="103"/>
      <c r="D199" s="185"/>
      <c r="E199" s="185" t="s">
        <v>459</v>
      </c>
      <c r="F199" s="187"/>
      <c r="G199" s="84"/>
      <c r="H199" s="116"/>
      <c r="I199" s="116"/>
      <c r="J199" s="188"/>
      <c r="K199" s="116"/>
    </row>
    <row r="200" spans="1:11" x14ac:dyDescent="0.2">
      <c r="A200" s="99"/>
      <c r="B200" s="189"/>
      <c r="C200" s="103"/>
      <c r="D200" s="185"/>
      <c r="E200" s="185" t="s">
        <v>460</v>
      </c>
      <c r="F200" s="187"/>
      <c r="G200" s="84"/>
      <c r="H200" s="116"/>
      <c r="I200" s="116"/>
      <c r="J200" s="188"/>
      <c r="K200" s="116"/>
    </row>
    <row r="201" spans="1:11" x14ac:dyDescent="0.2">
      <c r="A201" s="99"/>
      <c r="B201" s="189"/>
      <c r="C201" s="103"/>
      <c r="D201" s="185"/>
      <c r="E201" s="185" t="s">
        <v>461</v>
      </c>
      <c r="F201" s="187"/>
      <c r="G201" s="84"/>
      <c r="H201" s="116"/>
      <c r="I201" s="116"/>
      <c r="J201" s="188"/>
      <c r="K201" s="116"/>
    </row>
    <row r="202" spans="1:11" x14ac:dyDescent="0.2">
      <c r="A202" s="99"/>
      <c r="B202" s="189"/>
      <c r="C202" s="103"/>
      <c r="D202" s="185"/>
      <c r="E202" s="185"/>
      <c r="F202" s="187"/>
      <c r="G202" s="84"/>
      <c r="H202" s="116"/>
      <c r="I202" s="116"/>
      <c r="J202" s="188"/>
      <c r="K202" s="116"/>
    </row>
    <row r="203" spans="1:11" x14ac:dyDescent="0.2">
      <c r="A203" s="99"/>
      <c r="B203" s="189"/>
      <c r="C203" s="103"/>
      <c r="D203" s="185"/>
      <c r="E203" s="185"/>
      <c r="F203" s="187"/>
      <c r="G203" s="84"/>
      <c r="H203" s="116"/>
      <c r="I203" s="116"/>
      <c r="J203" s="188"/>
      <c r="K203" s="116"/>
    </row>
    <row r="204" spans="1:11" x14ac:dyDescent="0.2">
      <c r="A204" s="99"/>
      <c r="B204" s="189"/>
      <c r="C204" s="103"/>
      <c r="D204" s="185"/>
      <c r="E204" s="185"/>
      <c r="F204" s="187"/>
      <c r="G204" s="84"/>
      <c r="H204" s="116"/>
      <c r="I204" s="116"/>
      <c r="J204" s="188"/>
      <c r="K204" s="116"/>
    </row>
    <row r="205" spans="1:11" x14ac:dyDescent="0.2">
      <c r="A205" s="99"/>
      <c r="B205" s="189"/>
      <c r="C205" s="103"/>
      <c r="D205" s="185"/>
      <c r="E205" s="185"/>
      <c r="F205" s="187"/>
      <c r="G205" s="84"/>
      <c r="H205" s="116"/>
      <c r="I205" s="116"/>
      <c r="J205" s="188"/>
      <c r="K205" s="116"/>
    </row>
    <row r="206" spans="1:11" x14ac:dyDescent="0.2">
      <c r="A206" s="99"/>
      <c r="B206" s="189"/>
      <c r="C206" s="103"/>
      <c r="D206" s="185"/>
      <c r="E206" s="185"/>
      <c r="F206" s="187"/>
      <c r="G206" s="84"/>
      <c r="H206" s="116"/>
      <c r="I206" s="116"/>
      <c r="J206" s="188"/>
      <c r="K206" s="116"/>
    </row>
    <row r="207" spans="1:11" x14ac:dyDescent="0.2">
      <c r="A207" s="99"/>
      <c r="B207" s="189"/>
      <c r="C207" s="103"/>
      <c r="D207" s="185"/>
      <c r="E207" s="185"/>
      <c r="F207" s="187"/>
      <c r="G207" s="84"/>
      <c r="H207" s="116"/>
      <c r="I207" s="116"/>
      <c r="J207" s="188"/>
      <c r="K207" s="116"/>
    </row>
    <row r="208" spans="1:11" x14ac:dyDescent="0.2">
      <c r="A208" s="99"/>
      <c r="B208" s="189"/>
      <c r="C208" s="103"/>
      <c r="D208" s="185"/>
      <c r="E208" s="185"/>
      <c r="F208" s="187"/>
      <c r="G208" s="84"/>
      <c r="H208" s="116"/>
      <c r="I208" s="116"/>
      <c r="J208" s="188"/>
      <c r="K208" s="116"/>
    </row>
    <row r="209" spans="1:11" x14ac:dyDescent="0.2">
      <c r="A209" s="99"/>
      <c r="B209" s="189"/>
      <c r="C209" s="103"/>
      <c r="D209" s="185"/>
      <c r="E209" s="185"/>
      <c r="F209" s="187"/>
      <c r="G209" s="84"/>
      <c r="H209" s="116"/>
      <c r="I209" s="116"/>
      <c r="J209" s="188"/>
      <c r="K209" s="116"/>
    </row>
    <row r="210" spans="1:11" x14ac:dyDescent="0.2">
      <c r="A210" s="99"/>
      <c r="B210" s="189"/>
      <c r="C210" s="103"/>
      <c r="D210" s="185"/>
      <c r="E210" s="185"/>
      <c r="F210" s="187"/>
      <c r="G210" s="84"/>
      <c r="H210" s="116"/>
      <c r="I210" s="116"/>
      <c r="J210" s="188"/>
      <c r="K210" s="116"/>
    </row>
    <row r="211" spans="1:11" x14ac:dyDescent="0.2">
      <c r="A211" s="99"/>
      <c r="B211" s="189"/>
      <c r="C211" s="103"/>
      <c r="D211" s="185"/>
      <c r="E211" s="185"/>
      <c r="F211" s="187"/>
      <c r="G211" s="84"/>
      <c r="H211" s="116"/>
      <c r="I211" s="116"/>
      <c r="J211" s="188"/>
      <c r="K211" s="116"/>
    </row>
    <row r="212" spans="1:11" x14ac:dyDescent="0.2">
      <c r="A212" s="99"/>
      <c r="B212" s="189"/>
      <c r="C212" s="103"/>
      <c r="D212" s="185"/>
      <c r="E212" s="185"/>
      <c r="F212" s="187"/>
      <c r="G212" s="84"/>
      <c r="H212" s="116"/>
      <c r="I212" s="116"/>
      <c r="J212" s="188"/>
      <c r="K212" s="116"/>
    </row>
    <row r="213" spans="1:11" x14ac:dyDescent="0.2">
      <c r="A213" s="99"/>
      <c r="B213" s="189"/>
      <c r="C213" s="103"/>
      <c r="D213" s="185"/>
      <c r="E213" s="185"/>
      <c r="F213" s="187"/>
      <c r="G213" s="84"/>
      <c r="H213" s="116"/>
      <c r="I213" s="116"/>
      <c r="J213" s="188"/>
      <c r="K213" s="116"/>
    </row>
    <row r="214" spans="1:11" x14ac:dyDescent="0.2">
      <c r="A214" s="99"/>
      <c r="B214" s="189"/>
      <c r="C214" s="103"/>
      <c r="D214" s="185"/>
      <c r="E214" s="185"/>
      <c r="F214" s="187"/>
      <c r="G214" s="84"/>
      <c r="H214" s="116"/>
      <c r="I214" s="116"/>
      <c r="J214" s="188"/>
      <c r="K214" s="116"/>
    </row>
    <row r="215" spans="1:11" x14ac:dyDescent="0.2">
      <c r="A215" s="99"/>
      <c r="B215" s="189"/>
      <c r="C215" s="103"/>
      <c r="D215" s="185"/>
      <c r="E215" s="185"/>
      <c r="F215" s="187"/>
      <c r="G215" s="84"/>
      <c r="H215" s="116"/>
      <c r="I215" s="116"/>
      <c r="J215" s="188"/>
      <c r="K215" s="116"/>
    </row>
    <row r="216" spans="1:11" x14ac:dyDescent="0.2">
      <c r="A216" s="99"/>
      <c r="B216" s="189"/>
      <c r="C216" s="103"/>
      <c r="D216" s="185"/>
      <c r="E216" s="185"/>
      <c r="F216" s="187"/>
      <c r="G216" s="84"/>
      <c r="H216" s="116"/>
      <c r="I216" s="116"/>
      <c r="J216" s="188"/>
      <c r="K216" s="116"/>
    </row>
    <row r="217" spans="1:11" x14ac:dyDescent="0.2">
      <c r="A217" s="99"/>
      <c r="B217" s="189"/>
      <c r="C217" s="103"/>
      <c r="D217" s="185"/>
      <c r="E217" s="185"/>
      <c r="F217" s="187"/>
      <c r="G217" s="84"/>
      <c r="H217" s="116"/>
      <c r="I217" s="116"/>
      <c r="J217" s="188"/>
      <c r="K217" s="116"/>
    </row>
    <row r="218" spans="1:11" x14ac:dyDescent="0.2">
      <c r="A218" s="99"/>
      <c r="B218" s="189"/>
      <c r="C218" s="103"/>
      <c r="D218" s="185"/>
      <c r="E218" s="185"/>
      <c r="F218" s="187"/>
      <c r="G218" s="84"/>
      <c r="H218" s="116"/>
      <c r="I218" s="116"/>
      <c r="J218" s="188"/>
      <c r="K218" s="116"/>
    </row>
    <row r="219" spans="1:11" x14ac:dyDescent="0.2">
      <c r="A219" s="99"/>
      <c r="B219" s="189"/>
      <c r="C219" s="103"/>
      <c r="D219" s="185"/>
      <c r="E219" s="185"/>
      <c r="F219" s="187"/>
      <c r="G219" s="84"/>
      <c r="H219" s="116"/>
      <c r="I219" s="116"/>
      <c r="J219" s="188"/>
      <c r="K219" s="116"/>
    </row>
    <row r="220" spans="1:11" x14ac:dyDescent="0.2">
      <c r="A220" s="99"/>
      <c r="B220" s="189"/>
      <c r="C220" s="103"/>
      <c r="D220" s="185"/>
      <c r="E220" s="185"/>
      <c r="F220" s="187"/>
      <c r="G220" s="84"/>
      <c r="H220" s="116"/>
      <c r="I220" s="116"/>
      <c r="J220" s="188"/>
      <c r="K220" s="116"/>
    </row>
    <row r="221" spans="1:11" x14ac:dyDescent="0.2">
      <c r="A221" s="99"/>
      <c r="B221" s="189"/>
      <c r="C221" s="103"/>
      <c r="D221" s="185"/>
      <c r="E221" s="185"/>
      <c r="F221" s="187"/>
      <c r="G221" s="84"/>
      <c r="H221" s="116"/>
      <c r="I221" s="116"/>
      <c r="J221" s="188"/>
      <c r="K221" s="116"/>
    </row>
    <row r="222" spans="1:11" x14ac:dyDescent="0.2">
      <c r="A222" s="99"/>
      <c r="B222" s="189"/>
      <c r="C222" s="103"/>
      <c r="D222" s="185"/>
      <c r="E222" s="185"/>
      <c r="F222" s="187"/>
      <c r="G222" s="84"/>
      <c r="H222" s="116"/>
      <c r="I222" s="116"/>
      <c r="J222" s="188"/>
      <c r="K222" s="116"/>
    </row>
    <row r="223" spans="1:11" x14ac:dyDescent="0.2">
      <c r="A223" s="99"/>
      <c r="B223" s="189"/>
      <c r="C223" s="103"/>
      <c r="D223" s="185"/>
      <c r="E223" s="185"/>
      <c r="F223" s="187"/>
      <c r="G223" s="84"/>
      <c r="H223" s="116"/>
      <c r="I223" s="116"/>
      <c r="J223" s="188"/>
      <c r="K223" s="116"/>
    </row>
    <row r="224" spans="1:11" x14ac:dyDescent="0.2">
      <c r="A224" s="99"/>
      <c r="B224" s="189"/>
      <c r="C224" s="103"/>
      <c r="D224" s="185"/>
      <c r="E224" s="185"/>
      <c r="F224" s="187"/>
      <c r="G224" s="84"/>
      <c r="H224" s="116"/>
      <c r="I224" s="116"/>
      <c r="J224" s="188"/>
      <c r="K224" s="116"/>
    </row>
    <row r="225" spans="1:11" x14ac:dyDescent="0.2">
      <c r="A225" s="99"/>
      <c r="B225" s="189"/>
      <c r="C225" s="103"/>
      <c r="D225" s="185"/>
      <c r="E225" s="185"/>
      <c r="F225" s="187"/>
      <c r="G225" s="84"/>
      <c r="H225" s="116"/>
      <c r="I225" s="116"/>
      <c r="J225" s="188"/>
      <c r="K225" s="116"/>
    </row>
    <row r="226" spans="1:11" x14ac:dyDescent="0.2">
      <c r="A226" s="99"/>
      <c r="B226" s="189"/>
      <c r="C226" s="103"/>
      <c r="D226" s="185"/>
      <c r="E226" s="185"/>
      <c r="F226" s="187"/>
      <c r="G226" s="84"/>
      <c r="H226" s="116"/>
      <c r="I226" s="116"/>
      <c r="J226" s="188"/>
      <c r="K226" s="116"/>
    </row>
    <row r="227" spans="1:11" x14ac:dyDescent="0.2">
      <c r="A227" s="99"/>
      <c r="B227" s="189"/>
      <c r="C227" s="103"/>
      <c r="D227" s="185"/>
      <c r="E227" s="185"/>
      <c r="F227" s="187"/>
      <c r="G227" s="84"/>
      <c r="H227" s="116"/>
      <c r="I227" s="116"/>
      <c r="J227" s="188"/>
      <c r="K227" s="116"/>
    </row>
    <row r="228" spans="1:11" x14ac:dyDescent="0.2">
      <c r="A228" s="99"/>
      <c r="B228" s="189"/>
      <c r="C228" s="103"/>
      <c r="D228" s="185"/>
      <c r="E228" s="185"/>
      <c r="F228" s="187"/>
      <c r="G228" s="84"/>
      <c r="H228" s="116"/>
      <c r="I228" s="116"/>
      <c r="J228" s="188"/>
      <c r="K228" s="116"/>
    </row>
    <row r="229" spans="1:11" x14ac:dyDescent="0.2">
      <c r="A229" s="99"/>
      <c r="B229" s="189"/>
      <c r="C229" s="103"/>
      <c r="D229" s="185"/>
      <c r="E229" s="185"/>
      <c r="F229" s="187"/>
      <c r="G229" s="84"/>
      <c r="H229" s="116"/>
      <c r="I229" s="116"/>
      <c r="J229" s="188"/>
      <c r="K229" s="116"/>
    </row>
    <row r="230" spans="1:11" x14ac:dyDescent="0.2">
      <c r="A230" s="99"/>
      <c r="B230" s="189"/>
      <c r="C230" s="103"/>
      <c r="D230" s="185"/>
      <c r="E230" s="185"/>
      <c r="F230" s="187"/>
      <c r="G230" s="84"/>
      <c r="H230" s="116"/>
      <c r="I230" s="116"/>
      <c r="J230" s="188"/>
      <c r="K230" s="116"/>
    </row>
    <row r="231" spans="1:11" x14ac:dyDescent="0.2">
      <c r="A231" s="99"/>
      <c r="B231" s="189"/>
      <c r="C231" s="103"/>
      <c r="D231" s="185"/>
      <c r="E231" s="185"/>
      <c r="F231" s="187"/>
      <c r="G231" s="84"/>
      <c r="H231" s="116"/>
      <c r="I231" s="116"/>
      <c r="J231" s="188"/>
      <c r="K231" s="116"/>
    </row>
    <row r="232" spans="1:11" x14ac:dyDescent="0.2">
      <c r="A232" s="99"/>
      <c r="B232" s="189"/>
      <c r="C232" s="103"/>
      <c r="D232" s="185"/>
      <c r="E232" s="185"/>
      <c r="F232" s="187"/>
      <c r="G232" s="84"/>
      <c r="H232" s="116"/>
      <c r="I232" s="116"/>
      <c r="J232" s="188"/>
      <c r="K232" s="116"/>
    </row>
    <row r="233" spans="1:11" x14ac:dyDescent="0.2">
      <c r="A233" s="99"/>
      <c r="B233" s="189"/>
      <c r="C233" s="103"/>
      <c r="D233" s="185"/>
      <c r="E233" s="185"/>
      <c r="F233" s="187"/>
      <c r="G233" s="84"/>
      <c r="H233" s="116"/>
      <c r="I233" s="116"/>
      <c r="J233" s="188"/>
      <c r="K233" s="116"/>
    </row>
    <row r="234" spans="1:11" x14ac:dyDescent="0.2">
      <c r="A234" s="99"/>
      <c r="B234" s="189"/>
      <c r="C234" s="103"/>
      <c r="D234" s="185"/>
      <c r="E234" s="185"/>
      <c r="F234" s="187"/>
      <c r="G234" s="84"/>
      <c r="H234" s="116"/>
      <c r="I234" s="116"/>
      <c r="J234" s="188"/>
      <c r="K234" s="116"/>
    </row>
    <row r="235" spans="1:11" x14ac:dyDescent="0.2">
      <c r="C235" s="103"/>
      <c r="E235" s="185"/>
      <c r="G235" s="24"/>
    </row>
    <row r="236" spans="1:11" x14ac:dyDescent="0.2">
      <c r="G236" s="24"/>
    </row>
    <row r="237" spans="1:11" x14ac:dyDescent="0.2">
      <c r="G237" s="24"/>
    </row>
    <row r="238" spans="1:11" x14ac:dyDescent="0.2">
      <c r="G238" s="24"/>
    </row>
    <row r="239" spans="1:11" x14ac:dyDescent="0.2">
      <c r="G239" s="24"/>
    </row>
    <row r="240" spans="1:11" x14ac:dyDescent="0.2">
      <c r="G240" s="24"/>
    </row>
    <row r="241" spans="1:17" x14ac:dyDescent="0.2">
      <c r="G241" s="24"/>
    </row>
    <row r="242" spans="1:17" x14ac:dyDescent="0.2">
      <c r="G242" s="24"/>
    </row>
    <row r="243" spans="1:17" x14ac:dyDescent="0.2">
      <c r="G243" s="24"/>
    </row>
    <row r="244" spans="1:17" x14ac:dyDescent="0.2">
      <c r="G244" s="24"/>
    </row>
    <row r="245" spans="1:17" x14ac:dyDescent="0.2">
      <c r="G245" s="24"/>
    </row>
    <row r="246" spans="1:17" s="5" customFormat="1" x14ac:dyDescent="0.2">
      <c r="A246" s="3"/>
      <c r="B246" s="3"/>
      <c r="C246" s="1"/>
      <c r="D246" s="1"/>
      <c r="E246" s="4"/>
      <c r="F246" s="66"/>
      <c r="G246" s="24"/>
      <c r="K246" s="3"/>
      <c r="L246" s="3"/>
      <c r="M246" s="3"/>
      <c r="N246" s="3"/>
      <c r="O246" s="3"/>
      <c r="P246" s="3"/>
      <c r="Q246" s="3"/>
    </row>
    <row r="247" spans="1:17" s="5" customFormat="1" x14ac:dyDescent="0.2">
      <c r="A247" s="3"/>
      <c r="B247" s="3"/>
      <c r="C247" s="1"/>
      <c r="D247" s="1"/>
      <c r="E247" s="4"/>
      <c r="F247" s="66"/>
      <c r="G247" s="24"/>
      <c r="K247" s="3"/>
      <c r="L247" s="3"/>
      <c r="M247" s="3"/>
      <c r="N247" s="3"/>
      <c r="O247" s="3"/>
      <c r="P247" s="3"/>
      <c r="Q247" s="3"/>
    </row>
    <row r="248" spans="1:17" s="5" customFormat="1" x14ac:dyDescent="0.2">
      <c r="A248" s="3"/>
      <c r="B248" s="3"/>
      <c r="C248" s="1"/>
      <c r="D248" s="1"/>
      <c r="E248" s="4"/>
      <c r="F248" s="66"/>
      <c r="G248" s="24"/>
      <c r="K248" s="3"/>
      <c r="L248" s="3"/>
      <c r="M248" s="3"/>
      <c r="N248" s="3"/>
      <c r="O248" s="3"/>
      <c r="P248" s="3"/>
      <c r="Q248" s="3"/>
    </row>
    <row r="249" spans="1:17" s="5" customFormat="1" x14ac:dyDescent="0.2">
      <c r="A249" s="3"/>
      <c r="B249" s="3"/>
      <c r="C249" s="1"/>
      <c r="D249" s="1"/>
      <c r="E249" s="4"/>
      <c r="F249" s="66"/>
      <c r="G249" s="24"/>
      <c r="K249" s="3"/>
      <c r="L249" s="3"/>
      <c r="M249" s="3"/>
      <c r="N249" s="3"/>
      <c r="O249" s="3"/>
      <c r="P249" s="3"/>
      <c r="Q249" s="3"/>
    </row>
    <row r="250" spans="1:17" s="5" customFormat="1" x14ac:dyDescent="0.2">
      <c r="A250" s="3"/>
      <c r="B250" s="3"/>
      <c r="C250" s="1"/>
      <c r="D250" s="1"/>
      <c r="E250" s="4"/>
      <c r="F250" s="66"/>
      <c r="G250" s="24"/>
      <c r="K250" s="3"/>
      <c r="L250" s="3"/>
      <c r="M250" s="3"/>
      <c r="N250" s="3"/>
      <c r="O250" s="3"/>
      <c r="P250" s="3"/>
      <c r="Q250" s="3"/>
    </row>
    <row r="251" spans="1:17" s="5" customFormat="1" x14ac:dyDescent="0.2">
      <c r="A251" s="3"/>
      <c r="B251" s="3"/>
      <c r="C251" s="1"/>
      <c r="D251" s="1"/>
      <c r="E251" s="4"/>
      <c r="F251" s="66"/>
      <c r="G251" s="24"/>
      <c r="K251" s="3"/>
      <c r="L251" s="3"/>
      <c r="M251" s="3"/>
      <c r="N251" s="3"/>
      <c r="O251" s="3"/>
      <c r="P251" s="3"/>
      <c r="Q251" s="3"/>
    </row>
    <row r="252" spans="1:17" s="5" customFormat="1" x14ac:dyDescent="0.2">
      <c r="A252" s="3"/>
      <c r="B252" s="3"/>
      <c r="C252" s="1"/>
      <c r="D252" s="1"/>
      <c r="E252" s="4"/>
      <c r="F252" s="66"/>
      <c r="G252" s="24"/>
      <c r="K252" s="3"/>
      <c r="L252" s="3"/>
      <c r="M252" s="3"/>
      <c r="N252" s="3"/>
      <c r="O252" s="3"/>
      <c r="P252" s="3"/>
      <c r="Q252" s="3"/>
    </row>
    <row r="253" spans="1:17" s="5" customFormat="1" x14ac:dyDescent="0.2">
      <c r="A253" s="3"/>
      <c r="B253" s="3"/>
      <c r="C253" s="1"/>
      <c r="D253" s="1"/>
      <c r="E253" s="4"/>
      <c r="F253" s="66"/>
      <c r="G253" s="24"/>
      <c r="K253" s="3"/>
      <c r="L253" s="3"/>
      <c r="M253" s="3"/>
      <c r="N253" s="3"/>
      <c r="O253" s="3"/>
      <c r="P253" s="3"/>
      <c r="Q253" s="3"/>
    </row>
    <row r="254" spans="1:17" s="5" customFormat="1" x14ac:dyDescent="0.2">
      <c r="A254" s="3"/>
      <c r="B254" s="3"/>
      <c r="C254" s="1"/>
      <c r="D254" s="1"/>
      <c r="E254" s="4"/>
      <c r="F254" s="66"/>
      <c r="G254" s="24"/>
      <c r="K254" s="3"/>
      <c r="L254" s="3"/>
      <c r="M254" s="3"/>
      <c r="N254" s="3"/>
      <c r="O254" s="3"/>
      <c r="P254" s="3"/>
      <c r="Q254" s="3"/>
    </row>
    <row r="255" spans="1:17" s="5" customFormat="1" x14ac:dyDescent="0.2">
      <c r="A255" s="3"/>
      <c r="B255" s="3"/>
      <c r="C255" s="1"/>
      <c r="D255" s="1"/>
      <c r="E255" s="4"/>
      <c r="F255" s="66"/>
      <c r="G255" s="24"/>
      <c r="K255" s="3"/>
      <c r="L255" s="3"/>
      <c r="M255" s="3"/>
      <c r="N255" s="3"/>
      <c r="O255" s="3"/>
      <c r="P255" s="3"/>
      <c r="Q255" s="3"/>
    </row>
    <row r="256" spans="1:17" s="5" customFormat="1" x14ac:dyDescent="0.2">
      <c r="A256" s="3"/>
      <c r="B256" s="3"/>
      <c r="C256" s="1"/>
      <c r="D256" s="1"/>
      <c r="E256" s="4"/>
      <c r="F256" s="66"/>
      <c r="G256" s="24"/>
      <c r="K256" s="3"/>
      <c r="L256" s="3"/>
      <c r="M256" s="3"/>
      <c r="N256" s="3"/>
      <c r="O256" s="3"/>
      <c r="P256" s="3"/>
      <c r="Q256" s="3"/>
    </row>
    <row r="257" spans="1:17" s="5" customFormat="1" x14ac:dyDescent="0.2">
      <c r="A257" s="3"/>
      <c r="B257" s="3"/>
      <c r="C257" s="1"/>
      <c r="D257" s="1"/>
      <c r="E257" s="4"/>
      <c r="F257" s="66"/>
      <c r="G257" s="24"/>
      <c r="K257" s="3"/>
      <c r="L257" s="3"/>
      <c r="M257" s="3"/>
      <c r="N257" s="3"/>
      <c r="O257" s="3"/>
      <c r="P257" s="3"/>
      <c r="Q257" s="3"/>
    </row>
    <row r="258" spans="1:17" s="5" customFormat="1" x14ac:dyDescent="0.2">
      <c r="A258" s="3"/>
      <c r="B258" s="3"/>
      <c r="C258" s="1"/>
      <c r="D258" s="1"/>
      <c r="E258" s="4"/>
      <c r="F258" s="66"/>
      <c r="G258" s="24"/>
      <c r="K258" s="3"/>
      <c r="L258" s="3"/>
      <c r="M258" s="3"/>
      <c r="N258" s="3"/>
      <c r="O258" s="3"/>
      <c r="P258" s="3"/>
      <c r="Q258" s="3"/>
    </row>
    <row r="259" spans="1:17" s="5" customFormat="1" x14ac:dyDescent="0.2">
      <c r="A259" s="3"/>
      <c r="B259" s="3"/>
      <c r="C259" s="1"/>
      <c r="D259" s="1"/>
      <c r="E259" s="4"/>
      <c r="F259" s="66"/>
      <c r="G259" s="24"/>
      <c r="K259" s="3"/>
      <c r="L259" s="3"/>
      <c r="M259" s="3"/>
      <c r="N259" s="3"/>
      <c r="O259" s="3"/>
      <c r="P259" s="3"/>
      <c r="Q259" s="3"/>
    </row>
    <row r="260" spans="1:17" s="5" customFormat="1" x14ac:dyDescent="0.2">
      <c r="A260" s="3"/>
      <c r="B260" s="3"/>
      <c r="C260" s="1"/>
      <c r="D260" s="1"/>
      <c r="E260" s="4"/>
      <c r="F260" s="66"/>
      <c r="G260" s="24"/>
      <c r="K260" s="3"/>
      <c r="L260" s="3"/>
      <c r="M260" s="3"/>
      <c r="N260" s="3"/>
      <c r="O260" s="3"/>
      <c r="P260" s="3"/>
      <c r="Q260" s="3"/>
    </row>
    <row r="261" spans="1:17" s="5" customFormat="1" x14ac:dyDescent="0.2">
      <c r="A261" s="3"/>
      <c r="B261" s="3"/>
      <c r="C261" s="1"/>
      <c r="D261" s="1"/>
      <c r="E261" s="4"/>
      <c r="F261" s="66"/>
      <c r="G261" s="24"/>
      <c r="K261" s="3"/>
      <c r="L261" s="3"/>
      <c r="M261" s="3"/>
      <c r="N261" s="3"/>
      <c r="O261" s="3"/>
      <c r="P261" s="3"/>
      <c r="Q261" s="3"/>
    </row>
    <row r="262" spans="1:17" s="5" customFormat="1" x14ac:dyDescent="0.2">
      <c r="A262" s="3"/>
      <c r="B262" s="3"/>
      <c r="C262" s="1"/>
      <c r="D262" s="1"/>
      <c r="E262" s="4"/>
      <c r="F262" s="66"/>
      <c r="G262" s="24"/>
      <c r="K262" s="3"/>
      <c r="L262" s="3"/>
      <c r="M262" s="3"/>
      <c r="N262" s="3"/>
      <c r="O262" s="3"/>
      <c r="P262" s="3"/>
      <c r="Q262" s="3"/>
    </row>
    <row r="263" spans="1:17" s="5" customFormat="1" x14ac:dyDescent="0.2">
      <c r="A263" s="3"/>
      <c r="B263" s="3"/>
      <c r="C263" s="1"/>
      <c r="D263" s="1"/>
      <c r="E263" s="4"/>
      <c r="F263" s="66"/>
      <c r="G263" s="24"/>
      <c r="K263" s="3"/>
      <c r="L263" s="3"/>
      <c r="M263" s="3"/>
      <c r="N263" s="3"/>
      <c r="O263" s="3"/>
      <c r="P263" s="3"/>
      <c r="Q263" s="3"/>
    </row>
    <row r="264" spans="1:17" s="5" customFormat="1" x14ac:dyDescent="0.2">
      <c r="A264" s="3"/>
      <c r="B264" s="3"/>
      <c r="C264" s="1"/>
      <c r="D264" s="1"/>
      <c r="E264" s="4"/>
      <c r="F264" s="66"/>
      <c r="G264" s="24"/>
      <c r="K264" s="3"/>
      <c r="L264" s="3"/>
      <c r="M264" s="3"/>
      <c r="N264" s="3"/>
      <c r="O264" s="3"/>
      <c r="P264" s="3"/>
      <c r="Q264" s="3"/>
    </row>
    <row r="265" spans="1:17" s="5" customFormat="1" x14ac:dyDescent="0.2">
      <c r="A265" s="3"/>
      <c r="B265" s="3"/>
      <c r="C265" s="1"/>
      <c r="D265" s="1"/>
      <c r="E265" s="4"/>
      <c r="F265" s="66"/>
      <c r="G265" s="24"/>
      <c r="K265" s="3"/>
      <c r="L265" s="3"/>
      <c r="M265" s="3"/>
      <c r="N265" s="3"/>
      <c r="O265" s="3"/>
      <c r="P265" s="3"/>
      <c r="Q265" s="3"/>
    </row>
    <row r="266" spans="1:17" s="5" customFormat="1" x14ac:dyDescent="0.2">
      <c r="A266" s="3"/>
      <c r="B266" s="3"/>
      <c r="C266" s="1"/>
      <c r="D266" s="1"/>
      <c r="E266" s="4"/>
      <c r="F266" s="66"/>
      <c r="G266" s="24"/>
      <c r="K266" s="3"/>
      <c r="L266" s="3"/>
      <c r="M266" s="3"/>
      <c r="N266" s="3"/>
      <c r="O266" s="3"/>
      <c r="P266" s="3"/>
      <c r="Q266" s="3"/>
    </row>
    <row r="267" spans="1:17" s="5" customFormat="1" x14ac:dyDescent="0.2">
      <c r="A267" s="3"/>
      <c r="B267" s="3"/>
      <c r="C267" s="1"/>
      <c r="D267" s="1"/>
      <c r="E267" s="4"/>
      <c r="F267" s="66"/>
      <c r="G267" s="24"/>
      <c r="K267" s="3"/>
      <c r="L267" s="3"/>
      <c r="M267" s="3"/>
      <c r="N267" s="3"/>
      <c r="O267" s="3"/>
      <c r="P267" s="3"/>
      <c r="Q267" s="3"/>
    </row>
    <row r="268" spans="1:17" s="5" customFormat="1" x14ac:dyDescent="0.2">
      <c r="A268" s="3"/>
      <c r="B268" s="3"/>
      <c r="C268" s="1"/>
      <c r="D268" s="1"/>
      <c r="E268" s="4"/>
      <c r="F268" s="66"/>
      <c r="G268" s="24"/>
      <c r="K268" s="3"/>
      <c r="L268" s="3"/>
      <c r="M268" s="3"/>
      <c r="N268" s="3"/>
      <c r="O268" s="3"/>
      <c r="P268" s="3"/>
      <c r="Q268" s="3"/>
    </row>
    <row r="269" spans="1:17" s="5" customFormat="1" x14ac:dyDescent="0.2">
      <c r="A269" s="3"/>
      <c r="B269" s="3"/>
      <c r="C269" s="1"/>
      <c r="D269" s="1"/>
      <c r="E269" s="4"/>
      <c r="F269" s="66"/>
      <c r="G269" s="24"/>
      <c r="K269" s="3"/>
      <c r="L269" s="3"/>
      <c r="M269" s="3"/>
      <c r="N269" s="3"/>
      <c r="O269" s="3"/>
      <c r="P269" s="3"/>
      <c r="Q269" s="3"/>
    </row>
    <row r="270" spans="1:17" s="5" customFormat="1" x14ac:dyDescent="0.2">
      <c r="A270" s="3"/>
      <c r="B270" s="3"/>
      <c r="C270" s="1"/>
      <c r="D270" s="1"/>
      <c r="E270" s="4"/>
      <c r="F270" s="66"/>
      <c r="G270" s="24"/>
      <c r="K270" s="3"/>
      <c r="L270" s="3"/>
      <c r="M270" s="3"/>
      <c r="N270" s="3"/>
      <c r="O270" s="3"/>
      <c r="P270" s="3"/>
      <c r="Q270" s="3"/>
    </row>
    <row r="271" spans="1:17" s="5" customFormat="1" x14ac:dyDescent="0.2">
      <c r="A271" s="3"/>
      <c r="B271" s="3"/>
      <c r="C271" s="1"/>
      <c r="D271" s="1"/>
      <c r="E271" s="4"/>
      <c r="F271" s="66"/>
      <c r="G271" s="24"/>
      <c r="K271" s="3"/>
      <c r="L271" s="3"/>
      <c r="M271" s="3"/>
      <c r="N271" s="3"/>
      <c r="O271" s="3"/>
      <c r="P271" s="3"/>
      <c r="Q271" s="3"/>
    </row>
    <row r="272" spans="1:17" s="5" customFormat="1" x14ac:dyDescent="0.2">
      <c r="A272" s="3"/>
      <c r="B272" s="3"/>
      <c r="C272" s="1"/>
      <c r="D272" s="1"/>
      <c r="E272" s="4"/>
      <c r="F272" s="66"/>
      <c r="G272" s="24"/>
      <c r="K272" s="3"/>
      <c r="L272" s="3"/>
      <c r="M272" s="3"/>
      <c r="N272" s="3"/>
      <c r="O272" s="3"/>
      <c r="P272" s="3"/>
      <c r="Q272" s="3"/>
    </row>
    <row r="273" spans="1:17" s="5" customFormat="1" x14ac:dyDescent="0.2">
      <c r="A273" s="3"/>
      <c r="B273" s="3"/>
      <c r="C273" s="1"/>
      <c r="D273" s="1"/>
      <c r="E273" s="4"/>
      <c r="F273" s="66"/>
      <c r="G273" s="24"/>
      <c r="K273" s="3"/>
      <c r="L273" s="3"/>
      <c r="M273" s="3"/>
      <c r="N273" s="3"/>
      <c r="O273" s="3"/>
      <c r="P273" s="3"/>
      <c r="Q273" s="3"/>
    </row>
    <row r="274" spans="1:17" s="5" customFormat="1" x14ac:dyDescent="0.2">
      <c r="A274" s="3"/>
      <c r="B274" s="3"/>
      <c r="C274" s="1"/>
      <c r="D274" s="1"/>
      <c r="E274" s="4"/>
      <c r="F274" s="66"/>
      <c r="G274" s="24"/>
      <c r="K274" s="3"/>
      <c r="L274" s="3"/>
      <c r="M274" s="3"/>
      <c r="N274" s="3"/>
      <c r="O274" s="3"/>
      <c r="P274" s="3"/>
      <c r="Q274" s="3"/>
    </row>
    <row r="275" spans="1:17" s="5" customFormat="1" x14ac:dyDescent="0.2">
      <c r="A275" s="3"/>
      <c r="B275" s="3"/>
      <c r="C275" s="1"/>
      <c r="D275" s="1"/>
      <c r="E275" s="4"/>
      <c r="F275" s="66"/>
      <c r="G275" s="24"/>
      <c r="K275" s="3"/>
      <c r="L275" s="3"/>
      <c r="M275" s="3"/>
      <c r="N275" s="3"/>
      <c r="O275" s="3"/>
      <c r="P275" s="3"/>
      <c r="Q275" s="3"/>
    </row>
    <row r="276" spans="1:17" s="5" customFormat="1" x14ac:dyDescent="0.2">
      <c r="A276" s="3"/>
      <c r="B276" s="3"/>
      <c r="C276" s="1"/>
      <c r="D276" s="1"/>
      <c r="E276" s="4"/>
      <c r="F276" s="66"/>
      <c r="G276" s="24"/>
      <c r="K276" s="3"/>
      <c r="L276" s="3"/>
      <c r="M276" s="3"/>
      <c r="N276" s="3"/>
      <c r="O276" s="3"/>
      <c r="P276" s="3"/>
      <c r="Q276" s="3"/>
    </row>
    <row r="277" spans="1:17" s="5" customFormat="1" x14ac:dyDescent="0.2">
      <c r="A277" s="3"/>
      <c r="B277" s="3"/>
      <c r="C277" s="1"/>
      <c r="D277" s="1"/>
      <c r="E277" s="4"/>
      <c r="F277" s="66"/>
      <c r="G277" s="24"/>
      <c r="K277" s="3"/>
      <c r="L277" s="3"/>
      <c r="M277" s="3"/>
      <c r="N277" s="3"/>
      <c r="O277" s="3"/>
      <c r="P277" s="3"/>
      <c r="Q277" s="3"/>
    </row>
    <row r="278" spans="1:17" s="5" customFormat="1" x14ac:dyDescent="0.2">
      <c r="A278" s="3"/>
      <c r="B278" s="3"/>
      <c r="C278" s="1"/>
      <c r="D278" s="1"/>
      <c r="E278" s="4"/>
      <c r="F278" s="66"/>
      <c r="G278" s="24"/>
      <c r="K278" s="3"/>
      <c r="L278" s="3"/>
      <c r="M278" s="3"/>
      <c r="N278" s="3"/>
      <c r="O278" s="3"/>
      <c r="P278" s="3"/>
      <c r="Q278" s="3"/>
    </row>
    <row r="279" spans="1:17" s="5" customFormat="1" x14ac:dyDescent="0.2">
      <c r="A279" s="3"/>
      <c r="B279" s="3"/>
      <c r="C279" s="1"/>
      <c r="D279" s="1"/>
      <c r="E279" s="4"/>
      <c r="F279" s="66"/>
      <c r="G279" s="24"/>
      <c r="K279" s="3"/>
      <c r="L279" s="3"/>
      <c r="M279" s="3"/>
      <c r="N279" s="3"/>
      <c r="O279" s="3"/>
      <c r="P279" s="3"/>
      <c r="Q279" s="3"/>
    </row>
    <row r="280" spans="1:17" s="5" customFormat="1" x14ac:dyDescent="0.2">
      <c r="A280" s="3"/>
      <c r="B280" s="3"/>
      <c r="C280" s="1"/>
      <c r="D280" s="1"/>
      <c r="E280" s="4"/>
      <c r="F280" s="66"/>
      <c r="G280" s="24"/>
      <c r="K280" s="3"/>
      <c r="L280" s="3"/>
      <c r="M280" s="3"/>
      <c r="N280" s="3"/>
      <c r="O280" s="3"/>
      <c r="P280" s="3"/>
      <c r="Q280" s="3"/>
    </row>
    <row r="281" spans="1:17" s="5" customFormat="1" x14ac:dyDescent="0.2">
      <c r="A281" s="3"/>
      <c r="B281" s="3"/>
      <c r="C281" s="1"/>
      <c r="D281" s="1"/>
      <c r="E281" s="4"/>
      <c r="F281" s="66"/>
      <c r="G281" s="24"/>
      <c r="K281" s="3"/>
      <c r="L281" s="3"/>
      <c r="M281" s="3"/>
      <c r="N281" s="3"/>
      <c r="O281" s="3"/>
      <c r="P281" s="3"/>
      <c r="Q281" s="3"/>
    </row>
    <row r="282" spans="1:17" s="5" customFormat="1" x14ac:dyDescent="0.2">
      <c r="A282" s="3"/>
      <c r="B282" s="3"/>
      <c r="C282" s="1"/>
      <c r="D282" s="1"/>
      <c r="E282" s="4"/>
      <c r="F282" s="66"/>
      <c r="G282" s="24"/>
      <c r="K282" s="3"/>
      <c r="L282" s="3"/>
      <c r="M282" s="3"/>
      <c r="N282" s="3"/>
      <c r="O282" s="3"/>
      <c r="P282" s="3"/>
      <c r="Q282" s="3"/>
    </row>
    <row r="283" spans="1:17" s="5" customFormat="1" x14ac:dyDescent="0.2">
      <c r="A283" s="3"/>
      <c r="B283" s="3"/>
      <c r="C283" s="1"/>
      <c r="D283" s="1"/>
      <c r="E283" s="4"/>
      <c r="F283" s="66"/>
      <c r="G283" s="24"/>
      <c r="K283" s="3"/>
      <c r="L283" s="3"/>
      <c r="M283" s="3"/>
      <c r="N283" s="3"/>
      <c r="O283" s="3"/>
      <c r="P283" s="3"/>
      <c r="Q283" s="3"/>
    </row>
    <row r="284" spans="1:17" s="5" customFormat="1" x14ac:dyDescent="0.2">
      <c r="A284" s="3"/>
      <c r="B284" s="3"/>
      <c r="C284" s="1"/>
      <c r="D284" s="1"/>
      <c r="E284" s="4"/>
      <c r="F284" s="66"/>
      <c r="G284" s="24"/>
      <c r="K284" s="3"/>
      <c r="L284" s="3"/>
      <c r="M284" s="3"/>
      <c r="N284" s="3"/>
      <c r="O284" s="3"/>
      <c r="P284" s="3"/>
      <c r="Q284" s="3"/>
    </row>
    <row r="285" spans="1:17" s="5" customFormat="1" x14ac:dyDescent="0.2">
      <c r="A285" s="3"/>
      <c r="B285" s="3"/>
      <c r="C285" s="1"/>
      <c r="D285" s="1"/>
      <c r="E285" s="4"/>
      <c r="F285" s="66"/>
      <c r="G285" s="24"/>
      <c r="K285" s="3"/>
      <c r="L285" s="3"/>
      <c r="M285" s="3"/>
      <c r="N285" s="3"/>
      <c r="O285" s="3"/>
      <c r="P285" s="3"/>
      <c r="Q285" s="3"/>
    </row>
    <row r="286" spans="1:17" s="5" customFormat="1" x14ac:dyDescent="0.2">
      <c r="A286" s="3"/>
      <c r="B286" s="3"/>
      <c r="C286" s="1"/>
      <c r="D286" s="1"/>
      <c r="E286" s="4"/>
      <c r="F286" s="66"/>
      <c r="G286" s="24"/>
      <c r="K286" s="3"/>
      <c r="L286" s="3"/>
      <c r="M286" s="3"/>
      <c r="N286" s="3"/>
      <c r="O286" s="3"/>
      <c r="P286" s="3"/>
      <c r="Q286" s="3"/>
    </row>
    <row r="287" spans="1:17" s="5" customFormat="1" x14ac:dyDescent="0.2">
      <c r="A287" s="3"/>
      <c r="B287" s="3"/>
      <c r="C287" s="1"/>
      <c r="D287" s="1"/>
      <c r="E287" s="4"/>
      <c r="F287" s="66"/>
      <c r="G287" s="24"/>
      <c r="K287" s="3"/>
      <c r="L287" s="3"/>
      <c r="M287" s="3"/>
      <c r="N287" s="3"/>
      <c r="O287" s="3"/>
      <c r="P287" s="3"/>
      <c r="Q287" s="3"/>
    </row>
    <row r="288" spans="1:17" s="5" customFormat="1" x14ac:dyDescent="0.2">
      <c r="A288" s="3"/>
      <c r="B288" s="3"/>
      <c r="C288" s="1"/>
      <c r="D288" s="1"/>
      <c r="E288" s="4"/>
      <c r="F288" s="66"/>
      <c r="G288" s="24"/>
      <c r="K288" s="3"/>
      <c r="L288" s="3"/>
      <c r="M288" s="3"/>
      <c r="N288" s="3"/>
      <c r="O288" s="3"/>
      <c r="P288" s="3"/>
      <c r="Q288" s="3"/>
    </row>
    <row r="289" spans="1:17" s="5" customFormat="1" x14ac:dyDescent="0.2">
      <c r="A289" s="3"/>
      <c r="B289" s="3"/>
      <c r="C289" s="1"/>
      <c r="D289" s="1"/>
      <c r="E289" s="4"/>
      <c r="F289" s="66"/>
      <c r="G289" s="24"/>
      <c r="K289" s="3"/>
      <c r="L289" s="3"/>
      <c r="M289" s="3"/>
      <c r="N289" s="3"/>
      <c r="O289" s="3"/>
      <c r="P289" s="3"/>
      <c r="Q289" s="3"/>
    </row>
    <row r="290" spans="1:17" s="5" customFormat="1" x14ac:dyDescent="0.2">
      <c r="A290" s="3"/>
      <c r="B290" s="3"/>
      <c r="C290" s="1"/>
      <c r="D290" s="1"/>
      <c r="E290" s="4"/>
      <c r="F290" s="66"/>
      <c r="G290" s="24"/>
      <c r="K290" s="3"/>
      <c r="L290" s="3"/>
      <c r="M290" s="3"/>
      <c r="N290" s="3"/>
      <c r="O290" s="3"/>
      <c r="P290" s="3"/>
      <c r="Q290" s="3"/>
    </row>
    <row r="291" spans="1:17" s="5" customFormat="1" x14ac:dyDescent="0.2">
      <c r="A291" s="3"/>
      <c r="B291" s="3"/>
      <c r="C291" s="1"/>
      <c r="D291" s="1"/>
      <c r="E291" s="4"/>
      <c r="F291" s="66"/>
      <c r="G291" s="24"/>
      <c r="K291" s="3"/>
      <c r="L291" s="3"/>
      <c r="M291" s="3"/>
      <c r="N291" s="3"/>
      <c r="O291" s="3"/>
      <c r="P291" s="3"/>
      <c r="Q291" s="3"/>
    </row>
    <row r="292" spans="1:17" s="5" customFormat="1" x14ac:dyDescent="0.2">
      <c r="A292" s="3"/>
      <c r="B292" s="3"/>
      <c r="C292" s="1"/>
      <c r="D292" s="1"/>
      <c r="E292" s="4"/>
      <c r="F292" s="66"/>
      <c r="G292" s="24"/>
      <c r="K292" s="3"/>
      <c r="L292" s="3"/>
      <c r="M292" s="3"/>
      <c r="N292" s="3"/>
      <c r="O292" s="3"/>
      <c r="P292" s="3"/>
      <c r="Q292" s="3"/>
    </row>
    <row r="293" spans="1:17" s="5" customFormat="1" x14ac:dyDescent="0.2">
      <c r="A293" s="3"/>
      <c r="B293" s="3"/>
      <c r="C293" s="1"/>
      <c r="D293" s="1"/>
      <c r="E293" s="4"/>
      <c r="F293" s="66"/>
      <c r="G293" s="24"/>
      <c r="K293" s="3"/>
      <c r="L293" s="3"/>
      <c r="M293" s="3"/>
      <c r="N293" s="3"/>
      <c r="O293" s="3"/>
      <c r="P293" s="3"/>
      <c r="Q293" s="3"/>
    </row>
    <row r="294" spans="1:17" s="5" customFormat="1" x14ac:dyDescent="0.2">
      <c r="A294" s="3"/>
      <c r="B294" s="3"/>
      <c r="C294" s="1"/>
      <c r="D294" s="1"/>
      <c r="E294" s="4"/>
      <c r="F294" s="66"/>
      <c r="G294" s="24"/>
      <c r="K294" s="3"/>
      <c r="L294" s="3"/>
      <c r="M294" s="3"/>
      <c r="N294" s="3"/>
      <c r="O294" s="3"/>
      <c r="P294" s="3"/>
      <c r="Q294" s="3"/>
    </row>
    <row r="295" spans="1:17" s="5" customFormat="1" x14ac:dyDescent="0.2">
      <c r="A295" s="3"/>
      <c r="B295" s="3"/>
      <c r="C295" s="1"/>
      <c r="D295" s="1"/>
      <c r="E295" s="4"/>
      <c r="F295" s="66"/>
      <c r="G295" s="24"/>
      <c r="K295" s="3"/>
      <c r="L295" s="3"/>
      <c r="M295" s="3"/>
      <c r="N295" s="3"/>
      <c r="O295" s="3"/>
      <c r="P295" s="3"/>
      <c r="Q295" s="3"/>
    </row>
    <row r="296" spans="1:17" s="5" customFormat="1" x14ac:dyDescent="0.2">
      <c r="A296" s="3"/>
      <c r="B296" s="3"/>
      <c r="C296" s="1"/>
      <c r="D296" s="1"/>
      <c r="E296" s="4"/>
      <c r="F296" s="66"/>
      <c r="G296" s="24"/>
      <c r="K296" s="3"/>
      <c r="L296" s="3"/>
      <c r="M296" s="3"/>
      <c r="N296" s="3"/>
      <c r="O296" s="3"/>
      <c r="P296" s="3"/>
      <c r="Q296" s="3"/>
    </row>
    <row r="297" spans="1:17" s="5" customFormat="1" x14ac:dyDescent="0.2">
      <c r="A297" s="3"/>
      <c r="B297" s="3"/>
      <c r="C297" s="1"/>
      <c r="D297" s="1"/>
      <c r="E297" s="4"/>
      <c r="F297" s="66"/>
      <c r="G297" s="24"/>
      <c r="K297" s="3"/>
      <c r="L297" s="3"/>
      <c r="M297" s="3"/>
      <c r="N297" s="3"/>
      <c r="O297" s="3"/>
      <c r="P297" s="3"/>
      <c r="Q297" s="3"/>
    </row>
    <row r="298" spans="1:17" s="5" customFormat="1" x14ac:dyDescent="0.2">
      <c r="A298" s="3"/>
      <c r="B298" s="3"/>
      <c r="C298" s="1"/>
      <c r="D298" s="1"/>
      <c r="E298" s="4"/>
      <c r="F298" s="66"/>
      <c r="G298" s="24"/>
      <c r="K298" s="3"/>
      <c r="L298" s="3"/>
      <c r="M298" s="3"/>
      <c r="N298" s="3"/>
      <c r="O298" s="3"/>
      <c r="P298" s="3"/>
      <c r="Q298" s="3"/>
    </row>
    <row r="299" spans="1:17" s="5" customFormat="1" x14ac:dyDescent="0.2">
      <c r="A299" s="3"/>
      <c r="B299" s="3"/>
      <c r="C299" s="1"/>
      <c r="D299" s="1"/>
      <c r="E299" s="4"/>
      <c r="F299" s="66"/>
      <c r="G299" s="24"/>
      <c r="K299" s="3"/>
      <c r="L299" s="3"/>
      <c r="M299" s="3"/>
      <c r="N299" s="3"/>
      <c r="O299" s="3"/>
      <c r="P299" s="3"/>
      <c r="Q299" s="3"/>
    </row>
    <row r="300" spans="1:17" s="5" customFormat="1" x14ac:dyDescent="0.2">
      <c r="A300" s="3"/>
      <c r="B300" s="3"/>
      <c r="C300" s="1"/>
      <c r="D300" s="1"/>
      <c r="E300" s="4"/>
      <c r="F300" s="66"/>
      <c r="G300" s="24"/>
      <c r="K300" s="3"/>
      <c r="L300" s="3"/>
      <c r="M300" s="3"/>
      <c r="N300" s="3"/>
      <c r="O300" s="3"/>
      <c r="P300" s="3"/>
      <c r="Q300" s="3"/>
    </row>
    <row r="301" spans="1:17" s="5" customFormat="1" x14ac:dyDescent="0.2">
      <c r="A301" s="3"/>
      <c r="B301" s="3"/>
      <c r="C301" s="1"/>
      <c r="D301" s="1"/>
      <c r="E301" s="4"/>
      <c r="F301" s="66"/>
      <c r="G301" s="24"/>
      <c r="K301" s="3"/>
      <c r="L301" s="3"/>
      <c r="M301" s="3"/>
      <c r="N301" s="3"/>
      <c r="O301" s="3"/>
      <c r="P301" s="3"/>
      <c r="Q301" s="3"/>
    </row>
    <row r="302" spans="1:17" s="5" customFormat="1" x14ac:dyDescent="0.2">
      <c r="A302" s="3"/>
      <c r="B302" s="3"/>
      <c r="C302" s="1"/>
      <c r="D302" s="1"/>
      <c r="E302" s="4"/>
      <c r="F302" s="66"/>
      <c r="G302" s="24"/>
      <c r="K302" s="3"/>
      <c r="L302" s="3"/>
      <c r="M302" s="3"/>
      <c r="N302" s="3"/>
      <c r="O302" s="3"/>
      <c r="P302" s="3"/>
      <c r="Q302" s="3"/>
    </row>
    <row r="303" spans="1:17" s="5" customFormat="1" x14ac:dyDescent="0.2">
      <c r="A303" s="3"/>
      <c r="B303" s="3"/>
      <c r="C303" s="1"/>
      <c r="D303" s="1"/>
      <c r="E303" s="4"/>
      <c r="F303" s="66"/>
      <c r="G303" s="24"/>
      <c r="K303" s="3"/>
      <c r="L303" s="3"/>
      <c r="M303" s="3"/>
      <c r="N303" s="3"/>
      <c r="O303" s="3"/>
      <c r="P303" s="3"/>
      <c r="Q303" s="3"/>
    </row>
    <row r="304" spans="1:17" s="5" customFormat="1" x14ac:dyDescent="0.2">
      <c r="A304" s="3"/>
      <c r="B304" s="3"/>
      <c r="C304" s="1"/>
      <c r="D304" s="1"/>
      <c r="E304" s="4"/>
      <c r="F304" s="66"/>
      <c r="G304" s="24"/>
      <c r="K304" s="3"/>
      <c r="L304" s="3"/>
      <c r="M304" s="3"/>
      <c r="N304" s="3"/>
      <c r="O304" s="3"/>
      <c r="P304" s="3"/>
      <c r="Q304" s="3"/>
    </row>
    <row r="305" spans="1:17" s="5" customFormat="1" x14ac:dyDescent="0.2">
      <c r="A305" s="3"/>
      <c r="B305" s="3"/>
      <c r="C305" s="1"/>
      <c r="D305" s="1"/>
      <c r="E305" s="4"/>
      <c r="F305" s="66"/>
      <c r="G305" s="24"/>
      <c r="K305" s="3"/>
      <c r="L305" s="3"/>
      <c r="M305" s="3"/>
      <c r="N305" s="3"/>
      <c r="O305" s="3"/>
      <c r="P305" s="3"/>
      <c r="Q305" s="3"/>
    </row>
    <row r="306" spans="1:17" s="5" customFormat="1" x14ac:dyDescent="0.2">
      <c r="A306" s="3"/>
      <c r="B306" s="3"/>
      <c r="C306" s="1"/>
      <c r="D306" s="1"/>
      <c r="E306" s="4"/>
      <c r="F306" s="66"/>
      <c r="G306" s="24"/>
      <c r="K306" s="3"/>
      <c r="L306" s="3"/>
      <c r="M306" s="3"/>
      <c r="N306" s="3"/>
      <c r="O306" s="3"/>
      <c r="P306" s="3"/>
      <c r="Q306" s="3"/>
    </row>
    <row r="307" spans="1:17" s="5" customFormat="1" x14ac:dyDescent="0.2">
      <c r="A307" s="3"/>
      <c r="B307" s="3"/>
      <c r="C307" s="1"/>
      <c r="D307" s="1"/>
      <c r="E307" s="4"/>
      <c r="F307" s="66"/>
      <c r="G307" s="24"/>
      <c r="K307" s="3"/>
      <c r="L307" s="3"/>
      <c r="M307" s="3"/>
      <c r="N307" s="3"/>
      <c r="O307" s="3"/>
      <c r="P307" s="3"/>
      <c r="Q307" s="3"/>
    </row>
    <row r="308" spans="1:17" s="5" customFormat="1" x14ac:dyDescent="0.2">
      <c r="A308" s="3"/>
      <c r="B308" s="3"/>
      <c r="C308" s="1"/>
      <c r="D308" s="1"/>
      <c r="E308" s="4"/>
      <c r="F308" s="66"/>
      <c r="G308" s="24"/>
      <c r="K308" s="3"/>
      <c r="L308" s="3"/>
      <c r="M308" s="3"/>
      <c r="N308" s="3"/>
      <c r="O308" s="3"/>
      <c r="P308" s="3"/>
      <c r="Q308" s="3"/>
    </row>
    <row r="309" spans="1:17" s="5" customFormat="1" x14ac:dyDescent="0.2">
      <c r="A309" s="3"/>
      <c r="B309" s="3"/>
      <c r="C309" s="1"/>
      <c r="D309" s="1"/>
      <c r="E309" s="4"/>
      <c r="F309" s="66"/>
      <c r="G309" s="24"/>
      <c r="K309" s="3"/>
      <c r="L309" s="3"/>
      <c r="M309" s="3"/>
      <c r="N309" s="3"/>
      <c r="O309" s="3"/>
      <c r="P309" s="3"/>
      <c r="Q309" s="3"/>
    </row>
    <row r="310" spans="1:17" s="5" customFormat="1" x14ac:dyDescent="0.2">
      <c r="A310" s="3"/>
      <c r="B310" s="3"/>
      <c r="C310" s="1"/>
      <c r="D310" s="1"/>
      <c r="E310" s="4"/>
      <c r="F310" s="66"/>
      <c r="G310" s="24"/>
      <c r="K310" s="3"/>
      <c r="L310" s="3"/>
      <c r="M310" s="3"/>
      <c r="N310" s="3"/>
      <c r="O310" s="3"/>
      <c r="P310" s="3"/>
      <c r="Q310" s="3"/>
    </row>
    <row r="311" spans="1:17" s="5" customFormat="1" x14ac:dyDescent="0.2">
      <c r="A311" s="3"/>
      <c r="B311" s="3"/>
      <c r="C311" s="1"/>
      <c r="D311" s="1"/>
      <c r="E311" s="4"/>
      <c r="F311" s="66"/>
      <c r="G311" s="24"/>
      <c r="K311" s="3"/>
      <c r="L311" s="3"/>
      <c r="M311" s="3"/>
      <c r="N311" s="3"/>
      <c r="O311" s="3"/>
      <c r="P311" s="3"/>
      <c r="Q311" s="3"/>
    </row>
    <row r="312" spans="1:17" s="5" customFormat="1" x14ac:dyDescent="0.2">
      <c r="A312" s="3"/>
      <c r="B312" s="3"/>
      <c r="C312" s="1"/>
      <c r="D312" s="1"/>
      <c r="E312" s="4"/>
      <c r="F312" s="66"/>
      <c r="G312" s="24"/>
      <c r="K312" s="3"/>
      <c r="L312" s="3"/>
      <c r="M312" s="3"/>
      <c r="N312" s="3"/>
      <c r="O312" s="3"/>
      <c r="P312" s="3"/>
      <c r="Q312" s="3"/>
    </row>
    <row r="313" spans="1:17" s="5" customFormat="1" x14ac:dyDescent="0.2">
      <c r="A313" s="3"/>
      <c r="B313" s="3"/>
      <c r="C313" s="1"/>
      <c r="D313" s="1"/>
      <c r="E313" s="4"/>
      <c r="F313" s="66"/>
      <c r="G313" s="24"/>
      <c r="K313" s="3"/>
      <c r="L313" s="3"/>
      <c r="M313" s="3"/>
      <c r="N313" s="3"/>
      <c r="O313" s="3"/>
      <c r="P313" s="3"/>
      <c r="Q313" s="3"/>
    </row>
    <row r="314" spans="1:17" s="5" customFormat="1" x14ac:dyDescent="0.2">
      <c r="A314" s="3"/>
      <c r="B314" s="3"/>
      <c r="C314" s="1"/>
      <c r="D314" s="1"/>
      <c r="E314" s="4"/>
      <c r="F314" s="66"/>
      <c r="G314" s="24"/>
      <c r="K314" s="3"/>
      <c r="L314" s="3"/>
      <c r="M314" s="3"/>
      <c r="N314" s="3"/>
      <c r="O314" s="3"/>
      <c r="P314" s="3"/>
      <c r="Q314" s="3"/>
    </row>
    <row r="315" spans="1:17" s="5" customFormat="1" x14ac:dyDescent="0.2">
      <c r="A315" s="3"/>
      <c r="B315" s="3"/>
      <c r="C315" s="1"/>
      <c r="D315" s="1"/>
      <c r="E315" s="4"/>
      <c r="F315" s="66"/>
      <c r="G315" s="24"/>
      <c r="K315" s="3"/>
      <c r="L315" s="3"/>
      <c r="M315" s="3"/>
      <c r="N315" s="3"/>
      <c r="O315" s="3"/>
      <c r="P315" s="3"/>
      <c r="Q315" s="3"/>
    </row>
    <row r="316" spans="1:17" s="5" customFormat="1" x14ac:dyDescent="0.2">
      <c r="A316" s="3"/>
      <c r="B316" s="3"/>
      <c r="C316" s="1"/>
      <c r="D316" s="1"/>
      <c r="E316" s="4"/>
      <c r="F316" s="66"/>
      <c r="G316" s="24"/>
      <c r="K316" s="3"/>
      <c r="L316" s="3"/>
      <c r="M316" s="3"/>
      <c r="N316" s="3"/>
      <c r="O316" s="3"/>
      <c r="P316" s="3"/>
      <c r="Q316" s="3"/>
    </row>
    <row r="317" spans="1:17" s="5" customFormat="1" x14ac:dyDescent="0.2">
      <c r="A317" s="3"/>
      <c r="B317" s="3"/>
      <c r="C317" s="1"/>
      <c r="D317" s="1"/>
      <c r="E317" s="4"/>
      <c r="F317" s="66"/>
      <c r="G317" s="24"/>
      <c r="K317" s="3"/>
      <c r="L317" s="3"/>
      <c r="M317" s="3"/>
      <c r="N317" s="3"/>
      <c r="O317" s="3"/>
      <c r="P317" s="3"/>
      <c r="Q317" s="3"/>
    </row>
    <row r="318" spans="1:17" s="5" customFormat="1" x14ac:dyDescent="0.2">
      <c r="A318" s="3"/>
      <c r="B318" s="3"/>
      <c r="C318" s="1"/>
      <c r="D318" s="1"/>
      <c r="E318" s="4"/>
      <c r="F318" s="66"/>
      <c r="G318" s="24"/>
      <c r="K318" s="3"/>
      <c r="L318" s="3"/>
      <c r="M318" s="3"/>
      <c r="N318" s="3"/>
      <c r="O318" s="3"/>
      <c r="P318" s="3"/>
      <c r="Q318" s="3"/>
    </row>
    <row r="319" spans="1:17" s="5" customFormat="1" x14ac:dyDescent="0.2">
      <c r="A319" s="3"/>
      <c r="B319" s="3"/>
      <c r="C319" s="1"/>
      <c r="D319" s="1"/>
      <c r="E319" s="4"/>
      <c r="F319" s="66"/>
      <c r="G319" s="24"/>
      <c r="K319" s="3"/>
      <c r="L319" s="3"/>
      <c r="M319" s="3"/>
      <c r="N319" s="3"/>
      <c r="O319" s="3"/>
      <c r="P319" s="3"/>
      <c r="Q319" s="3"/>
    </row>
    <row r="320" spans="1:17" s="5" customFormat="1" x14ac:dyDescent="0.2">
      <c r="A320" s="3"/>
      <c r="B320" s="3"/>
      <c r="C320" s="1"/>
      <c r="D320" s="1"/>
      <c r="E320" s="4"/>
      <c r="F320" s="66"/>
      <c r="G320" s="24"/>
      <c r="K320" s="3"/>
      <c r="L320" s="3"/>
      <c r="M320" s="3"/>
      <c r="N320" s="3"/>
      <c r="O320" s="3"/>
      <c r="P320" s="3"/>
      <c r="Q320" s="3"/>
    </row>
    <row r="321" spans="1:17" s="5" customFormat="1" x14ac:dyDescent="0.2">
      <c r="A321" s="3"/>
      <c r="B321" s="3"/>
      <c r="C321" s="1"/>
      <c r="D321" s="1"/>
      <c r="E321" s="4"/>
      <c r="F321" s="66"/>
      <c r="G321" s="24"/>
      <c r="K321" s="3"/>
      <c r="L321" s="3"/>
      <c r="M321" s="3"/>
      <c r="N321" s="3"/>
      <c r="O321" s="3"/>
      <c r="P321" s="3"/>
      <c r="Q321" s="3"/>
    </row>
    <row r="322" spans="1:17" s="5" customFormat="1" x14ac:dyDescent="0.2">
      <c r="A322" s="3"/>
      <c r="B322" s="3"/>
      <c r="C322" s="1"/>
      <c r="D322" s="1"/>
      <c r="E322" s="4"/>
      <c r="F322" s="66"/>
      <c r="G322" s="24"/>
      <c r="K322" s="3"/>
      <c r="L322" s="3"/>
      <c r="M322" s="3"/>
      <c r="N322" s="3"/>
      <c r="O322" s="3"/>
      <c r="P322" s="3"/>
      <c r="Q322" s="3"/>
    </row>
    <row r="323" spans="1:17" s="5" customFormat="1" x14ac:dyDescent="0.2">
      <c r="A323" s="3"/>
      <c r="B323" s="3"/>
      <c r="C323" s="1"/>
      <c r="D323" s="1"/>
      <c r="E323" s="4"/>
      <c r="F323" s="66"/>
      <c r="G323" s="24"/>
      <c r="K323" s="3"/>
      <c r="L323" s="3"/>
      <c r="M323" s="3"/>
      <c r="N323" s="3"/>
      <c r="O323" s="3"/>
      <c r="P323" s="3"/>
      <c r="Q323" s="3"/>
    </row>
    <row r="324" spans="1:17" s="5" customFormat="1" x14ac:dyDescent="0.2">
      <c r="A324" s="3"/>
      <c r="B324" s="3"/>
      <c r="C324" s="1"/>
      <c r="D324" s="1"/>
      <c r="E324" s="4"/>
      <c r="F324" s="66"/>
      <c r="G324" s="24"/>
      <c r="K324" s="3"/>
      <c r="L324" s="3"/>
      <c r="M324" s="3"/>
      <c r="N324" s="3"/>
      <c r="O324" s="3"/>
      <c r="P324" s="3"/>
      <c r="Q324" s="3"/>
    </row>
    <row r="325" spans="1:17" s="5" customFormat="1" x14ac:dyDescent="0.2">
      <c r="A325" s="3"/>
      <c r="B325" s="3"/>
      <c r="C325" s="1"/>
      <c r="D325" s="1"/>
      <c r="E325" s="4"/>
      <c r="F325" s="66"/>
      <c r="G325" s="24"/>
      <c r="K325" s="3"/>
      <c r="L325" s="3"/>
      <c r="M325" s="3"/>
      <c r="N325" s="3"/>
      <c r="O325" s="3"/>
      <c r="P325" s="3"/>
      <c r="Q325" s="3"/>
    </row>
    <row r="326" spans="1:17" s="5" customFormat="1" x14ac:dyDescent="0.2">
      <c r="A326" s="3"/>
      <c r="B326" s="3"/>
      <c r="C326" s="1"/>
      <c r="D326" s="1"/>
      <c r="E326" s="4"/>
      <c r="F326" s="66"/>
      <c r="G326" s="24"/>
      <c r="K326" s="3"/>
      <c r="L326" s="3"/>
      <c r="M326" s="3"/>
      <c r="N326" s="3"/>
      <c r="O326" s="3"/>
      <c r="P326" s="3"/>
      <c r="Q326" s="3"/>
    </row>
    <row r="327" spans="1:17" s="5" customFormat="1" x14ac:dyDescent="0.2">
      <c r="A327" s="3"/>
      <c r="B327" s="3"/>
      <c r="C327" s="1"/>
      <c r="D327" s="1"/>
      <c r="E327" s="4"/>
      <c r="F327" s="66"/>
      <c r="G327" s="24"/>
      <c r="K327" s="3"/>
      <c r="L327" s="3"/>
      <c r="M327" s="3"/>
      <c r="N327" s="3"/>
      <c r="O327" s="3"/>
      <c r="P327" s="3"/>
      <c r="Q327" s="3"/>
    </row>
    <row r="328" spans="1:17" s="5" customFormat="1" x14ac:dyDescent="0.2">
      <c r="A328" s="3"/>
      <c r="B328" s="3"/>
      <c r="C328" s="1"/>
      <c r="D328" s="1"/>
      <c r="E328" s="4"/>
      <c r="F328" s="66"/>
      <c r="G328" s="24"/>
      <c r="K328" s="3"/>
      <c r="L328" s="3"/>
      <c r="M328" s="3"/>
      <c r="N328" s="3"/>
      <c r="O328" s="3"/>
      <c r="P328" s="3"/>
      <c r="Q328" s="3"/>
    </row>
    <row r="329" spans="1:17" s="5" customFormat="1" x14ac:dyDescent="0.2">
      <c r="A329" s="3"/>
      <c r="B329" s="3"/>
      <c r="C329" s="1"/>
      <c r="D329" s="1"/>
      <c r="E329" s="4"/>
      <c r="F329" s="66"/>
      <c r="G329" s="24"/>
      <c r="K329" s="3"/>
      <c r="L329" s="3"/>
      <c r="M329" s="3"/>
      <c r="N329" s="3"/>
      <c r="O329" s="3"/>
      <c r="P329" s="3"/>
      <c r="Q329" s="3"/>
    </row>
    <row r="330" spans="1:17" s="5" customFormat="1" x14ac:dyDescent="0.2">
      <c r="A330" s="3"/>
      <c r="B330" s="3"/>
      <c r="C330" s="1"/>
      <c r="D330" s="1"/>
      <c r="E330" s="4"/>
      <c r="F330" s="66"/>
      <c r="G330" s="24"/>
      <c r="K330" s="3"/>
      <c r="L330" s="3"/>
      <c r="M330" s="3"/>
      <c r="N330" s="3"/>
      <c r="O330" s="3"/>
      <c r="P330" s="3"/>
      <c r="Q330" s="3"/>
    </row>
    <row r="331" spans="1:17" s="5" customFormat="1" x14ac:dyDescent="0.2">
      <c r="A331" s="3"/>
      <c r="B331" s="3"/>
      <c r="C331" s="1"/>
      <c r="D331" s="1"/>
      <c r="E331" s="4"/>
      <c r="F331" s="66"/>
      <c r="G331" s="24"/>
      <c r="K331" s="3"/>
      <c r="L331" s="3"/>
      <c r="M331" s="3"/>
      <c r="N331" s="3"/>
      <c r="O331" s="3"/>
      <c r="P331" s="3"/>
      <c r="Q331" s="3"/>
    </row>
    <row r="332" spans="1:17" s="5" customFormat="1" x14ac:dyDescent="0.2">
      <c r="A332" s="3"/>
      <c r="B332" s="3"/>
      <c r="C332" s="1"/>
      <c r="D332" s="1"/>
      <c r="E332" s="4"/>
      <c r="F332" s="66"/>
      <c r="G332" s="24"/>
      <c r="K332" s="3"/>
      <c r="L332" s="3"/>
      <c r="M332" s="3"/>
      <c r="N332" s="3"/>
      <c r="O332" s="3"/>
      <c r="P332" s="3"/>
      <c r="Q332" s="3"/>
    </row>
    <row r="333" spans="1:17" s="5" customFormat="1" x14ac:dyDescent="0.2">
      <c r="A333" s="3"/>
      <c r="B333" s="3"/>
      <c r="C333" s="1"/>
      <c r="D333" s="1"/>
      <c r="E333" s="4"/>
      <c r="F333" s="66"/>
      <c r="G333" s="24"/>
      <c r="K333" s="3"/>
      <c r="L333" s="3"/>
      <c r="M333" s="3"/>
      <c r="N333" s="3"/>
      <c r="O333" s="3"/>
      <c r="P333" s="3"/>
      <c r="Q333" s="3"/>
    </row>
    <row r="334" spans="1:17" s="5" customFormat="1" x14ac:dyDescent="0.2">
      <c r="A334" s="3"/>
      <c r="B334" s="3"/>
      <c r="C334" s="1"/>
      <c r="D334" s="1"/>
      <c r="E334" s="4"/>
      <c r="F334" s="66"/>
      <c r="G334" s="24"/>
      <c r="K334" s="3"/>
      <c r="L334" s="3"/>
      <c r="M334" s="3"/>
      <c r="N334" s="3"/>
      <c r="O334" s="3"/>
      <c r="P334" s="3"/>
      <c r="Q334" s="3"/>
    </row>
    <row r="335" spans="1:17" s="5" customFormat="1" x14ac:dyDescent="0.2">
      <c r="A335" s="3"/>
      <c r="B335" s="3"/>
      <c r="C335" s="1"/>
      <c r="D335" s="1"/>
      <c r="E335" s="4"/>
      <c r="F335" s="66"/>
      <c r="G335" s="24"/>
      <c r="K335" s="3"/>
      <c r="L335" s="3"/>
      <c r="M335" s="3"/>
      <c r="N335" s="3"/>
      <c r="O335" s="3"/>
      <c r="P335" s="3"/>
      <c r="Q335" s="3"/>
    </row>
    <row r="336" spans="1:17" s="5" customFormat="1" x14ac:dyDescent="0.2">
      <c r="A336" s="3"/>
      <c r="B336" s="3"/>
      <c r="C336" s="1"/>
      <c r="D336" s="1"/>
      <c r="E336" s="4"/>
      <c r="F336" s="66"/>
      <c r="G336" s="24"/>
      <c r="K336" s="3"/>
      <c r="L336" s="3"/>
      <c r="M336" s="3"/>
      <c r="N336" s="3"/>
      <c r="O336" s="3"/>
      <c r="P336" s="3"/>
      <c r="Q336" s="3"/>
    </row>
    <row r="337" spans="1:17" s="5" customFormat="1" x14ac:dyDescent="0.2">
      <c r="A337" s="3"/>
      <c r="B337" s="3"/>
      <c r="C337" s="1"/>
      <c r="D337" s="1"/>
      <c r="E337" s="4"/>
      <c r="F337" s="66"/>
      <c r="G337" s="24"/>
      <c r="K337" s="3"/>
      <c r="L337" s="3"/>
      <c r="M337" s="3"/>
      <c r="N337" s="3"/>
      <c r="O337" s="3"/>
      <c r="P337" s="3"/>
      <c r="Q337" s="3"/>
    </row>
    <row r="338" spans="1:17" s="5" customFormat="1" x14ac:dyDescent="0.2">
      <c r="A338" s="3"/>
      <c r="B338" s="3"/>
      <c r="C338" s="1"/>
      <c r="D338" s="1"/>
      <c r="E338" s="4"/>
      <c r="F338" s="66"/>
      <c r="G338" s="24"/>
      <c r="K338" s="3"/>
      <c r="L338" s="3"/>
      <c r="M338" s="3"/>
      <c r="N338" s="3"/>
      <c r="O338" s="3"/>
      <c r="P338" s="3"/>
      <c r="Q338" s="3"/>
    </row>
    <row r="339" spans="1:17" s="5" customFormat="1" x14ac:dyDescent="0.2">
      <c r="A339" s="3"/>
      <c r="B339" s="3"/>
      <c r="C339" s="1"/>
      <c r="D339" s="1"/>
      <c r="E339" s="4"/>
      <c r="F339" s="66"/>
      <c r="G339" s="24"/>
      <c r="K339" s="3"/>
      <c r="L339" s="3"/>
      <c r="M339" s="3"/>
      <c r="N339" s="3"/>
      <c r="O339" s="3"/>
      <c r="P339" s="3"/>
      <c r="Q339" s="3"/>
    </row>
    <row r="340" spans="1:17" s="5" customFormat="1" x14ac:dyDescent="0.2">
      <c r="A340" s="3"/>
      <c r="B340" s="3"/>
      <c r="C340" s="1"/>
      <c r="D340" s="1"/>
      <c r="E340" s="4"/>
      <c r="F340" s="66"/>
      <c r="G340" s="24"/>
      <c r="K340" s="3"/>
      <c r="L340" s="3"/>
      <c r="M340" s="3"/>
      <c r="N340" s="3"/>
      <c r="O340" s="3"/>
      <c r="P340" s="3"/>
      <c r="Q340" s="3"/>
    </row>
    <row r="341" spans="1:17" s="5" customFormat="1" x14ac:dyDescent="0.2">
      <c r="A341" s="3"/>
      <c r="B341" s="3"/>
      <c r="C341" s="1"/>
      <c r="D341" s="1"/>
      <c r="E341" s="4"/>
      <c r="F341" s="66"/>
      <c r="G341" s="24"/>
      <c r="K341" s="3"/>
      <c r="L341" s="3"/>
      <c r="M341" s="3"/>
      <c r="N341" s="3"/>
      <c r="O341" s="3"/>
      <c r="P341" s="3"/>
      <c r="Q341" s="3"/>
    </row>
    <row r="342" spans="1:17" s="5" customFormat="1" x14ac:dyDescent="0.2">
      <c r="A342" s="3"/>
      <c r="B342" s="3"/>
      <c r="C342" s="1"/>
      <c r="D342" s="1"/>
      <c r="E342" s="4"/>
      <c r="F342" s="66"/>
      <c r="G342" s="24"/>
      <c r="K342" s="3"/>
      <c r="L342" s="3"/>
      <c r="M342" s="3"/>
      <c r="N342" s="3"/>
      <c r="O342" s="3"/>
      <c r="P342" s="3"/>
      <c r="Q342" s="3"/>
    </row>
    <row r="343" spans="1:17" s="5" customFormat="1" x14ac:dyDescent="0.2">
      <c r="A343" s="3"/>
      <c r="B343" s="3"/>
      <c r="C343" s="1"/>
      <c r="D343" s="1"/>
      <c r="E343" s="4"/>
      <c r="F343" s="66"/>
      <c r="G343" s="24"/>
      <c r="K343" s="3"/>
      <c r="L343" s="3"/>
      <c r="M343" s="3"/>
      <c r="N343" s="3"/>
      <c r="O343" s="3"/>
      <c r="P343" s="3"/>
      <c r="Q343" s="3"/>
    </row>
    <row r="344" spans="1:17" s="5" customFormat="1" x14ac:dyDescent="0.2">
      <c r="A344" s="3"/>
      <c r="B344" s="3"/>
      <c r="C344" s="1"/>
      <c r="D344" s="1"/>
      <c r="E344" s="4"/>
      <c r="F344" s="66"/>
      <c r="G344" s="24"/>
      <c r="K344" s="3"/>
      <c r="L344" s="3"/>
      <c r="M344" s="3"/>
      <c r="N344" s="3"/>
      <c r="O344" s="3"/>
      <c r="P344" s="3"/>
      <c r="Q344" s="3"/>
    </row>
    <row r="345" spans="1:17" s="5" customFormat="1" x14ac:dyDescent="0.2">
      <c r="A345" s="3"/>
      <c r="B345" s="3"/>
      <c r="C345" s="1"/>
      <c r="D345" s="1"/>
      <c r="E345" s="4"/>
      <c r="F345" s="66"/>
      <c r="G345" s="24"/>
      <c r="K345" s="3"/>
      <c r="L345" s="3"/>
      <c r="M345" s="3"/>
      <c r="N345" s="3"/>
      <c r="O345" s="3"/>
      <c r="P345" s="3"/>
      <c r="Q345" s="3"/>
    </row>
    <row r="346" spans="1:17" s="5" customFormat="1" x14ac:dyDescent="0.2">
      <c r="A346" s="3"/>
      <c r="B346" s="3"/>
      <c r="C346" s="1"/>
      <c r="D346" s="1"/>
      <c r="E346" s="4"/>
      <c r="F346" s="66"/>
      <c r="G346" s="24"/>
      <c r="K346" s="3"/>
      <c r="L346" s="3"/>
      <c r="M346" s="3"/>
      <c r="N346" s="3"/>
      <c r="O346" s="3"/>
      <c r="P346" s="3"/>
      <c r="Q346" s="3"/>
    </row>
    <row r="347" spans="1:17" s="5" customFormat="1" x14ac:dyDescent="0.2">
      <c r="A347" s="3"/>
      <c r="B347" s="3"/>
      <c r="C347" s="1"/>
      <c r="D347" s="1"/>
      <c r="E347" s="4"/>
      <c r="F347" s="66"/>
      <c r="G347" s="24"/>
      <c r="K347" s="3"/>
      <c r="L347" s="3"/>
      <c r="M347" s="3"/>
      <c r="N347" s="3"/>
      <c r="O347" s="3"/>
      <c r="P347" s="3"/>
      <c r="Q347" s="3"/>
    </row>
    <row r="348" spans="1:17" s="5" customFormat="1" x14ac:dyDescent="0.2">
      <c r="A348" s="3"/>
      <c r="B348" s="3"/>
      <c r="C348" s="1"/>
      <c r="D348" s="1"/>
      <c r="E348" s="4"/>
      <c r="F348" s="66"/>
      <c r="G348" s="24"/>
      <c r="K348" s="3"/>
      <c r="L348" s="3"/>
      <c r="M348" s="3"/>
      <c r="N348" s="3"/>
      <c r="O348" s="3"/>
      <c r="P348" s="3"/>
      <c r="Q348" s="3"/>
    </row>
    <row r="349" spans="1:17" s="5" customFormat="1" x14ac:dyDescent="0.2">
      <c r="A349" s="3"/>
      <c r="B349" s="3"/>
      <c r="C349" s="1"/>
      <c r="D349" s="1"/>
      <c r="E349" s="4"/>
      <c r="F349" s="66"/>
      <c r="G349" s="24"/>
      <c r="K349" s="3"/>
      <c r="L349" s="3"/>
      <c r="M349" s="3"/>
      <c r="N349" s="3"/>
      <c r="O349" s="3"/>
      <c r="P349" s="3"/>
      <c r="Q349" s="3"/>
    </row>
    <row r="350" spans="1:17" s="5" customFormat="1" x14ac:dyDescent="0.2">
      <c r="A350" s="3"/>
      <c r="B350" s="3"/>
      <c r="C350" s="1"/>
      <c r="D350" s="1"/>
      <c r="E350" s="4"/>
      <c r="F350" s="66"/>
      <c r="G350" s="24"/>
      <c r="K350" s="3"/>
      <c r="L350" s="3"/>
      <c r="M350" s="3"/>
      <c r="N350" s="3"/>
      <c r="O350" s="3"/>
      <c r="P350" s="3"/>
      <c r="Q350" s="3"/>
    </row>
    <row r="351" spans="1:17" s="5" customFormat="1" x14ac:dyDescent="0.2">
      <c r="A351" s="3"/>
      <c r="B351" s="3"/>
      <c r="C351" s="1"/>
      <c r="D351" s="1"/>
      <c r="E351" s="4"/>
      <c r="F351" s="66"/>
      <c r="G351" s="24"/>
      <c r="K351" s="3"/>
      <c r="L351" s="3"/>
      <c r="M351" s="3"/>
      <c r="N351" s="3"/>
      <c r="O351" s="3"/>
      <c r="P351" s="3"/>
      <c r="Q351" s="3"/>
    </row>
    <row r="352" spans="1:17" s="5" customFormat="1" x14ac:dyDescent="0.2">
      <c r="A352" s="3"/>
      <c r="B352" s="3"/>
      <c r="C352" s="1"/>
      <c r="D352" s="1"/>
      <c r="E352" s="4"/>
      <c r="F352" s="66"/>
      <c r="G352" s="24"/>
      <c r="K352" s="3"/>
      <c r="L352" s="3"/>
      <c r="M352" s="3"/>
      <c r="N352" s="3"/>
      <c r="O352" s="3"/>
      <c r="P352" s="3"/>
      <c r="Q352" s="3"/>
    </row>
    <row r="353" spans="1:17" s="5" customFormat="1" x14ac:dyDescent="0.2">
      <c r="A353" s="3"/>
      <c r="B353" s="3"/>
      <c r="C353" s="1"/>
      <c r="D353" s="1"/>
      <c r="E353" s="4"/>
      <c r="F353" s="66"/>
      <c r="G353" s="24"/>
      <c r="K353" s="3"/>
      <c r="L353" s="3"/>
      <c r="M353" s="3"/>
      <c r="N353" s="3"/>
      <c r="O353" s="3"/>
      <c r="P353" s="3"/>
      <c r="Q353" s="3"/>
    </row>
    <row r="354" spans="1:17" s="5" customFormat="1" x14ac:dyDescent="0.2">
      <c r="A354" s="3"/>
      <c r="B354" s="3"/>
      <c r="C354" s="1"/>
      <c r="D354" s="1"/>
      <c r="E354" s="4"/>
      <c r="F354" s="66"/>
      <c r="G354" s="24"/>
      <c r="K354" s="3"/>
      <c r="L354" s="3"/>
      <c r="M354" s="3"/>
      <c r="N354" s="3"/>
      <c r="O354" s="3"/>
      <c r="P354" s="3"/>
      <c r="Q354" s="3"/>
    </row>
    <row r="355" spans="1:17" s="5" customFormat="1" x14ac:dyDescent="0.2">
      <c r="A355" s="3"/>
      <c r="B355" s="3"/>
      <c r="C355" s="1"/>
      <c r="D355" s="1"/>
      <c r="E355" s="4"/>
      <c r="F355" s="66"/>
      <c r="G355" s="24"/>
      <c r="K355" s="3"/>
      <c r="L355" s="3"/>
      <c r="M355" s="3"/>
      <c r="N355" s="3"/>
      <c r="O355" s="3"/>
      <c r="P355" s="3"/>
      <c r="Q355" s="3"/>
    </row>
    <row r="356" spans="1:17" s="5" customFormat="1" x14ac:dyDescent="0.2">
      <c r="A356" s="3"/>
      <c r="B356" s="3"/>
      <c r="C356" s="1"/>
      <c r="D356" s="1"/>
      <c r="E356" s="4"/>
      <c r="F356" s="66"/>
      <c r="G356" s="24"/>
      <c r="K356" s="3"/>
      <c r="L356" s="3"/>
      <c r="M356" s="3"/>
      <c r="N356" s="3"/>
      <c r="O356" s="3"/>
      <c r="P356" s="3"/>
      <c r="Q356" s="3"/>
    </row>
    <row r="357" spans="1:17" s="5" customFormat="1" x14ac:dyDescent="0.2">
      <c r="A357" s="3"/>
      <c r="B357" s="3"/>
      <c r="C357" s="1"/>
      <c r="D357" s="1"/>
      <c r="E357" s="4"/>
      <c r="F357" s="66"/>
      <c r="G357" s="24"/>
      <c r="K357" s="3"/>
      <c r="L357" s="3"/>
      <c r="M357" s="3"/>
      <c r="N357" s="3"/>
      <c r="O357" s="3"/>
      <c r="P357" s="3"/>
      <c r="Q357" s="3"/>
    </row>
    <row r="358" spans="1:17" s="5" customFormat="1" x14ac:dyDescent="0.2">
      <c r="A358" s="3"/>
      <c r="B358" s="3"/>
      <c r="C358" s="1"/>
      <c r="D358" s="1"/>
      <c r="E358" s="4"/>
      <c r="F358" s="66"/>
      <c r="G358" s="24"/>
      <c r="K358" s="3"/>
      <c r="L358" s="3"/>
      <c r="M358" s="3"/>
      <c r="N358" s="3"/>
      <c r="O358" s="3"/>
      <c r="P358" s="3"/>
      <c r="Q358" s="3"/>
    </row>
    <row r="359" spans="1:17" s="5" customFormat="1" x14ac:dyDescent="0.2">
      <c r="A359" s="3"/>
      <c r="B359" s="3"/>
      <c r="C359" s="1"/>
      <c r="D359" s="1"/>
      <c r="E359" s="4"/>
      <c r="F359" s="66"/>
      <c r="G359" s="24"/>
      <c r="K359" s="3"/>
      <c r="L359" s="3"/>
      <c r="M359" s="3"/>
      <c r="N359" s="3"/>
      <c r="O359" s="3"/>
      <c r="P359" s="3"/>
      <c r="Q359" s="3"/>
    </row>
    <row r="360" spans="1:17" s="5" customFormat="1" x14ac:dyDescent="0.2">
      <c r="A360" s="3"/>
      <c r="B360" s="3"/>
      <c r="C360" s="1"/>
      <c r="D360" s="1"/>
      <c r="E360" s="4"/>
      <c r="F360" s="66"/>
      <c r="G360" s="24"/>
      <c r="K360" s="3"/>
      <c r="L360" s="3"/>
      <c r="M360" s="3"/>
      <c r="N360" s="3"/>
      <c r="O360" s="3"/>
      <c r="P360" s="3"/>
      <c r="Q360" s="3"/>
    </row>
    <row r="361" spans="1:17" s="5" customFormat="1" x14ac:dyDescent="0.2">
      <c r="A361" s="3"/>
      <c r="B361" s="3"/>
      <c r="C361" s="1"/>
      <c r="D361" s="1"/>
      <c r="E361" s="4"/>
      <c r="F361" s="66"/>
      <c r="G361" s="24"/>
      <c r="K361" s="3"/>
      <c r="L361" s="3"/>
      <c r="M361" s="3"/>
      <c r="N361" s="3"/>
      <c r="O361" s="3"/>
      <c r="P361" s="3"/>
      <c r="Q361" s="3"/>
    </row>
    <row r="362" spans="1:17" s="5" customFormat="1" x14ac:dyDescent="0.2">
      <c r="A362" s="3"/>
      <c r="B362" s="3"/>
      <c r="C362" s="1"/>
      <c r="D362" s="1"/>
      <c r="E362" s="4"/>
      <c r="F362" s="66"/>
      <c r="G362" s="24"/>
      <c r="K362" s="3"/>
      <c r="L362" s="3"/>
      <c r="M362" s="3"/>
      <c r="N362" s="3"/>
      <c r="O362" s="3"/>
      <c r="P362" s="3"/>
      <c r="Q362" s="3"/>
    </row>
    <row r="363" spans="1:17" s="5" customFormat="1" x14ac:dyDescent="0.2">
      <c r="A363" s="3"/>
      <c r="B363" s="3"/>
      <c r="C363" s="1"/>
      <c r="D363" s="1"/>
      <c r="E363" s="4"/>
      <c r="F363" s="66"/>
      <c r="G363" s="24"/>
      <c r="K363" s="3"/>
      <c r="L363" s="3"/>
      <c r="M363" s="3"/>
      <c r="N363" s="3"/>
      <c r="O363" s="3"/>
      <c r="P363" s="3"/>
      <c r="Q363" s="3"/>
    </row>
    <row r="364" spans="1:17" s="5" customFormat="1" x14ac:dyDescent="0.2">
      <c r="A364" s="3"/>
      <c r="B364" s="3"/>
      <c r="C364" s="1"/>
      <c r="D364" s="1"/>
      <c r="E364" s="4"/>
      <c r="F364" s="66"/>
      <c r="G364" s="24"/>
      <c r="K364" s="3"/>
      <c r="L364" s="3"/>
      <c r="M364" s="3"/>
      <c r="N364" s="3"/>
      <c r="O364" s="3"/>
      <c r="P364" s="3"/>
      <c r="Q364" s="3"/>
    </row>
    <row r="365" spans="1:17" s="5" customFormat="1" x14ac:dyDescent="0.2">
      <c r="A365" s="3"/>
      <c r="B365" s="3"/>
      <c r="C365" s="1"/>
      <c r="D365" s="1"/>
      <c r="E365" s="4"/>
      <c r="F365" s="66"/>
      <c r="G365" s="24"/>
      <c r="K365" s="3"/>
      <c r="L365" s="3"/>
      <c r="M365" s="3"/>
      <c r="N365" s="3"/>
      <c r="O365" s="3"/>
      <c r="P365" s="3"/>
      <c r="Q365" s="3"/>
    </row>
    <row r="366" spans="1:17" s="5" customFormat="1" x14ac:dyDescent="0.2">
      <c r="A366" s="3"/>
      <c r="B366" s="3"/>
      <c r="C366" s="1"/>
      <c r="D366" s="1"/>
      <c r="E366" s="4"/>
      <c r="F366" s="66"/>
      <c r="G366" s="24"/>
      <c r="K366" s="3"/>
      <c r="L366" s="3"/>
      <c r="M366" s="3"/>
      <c r="N366" s="3"/>
      <c r="O366" s="3"/>
      <c r="P366" s="3"/>
      <c r="Q366" s="3"/>
    </row>
    <row r="367" spans="1:17" s="5" customFormat="1" x14ac:dyDescent="0.2">
      <c r="A367" s="3"/>
      <c r="B367" s="3"/>
      <c r="C367" s="1"/>
      <c r="D367" s="1"/>
      <c r="E367" s="4"/>
      <c r="F367" s="66"/>
      <c r="G367" s="24"/>
      <c r="K367" s="3"/>
      <c r="L367" s="3"/>
      <c r="M367" s="3"/>
      <c r="N367" s="3"/>
      <c r="O367" s="3"/>
      <c r="P367" s="3"/>
      <c r="Q367" s="3"/>
    </row>
    <row r="368" spans="1:17" s="5" customFormat="1" x14ac:dyDescent="0.2">
      <c r="A368" s="3"/>
      <c r="B368" s="3"/>
      <c r="C368" s="1"/>
      <c r="D368" s="1"/>
      <c r="E368" s="4"/>
      <c r="F368" s="66"/>
      <c r="G368" s="24"/>
      <c r="K368" s="3"/>
      <c r="L368" s="3"/>
      <c r="M368" s="3"/>
      <c r="N368" s="3"/>
      <c r="O368" s="3"/>
      <c r="P368" s="3"/>
      <c r="Q368" s="3"/>
    </row>
    <row r="369" spans="1:17" s="5" customFormat="1" x14ac:dyDescent="0.2">
      <c r="A369" s="3"/>
      <c r="B369" s="3"/>
      <c r="C369" s="1"/>
      <c r="D369" s="1"/>
      <c r="E369" s="4"/>
      <c r="F369" s="66"/>
      <c r="G369" s="24"/>
      <c r="K369" s="3"/>
      <c r="L369" s="3"/>
      <c r="M369" s="3"/>
      <c r="N369" s="3"/>
      <c r="O369" s="3"/>
      <c r="P369" s="3"/>
      <c r="Q369" s="3"/>
    </row>
    <row r="370" spans="1:17" s="5" customFormat="1" x14ac:dyDescent="0.2">
      <c r="A370" s="3"/>
      <c r="B370" s="3"/>
      <c r="C370" s="1"/>
      <c r="D370" s="1"/>
      <c r="E370" s="4"/>
      <c r="F370" s="66"/>
      <c r="G370" s="24"/>
      <c r="K370" s="3"/>
      <c r="L370" s="3"/>
      <c r="M370" s="3"/>
      <c r="N370" s="3"/>
      <c r="O370" s="3"/>
      <c r="P370" s="3"/>
      <c r="Q370" s="3"/>
    </row>
    <row r="371" spans="1:17" s="5" customFormat="1" x14ac:dyDescent="0.2">
      <c r="A371" s="3"/>
      <c r="B371" s="3"/>
      <c r="C371" s="1"/>
      <c r="D371" s="1"/>
      <c r="E371" s="4"/>
      <c r="F371" s="66"/>
      <c r="G371" s="24"/>
      <c r="K371" s="3"/>
      <c r="L371" s="3"/>
      <c r="M371" s="3"/>
      <c r="N371" s="3"/>
      <c r="O371" s="3"/>
      <c r="P371" s="3"/>
      <c r="Q371" s="3"/>
    </row>
    <row r="372" spans="1:17" s="5" customFormat="1" x14ac:dyDescent="0.2">
      <c r="A372" s="3"/>
      <c r="B372" s="3"/>
      <c r="C372" s="1"/>
      <c r="D372" s="1"/>
      <c r="E372" s="4"/>
      <c r="F372" s="66"/>
      <c r="G372" s="24"/>
      <c r="K372" s="3"/>
      <c r="L372" s="3"/>
      <c r="M372" s="3"/>
      <c r="N372" s="3"/>
      <c r="O372" s="3"/>
      <c r="P372" s="3"/>
      <c r="Q372" s="3"/>
    </row>
    <row r="373" spans="1:17" s="5" customFormat="1" x14ac:dyDescent="0.2">
      <c r="A373" s="3"/>
      <c r="B373" s="3"/>
      <c r="C373" s="1"/>
      <c r="D373" s="1"/>
      <c r="E373" s="4"/>
      <c r="F373" s="66"/>
      <c r="G373" s="24"/>
      <c r="K373" s="3"/>
      <c r="L373" s="3"/>
      <c r="M373" s="3"/>
      <c r="N373" s="3"/>
      <c r="O373" s="3"/>
      <c r="P373" s="3"/>
      <c r="Q373" s="3"/>
    </row>
    <row r="374" spans="1:17" s="5" customFormat="1" x14ac:dyDescent="0.2">
      <c r="A374" s="3"/>
      <c r="B374" s="3"/>
      <c r="C374" s="1"/>
      <c r="D374" s="1"/>
      <c r="E374" s="4"/>
      <c r="F374" s="66"/>
      <c r="G374" s="24"/>
      <c r="K374" s="3"/>
      <c r="L374" s="3"/>
      <c r="M374" s="3"/>
      <c r="N374" s="3"/>
      <c r="O374" s="3"/>
      <c r="P374" s="3"/>
      <c r="Q374" s="3"/>
    </row>
    <row r="375" spans="1:17" s="5" customFormat="1" x14ac:dyDescent="0.2">
      <c r="A375" s="3"/>
      <c r="B375" s="3"/>
      <c r="C375" s="1"/>
      <c r="D375" s="1"/>
      <c r="E375" s="4"/>
      <c r="F375" s="66"/>
      <c r="G375" s="24"/>
      <c r="K375" s="3"/>
      <c r="L375" s="3"/>
      <c r="M375" s="3"/>
      <c r="N375" s="3"/>
      <c r="O375" s="3"/>
      <c r="P375" s="3"/>
      <c r="Q375" s="3"/>
    </row>
    <row r="376" spans="1:17" s="5" customFormat="1" x14ac:dyDescent="0.2">
      <c r="A376" s="3"/>
      <c r="B376" s="3"/>
      <c r="C376" s="1"/>
      <c r="D376" s="1"/>
      <c r="E376" s="4"/>
      <c r="F376" s="66"/>
      <c r="G376" s="24"/>
      <c r="K376" s="3"/>
      <c r="L376" s="3"/>
      <c r="M376" s="3"/>
      <c r="N376" s="3"/>
      <c r="O376" s="3"/>
      <c r="P376" s="3"/>
      <c r="Q376" s="3"/>
    </row>
    <row r="377" spans="1:17" s="5" customFormat="1" x14ac:dyDescent="0.2">
      <c r="A377" s="3"/>
      <c r="B377" s="3"/>
      <c r="C377" s="1"/>
      <c r="D377" s="1"/>
      <c r="E377" s="4"/>
      <c r="F377" s="66"/>
      <c r="G377" s="24"/>
      <c r="K377" s="3"/>
      <c r="L377" s="3"/>
      <c r="M377" s="3"/>
      <c r="N377" s="3"/>
      <c r="O377" s="3"/>
      <c r="P377" s="3"/>
      <c r="Q377" s="3"/>
    </row>
    <row r="378" spans="1:17" s="5" customFormat="1" x14ac:dyDescent="0.2">
      <c r="A378" s="3"/>
      <c r="B378" s="3"/>
      <c r="C378" s="1"/>
      <c r="D378" s="1"/>
      <c r="E378" s="4"/>
      <c r="F378" s="66"/>
      <c r="G378" s="24"/>
      <c r="K378" s="3"/>
      <c r="L378" s="3"/>
      <c r="M378" s="3"/>
      <c r="N378" s="3"/>
      <c r="O378" s="3"/>
      <c r="P378" s="3"/>
      <c r="Q378" s="3"/>
    </row>
    <row r="379" spans="1:17" s="5" customFormat="1" x14ac:dyDescent="0.2">
      <c r="A379" s="3"/>
      <c r="B379" s="3"/>
      <c r="C379" s="1"/>
      <c r="D379" s="1"/>
      <c r="E379" s="4"/>
      <c r="F379" s="66"/>
      <c r="G379" s="24"/>
      <c r="K379" s="3"/>
      <c r="L379" s="3"/>
      <c r="M379" s="3"/>
      <c r="N379" s="3"/>
      <c r="O379" s="3"/>
      <c r="P379" s="3"/>
      <c r="Q379" s="3"/>
    </row>
    <row r="380" spans="1:17" s="5" customFormat="1" x14ac:dyDescent="0.2">
      <c r="A380" s="3"/>
      <c r="B380" s="3"/>
      <c r="C380" s="1"/>
      <c r="D380" s="1"/>
      <c r="E380" s="4"/>
      <c r="F380" s="66"/>
      <c r="G380" s="24"/>
      <c r="K380" s="3"/>
      <c r="L380" s="3"/>
      <c r="M380" s="3"/>
      <c r="N380" s="3"/>
      <c r="O380" s="3"/>
      <c r="P380" s="3"/>
      <c r="Q380" s="3"/>
    </row>
    <row r="381" spans="1:17" s="5" customFormat="1" x14ac:dyDescent="0.2">
      <c r="A381" s="3"/>
      <c r="B381" s="3"/>
      <c r="C381" s="1"/>
      <c r="D381" s="1"/>
      <c r="E381" s="4"/>
      <c r="F381" s="66"/>
      <c r="G381" s="24"/>
      <c r="K381" s="3"/>
      <c r="L381" s="3"/>
      <c r="M381" s="3"/>
      <c r="N381" s="3"/>
      <c r="O381" s="3"/>
      <c r="P381" s="3"/>
      <c r="Q381" s="3"/>
    </row>
    <row r="382" spans="1:17" s="5" customFormat="1" x14ac:dyDescent="0.2">
      <c r="A382" s="3"/>
      <c r="B382" s="3"/>
      <c r="C382" s="1"/>
      <c r="D382" s="1"/>
      <c r="E382" s="4"/>
      <c r="F382" s="66"/>
      <c r="G382" s="24"/>
      <c r="K382" s="3"/>
      <c r="L382" s="3"/>
      <c r="M382" s="3"/>
      <c r="N382" s="3"/>
      <c r="O382" s="3"/>
      <c r="P382" s="3"/>
      <c r="Q382" s="3"/>
    </row>
    <row r="383" spans="1:17" s="5" customFormat="1" x14ac:dyDescent="0.2">
      <c r="A383" s="3"/>
      <c r="B383" s="3"/>
      <c r="C383" s="1"/>
      <c r="D383" s="1"/>
      <c r="E383" s="4"/>
      <c r="F383" s="66"/>
      <c r="G383" s="24"/>
      <c r="K383" s="3"/>
      <c r="L383" s="3"/>
      <c r="M383" s="3"/>
      <c r="N383" s="3"/>
      <c r="O383" s="3"/>
      <c r="P383" s="3"/>
      <c r="Q383" s="3"/>
    </row>
    <row r="384" spans="1:17" s="5" customFormat="1" x14ac:dyDescent="0.2">
      <c r="A384" s="3"/>
      <c r="B384" s="3"/>
      <c r="C384" s="1"/>
      <c r="D384" s="1"/>
      <c r="E384" s="4"/>
      <c r="F384" s="66"/>
      <c r="G384" s="24"/>
      <c r="K384" s="3"/>
      <c r="L384" s="3"/>
      <c r="M384" s="3"/>
      <c r="N384" s="3"/>
      <c r="O384" s="3"/>
      <c r="P384" s="3"/>
      <c r="Q384" s="3"/>
    </row>
    <row r="385" spans="1:17" s="5" customFormat="1" x14ac:dyDescent="0.2">
      <c r="A385" s="3"/>
      <c r="B385" s="3"/>
      <c r="C385" s="1"/>
      <c r="D385" s="1"/>
      <c r="E385" s="4"/>
      <c r="F385" s="66"/>
      <c r="G385" s="24"/>
      <c r="K385" s="3"/>
      <c r="L385" s="3"/>
      <c r="M385" s="3"/>
      <c r="N385" s="3"/>
      <c r="O385" s="3"/>
      <c r="P385" s="3"/>
      <c r="Q385" s="3"/>
    </row>
    <row r="386" spans="1:17" s="5" customFormat="1" x14ac:dyDescent="0.2">
      <c r="A386" s="3"/>
      <c r="B386" s="3"/>
      <c r="C386" s="1"/>
      <c r="D386" s="1"/>
      <c r="E386" s="4"/>
      <c r="F386" s="66"/>
      <c r="G386" s="24"/>
      <c r="K386" s="3"/>
      <c r="L386" s="3"/>
      <c r="M386" s="3"/>
      <c r="N386" s="3"/>
      <c r="O386" s="3"/>
      <c r="P386" s="3"/>
      <c r="Q386" s="3"/>
    </row>
    <row r="387" spans="1:17" s="5" customFormat="1" x14ac:dyDescent="0.2">
      <c r="A387" s="3"/>
      <c r="B387" s="3"/>
      <c r="C387" s="1"/>
      <c r="D387" s="1"/>
      <c r="E387" s="4"/>
      <c r="F387" s="66"/>
      <c r="G387" s="24"/>
      <c r="K387" s="3"/>
      <c r="L387" s="3"/>
      <c r="M387" s="3"/>
      <c r="N387" s="3"/>
      <c r="O387" s="3"/>
      <c r="P387" s="3"/>
      <c r="Q387" s="3"/>
    </row>
    <row r="388" spans="1:17" s="5" customFormat="1" x14ac:dyDescent="0.2">
      <c r="A388" s="3"/>
      <c r="B388" s="3"/>
      <c r="C388" s="1"/>
      <c r="D388" s="1"/>
      <c r="E388" s="4"/>
      <c r="F388" s="66"/>
      <c r="G388" s="24"/>
      <c r="K388" s="3"/>
      <c r="L388" s="3"/>
      <c r="M388" s="3"/>
      <c r="N388" s="3"/>
      <c r="O388" s="3"/>
      <c r="P388" s="3"/>
      <c r="Q388" s="3"/>
    </row>
    <row r="389" spans="1:17" s="5" customFormat="1" x14ac:dyDescent="0.2">
      <c r="A389" s="3"/>
      <c r="B389" s="3"/>
      <c r="C389" s="1"/>
      <c r="D389" s="1"/>
      <c r="E389" s="4"/>
      <c r="F389" s="66"/>
      <c r="G389" s="24"/>
      <c r="K389" s="3"/>
      <c r="L389" s="3"/>
      <c r="M389" s="3"/>
      <c r="N389" s="3"/>
      <c r="O389" s="3"/>
      <c r="P389" s="3"/>
      <c r="Q389" s="3"/>
    </row>
    <row r="390" spans="1:17" s="5" customFormat="1" x14ac:dyDescent="0.2">
      <c r="A390" s="3"/>
      <c r="B390" s="3"/>
      <c r="C390" s="1"/>
      <c r="D390" s="1"/>
      <c r="E390" s="4"/>
      <c r="F390" s="66"/>
      <c r="G390" s="24"/>
      <c r="K390" s="3"/>
      <c r="L390" s="3"/>
      <c r="M390" s="3"/>
      <c r="N390" s="3"/>
      <c r="O390" s="3"/>
      <c r="P390" s="3"/>
      <c r="Q390" s="3"/>
    </row>
    <row r="391" spans="1:17" s="5" customFormat="1" x14ac:dyDescent="0.2">
      <c r="A391" s="3"/>
      <c r="B391" s="3"/>
      <c r="C391" s="1"/>
      <c r="D391" s="1"/>
      <c r="E391" s="4"/>
      <c r="F391" s="66"/>
      <c r="G391" s="24"/>
      <c r="K391" s="3"/>
      <c r="L391" s="3"/>
      <c r="M391" s="3"/>
      <c r="N391" s="3"/>
      <c r="O391" s="3"/>
      <c r="P391" s="3"/>
      <c r="Q391" s="3"/>
    </row>
    <row r="392" spans="1:17" s="5" customFormat="1" x14ac:dyDescent="0.2">
      <c r="A392" s="3"/>
      <c r="B392" s="3"/>
      <c r="C392" s="1"/>
      <c r="D392" s="1"/>
      <c r="E392" s="4"/>
      <c r="F392" s="66"/>
      <c r="G392" s="24"/>
      <c r="K392" s="3"/>
      <c r="L392" s="3"/>
      <c r="M392" s="3"/>
      <c r="N392" s="3"/>
      <c r="O392" s="3"/>
      <c r="P392" s="3"/>
      <c r="Q392" s="3"/>
    </row>
    <row r="393" spans="1:17" s="5" customFormat="1" x14ac:dyDescent="0.2">
      <c r="A393" s="3"/>
      <c r="B393" s="3"/>
      <c r="C393" s="1"/>
      <c r="D393" s="1"/>
      <c r="E393" s="4"/>
      <c r="F393" s="66"/>
      <c r="G393" s="24"/>
      <c r="K393" s="3"/>
      <c r="L393" s="3"/>
      <c r="M393" s="3"/>
      <c r="N393" s="3"/>
      <c r="O393" s="3"/>
      <c r="P393" s="3"/>
      <c r="Q393" s="3"/>
    </row>
    <row r="394" spans="1:17" s="5" customFormat="1" x14ac:dyDescent="0.2">
      <c r="A394" s="3"/>
      <c r="B394" s="3"/>
      <c r="C394" s="1"/>
      <c r="D394" s="1"/>
      <c r="E394" s="4"/>
      <c r="F394" s="66"/>
      <c r="G394" s="24"/>
      <c r="K394" s="3"/>
      <c r="L394" s="3"/>
      <c r="M394" s="3"/>
      <c r="N394" s="3"/>
      <c r="O394" s="3"/>
      <c r="P394" s="3"/>
      <c r="Q394" s="3"/>
    </row>
    <row r="395" spans="1:17" s="5" customFormat="1" x14ac:dyDescent="0.2">
      <c r="A395" s="3"/>
      <c r="B395" s="3"/>
      <c r="C395" s="1"/>
      <c r="D395" s="1"/>
      <c r="E395" s="4"/>
      <c r="F395" s="66"/>
      <c r="G395" s="24"/>
      <c r="K395" s="3"/>
      <c r="L395" s="3"/>
      <c r="M395" s="3"/>
      <c r="N395" s="3"/>
      <c r="O395" s="3"/>
      <c r="P395" s="3"/>
      <c r="Q395" s="3"/>
    </row>
    <row r="396" spans="1:17" s="5" customFormat="1" x14ac:dyDescent="0.2">
      <c r="A396" s="3"/>
      <c r="B396" s="3"/>
      <c r="C396" s="1"/>
      <c r="D396" s="1"/>
      <c r="E396" s="4"/>
      <c r="F396" s="66"/>
      <c r="G396" s="24"/>
      <c r="K396" s="3"/>
      <c r="L396" s="3"/>
      <c r="M396" s="3"/>
      <c r="N396" s="3"/>
      <c r="O396" s="3"/>
      <c r="P396" s="3"/>
      <c r="Q396" s="3"/>
    </row>
    <row r="397" spans="1:17" s="5" customFormat="1" x14ac:dyDescent="0.2">
      <c r="A397" s="3"/>
      <c r="B397" s="3"/>
      <c r="C397" s="1"/>
      <c r="D397" s="1"/>
      <c r="E397" s="4"/>
      <c r="F397" s="66"/>
      <c r="G397" s="24"/>
      <c r="K397" s="3"/>
      <c r="L397" s="3"/>
      <c r="M397" s="3"/>
      <c r="N397" s="3"/>
      <c r="O397" s="3"/>
      <c r="P397" s="3"/>
      <c r="Q397" s="3"/>
    </row>
    <row r="398" spans="1:17" s="5" customFormat="1" x14ac:dyDescent="0.2">
      <c r="A398" s="3"/>
      <c r="B398" s="3"/>
      <c r="C398" s="1"/>
      <c r="D398" s="1"/>
      <c r="E398" s="4"/>
      <c r="F398" s="66"/>
      <c r="G398" s="24"/>
      <c r="K398" s="3"/>
      <c r="L398" s="3"/>
      <c r="M398" s="3"/>
      <c r="N398" s="3"/>
      <c r="O398" s="3"/>
      <c r="P398" s="3"/>
      <c r="Q398" s="3"/>
    </row>
    <row r="399" spans="1:17" s="5" customFormat="1" x14ac:dyDescent="0.2">
      <c r="A399" s="3"/>
      <c r="B399" s="3"/>
      <c r="C399" s="1"/>
      <c r="D399" s="1"/>
      <c r="E399" s="4"/>
      <c r="F399" s="66"/>
      <c r="G399" s="24"/>
      <c r="K399" s="3"/>
      <c r="L399" s="3"/>
      <c r="M399" s="3"/>
      <c r="N399" s="3"/>
      <c r="O399" s="3"/>
      <c r="P399" s="3"/>
      <c r="Q399" s="3"/>
    </row>
    <row r="400" spans="1:17" s="5" customFormat="1" x14ac:dyDescent="0.2">
      <c r="A400" s="3"/>
      <c r="B400" s="3"/>
      <c r="C400" s="1"/>
      <c r="D400" s="1"/>
      <c r="E400" s="4"/>
      <c r="F400" s="66"/>
      <c r="G400" s="24"/>
      <c r="K400" s="3"/>
      <c r="L400" s="3"/>
      <c r="M400" s="3"/>
      <c r="N400" s="3"/>
      <c r="O400" s="3"/>
      <c r="P400" s="3"/>
      <c r="Q400" s="3"/>
    </row>
    <row r="401" spans="1:17" s="5" customFormat="1" x14ac:dyDescent="0.2">
      <c r="A401" s="3"/>
      <c r="B401" s="3"/>
      <c r="C401" s="1"/>
      <c r="D401" s="1"/>
      <c r="E401" s="4"/>
      <c r="F401" s="66"/>
      <c r="G401" s="24"/>
      <c r="K401" s="3"/>
      <c r="L401" s="3"/>
      <c r="M401" s="3"/>
      <c r="N401" s="3"/>
      <c r="O401" s="3"/>
      <c r="P401" s="3"/>
      <c r="Q401" s="3"/>
    </row>
    <row r="402" spans="1:17" s="5" customFormat="1" x14ac:dyDescent="0.2">
      <c r="A402" s="3"/>
      <c r="B402" s="3"/>
      <c r="C402" s="1"/>
      <c r="D402" s="1"/>
      <c r="E402" s="4"/>
      <c r="F402" s="66"/>
      <c r="G402" s="24"/>
      <c r="K402" s="3"/>
      <c r="L402" s="3"/>
      <c r="M402" s="3"/>
      <c r="N402" s="3"/>
      <c r="O402" s="3"/>
      <c r="P402" s="3"/>
      <c r="Q402" s="3"/>
    </row>
    <row r="403" spans="1:17" s="5" customFormat="1" x14ac:dyDescent="0.2">
      <c r="A403" s="3"/>
      <c r="B403" s="3"/>
      <c r="C403" s="1"/>
      <c r="D403" s="1"/>
      <c r="E403" s="4"/>
      <c r="F403" s="66"/>
      <c r="G403" s="24"/>
      <c r="K403" s="3"/>
      <c r="L403" s="3"/>
      <c r="M403" s="3"/>
      <c r="N403" s="3"/>
      <c r="O403" s="3"/>
      <c r="P403" s="3"/>
      <c r="Q403" s="3"/>
    </row>
    <row r="404" spans="1:17" s="5" customFormat="1" x14ac:dyDescent="0.2">
      <c r="A404" s="3"/>
      <c r="B404" s="3"/>
      <c r="C404" s="1"/>
      <c r="D404" s="1"/>
      <c r="E404" s="4"/>
      <c r="F404" s="66"/>
      <c r="G404" s="24"/>
      <c r="K404" s="3"/>
      <c r="L404" s="3"/>
      <c r="M404" s="3"/>
      <c r="N404" s="3"/>
      <c r="O404" s="3"/>
      <c r="P404" s="3"/>
      <c r="Q404" s="3"/>
    </row>
    <row r="405" spans="1:17" s="5" customFormat="1" x14ac:dyDescent="0.2">
      <c r="A405" s="3"/>
      <c r="B405" s="3"/>
      <c r="C405" s="1"/>
      <c r="D405" s="1"/>
      <c r="E405" s="4"/>
      <c r="F405" s="66"/>
      <c r="G405" s="24"/>
      <c r="K405" s="3"/>
      <c r="L405" s="3"/>
      <c r="M405" s="3"/>
      <c r="N405" s="3"/>
      <c r="O405" s="3"/>
      <c r="P405" s="3"/>
      <c r="Q405" s="3"/>
    </row>
    <row r="406" spans="1:17" s="5" customFormat="1" x14ac:dyDescent="0.2">
      <c r="A406" s="3"/>
      <c r="B406" s="3"/>
      <c r="C406" s="1"/>
      <c r="D406" s="1"/>
      <c r="E406" s="4"/>
      <c r="F406" s="66"/>
      <c r="G406" s="24"/>
      <c r="K406" s="3"/>
      <c r="L406" s="3"/>
      <c r="M406" s="3"/>
      <c r="N406" s="3"/>
      <c r="O406" s="3"/>
      <c r="P406" s="3"/>
      <c r="Q406" s="3"/>
    </row>
    <row r="407" spans="1:17" s="5" customFormat="1" x14ac:dyDescent="0.2">
      <c r="A407" s="3"/>
      <c r="B407" s="3"/>
      <c r="C407" s="1"/>
      <c r="D407" s="1"/>
      <c r="E407" s="4"/>
      <c r="F407" s="66"/>
      <c r="G407" s="24"/>
      <c r="K407" s="3"/>
      <c r="L407" s="3"/>
      <c r="M407" s="3"/>
      <c r="N407" s="3"/>
      <c r="O407" s="3"/>
      <c r="P407" s="3"/>
      <c r="Q407" s="3"/>
    </row>
    <row r="408" spans="1:17" s="5" customFormat="1" x14ac:dyDescent="0.2">
      <c r="A408" s="3"/>
      <c r="B408" s="3"/>
      <c r="C408" s="1"/>
      <c r="D408" s="1"/>
      <c r="E408" s="4"/>
      <c r="F408" s="66"/>
      <c r="G408" s="24"/>
      <c r="K408" s="3"/>
      <c r="L408" s="3"/>
      <c r="M408" s="3"/>
      <c r="N408" s="3"/>
      <c r="O408" s="3"/>
      <c r="P408" s="3"/>
      <c r="Q408" s="3"/>
    </row>
    <row r="409" spans="1:17" s="5" customFormat="1" x14ac:dyDescent="0.2">
      <c r="A409" s="3"/>
      <c r="B409" s="3"/>
      <c r="C409" s="1"/>
      <c r="D409" s="1"/>
      <c r="E409" s="4"/>
      <c r="F409" s="66"/>
      <c r="G409" s="24"/>
      <c r="K409" s="3"/>
      <c r="L409" s="3"/>
      <c r="M409" s="3"/>
      <c r="N409" s="3"/>
      <c r="O409" s="3"/>
      <c r="P409" s="3"/>
      <c r="Q409" s="3"/>
    </row>
    <row r="410" spans="1:17" s="5" customFormat="1" x14ac:dyDescent="0.2">
      <c r="A410" s="3"/>
      <c r="B410" s="3"/>
      <c r="C410" s="1"/>
      <c r="D410" s="1"/>
      <c r="E410" s="4"/>
      <c r="F410" s="66"/>
      <c r="G410" s="24"/>
      <c r="K410" s="3"/>
      <c r="L410" s="3"/>
      <c r="M410" s="3"/>
      <c r="N410" s="3"/>
      <c r="O410" s="3"/>
      <c r="P410" s="3"/>
      <c r="Q410" s="3"/>
    </row>
    <row r="411" spans="1:17" s="5" customFormat="1" x14ac:dyDescent="0.2">
      <c r="A411" s="3"/>
      <c r="B411" s="3"/>
      <c r="C411" s="1"/>
      <c r="D411" s="1"/>
      <c r="E411" s="4"/>
      <c r="F411" s="66"/>
      <c r="G411" s="24"/>
      <c r="K411" s="3"/>
      <c r="L411" s="3"/>
      <c r="M411" s="3"/>
      <c r="N411" s="3"/>
      <c r="O411" s="3"/>
      <c r="P411" s="3"/>
      <c r="Q411" s="3"/>
    </row>
    <row r="412" spans="1:17" s="5" customFormat="1" x14ac:dyDescent="0.2">
      <c r="A412" s="3"/>
      <c r="B412" s="3"/>
      <c r="C412" s="1"/>
      <c r="D412" s="1"/>
      <c r="E412" s="4"/>
      <c r="F412" s="66"/>
      <c r="G412" s="24"/>
      <c r="K412" s="3"/>
      <c r="L412" s="3"/>
      <c r="M412" s="3"/>
      <c r="N412" s="3"/>
      <c r="O412" s="3"/>
      <c r="P412" s="3"/>
      <c r="Q412" s="3"/>
    </row>
    <row r="413" spans="1:17" s="5" customFormat="1" x14ac:dyDescent="0.2">
      <c r="A413" s="3"/>
      <c r="B413" s="3"/>
      <c r="C413" s="1"/>
      <c r="D413" s="1"/>
      <c r="E413" s="4"/>
      <c r="F413" s="66"/>
      <c r="G413" s="24"/>
      <c r="K413" s="3"/>
      <c r="L413" s="3"/>
      <c r="M413" s="3"/>
      <c r="N413" s="3"/>
      <c r="O413" s="3"/>
      <c r="P413" s="3"/>
      <c r="Q413" s="3"/>
    </row>
    <row r="414" spans="1:17" s="5" customFormat="1" x14ac:dyDescent="0.2">
      <c r="A414" s="3"/>
      <c r="B414" s="3"/>
      <c r="C414" s="1"/>
      <c r="D414" s="1"/>
      <c r="E414" s="4"/>
      <c r="F414" s="66"/>
      <c r="G414" s="24"/>
      <c r="K414" s="3"/>
      <c r="L414" s="3"/>
      <c r="M414" s="3"/>
      <c r="N414" s="3"/>
      <c r="O414" s="3"/>
      <c r="P414" s="3"/>
      <c r="Q414" s="3"/>
    </row>
    <row r="415" spans="1:17" s="5" customFormat="1" x14ac:dyDescent="0.2">
      <c r="A415" s="3"/>
      <c r="B415" s="3"/>
      <c r="C415" s="1"/>
      <c r="D415" s="1"/>
      <c r="E415" s="4"/>
      <c r="F415" s="66"/>
      <c r="G415" s="24"/>
      <c r="K415" s="3"/>
      <c r="L415" s="3"/>
      <c r="M415" s="3"/>
      <c r="N415" s="3"/>
      <c r="O415" s="3"/>
      <c r="P415" s="3"/>
      <c r="Q415" s="3"/>
    </row>
    <row r="416" spans="1:17" s="5" customFormat="1" x14ac:dyDescent="0.2">
      <c r="A416" s="3"/>
      <c r="B416" s="3"/>
      <c r="C416" s="1"/>
      <c r="D416" s="1"/>
      <c r="E416" s="4"/>
      <c r="F416" s="66"/>
      <c r="G416" s="24"/>
      <c r="K416" s="3"/>
      <c r="L416" s="3"/>
      <c r="M416" s="3"/>
      <c r="N416" s="3"/>
      <c r="O416" s="3"/>
      <c r="P416" s="3"/>
      <c r="Q416" s="3"/>
    </row>
    <row r="417" spans="1:17" s="5" customFormat="1" x14ac:dyDescent="0.2">
      <c r="A417" s="3"/>
      <c r="B417" s="3"/>
      <c r="C417" s="1"/>
      <c r="D417" s="1"/>
      <c r="E417" s="4"/>
      <c r="F417" s="66"/>
      <c r="G417" s="24"/>
      <c r="K417" s="3"/>
      <c r="L417" s="3"/>
      <c r="M417" s="3"/>
      <c r="N417" s="3"/>
      <c r="O417" s="3"/>
      <c r="P417" s="3"/>
      <c r="Q417" s="3"/>
    </row>
    <row r="418" spans="1:17" s="5" customFormat="1" x14ac:dyDescent="0.2">
      <c r="A418" s="3"/>
      <c r="B418" s="3"/>
      <c r="C418" s="1"/>
      <c r="D418" s="1"/>
      <c r="E418" s="4"/>
      <c r="F418" s="66"/>
      <c r="G418" s="24"/>
      <c r="K418" s="3"/>
      <c r="L418" s="3"/>
      <c r="M418" s="3"/>
      <c r="N418" s="3"/>
      <c r="O418" s="3"/>
      <c r="P418" s="3"/>
      <c r="Q418" s="3"/>
    </row>
    <row r="419" spans="1:17" s="5" customFormat="1" x14ac:dyDescent="0.2">
      <c r="A419" s="3"/>
      <c r="B419" s="3"/>
      <c r="C419" s="1"/>
      <c r="D419" s="1"/>
      <c r="E419" s="4"/>
      <c r="F419" s="66"/>
      <c r="G419" s="24"/>
      <c r="K419" s="3"/>
      <c r="L419" s="3"/>
      <c r="M419" s="3"/>
      <c r="N419" s="3"/>
      <c r="O419" s="3"/>
      <c r="P419" s="3"/>
      <c r="Q419" s="3"/>
    </row>
    <row r="420" spans="1:17" s="5" customFormat="1" x14ac:dyDescent="0.2">
      <c r="A420" s="3"/>
      <c r="B420" s="3"/>
      <c r="C420" s="1"/>
      <c r="D420" s="1"/>
      <c r="E420" s="4"/>
      <c r="F420" s="66"/>
      <c r="G420" s="24"/>
      <c r="K420" s="3"/>
      <c r="L420" s="3"/>
      <c r="M420" s="3"/>
      <c r="N420" s="3"/>
      <c r="O420" s="3"/>
      <c r="P420" s="3"/>
      <c r="Q420" s="3"/>
    </row>
    <row r="421" spans="1:17" s="5" customFormat="1" x14ac:dyDescent="0.2">
      <c r="A421" s="3"/>
      <c r="B421" s="3"/>
      <c r="C421" s="1"/>
      <c r="D421" s="1"/>
      <c r="E421" s="4"/>
      <c r="F421" s="66"/>
      <c r="G421" s="24"/>
      <c r="K421" s="3"/>
      <c r="L421" s="3"/>
      <c r="M421" s="3"/>
      <c r="N421" s="3"/>
      <c r="O421" s="3"/>
      <c r="P421" s="3"/>
      <c r="Q421" s="3"/>
    </row>
    <row r="422" spans="1:17" s="5" customFormat="1" x14ac:dyDescent="0.2">
      <c r="A422" s="3"/>
      <c r="B422" s="3"/>
      <c r="C422" s="1"/>
      <c r="D422" s="1"/>
      <c r="E422" s="4"/>
      <c r="F422" s="66"/>
      <c r="G422" s="24"/>
      <c r="K422" s="3"/>
      <c r="L422" s="3"/>
      <c r="M422" s="3"/>
      <c r="N422" s="3"/>
      <c r="O422" s="3"/>
      <c r="P422" s="3"/>
      <c r="Q422" s="3"/>
    </row>
    <row r="423" spans="1:17" s="5" customFormat="1" x14ac:dyDescent="0.2">
      <c r="A423" s="3"/>
      <c r="B423" s="3"/>
      <c r="C423" s="1"/>
      <c r="D423" s="1"/>
      <c r="E423" s="4"/>
      <c r="F423" s="66"/>
      <c r="G423" s="24"/>
      <c r="K423" s="3"/>
      <c r="L423" s="3"/>
      <c r="M423" s="3"/>
      <c r="N423" s="3"/>
      <c r="O423" s="3"/>
      <c r="P423" s="3"/>
      <c r="Q423" s="3"/>
    </row>
    <row r="424" spans="1:17" s="5" customFormat="1" x14ac:dyDescent="0.2">
      <c r="A424" s="3"/>
      <c r="B424" s="3"/>
      <c r="C424" s="1"/>
      <c r="D424" s="1"/>
      <c r="E424" s="4"/>
      <c r="F424" s="66"/>
      <c r="G424" s="24"/>
      <c r="K424" s="3"/>
      <c r="L424" s="3"/>
      <c r="M424" s="3"/>
      <c r="N424" s="3"/>
      <c r="O424" s="3"/>
      <c r="P424" s="3"/>
      <c r="Q424" s="3"/>
    </row>
    <row r="425" spans="1:17" s="5" customFormat="1" x14ac:dyDescent="0.2">
      <c r="A425" s="3"/>
      <c r="B425" s="3"/>
      <c r="C425" s="1"/>
      <c r="D425" s="1"/>
      <c r="E425" s="4"/>
      <c r="F425" s="66"/>
      <c r="G425" s="24"/>
      <c r="K425" s="3"/>
      <c r="L425" s="3"/>
      <c r="M425" s="3"/>
      <c r="N425" s="3"/>
      <c r="O425" s="3"/>
      <c r="P425" s="3"/>
      <c r="Q425" s="3"/>
    </row>
    <row r="426" spans="1:17" s="5" customFormat="1" x14ac:dyDescent="0.2">
      <c r="A426" s="3"/>
      <c r="B426" s="3"/>
      <c r="C426" s="1"/>
      <c r="D426" s="1"/>
      <c r="E426" s="4"/>
      <c r="F426" s="66"/>
      <c r="G426" s="24"/>
      <c r="K426" s="3"/>
      <c r="L426" s="3"/>
      <c r="M426" s="3"/>
      <c r="N426" s="3"/>
      <c r="O426" s="3"/>
      <c r="P426" s="3"/>
      <c r="Q426" s="3"/>
    </row>
    <row r="427" spans="1:17" s="5" customFormat="1" x14ac:dyDescent="0.2">
      <c r="A427" s="3"/>
      <c r="B427" s="3"/>
      <c r="C427" s="1"/>
      <c r="D427" s="1"/>
      <c r="E427" s="4"/>
      <c r="F427" s="66"/>
      <c r="G427" s="24"/>
      <c r="K427" s="3"/>
      <c r="L427" s="3"/>
      <c r="M427" s="3"/>
      <c r="N427" s="3"/>
      <c r="O427" s="3"/>
      <c r="P427" s="3"/>
      <c r="Q427" s="3"/>
    </row>
    <row r="428" spans="1:17" s="5" customFormat="1" x14ac:dyDescent="0.2">
      <c r="A428" s="3"/>
      <c r="B428" s="3"/>
      <c r="C428" s="1"/>
      <c r="D428" s="1"/>
      <c r="E428" s="4"/>
      <c r="F428" s="66"/>
      <c r="G428" s="24"/>
      <c r="K428" s="3"/>
      <c r="L428" s="3"/>
      <c r="M428" s="3"/>
      <c r="N428" s="3"/>
      <c r="O428" s="3"/>
      <c r="P428" s="3"/>
      <c r="Q428" s="3"/>
    </row>
    <row r="429" spans="1:17" s="5" customFormat="1" x14ac:dyDescent="0.2">
      <c r="A429" s="3"/>
      <c r="B429" s="3"/>
      <c r="C429" s="1"/>
      <c r="D429" s="1"/>
      <c r="E429" s="4"/>
      <c r="F429" s="66"/>
      <c r="G429" s="24"/>
      <c r="K429" s="3"/>
      <c r="L429" s="3"/>
      <c r="M429" s="3"/>
      <c r="N429" s="3"/>
      <c r="O429" s="3"/>
      <c r="P429" s="3"/>
      <c r="Q429" s="3"/>
    </row>
    <row r="430" spans="1:17" s="5" customFormat="1" x14ac:dyDescent="0.2">
      <c r="A430" s="3"/>
      <c r="B430" s="3"/>
      <c r="C430" s="1"/>
      <c r="D430" s="1"/>
      <c r="E430" s="4"/>
      <c r="F430" s="66"/>
      <c r="G430" s="24"/>
      <c r="K430" s="3"/>
      <c r="L430" s="3"/>
      <c r="M430" s="3"/>
      <c r="N430" s="3"/>
      <c r="O430" s="3"/>
      <c r="P430" s="3"/>
      <c r="Q430" s="3"/>
    </row>
    <row r="431" spans="1:17" s="5" customFormat="1" x14ac:dyDescent="0.2">
      <c r="A431" s="3"/>
      <c r="B431" s="3"/>
      <c r="C431" s="1"/>
      <c r="D431" s="1"/>
      <c r="E431" s="4"/>
      <c r="F431" s="66"/>
      <c r="G431" s="24"/>
      <c r="K431" s="3"/>
      <c r="L431" s="3"/>
      <c r="M431" s="3"/>
      <c r="N431" s="3"/>
      <c r="O431" s="3"/>
      <c r="P431" s="3"/>
      <c r="Q431" s="3"/>
    </row>
    <row r="432" spans="1:17" s="5" customFormat="1" x14ac:dyDescent="0.2">
      <c r="A432" s="3"/>
      <c r="B432" s="3"/>
      <c r="C432" s="1"/>
      <c r="D432" s="1"/>
      <c r="E432" s="4"/>
      <c r="F432" s="66"/>
      <c r="G432" s="24"/>
      <c r="K432" s="3"/>
      <c r="L432" s="3"/>
      <c r="M432" s="3"/>
      <c r="N432" s="3"/>
      <c r="O432" s="3"/>
      <c r="P432" s="3"/>
      <c r="Q432" s="3"/>
    </row>
    <row r="433" spans="1:17" s="5" customFormat="1" x14ac:dyDescent="0.2">
      <c r="A433" s="3"/>
      <c r="B433" s="3"/>
      <c r="C433" s="1"/>
      <c r="D433" s="1"/>
      <c r="E433" s="4"/>
      <c r="F433" s="66"/>
      <c r="G433" s="24"/>
      <c r="K433" s="3"/>
      <c r="L433" s="3"/>
      <c r="M433" s="3"/>
      <c r="N433" s="3"/>
      <c r="O433" s="3"/>
      <c r="P433" s="3"/>
      <c r="Q433" s="3"/>
    </row>
    <row r="434" spans="1:17" s="5" customFormat="1" x14ac:dyDescent="0.2">
      <c r="A434" s="3"/>
      <c r="B434" s="3"/>
      <c r="C434" s="1"/>
      <c r="D434" s="1"/>
      <c r="E434" s="4"/>
      <c r="F434" s="66"/>
      <c r="G434" s="24"/>
      <c r="K434" s="3"/>
      <c r="L434" s="3"/>
      <c r="M434" s="3"/>
      <c r="N434" s="3"/>
      <c r="O434" s="3"/>
      <c r="P434" s="3"/>
      <c r="Q434" s="3"/>
    </row>
    <row r="435" spans="1:17" s="5" customFormat="1" x14ac:dyDescent="0.2">
      <c r="A435" s="3"/>
      <c r="B435" s="3"/>
      <c r="C435" s="1"/>
      <c r="D435" s="1"/>
      <c r="E435" s="4"/>
      <c r="F435" s="66"/>
      <c r="G435" s="24"/>
      <c r="K435" s="3"/>
      <c r="L435" s="3"/>
      <c r="M435" s="3"/>
      <c r="N435" s="3"/>
      <c r="O435" s="3"/>
      <c r="P435" s="3"/>
      <c r="Q435" s="3"/>
    </row>
    <row r="436" spans="1:17" s="5" customFormat="1" x14ac:dyDescent="0.2">
      <c r="A436" s="3"/>
      <c r="B436" s="3"/>
      <c r="C436" s="1"/>
      <c r="D436" s="1"/>
      <c r="E436" s="4"/>
      <c r="F436" s="66"/>
      <c r="G436" s="24"/>
      <c r="K436" s="3"/>
      <c r="L436" s="3"/>
      <c r="M436" s="3"/>
      <c r="N436" s="3"/>
      <c r="O436" s="3"/>
      <c r="P436" s="3"/>
      <c r="Q436" s="3"/>
    </row>
    <row r="437" spans="1:17" s="5" customFormat="1" x14ac:dyDescent="0.2">
      <c r="A437" s="3"/>
      <c r="B437" s="3"/>
      <c r="C437" s="1"/>
      <c r="D437" s="1"/>
      <c r="E437" s="4"/>
      <c r="F437" s="66"/>
      <c r="G437" s="24"/>
      <c r="K437" s="3"/>
      <c r="L437" s="3"/>
      <c r="M437" s="3"/>
      <c r="N437" s="3"/>
      <c r="O437" s="3"/>
      <c r="P437" s="3"/>
      <c r="Q437" s="3"/>
    </row>
    <row r="438" spans="1:17" s="5" customFormat="1" x14ac:dyDescent="0.2">
      <c r="A438" s="3"/>
      <c r="B438" s="3"/>
      <c r="C438" s="1"/>
      <c r="D438" s="1"/>
      <c r="E438" s="4"/>
      <c r="F438" s="66"/>
      <c r="G438" s="24"/>
      <c r="K438" s="3"/>
      <c r="L438" s="3"/>
      <c r="M438" s="3"/>
      <c r="N438" s="3"/>
      <c r="O438" s="3"/>
      <c r="P438" s="3"/>
      <c r="Q438" s="3"/>
    </row>
    <row r="439" spans="1:17" s="5" customFormat="1" x14ac:dyDescent="0.2">
      <c r="A439" s="3"/>
      <c r="B439" s="3"/>
      <c r="C439" s="1"/>
      <c r="D439" s="1"/>
      <c r="E439" s="4"/>
      <c r="F439" s="66"/>
      <c r="G439" s="24"/>
      <c r="K439" s="3"/>
      <c r="L439" s="3"/>
      <c r="M439" s="3"/>
      <c r="N439" s="3"/>
      <c r="O439" s="3"/>
      <c r="P439" s="3"/>
      <c r="Q439" s="3"/>
    </row>
    <row r="440" spans="1:17" s="5" customFormat="1" x14ac:dyDescent="0.2">
      <c r="A440" s="3"/>
      <c r="B440" s="3"/>
      <c r="C440" s="1"/>
      <c r="D440" s="1"/>
      <c r="E440" s="4"/>
      <c r="F440" s="66"/>
      <c r="G440" s="24"/>
      <c r="K440" s="3"/>
      <c r="L440" s="3"/>
      <c r="M440" s="3"/>
      <c r="N440" s="3"/>
      <c r="O440" s="3"/>
      <c r="P440" s="3"/>
      <c r="Q440" s="3"/>
    </row>
    <row r="441" spans="1:17" s="5" customFormat="1" x14ac:dyDescent="0.2">
      <c r="A441" s="3"/>
      <c r="B441" s="3"/>
      <c r="C441" s="1"/>
      <c r="D441" s="1"/>
      <c r="E441" s="4"/>
      <c r="F441" s="66"/>
      <c r="G441" s="24"/>
      <c r="K441" s="3"/>
      <c r="L441" s="3"/>
      <c r="M441" s="3"/>
      <c r="N441" s="3"/>
      <c r="O441" s="3"/>
      <c r="P441" s="3"/>
      <c r="Q441" s="3"/>
    </row>
    <row r="442" spans="1:17" s="5" customFormat="1" x14ac:dyDescent="0.2">
      <c r="A442" s="3"/>
      <c r="B442" s="3"/>
      <c r="C442" s="1"/>
      <c r="D442" s="1"/>
      <c r="E442" s="4"/>
      <c r="F442" s="66"/>
      <c r="G442" s="24"/>
      <c r="K442" s="3"/>
      <c r="L442" s="3"/>
      <c r="M442" s="3"/>
      <c r="N442" s="3"/>
      <c r="O442" s="3"/>
      <c r="P442" s="3"/>
      <c r="Q442" s="3"/>
    </row>
    <row r="443" spans="1:17" s="5" customFormat="1" x14ac:dyDescent="0.2">
      <c r="A443" s="3"/>
      <c r="B443" s="3"/>
      <c r="C443" s="1"/>
      <c r="D443" s="1"/>
      <c r="E443" s="4"/>
      <c r="F443" s="66"/>
      <c r="G443" s="24"/>
      <c r="K443" s="3"/>
      <c r="L443" s="3"/>
      <c r="M443" s="3"/>
      <c r="N443" s="3"/>
      <c r="O443" s="3"/>
      <c r="P443" s="3"/>
      <c r="Q443" s="3"/>
    </row>
    <row r="444" spans="1:17" s="5" customFormat="1" x14ac:dyDescent="0.2">
      <c r="A444" s="3"/>
      <c r="B444" s="3"/>
      <c r="C444" s="1"/>
      <c r="D444" s="1"/>
      <c r="E444" s="4"/>
      <c r="F444" s="66"/>
      <c r="G444" s="24"/>
      <c r="K444" s="3"/>
      <c r="L444" s="3"/>
      <c r="M444" s="3"/>
      <c r="N444" s="3"/>
      <c r="O444" s="3"/>
      <c r="P444" s="3"/>
      <c r="Q444" s="3"/>
    </row>
    <row r="445" spans="1:17" s="5" customFormat="1" x14ac:dyDescent="0.2">
      <c r="A445" s="3"/>
      <c r="B445" s="3"/>
      <c r="C445" s="1"/>
      <c r="D445" s="1"/>
      <c r="E445" s="4"/>
      <c r="F445" s="66"/>
      <c r="G445" s="24"/>
      <c r="K445" s="3"/>
      <c r="L445" s="3"/>
      <c r="M445" s="3"/>
      <c r="N445" s="3"/>
      <c r="O445" s="3"/>
      <c r="P445" s="3"/>
      <c r="Q445" s="3"/>
    </row>
    <row r="446" spans="1:17" s="5" customFormat="1" x14ac:dyDescent="0.2">
      <c r="A446" s="3"/>
      <c r="B446" s="3"/>
      <c r="C446" s="1"/>
      <c r="D446" s="1"/>
      <c r="E446" s="4"/>
      <c r="F446" s="66"/>
      <c r="G446" s="24"/>
      <c r="K446" s="3"/>
      <c r="L446" s="3"/>
      <c r="M446" s="3"/>
      <c r="N446" s="3"/>
      <c r="O446" s="3"/>
      <c r="P446" s="3"/>
      <c r="Q446" s="3"/>
    </row>
    <row r="447" spans="1:17" s="5" customFormat="1" x14ac:dyDescent="0.2">
      <c r="A447" s="3"/>
      <c r="B447" s="3"/>
      <c r="C447" s="1"/>
      <c r="D447" s="1"/>
      <c r="E447" s="4"/>
      <c r="F447" s="66"/>
      <c r="G447" s="24"/>
      <c r="K447" s="3"/>
      <c r="L447" s="3"/>
      <c r="M447" s="3"/>
      <c r="N447" s="3"/>
      <c r="O447" s="3"/>
      <c r="P447" s="3"/>
      <c r="Q447" s="3"/>
    </row>
    <row r="448" spans="1:17" s="5" customFormat="1" x14ac:dyDescent="0.2">
      <c r="A448" s="3"/>
      <c r="B448" s="3"/>
      <c r="C448" s="1"/>
      <c r="D448" s="1"/>
      <c r="E448" s="4"/>
      <c r="F448" s="66"/>
      <c r="G448" s="24"/>
      <c r="K448" s="3"/>
      <c r="L448" s="3"/>
      <c r="M448" s="3"/>
      <c r="N448" s="3"/>
      <c r="O448" s="3"/>
      <c r="P448" s="3"/>
      <c r="Q448" s="3"/>
    </row>
    <row r="449" spans="1:17" s="5" customFormat="1" x14ac:dyDescent="0.2">
      <c r="A449" s="3"/>
      <c r="B449" s="3"/>
      <c r="C449" s="1"/>
      <c r="D449" s="1"/>
      <c r="E449" s="4"/>
      <c r="F449" s="66"/>
      <c r="G449" s="24"/>
      <c r="K449" s="3"/>
      <c r="L449" s="3"/>
      <c r="M449" s="3"/>
      <c r="N449" s="3"/>
      <c r="O449" s="3"/>
      <c r="P449" s="3"/>
      <c r="Q449" s="3"/>
    </row>
    <row r="450" spans="1:17" s="5" customFormat="1" x14ac:dyDescent="0.2">
      <c r="A450" s="3"/>
      <c r="B450" s="3"/>
      <c r="C450" s="1"/>
      <c r="D450" s="1"/>
      <c r="E450" s="4"/>
      <c r="F450" s="66"/>
      <c r="G450" s="24"/>
      <c r="K450" s="3"/>
      <c r="L450" s="3"/>
      <c r="M450" s="3"/>
      <c r="N450" s="3"/>
      <c r="O450" s="3"/>
      <c r="P450" s="3"/>
      <c r="Q450" s="3"/>
    </row>
    <row r="451" spans="1:17" s="5" customFormat="1" x14ac:dyDescent="0.2">
      <c r="A451" s="3"/>
      <c r="B451" s="3"/>
      <c r="C451" s="1"/>
      <c r="D451" s="1"/>
      <c r="E451" s="4"/>
      <c r="F451" s="66"/>
      <c r="G451" s="24"/>
      <c r="K451" s="3"/>
      <c r="L451" s="3"/>
      <c r="M451" s="3"/>
      <c r="N451" s="3"/>
      <c r="O451" s="3"/>
      <c r="P451" s="3"/>
      <c r="Q451" s="3"/>
    </row>
    <row r="452" spans="1:17" s="5" customFormat="1" x14ac:dyDescent="0.2">
      <c r="A452" s="3"/>
      <c r="B452" s="3"/>
      <c r="C452" s="1"/>
      <c r="D452" s="1"/>
      <c r="E452" s="4"/>
      <c r="F452" s="66"/>
      <c r="G452" s="24"/>
      <c r="K452" s="3"/>
      <c r="L452" s="3"/>
      <c r="M452" s="3"/>
      <c r="N452" s="3"/>
      <c r="O452" s="3"/>
      <c r="P452" s="3"/>
      <c r="Q452" s="3"/>
    </row>
    <row r="453" spans="1:17" s="5" customFormat="1" x14ac:dyDescent="0.2">
      <c r="A453" s="3"/>
      <c r="B453" s="3"/>
      <c r="C453" s="1"/>
      <c r="D453" s="1"/>
      <c r="E453" s="4"/>
      <c r="F453" s="66"/>
      <c r="G453" s="24"/>
      <c r="K453" s="3"/>
      <c r="L453" s="3"/>
      <c r="M453" s="3"/>
      <c r="N453" s="3"/>
      <c r="O453" s="3"/>
      <c r="P453" s="3"/>
      <c r="Q453" s="3"/>
    </row>
    <row r="454" spans="1:17" s="5" customFormat="1" x14ac:dyDescent="0.2">
      <c r="A454" s="3"/>
      <c r="B454" s="3"/>
      <c r="C454" s="1"/>
      <c r="D454" s="1"/>
      <c r="E454" s="4"/>
      <c r="F454" s="66"/>
      <c r="G454" s="24"/>
      <c r="K454" s="3"/>
      <c r="L454" s="3"/>
      <c r="M454" s="3"/>
      <c r="N454" s="3"/>
      <c r="O454" s="3"/>
      <c r="P454" s="3"/>
      <c r="Q454" s="3"/>
    </row>
    <row r="455" spans="1:17" s="5" customFormat="1" x14ac:dyDescent="0.2">
      <c r="A455" s="3"/>
      <c r="B455" s="3"/>
      <c r="C455" s="1"/>
      <c r="D455" s="1"/>
      <c r="E455" s="4"/>
      <c r="F455" s="66"/>
      <c r="G455" s="24"/>
      <c r="K455" s="3"/>
      <c r="L455" s="3"/>
      <c r="M455" s="3"/>
      <c r="N455" s="3"/>
      <c r="O455" s="3"/>
      <c r="P455" s="3"/>
      <c r="Q455" s="3"/>
    </row>
    <row r="456" spans="1:17" s="5" customFormat="1" x14ac:dyDescent="0.2">
      <c r="A456" s="3"/>
      <c r="B456" s="3"/>
      <c r="C456" s="1"/>
      <c r="D456" s="1"/>
      <c r="E456" s="4"/>
      <c r="F456" s="66"/>
      <c r="G456" s="24"/>
      <c r="K456" s="3"/>
      <c r="L456" s="3"/>
      <c r="M456" s="3"/>
      <c r="N456" s="3"/>
      <c r="O456" s="3"/>
      <c r="P456" s="3"/>
      <c r="Q456" s="3"/>
    </row>
    <row r="457" spans="1:17" s="5" customFormat="1" x14ac:dyDescent="0.2">
      <c r="A457" s="3"/>
      <c r="B457" s="3"/>
      <c r="C457" s="1"/>
      <c r="D457" s="1"/>
      <c r="E457" s="4"/>
      <c r="F457" s="66"/>
      <c r="G457" s="24"/>
      <c r="K457" s="3"/>
      <c r="L457" s="3"/>
      <c r="M457" s="3"/>
      <c r="N457" s="3"/>
      <c r="O457" s="3"/>
      <c r="P457" s="3"/>
      <c r="Q457" s="3"/>
    </row>
    <row r="458" spans="1:17" s="5" customFormat="1" x14ac:dyDescent="0.2">
      <c r="A458" s="3"/>
      <c r="B458" s="3"/>
      <c r="C458" s="1"/>
      <c r="D458" s="1"/>
      <c r="E458" s="4"/>
      <c r="F458" s="66"/>
      <c r="G458" s="24"/>
      <c r="K458" s="3"/>
      <c r="L458" s="3"/>
      <c r="M458" s="3"/>
      <c r="N458" s="3"/>
      <c r="O458" s="3"/>
      <c r="P458" s="3"/>
      <c r="Q458" s="3"/>
    </row>
    <row r="459" spans="1:17" s="5" customFormat="1" x14ac:dyDescent="0.2">
      <c r="A459" s="3"/>
      <c r="B459" s="3"/>
      <c r="C459" s="1"/>
      <c r="D459" s="1"/>
      <c r="E459" s="4"/>
      <c r="F459" s="66"/>
      <c r="G459" s="24"/>
      <c r="K459" s="3"/>
      <c r="L459" s="3"/>
      <c r="M459" s="3"/>
      <c r="N459" s="3"/>
      <c r="O459" s="3"/>
      <c r="P459" s="3"/>
      <c r="Q459" s="3"/>
    </row>
    <row r="460" spans="1:17" s="5" customFormat="1" x14ac:dyDescent="0.2">
      <c r="A460" s="3"/>
      <c r="B460" s="3"/>
      <c r="C460" s="1"/>
      <c r="D460" s="1"/>
      <c r="E460" s="4"/>
      <c r="F460" s="66"/>
      <c r="G460" s="24"/>
      <c r="K460" s="3"/>
      <c r="L460" s="3"/>
      <c r="M460" s="3"/>
      <c r="N460" s="3"/>
      <c r="O460" s="3"/>
      <c r="P460" s="3"/>
      <c r="Q460" s="3"/>
    </row>
    <row r="461" spans="1:17" s="5" customFormat="1" x14ac:dyDescent="0.2">
      <c r="A461" s="3"/>
      <c r="B461" s="3"/>
      <c r="C461" s="1"/>
      <c r="D461" s="1"/>
      <c r="E461" s="4"/>
      <c r="F461" s="66"/>
      <c r="G461" s="24"/>
      <c r="K461" s="3"/>
      <c r="L461" s="3"/>
      <c r="M461" s="3"/>
      <c r="N461" s="3"/>
      <c r="O461" s="3"/>
      <c r="P461" s="3"/>
      <c r="Q461" s="3"/>
    </row>
    <row r="462" spans="1:17" s="5" customFormat="1" x14ac:dyDescent="0.2">
      <c r="A462" s="3"/>
      <c r="B462" s="3"/>
      <c r="C462" s="1"/>
      <c r="D462" s="1"/>
      <c r="E462" s="4"/>
      <c r="F462" s="66"/>
      <c r="G462" s="24"/>
      <c r="K462" s="3"/>
      <c r="L462" s="3"/>
      <c r="M462" s="3"/>
      <c r="N462" s="3"/>
      <c r="O462" s="3"/>
      <c r="P462" s="3"/>
      <c r="Q462" s="3"/>
    </row>
    <row r="463" spans="1:17" s="5" customFormat="1" x14ac:dyDescent="0.2">
      <c r="A463" s="3"/>
      <c r="B463" s="3"/>
      <c r="C463" s="1"/>
      <c r="D463" s="1"/>
      <c r="E463" s="4"/>
      <c r="F463" s="66"/>
      <c r="G463" s="24"/>
      <c r="K463" s="3"/>
      <c r="L463" s="3"/>
      <c r="M463" s="3"/>
      <c r="N463" s="3"/>
      <c r="O463" s="3"/>
      <c r="P463" s="3"/>
      <c r="Q463" s="3"/>
    </row>
    <row r="464" spans="1:17" s="5" customFormat="1" x14ac:dyDescent="0.2">
      <c r="A464" s="3"/>
      <c r="B464" s="3"/>
      <c r="C464" s="1"/>
      <c r="D464" s="1"/>
      <c r="E464" s="4"/>
      <c r="F464" s="66"/>
      <c r="G464" s="24"/>
      <c r="K464" s="3"/>
      <c r="L464" s="3"/>
      <c r="M464" s="3"/>
      <c r="N464" s="3"/>
      <c r="O464" s="3"/>
      <c r="P464" s="3"/>
      <c r="Q464" s="3"/>
    </row>
    <row r="465" spans="1:17" s="5" customFormat="1" x14ac:dyDescent="0.2">
      <c r="A465" s="3"/>
      <c r="B465" s="3"/>
      <c r="C465" s="1"/>
      <c r="D465" s="1"/>
      <c r="E465" s="4"/>
      <c r="F465" s="66"/>
      <c r="G465" s="24"/>
      <c r="K465" s="3"/>
      <c r="L465" s="3"/>
      <c r="M465" s="3"/>
      <c r="N465" s="3"/>
      <c r="O465" s="3"/>
      <c r="P465" s="3"/>
      <c r="Q465" s="3"/>
    </row>
    <row r="466" spans="1:17" s="5" customFormat="1" x14ac:dyDescent="0.2">
      <c r="A466" s="3"/>
      <c r="B466" s="3"/>
      <c r="C466" s="1"/>
      <c r="D466" s="1"/>
      <c r="E466" s="4"/>
      <c r="F466" s="66"/>
      <c r="G466" s="24"/>
      <c r="K466" s="3"/>
      <c r="L466" s="3"/>
      <c r="M466" s="3"/>
      <c r="N466" s="3"/>
      <c r="O466" s="3"/>
      <c r="P466" s="3"/>
      <c r="Q466" s="3"/>
    </row>
    <row r="467" spans="1:17" s="5" customFormat="1" x14ac:dyDescent="0.2">
      <c r="A467" s="3"/>
      <c r="B467" s="3"/>
      <c r="C467" s="1"/>
      <c r="D467" s="1"/>
      <c r="E467" s="4"/>
      <c r="F467" s="66"/>
      <c r="G467" s="24"/>
      <c r="K467" s="3"/>
      <c r="L467" s="3"/>
      <c r="M467" s="3"/>
      <c r="N467" s="3"/>
      <c r="O467" s="3"/>
      <c r="P467" s="3"/>
      <c r="Q467" s="3"/>
    </row>
    <row r="468" spans="1:17" s="5" customFormat="1" x14ac:dyDescent="0.2">
      <c r="A468" s="3"/>
      <c r="B468" s="3"/>
      <c r="C468" s="1"/>
      <c r="D468" s="1"/>
      <c r="E468" s="4"/>
      <c r="F468" s="66"/>
      <c r="G468" s="24"/>
      <c r="K468" s="3"/>
      <c r="L468" s="3"/>
      <c r="M468" s="3"/>
      <c r="N468" s="3"/>
      <c r="O468" s="3"/>
      <c r="P468" s="3"/>
      <c r="Q468" s="3"/>
    </row>
    <row r="469" spans="1:17" s="5" customFormat="1" x14ac:dyDescent="0.2">
      <c r="A469" s="3"/>
      <c r="B469" s="3"/>
      <c r="C469" s="1"/>
      <c r="D469" s="1"/>
      <c r="E469" s="4"/>
      <c r="F469" s="66"/>
      <c r="G469" s="24"/>
      <c r="K469" s="3"/>
      <c r="L469" s="3"/>
      <c r="M469" s="3"/>
      <c r="N469" s="3"/>
      <c r="O469" s="3"/>
      <c r="P469" s="3"/>
      <c r="Q469" s="3"/>
    </row>
    <row r="470" spans="1:17" s="5" customFormat="1" x14ac:dyDescent="0.2">
      <c r="A470" s="3"/>
      <c r="B470" s="3"/>
      <c r="C470" s="1"/>
      <c r="D470" s="1"/>
      <c r="E470" s="4"/>
      <c r="F470" s="66"/>
      <c r="G470" s="24"/>
      <c r="K470" s="3"/>
      <c r="L470" s="3"/>
      <c r="M470" s="3"/>
      <c r="N470" s="3"/>
      <c r="O470" s="3"/>
      <c r="P470" s="3"/>
      <c r="Q470" s="3"/>
    </row>
    <row r="471" spans="1:17" s="5" customFormat="1" x14ac:dyDescent="0.2">
      <c r="A471" s="3"/>
      <c r="B471" s="3"/>
      <c r="C471" s="1"/>
      <c r="D471" s="1"/>
      <c r="E471" s="4"/>
      <c r="F471" s="66"/>
      <c r="G471" s="24"/>
      <c r="K471" s="3"/>
      <c r="L471" s="3"/>
      <c r="M471" s="3"/>
      <c r="N471" s="3"/>
      <c r="O471" s="3"/>
      <c r="P471" s="3"/>
      <c r="Q471" s="3"/>
    </row>
    <row r="472" spans="1:17" s="5" customFormat="1" x14ac:dyDescent="0.2">
      <c r="A472" s="3"/>
      <c r="B472" s="3"/>
      <c r="C472" s="1"/>
      <c r="D472" s="1"/>
      <c r="E472" s="4"/>
      <c r="F472" s="66"/>
      <c r="G472" s="24"/>
      <c r="K472" s="3"/>
      <c r="L472" s="3"/>
      <c r="M472" s="3"/>
      <c r="N472" s="3"/>
      <c r="O472" s="3"/>
      <c r="P472" s="3"/>
      <c r="Q472" s="3"/>
    </row>
    <row r="473" spans="1:17" s="5" customFormat="1" x14ac:dyDescent="0.2">
      <c r="A473" s="3"/>
      <c r="B473" s="3"/>
      <c r="C473" s="1"/>
      <c r="D473" s="1"/>
      <c r="E473" s="4"/>
      <c r="F473" s="66"/>
      <c r="G473" s="24"/>
      <c r="K473" s="3"/>
      <c r="L473" s="3"/>
      <c r="M473" s="3"/>
      <c r="N473" s="3"/>
      <c r="O473" s="3"/>
      <c r="P473" s="3"/>
      <c r="Q473" s="3"/>
    </row>
    <row r="474" spans="1:17" s="5" customFormat="1" x14ac:dyDescent="0.2">
      <c r="A474" s="3"/>
      <c r="B474" s="3"/>
      <c r="C474" s="1"/>
      <c r="D474" s="1"/>
      <c r="E474" s="4"/>
      <c r="F474" s="66"/>
      <c r="G474" s="24"/>
      <c r="K474" s="3"/>
      <c r="L474" s="3"/>
      <c r="M474" s="3"/>
      <c r="N474" s="3"/>
      <c r="O474" s="3"/>
      <c r="P474" s="3"/>
      <c r="Q474" s="3"/>
    </row>
    <row r="475" spans="1:17" s="5" customFormat="1" x14ac:dyDescent="0.2">
      <c r="A475" s="3"/>
      <c r="B475" s="3"/>
      <c r="C475" s="1"/>
      <c r="D475" s="1"/>
      <c r="E475" s="4"/>
      <c r="F475" s="66"/>
      <c r="G475" s="24"/>
      <c r="K475" s="3"/>
      <c r="L475" s="3"/>
      <c r="M475" s="3"/>
      <c r="N475" s="3"/>
      <c r="O475" s="3"/>
      <c r="P475" s="3"/>
      <c r="Q475" s="3"/>
    </row>
    <row r="476" spans="1:17" s="5" customFormat="1" x14ac:dyDescent="0.2">
      <c r="A476" s="3"/>
      <c r="B476" s="3"/>
      <c r="C476" s="1"/>
      <c r="D476" s="1"/>
      <c r="E476" s="4"/>
      <c r="F476" s="66"/>
      <c r="G476" s="24"/>
      <c r="K476" s="3"/>
      <c r="L476" s="3"/>
      <c r="M476" s="3"/>
      <c r="N476" s="3"/>
      <c r="O476" s="3"/>
      <c r="P476" s="3"/>
      <c r="Q476" s="3"/>
    </row>
    <row r="477" spans="1:17" s="5" customFormat="1" x14ac:dyDescent="0.2">
      <c r="A477" s="3"/>
      <c r="B477" s="3"/>
      <c r="C477" s="1"/>
      <c r="D477" s="1"/>
      <c r="E477" s="4"/>
      <c r="F477" s="66"/>
      <c r="G477" s="24"/>
      <c r="K477" s="3"/>
      <c r="L477" s="3"/>
      <c r="M477" s="3"/>
      <c r="N477" s="3"/>
      <c r="O477" s="3"/>
      <c r="P477" s="3"/>
      <c r="Q477" s="3"/>
    </row>
    <row r="478" spans="1:17" s="5" customFormat="1" x14ac:dyDescent="0.2">
      <c r="A478" s="3"/>
      <c r="B478" s="3"/>
      <c r="C478" s="1"/>
      <c r="D478" s="1"/>
      <c r="E478" s="4"/>
      <c r="F478" s="66"/>
      <c r="G478" s="24"/>
      <c r="K478" s="3"/>
      <c r="L478" s="3"/>
      <c r="M478" s="3"/>
      <c r="N478" s="3"/>
      <c r="O478" s="3"/>
      <c r="P478" s="3"/>
      <c r="Q478" s="3"/>
    </row>
    <row r="479" spans="1:17" s="5" customFormat="1" x14ac:dyDescent="0.2">
      <c r="A479" s="3"/>
      <c r="B479" s="3"/>
      <c r="C479" s="1"/>
      <c r="D479" s="1"/>
      <c r="E479" s="4"/>
      <c r="F479" s="66"/>
      <c r="G479" s="24"/>
      <c r="K479" s="3"/>
      <c r="L479" s="3"/>
      <c r="M479" s="3"/>
      <c r="N479" s="3"/>
      <c r="O479" s="3"/>
      <c r="P479" s="3"/>
      <c r="Q479" s="3"/>
    </row>
    <row r="480" spans="1:17" s="5" customFormat="1" x14ac:dyDescent="0.2">
      <c r="A480" s="3"/>
      <c r="B480" s="3"/>
      <c r="C480" s="1"/>
      <c r="D480" s="1"/>
      <c r="E480" s="4"/>
      <c r="F480" s="66"/>
      <c r="G480" s="24"/>
      <c r="K480" s="3"/>
      <c r="L480" s="3"/>
      <c r="M480" s="3"/>
      <c r="N480" s="3"/>
      <c r="O480" s="3"/>
      <c r="P480" s="3"/>
      <c r="Q480" s="3"/>
    </row>
    <row r="481" spans="1:17" s="5" customFormat="1" x14ac:dyDescent="0.2">
      <c r="A481" s="3"/>
      <c r="B481" s="3"/>
      <c r="C481" s="1"/>
      <c r="D481" s="1"/>
      <c r="E481" s="4"/>
      <c r="F481" s="66"/>
      <c r="G481" s="24"/>
      <c r="K481" s="3"/>
      <c r="L481" s="3"/>
      <c r="M481" s="3"/>
      <c r="N481" s="3"/>
      <c r="O481" s="3"/>
      <c r="P481" s="3"/>
      <c r="Q481" s="3"/>
    </row>
    <row r="482" spans="1:17" s="5" customFormat="1" x14ac:dyDescent="0.2">
      <c r="A482" s="3"/>
      <c r="B482" s="3"/>
      <c r="C482" s="1"/>
      <c r="D482" s="1"/>
      <c r="E482" s="4"/>
      <c r="F482" s="66"/>
      <c r="G482" s="24"/>
      <c r="K482" s="3"/>
      <c r="L482" s="3"/>
      <c r="M482" s="3"/>
      <c r="N482" s="3"/>
      <c r="O482" s="3"/>
      <c r="P482" s="3"/>
      <c r="Q482" s="3"/>
    </row>
    <row r="483" spans="1:17" s="5" customFormat="1" x14ac:dyDescent="0.2">
      <c r="A483" s="3"/>
      <c r="B483" s="3"/>
      <c r="C483" s="1"/>
      <c r="D483" s="1"/>
      <c r="E483" s="4"/>
      <c r="F483" s="66"/>
      <c r="G483" s="24"/>
      <c r="K483" s="3"/>
      <c r="L483" s="3"/>
      <c r="M483" s="3"/>
      <c r="N483" s="3"/>
      <c r="O483" s="3"/>
      <c r="P483" s="3"/>
      <c r="Q483" s="3"/>
    </row>
    <row r="484" spans="1:17" s="5" customFormat="1" x14ac:dyDescent="0.2">
      <c r="A484" s="3"/>
      <c r="B484" s="3"/>
      <c r="C484" s="1"/>
      <c r="D484" s="1"/>
      <c r="E484" s="4"/>
      <c r="F484" s="66"/>
      <c r="G484" s="24"/>
      <c r="K484" s="3"/>
      <c r="L484" s="3"/>
      <c r="M484" s="3"/>
      <c r="N484" s="3"/>
      <c r="O484" s="3"/>
      <c r="P484" s="3"/>
      <c r="Q484" s="3"/>
    </row>
    <row r="485" spans="1:17" s="5" customFormat="1" x14ac:dyDescent="0.2">
      <c r="A485" s="3"/>
      <c r="B485" s="3"/>
      <c r="C485" s="1"/>
      <c r="D485" s="1"/>
      <c r="E485" s="4"/>
      <c r="F485" s="66"/>
      <c r="G485" s="24"/>
      <c r="K485" s="3"/>
      <c r="L485" s="3"/>
      <c r="M485" s="3"/>
      <c r="N485" s="3"/>
      <c r="O485" s="3"/>
      <c r="P485" s="3"/>
      <c r="Q485" s="3"/>
    </row>
    <row r="486" spans="1:17" s="5" customFormat="1" x14ac:dyDescent="0.2">
      <c r="A486" s="3"/>
      <c r="B486" s="3"/>
      <c r="C486" s="1"/>
      <c r="D486" s="1"/>
      <c r="E486" s="4"/>
      <c r="F486" s="66"/>
      <c r="G486" s="24"/>
      <c r="K486" s="3"/>
      <c r="L486" s="3"/>
      <c r="M486" s="3"/>
      <c r="N486" s="3"/>
      <c r="O486" s="3"/>
      <c r="P486" s="3"/>
      <c r="Q486" s="3"/>
    </row>
    <row r="487" spans="1:17" s="5" customFormat="1" x14ac:dyDescent="0.2">
      <c r="A487" s="3"/>
      <c r="B487" s="3"/>
      <c r="C487" s="1"/>
      <c r="D487" s="1"/>
      <c r="E487" s="4"/>
      <c r="F487" s="66"/>
      <c r="G487" s="24"/>
      <c r="K487" s="3"/>
      <c r="L487" s="3"/>
      <c r="M487" s="3"/>
      <c r="N487" s="3"/>
      <c r="O487" s="3"/>
      <c r="P487" s="3"/>
      <c r="Q487" s="3"/>
    </row>
    <row r="488" spans="1:17" s="5" customFormat="1" x14ac:dyDescent="0.2">
      <c r="A488" s="3"/>
      <c r="B488" s="3"/>
      <c r="C488" s="1"/>
      <c r="D488" s="1"/>
      <c r="E488" s="4"/>
      <c r="F488" s="66"/>
      <c r="G488" s="24"/>
      <c r="K488" s="3"/>
      <c r="L488" s="3"/>
      <c r="M488" s="3"/>
      <c r="N488" s="3"/>
      <c r="O488" s="3"/>
      <c r="P488" s="3"/>
      <c r="Q488" s="3"/>
    </row>
    <row r="489" spans="1:17" s="5" customFormat="1" x14ac:dyDescent="0.2">
      <c r="A489" s="3"/>
      <c r="B489" s="3"/>
      <c r="C489" s="1"/>
      <c r="D489" s="1"/>
      <c r="E489" s="4"/>
      <c r="F489" s="66"/>
      <c r="G489" s="24"/>
      <c r="K489" s="3"/>
      <c r="L489" s="3"/>
      <c r="M489" s="3"/>
      <c r="N489" s="3"/>
      <c r="O489" s="3"/>
      <c r="P489" s="3"/>
      <c r="Q489" s="3"/>
    </row>
    <row r="490" spans="1:17" s="5" customFormat="1" x14ac:dyDescent="0.2">
      <c r="A490" s="3"/>
      <c r="B490" s="3"/>
      <c r="C490" s="1"/>
      <c r="D490" s="1"/>
      <c r="E490" s="4"/>
      <c r="F490" s="66"/>
      <c r="G490" s="24"/>
      <c r="K490" s="3"/>
      <c r="L490" s="3"/>
      <c r="M490" s="3"/>
      <c r="N490" s="3"/>
      <c r="O490" s="3"/>
      <c r="P490" s="3"/>
      <c r="Q490" s="3"/>
    </row>
    <row r="491" spans="1:17" s="5" customFormat="1" x14ac:dyDescent="0.2">
      <c r="A491" s="3"/>
      <c r="B491" s="3"/>
      <c r="C491" s="1"/>
      <c r="D491" s="1"/>
      <c r="E491" s="4"/>
      <c r="F491" s="66"/>
      <c r="G491" s="24"/>
      <c r="K491" s="3"/>
      <c r="L491" s="3"/>
      <c r="M491" s="3"/>
      <c r="N491" s="3"/>
      <c r="O491" s="3"/>
      <c r="P491" s="3"/>
      <c r="Q491" s="3"/>
    </row>
    <row r="492" spans="1:17" s="5" customFormat="1" x14ac:dyDescent="0.2">
      <c r="A492" s="3"/>
      <c r="B492" s="3"/>
      <c r="C492" s="1"/>
      <c r="D492" s="1"/>
      <c r="E492" s="4"/>
      <c r="F492" s="66"/>
      <c r="G492" s="24"/>
      <c r="K492" s="3"/>
      <c r="L492" s="3"/>
      <c r="M492" s="3"/>
      <c r="N492" s="3"/>
      <c r="O492" s="3"/>
      <c r="P492" s="3"/>
      <c r="Q492" s="3"/>
    </row>
    <row r="493" spans="1:17" s="5" customFormat="1" x14ac:dyDescent="0.2">
      <c r="A493" s="3"/>
      <c r="B493" s="3"/>
      <c r="C493" s="1"/>
      <c r="D493" s="1"/>
      <c r="E493" s="4"/>
      <c r="F493" s="66"/>
      <c r="G493" s="24"/>
      <c r="K493" s="3"/>
      <c r="L493" s="3"/>
      <c r="M493" s="3"/>
      <c r="N493" s="3"/>
      <c r="O493" s="3"/>
      <c r="P493" s="3"/>
      <c r="Q493" s="3"/>
    </row>
    <row r="494" spans="1:17" s="5" customFormat="1" x14ac:dyDescent="0.2">
      <c r="A494" s="3"/>
      <c r="B494" s="3"/>
      <c r="C494" s="1"/>
      <c r="D494" s="1"/>
      <c r="E494" s="4"/>
      <c r="F494" s="66"/>
      <c r="G494" s="24"/>
      <c r="K494" s="3"/>
      <c r="L494" s="3"/>
      <c r="M494" s="3"/>
      <c r="N494" s="3"/>
      <c r="O494" s="3"/>
      <c r="P494" s="3"/>
      <c r="Q494" s="3"/>
    </row>
    <row r="495" spans="1:17" s="5" customFormat="1" x14ac:dyDescent="0.2">
      <c r="A495" s="3"/>
      <c r="B495" s="3"/>
      <c r="C495" s="1"/>
      <c r="D495" s="1"/>
      <c r="E495" s="4"/>
      <c r="F495" s="66"/>
      <c r="G495" s="24"/>
      <c r="K495" s="3"/>
      <c r="L495" s="3"/>
      <c r="M495" s="3"/>
      <c r="N495" s="3"/>
      <c r="O495" s="3"/>
      <c r="P495" s="3"/>
      <c r="Q495" s="3"/>
    </row>
    <row r="496" spans="1:17" s="5" customFormat="1" x14ac:dyDescent="0.2">
      <c r="A496" s="3"/>
      <c r="B496" s="3"/>
      <c r="C496" s="1"/>
      <c r="D496" s="1"/>
      <c r="E496" s="4"/>
      <c r="F496" s="66"/>
      <c r="G496" s="24"/>
      <c r="K496" s="3"/>
      <c r="L496" s="3"/>
      <c r="M496" s="3"/>
      <c r="N496" s="3"/>
      <c r="O496" s="3"/>
      <c r="P496" s="3"/>
      <c r="Q496" s="3"/>
    </row>
    <row r="497" spans="1:17" s="5" customFormat="1" x14ac:dyDescent="0.2">
      <c r="A497" s="3"/>
      <c r="B497" s="3"/>
      <c r="C497" s="1"/>
      <c r="D497" s="1"/>
      <c r="E497" s="4"/>
      <c r="F497" s="66"/>
      <c r="G497" s="24"/>
      <c r="K497" s="3"/>
      <c r="L497" s="3"/>
      <c r="M497" s="3"/>
      <c r="N497" s="3"/>
      <c r="O497" s="3"/>
      <c r="P497" s="3"/>
      <c r="Q497" s="3"/>
    </row>
    <row r="498" spans="1:17" s="5" customFormat="1" x14ac:dyDescent="0.2">
      <c r="A498" s="3"/>
      <c r="B498" s="3"/>
      <c r="C498" s="1"/>
      <c r="D498" s="1"/>
      <c r="E498" s="4"/>
      <c r="F498" s="66"/>
      <c r="G498" s="24"/>
      <c r="K498" s="3"/>
      <c r="L498" s="3"/>
      <c r="M498" s="3"/>
      <c r="N498" s="3"/>
      <c r="O498" s="3"/>
      <c r="P498" s="3"/>
      <c r="Q498" s="3"/>
    </row>
    <row r="499" spans="1:17" s="5" customFormat="1" x14ac:dyDescent="0.2">
      <c r="A499" s="3"/>
      <c r="B499" s="3"/>
      <c r="C499" s="1"/>
      <c r="D499" s="1"/>
      <c r="E499" s="4"/>
      <c r="F499" s="66"/>
      <c r="G499" s="24"/>
      <c r="K499" s="3"/>
      <c r="L499" s="3"/>
      <c r="M499" s="3"/>
      <c r="N499" s="3"/>
      <c r="O499" s="3"/>
      <c r="P499" s="3"/>
      <c r="Q499" s="3"/>
    </row>
    <row r="500" spans="1:17" s="5" customFormat="1" x14ac:dyDescent="0.2">
      <c r="A500" s="3"/>
      <c r="B500" s="3"/>
      <c r="C500" s="1"/>
      <c r="D500" s="1"/>
      <c r="E500" s="4"/>
      <c r="F500" s="66"/>
      <c r="G500" s="24"/>
      <c r="K500" s="3"/>
      <c r="L500" s="3"/>
      <c r="M500" s="3"/>
      <c r="N500" s="3"/>
      <c r="O500" s="3"/>
      <c r="P500" s="3"/>
      <c r="Q500" s="3"/>
    </row>
    <row r="501" spans="1:17" s="5" customFormat="1" x14ac:dyDescent="0.2">
      <c r="A501" s="3"/>
      <c r="B501" s="3"/>
      <c r="C501" s="1"/>
      <c r="D501" s="1"/>
      <c r="E501" s="4"/>
      <c r="F501" s="66"/>
      <c r="G501" s="24"/>
      <c r="K501" s="3"/>
      <c r="L501" s="3"/>
      <c r="M501" s="3"/>
      <c r="N501" s="3"/>
      <c r="O501" s="3"/>
      <c r="P501" s="3"/>
      <c r="Q501" s="3"/>
    </row>
    <row r="502" spans="1:17" s="5" customFormat="1" x14ac:dyDescent="0.2">
      <c r="A502" s="3"/>
      <c r="B502" s="3"/>
      <c r="C502" s="1"/>
      <c r="D502" s="1"/>
      <c r="E502" s="4"/>
      <c r="F502" s="66"/>
      <c r="G502" s="24"/>
      <c r="K502" s="3"/>
      <c r="L502" s="3"/>
      <c r="M502" s="3"/>
      <c r="N502" s="3"/>
      <c r="O502" s="3"/>
      <c r="P502" s="3"/>
      <c r="Q502" s="3"/>
    </row>
    <row r="503" spans="1:17" s="5" customFormat="1" x14ac:dyDescent="0.2">
      <c r="A503" s="3"/>
      <c r="B503" s="3"/>
      <c r="C503" s="1"/>
      <c r="D503" s="1"/>
      <c r="E503" s="4"/>
      <c r="F503" s="66"/>
      <c r="G503" s="24"/>
      <c r="K503" s="3"/>
      <c r="L503" s="3"/>
      <c r="M503" s="3"/>
      <c r="N503" s="3"/>
      <c r="O503" s="3"/>
      <c r="P503" s="3"/>
      <c r="Q503" s="3"/>
    </row>
    <row r="504" spans="1:17" s="5" customFormat="1" x14ac:dyDescent="0.2">
      <c r="A504" s="3"/>
      <c r="B504" s="3"/>
      <c r="C504" s="1"/>
      <c r="D504" s="1"/>
      <c r="E504" s="4"/>
      <c r="F504" s="66"/>
      <c r="G504" s="24"/>
      <c r="K504" s="3"/>
      <c r="L504" s="3"/>
      <c r="M504" s="3"/>
      <c r="N504" s="3"/>
      <c r="O504" s="3"/>
      <c r="P504" s="3"/>
      <c r="Q504" s="3"/>
    </row>
    <row r="505" spans="1:17" s="5" customFormat="1" x14ac:dyDescent="0.2">
      <c r="A505" s="3"/>
      <c r="B505" s="3"/>
      <c r="C505" s="1"/>
      <c r="D505" s="1"/>
      <c r="E505" s="4"/>
      <c r="F505" s="66"/>
      <c r="G505" s="24"/>
      <c r="K505" s="3"/>
      <c r="L505" s="3"/>
      <c r="M505" s="3"/>
      <c r="N505" s="3"/>
      <c r="O505" s="3"/>
      <c r="P505" s="3"/>
      <c r="Q505" s="3"/>
    </row>
    <row r="506" spans="1:17" s="5" customFormat="1" x14ac:dyDescent="0.2">
      <c r="A506" s="3"/>
      <c r="B506" s="3"/>
      <c r="C506" s="1"/>
      <c r="D506" s="1"/>
      <c r="E506" s="4"/>
      <c r="F506" s="66"/>
      <c r="G506" s="24"/>
      <c r="K506" s="3"/>
      <c r="L506" s="3"/>
      <c r="M506" s="3"/>
      <c r="N506" s="3"/>
      <c r="O506" s="3"/>
      <c r="P506" s="3"/>
      <c r="Q506" s="3"/>
    </row>
    <row r="507" spans="1:17" s="5" customFormat="1" x14ac:dyDescent="0.2">
      <c r="A507" s="3"/>
      <c r="B507" s="3"/>
      <c r="C507" s="1"/>
      <c r="D507" s="1"/>
      <c r="E507" s="4"/>
      <c r="F507" s="66"/>
      <c r="G507" s="24"/>
      <c r="K507" s="3"/>
      <c r="L507" s="3"/>
      <c r="M507" s="3"/>
      <c r="N507" s="3"/>
      <c r="O507" s="3"/>
      <c r="P507" s="3"/>
      <c r="Q507" s="3"/>
    </row>
    <row r="508" spans="1:17" s="5" customFormat="1" x14ac:dyDescent="0.2">
      <c r="A508" s="3"/>
      <c r="B508" s="3"/>
      <c r="C508" s="1"/>
      <c r="D508" s="1"/>
      <c r="E508" s="4"/>
      <c r="F508" s="66"/>
      <c r="G508" s="24"/>
      <c r="K508" s="3"/>
      <c r="L508" s="3"/>
      <c r="M508" s="3"/>
      <c r="N508" s="3"/>
      <c r="O508" s="3"/>
      <c r="P508" s="3"/>
      <c r="Q508" s="3"/>
    </row>
    <row r="509" spans="1:17" s="5" customFormat="1" x14ac:dyDescent="0.2">
      <c r="A509" s="3"/>
      <c r="B509" s="3"/>
      <c r="C509" s="1"/>
      <c r="D509" s="1"/>
      <c r="E509" s="4"/>
      <c r="F509" s="66"/>
      <c r="G509" s="24"/>
      <c r="K509" s="3"/>
      <c r="L509" s="3"/>
      <c r="M509" s="3"/>
      <c r="N509" s="3"/>
      <c r="O509" s="3"/>
      <c r="P509" s="3"/>
      <c r="Q509" s="3"/>
    </row>
    <row r="510" spans="1:17" s="5" customFormat="1" x14ac:dyDescent="0.2">
      <c r="A510" s="3"/>
      <c r="B510" s="3"/>
      <c r="C510" s="1"/>
      <c r="D510" s="1"/>
      <c r="E510" s="4"/>
      <c r="F510" s="66"/>
      <c r="G510" s="24"/>
      <c r="K510" s="3"/>
      <c r="L510" s="3"/>
      <c r="M510" s="3"/>
      <c r="N510" s="3"/>
      <c r="O510" s="3"/>
      <c r="P510" s="3"/>
      <c r="Q510" s="3"/>
    </row>
    <row r="511" spans="1:17" s="5" customFormat="1" x14ac:dyDescent="0.2">
      <c r="A511" s="3"/>
      <c r="B511" s="3"/>
      <c r="C511" s="1"/>
      <c r="D511" s="1"/>
      <c r="E511" s="4"/>
      <c r="F511" s="66"/>
      <c r="G511" s="24"/>
      <c r="K511" s="3"/>
      <c r="L511" s="3"/>
      <c r="M511" s="3"/>
      <c r="N511" s="3"/>
      <c r="O511" s="3"/>
      <c r="P511" s="3"/>
      <c r="Q511" s="3"/>
    </row>
    <row r="512" spans="1:17" s="5" customFormat="1" x14ac:dyDescent="0.2">
      <c r="A512" s="3"/>
      <c r="B512" s="3"/>
      <c r="C512" s="1"/>
      <c r="D512" s="1"/>
      <c r="E512" s="4"/>
      <c r="F512" s="66"/>
      <c r="G512" s="24"/>
      <c r="K512" s="3"/>
      <c r="L512" s="3"/>
      <c r="M512" s="3"/>
      <c r="N512" s="3"/>
      <c r="O512" s="3"/>
      <c r="P512" s="3"/>
      <c r="Q512" s="3"/>
    </row>
    <row r="513" spans="1:17" s="5" customFormat="1" x14ac:dyDescent="0.2">
      <c r="A513" s="3"/>
      <c r="B513" s="3"/>
      <c r="C513" s="1"/>
      <c r="D513" s="1"/>
      <c r="E513" s="4"/>
      <c r="F513" s="66"/>
      <c r="G513" s="24"/>
      <c r="K513" s="3"/>
      <c r="L513" s="3"/>
      <c r="M513" s="3"/>
      <c r="N513" s="3"/>
      <c r="O513" s="3"/>
      <c r="P513" s="3"/>
      <c r="Q513" s="3"/>
    </row>
    <row r="514" spans="1:17" s="5" customFormat="1" x14ac:dyDescent="0.2">
      <c r="A514" s="3"/>
      <c r="B514" s="3"/>
      <c r="C514" s="1"/>
      <c r="D514" s="1"/>
      <c r="E514" s="4"/>
      <c r="F514" s="66"/>
      <c r="G514" s="24"/>
      <c r="K514" s="3"/>
      <c r="L514" s="3"/>
      <c r="M514" s="3"/>
      <c r="N514" s="3"/>
      <c r="O514" s="3"/>
      <c r="P514" s="3"/>
      <c r="Q514" s="3"/>
    </row>
    <row r="515" spans="1:17" s="5" customFormat="1" x14ac:dyDescent="0.2">
      <c r="A515" s="3"/>
      <c r="B515" s="3"/>
      <c r="C515" s="1"/>
      <c r="D515" s="1"/>
      <c r="E515" s="4"/>
      <c r="F515" s="66"/>
      <c r="G515" s="24"/>
      <c r="K515" s="3"/>
      <c r="L515" s="3"/>
      <c r="M515" s="3"/>
      <c r="N515" s="3"/>
      <c r="O515" s="3"/>
      <c r="P515" s="3"/>
      <c r="Q515" s="3"/>
    </row>
    <row r="516" spans="1:17" s="5" customFormat="1" x14ac:dyDescent="0.2">
      <c r="A516" s="3"/>
      <c r="B516" s="3"/>
      <c r="C516" s="1"/>
      <c r="D516" s="1"/>
      <c r="E516" s="4"/>
      <c r="F516" s="66"/>
      <c r="G516" s="24"/>
      <c r="K516" s="3"/>
      <c r="L516" s="3"/>
      <c r="M516" s="3"/>
      <c r="N516" s="3"/>
      <c r="O516" s="3"/>
      <c r="P516" s="3"/>
      <c r="Q516" s="3"/>
    </row>
    <row r="517" spans="1:17" s="5" customFormat="1" x14ac:dyDescent="0.2">
      <c r="A517" s="3"/>
      <c r="B517" s="3"/>
      <c r="C517" s="1"/>
      <c r="D517" s="1"/>
      <c r="E517" s="4"/>
      <c r="F517" s="66"/>
      <c r="G517" s="24"/>
      <c r="K517" s="3"/>
      <c r="L517" s="3"/>
      <c r="M517" s="3"/>
      <c r="N517" s="3"/>
      <c r="O517" s="3"/>
      <c r="P517" s="3"/>
      <c r="Q517" s="3"/>
    </row>
    <row r="518" spans="1:17" s="5" customFormat="1" x14ac:dyDescent="0.2">
      <c r="A518" s="3"/>
      <c r="B518" s="3"/>
      <c r="C518" s="1"/>
      <c r="D518" s="1"/>
      <c r="E518" s="4"/>
      <c r="F518" s="66"/>
      <c r="G518" s="24"/>
      <c r="K518" s="3"/>
      <c r="L518" s="3"/>
      <c r="M518" s="3"/>
      <c r="N518" s="3"/>
      <c r="O518" s="3"/>
      <c r="P518" s="3"/>
      <c r="Q518" s="3"/>
    </row>
    <row r="519" spans="1:17" s="5" customFormat="1" x14ac:dyDescent="0.2">
      <c r="A519" s="3"/>
      <c r="B519" s="3"/>
      <c r="C519" s="1"/>
      <c r="D519" s="1"/>
      <c r="E519" s="4"/>
      <c r="F519" s="66"/>
      <c r="G519" s="24"/>
      <c r="K519" s="3"/>
      <c r="L519" s="3"/>
      <c r="M519" s="3"/>
      <c r="N519" s="3"/>
      <c r="O519" s="3"/>
      <c r="P519" s="3"/>
      <c r="Q519" s="3"/>
    </row>
    <row r="520" spans="1:17" s="5" customFormat="1" x14ac:dyDescent="0.2">
      <c r="A520" s="3"/>
      <c r="B520" s="3"/>
      <c r="C520" s="1"/>
      <c r="D520" s="1"/>
      <c r="E520" s="4"/>
      <c r="F520" s="66"/>
      <c r="G520" s="24"/>
      <c r="K520" s="3"/>
      <c r="L520" s="3"/>
      <c r="M520" s="3"/>
      <c r="N520" s="3"/>
      <c r="O520" s="3"/>
      <c r="P520" s="3"/>
      <c r="Q520" s="3"/>
    </row>
    <row r="521" spans="1:17" s="5" customFormat="1" x14ac:dyDescent="0.2">
      <c r="A521" s="3"/>
      <c r="B521" s="3"/>
      <c r="C521" s="1"/>
      <c r="D521" s="1"/>
      <c r="E521" s="4"/>
      <c r="F521" s="66"/>
      <c r="G521" s="24"/>
      <c r="K521" s="3"/>
      <c r="L521" s="3"/>
      <c r="M521" s="3"/>
      <c r="N521" s="3"/>
      <c r="O521" s="3"/>
      <c r="P521" s="3"/>
      <c r="Q521" s="3"/>
    </row>
    <row r="522" spans="1:17" s="5" customFormat="1" x14ac:dyDescent="0.2">
      <c r="A522" s="3"/>
      <c r="B522" s="3"/>
      <c r="C522" s="1"/>
      <c r="D522" s="1"/>
      <c r="E522" s="4"/>
      <c r="F522" s="66"/>
      <c r="G522" s="24"/>
      <c r="K522" s="3"/>
      <c r="L522" s="3"/>
      <c r="M522" s="3"/>
      <c r="N522" s="3"/>
      <c r="O522" s="3"/>
      <c r="P522" s="3"/>
      <c r="Q522" s="3"/>
    </row>
    <row r="523" spans="1:17" s="5" customFormat="1" x14ac:dyDescent="0.2">
      <c r="A523" s="3"/>
      <c r="B523" s="3"/>
      <c r="C523" s="1"/>
      <c r="D523" s="1"/>
      <c r="E523" s="4"/>
      <c r="F523" s="66"/>
      <c r="G523" s="24"/>
      <c r="K523" s="3"/>
      <c r="L523" s="3"/>
      <c r="M523" s="3"/>
      <c r="N523" s="3"/>
      <c r="O523" s="3"/>
      <c r="P523" s="3"/>
      <c r="Q523" s="3"/>
    </row>
    <row r="524" spans="1:17" s="5" customFormat="1" x14ac:dyDescent="0.2">
      <c r="A524" s="3"/>
      <c r="B524" s="3"/>
      <c r="C524" s="1"/>
      <c r="D524" s="1"/>
      <c r="E524" s="4"/>
      <c r="F524" s="66"/>
      <c r="G524" s="24"/>
      <c r="K524" s="3"/>
      <c r="L524" s="3"/>
      <c r="M524" s="3"/>
      <c r="N524" s="3"/>
      <c r="O524" s="3"/>
      <c r="P524" s="3"/>
      <c r="Q524" s="3"/>
    </row>
    <row r="525" spans="1:17" s="5" customFormat="1" x14ac:dyDescent="0.2">
      <c r="A525" s="3"/>
      <c r="B525" s="3"/>
      <c r="C525" s="1"/>
      <c r="D525" s="1"/>
      <c r="E525" s="4"/>
      <c r="F525" s="66"/>
      <c r="G525" s="24"/>
      <c r="K525" s="3"/>
      <c r="L525" s="3"/>
      <c r="M525" s="3"/>
      <c r="N525" s="3"/>
      <c r="O525" s="3"/>
      <c r="P525" s="3"/>
      <c r="Q525" s="3"/>
    </row>
    <row r="526" spans="1:17" s="5" customFormat="1" x14ac:dyDescent="0.2">
      <c r="A526" s="3"/>
      <c r="B526" s="3"/>
      <c r="C526" s="1"/>
      <c r="D526" s="1"/>
      <c r="E526" s="4"/>
      <c r="F526" s="66"/>
      <c r="G526" s="24"/>
      <c r="K526" s="3"/>
      <c r="L526" s="3"/>
      <c r="M526" s="3"/>
      <c r="N526" s="3"/>
      <c r="O526" s="3"/>
      <c r="P526" s="3"/>
      <c r="Q526" s="3"/>
    </row>
    <row r="527" spans="1:17" s="5" customFormat="1" x14ac:dyDescent="0.2">
      <c r="A527" s="3"/>
      <c r="B527" s="3"/>
      <c r="C527" s="1"/>
      <c r="D527" s="1"/>
      <c r="E527" s="4"/>
      <c r="F527" s="66"/>
      <c r="G527" s="24"/>
      <c r="K527" s="3"/>
      <c r="L527" s="3"/>
      <c r="M527" s="3"/>
      <c r="N527" s="3"/>
      <c r="O527" s="3"/>
      <c r="P527" s="3"/>
      <c r="Q527" s="3"/>
    </row>
    <row r="528" spans="1:17" s="5" customFormat="1" x14ac:dyDescent="0.2">
      <c r="A528" s="3"/>
      <c r="B528" s="3"/>
      <c r="C528" s="1"/>
      <c r="D528" s="1"/>
      <c r="E528" s="4"/>
      <c r="F528" s="66"/>
      <c r="G528" s="24"/>
      <c r="K528" s="3"/>
      <c r="L528" s="3"/>
      <c r="M528" s="3"/>
      <c r="N528" s="3"/>
      <c r="O528" s="3"/>
      <c r="P528" s="3"/>
      <c r="Q528" s="3"/>
    </row>
    <row r="529" spans="1:17" s="5" customFormat="1" x14ac:dyDescent="0.2">
      <c r="A529" s="3"/>
      <c r="B529" s="3"/>
      <c r="C529" s="1"/>
      <c r="D529" s="1"/>
      <c r="E529" s="4"/>
      <c r="F529" s="66"/>
      <c r="G529" s="24"/>
      <c r="K529" s="3"/>
      <c r="L529" s="3"/>
      <c r="M529" s="3"/>
      <c r="N529" s="3"/>
      <c r="O529" s="3"/>
      <c r="P529" s="3"/>
      <c r="Q529" s="3"/>
    </row>
    <row r="530" spans="1:17" s="5" customFormat="1" x14ac:dyDescent="0.2">
      <c r="A530" s="3"/>
      <c r="B530" s="3"/>
      <c r="C530" s="1"/>
      <c r="D530" s="1"/>
      <c r="E530" s="4"/>
      <c r="F530" s="66"/>
      <c r="G530" s="24"/>
      <c r="K530" s="3"/>
      <c r="L530" s="3"/>
      <c r="M530" s="3"/>
      <c r="N530" s="3"/>
      <c r="O530" s="3"/>
      <c r="P530" s="3"/>
      <c r="Q530" s="3"/>
    </row>
    <row r="531" spans="1:17" s="5" customFormat="1" x14ac:dyDescent="0.2">
      <c r="A531" s="3"/>
      <c r="B531" s="3"/>
      <c r="C531" s="1"/>
      <c r="D531" s="1"/>
      <c r="E531" s="4"/>
      <c r="F531" s="66"/>
      <c r="G531" s="24"/>
      <c r="K531" s="3"/>
      <c r="L531" s="3"/>
      <c r="M531" s="3"/>
      <c r="N531" s="3"/>
      <c r="O531" s="3"/>
      <c r="P531" s="3"/>
      <c r="Q531" s="3"/>
    </row>
    <row r="532" spans="1:17" s="5" customFormat="1" x14ac:dyDescent="0.2">
      <c r="A532" s="3"/>
      <c r="B532" s="3"/>
      <c r="C532" s="1"/>
      <c r="D532" s="1"/>
      <c r="E532" s="4"/>
      <c r="F532" s="66"/>
      <c r="G532" s="24"/>
      <c r="K532" s="3"/>
      <c r="L532" s="3"/>
      <c r="M532" s="3"/>
      <c r="N532" s="3"/>
      <c r="O532" s="3"/>
      <c r="P532" s="3"/>
      <c r="Q532" s="3"/>
    </row>
    <row r="533" spans="1:17" s="5" customFormat="1" x14ac:dyDescent="0.2">
      <c r="A533" s="3"/>
      <c r="B533" s="3"/>
      <c r="C533" s="1"/>
      <c r="D533" s="1"/>
      <c r="E533" s="4"/>
      <c r="F533" s="66"/>
      <c r="G533" s="24"/>
      <c r="K533" s="3"/>
      <c r="L533" s="3"/>
      <c r="M533" s="3"/>
      <c r="N533" s="3"/>
      <c r="O533" s="3"/>
      <c r="P533" s="3"/>
      <c r="Q533" s="3"/>
    </row>
    <row r="534" spans="1:17" s="5" customFormat="1" x14ac:dyDescent="0.2">
      <c r="A534" s="3"/>
      <c r="B534" s="3"/>
      <c r="C534" s="1"/>
      <c r="D534" s="1"/>
      <c r="E534" s="4"/>
      <c r="F534" s="66"/>
      <c r="G534" s="24"/>
      <c r="K534" s="3"/>
      <c r="L534" s="3"/>
      <c r="M534" s="3"/>
      <c r="N534" s="3"/>
      <c r="O534" s="3"/>
      <c r="P534" s="3"/>
      <c r="Q534" s="3"/>
    </row>
    <row r="535" spans="1:17" s="5" customFormat="1" x14ac:dyDescent="0.2">
      <c r="A535" s="3"/>
      <c r="B535" s="3"/>
      <c r="C535" s="1"/>
      <c r="D535" s="1"/>
      <c r="E535" s="4"/>
      <c r="F535" s="66"/>
      <c r="G535" s="24"/>
      <c r="K535" s="3"/>
      <c r="L535" s="3"/>
      <c r="M535" s="3"/>
      <c r="N535" s="3"/>
      <c r="O535" s="3"/>
      <c r="P535" s="3"/>
      <c r="Q535" s="3"/>
    </row>
    <row r="536" spans="1:17" s="5" customFormat="1" x14ac:dyDescent="0.2">
      <c r="A536" s="3"/>
      <c r="B536" s="3"/>
      <c r="C536" s="1"/>
      <c r="D536" s="1"/>
      <c r="E536" s="4"/>
      <c r="F536" s="66"/>
      <c r="G536" s="24"/>
      <c r="K536" s="3"/>
      <c r="L536" s="3"/>
      <c r="M536" s="3"/>
      <c r="N536" s="3"/>
      <c r="O536" s="3"/>
      <c r="P536" s="3"/>
      <c r="Q536" s="3"/>
    </row>
    <row r="537" spans="1:17" s="5" customFormat="1" x14ac:dyDescent="0.2">
      <c r="A537" s="3"/>
      <c r="B537" s="3"/>
      <c r="C537" s="1"/>
      <c r="D537" s="1"/>
      <c r="E537" s="4"/>
      <c r="F537" s="66"/>
      <c r="G537" s="24"/>
      <c r="K537" s="3"/>
      <c r="L537" s="3"/>
      <c r="M537" s="3"/>
      <c r="N537" s="3"/>
      <c r="O537" s="3"/>
      <c r="P537" s="3"/>
      <c r="Q537" s="3"/>
    </row>
    <row r="538" spans="1:17" s="5" customFormat="1" x14ac:dyDescent="0.2">
      <c r="A538" s="3"/>
      <c r="B538" s="3"/>
      <c r="C538" s="1"/>
      <c r="D538" s="1"/>
      <c r="E538" s="4"/>
      <c r="F538" s="66"/>
      <c r="G538" s="24"/>
      <c r="K538" s="3"/>
      <c r="L538" s="3"/>
      <c r="M538" s="3"/>
      <c r="N538" s="3"/>
      <c r="O538" s="3"/>
      <c r="P538" s="3"/>
      <c r="Q538" s="3"/>
    </row>
    <row r="539" spans="1:17" s="5" customFormat="1" x14ac:dyDescent="0.2">
      <c r="A539" s="3"/>
      <c r="B539" s="3"/>
      <c r="C539" s="1"/>
      <c r="D539" s="1"/>
      <c r="E539" s="4"/>
      <c r="F539" s="66"/>
      <c r="G539" s="24"/>
      <c r="K539" s="3"/>
      <c r="L539" s="3"/>
      <c r="M539" s="3"/>
      <c r="N539" s="3"/>
      <c r="O539" s="3"/>
      <c r="P539" s="3"/>
      <c r="Q539" s="3"/>
    </row>
    <row r="540" spans="1:17" s="5" customFormat="1" x14ac:dyDescent="0.2">
      <c r="A540" s="3"/>
      <c r="B540" s="3"/>
      <c r="C540" s="1"/>
      <c r="D540" s="1"/>
      <c r="E540" s="4"/>
      <c r="F540" s="66"/>
      <c r="G540" s="24"/>
      <c r="K540" s="3"/>
      <c r="L540" s="3"/>
      <c r="M540" s="3"/>
      <c r="N540" s="3"/>
      <c r="O540" s="3"/>
      <c r="P540" s="3"/>
      <c r="Q540" s="3"/>
    </row>
    <row r="541" spans="1:17" s="5" customFormat="1" x14ac:dyDescent="0.2">
      <c r="A541" s="3"/>
      <c r="B541" s="3"/>
      <c r="C541" s="1"/>
      <c r="D541" s="1"/>
      <c r="E541" s="4"/>
      <c r="F541" s="66"/>
      <c r="G541" s="24"/>
      <c r="K541" s="3"/>
      <c r="L541" s="3"/>
      <c r="M541" s="3"/>
      <c r="N541" s="3"/>
      <c r="O541" s="3"/>
      <c r="P541" s="3"/>
      <c r="Q541" s="3"/>
    </row>
    <row r="542" spans="1:17" s="5" customFormat="1" x14ac:dyDescent="0.2">
      <c r="A542" s="3"/>
      <c r="B542" s="3"/>
      <c r="C542" s="1"/>
      <c r="D542" s="1"/>
      <c r="E542" s="4"/>
      <c r="F542" s="66"/>
      <c r="G542" s="24"/>
      <c r="K542" s="3"/>
      <c r="L542" s="3"/>
      <c r="M542" s="3"/>
      <c r="N542" s="3"/>
      <c r="O542" s="3"/>
      <c r="P542" s="3"/>
      <c r="Q542" s="3"/>
    </row>
    <row r="543" spans="1:17" s="5" customFormat="1" x14ac:dyDescent="0.2">
      <c r="A543" s="3"/>
      <c r="B543" s="3"/>
      <c r="C543" s="1"/>
      <c r="D543" s="1"/>
      <c r="E543" s="4"/>
      <c r="F543" s="66"/>
      <c r="G543" s="24"/>
      <c r="K543" s="3"/>
      <c r="L543" s="3"/>
      <c r="M543" s="3"/>
      <c r="N543" s="3"/>
      <c r="O543" s="3"/>
      <c r="P543" s="3"/>
      <c r="Q543" s="3"/>
    </row>
    <row r="544" spans="1:17" s="5" customFormat="1" x14ac:dyDescent="0.2">
      <c r="A544" s="3"/>
      <c r="B544" s="3"/>
      <c r="C544" s="1"/>
      <c r="D544" s="1"/>
      <c r="E544" s="4"/>
      <c r="F544" s="66"/>
      <c r="G544" s="24"/>
      <c r="K544" s="3"/>
      <c r="L544" s="3"/>
      <c r="M544" s="3"/>
      <c r="N544" s="3"/>
      <c r="O544" s="3"/>
      <c r="P544" s="3"/>
      <c r="Q544" s="3"/>
    </row>
    <row r="545" spans="1:17" s="5" customFormat="1" x14ac:dyDescent="0.2">
      <c r="A545" s="3"/>
      <c r="B545" s="3"/>
      <c r="C545" s="1"/>
      <c r="D545" s="1"/>
      <c r="E545" s="4"/>
      <c r="F545" s="66"/>
      <c r="G545" s="24"/>
      <c r="K545" s="3"/>
      <c r="L545" s="3"/>
      <c r="M545" s="3"/>
      <c r="N545" s="3"/>
      <c r="O545" s="3"/>
      <c r="P545" s="3"/>
      <c r="Q545" s="3"/>
    </row>
    <row r="546" spans="1:17" s="5" customFormat="1" x14ac:dyDescent="0.2">
      <c r="A546" s="3"/>
      <c r="B546" s="3"/>
      <c r="C546" s="1"/>
      <c r="D546" s="1"/>
      <c r="E546" s="4"/>
      <c r="F546" s="66"/>
      <c r="G546" s="24"/>
      <c r="K546" s="3"/>
      <c r="L546" s="3"/>
      <c r="M546" s="3"/>
      <c r="N546" s="3"/>
      <c r="O546" s="3"/>
      <c r="P546" s="3"/>
      <c r="Q546" s="3"/>
    </row>
    <row r="547" spans="1:17" s="5" customFormat="1" x14ac:dyDescent="0.2">
      <c r="A547" s="3"/>
      <c r="B547" s="3"/>
      <c r="C547" s="1"/>
      <c r="D547" s="1"/>
      <c r="E547" s="4"/>
      <c r="F547" s="66"/>
      <c r="G547" s="24"/>
      <c r="K547" s="3"/>
      <c r="L547" s="3"/>
      <c r="M547" s="3"/>
      <c r="N547" s="3"/>
      <c r="O547" s="3"/>
      <c r="P547" s="3"/>
      <c r="Q547" s="3"/>
    </row>
    <row r="548" spans="1:17" s="5" customFormat="1" x14ac:dyDescent="0.2">
      <c r="A548" s="3"/>
      <c r="B548" s="3"/>
      <c r="C548" s="1"/>
      <c r="D548" s="1"/>
      <c r="E548" s="4"/>
      <c r="F548" s="66"/>
      <c r="G548" s="24"/>
      <c r="K548" s="3"/>
      <c r="L548" s="3"/>
      <c r="M548" s="3"/>
      <c r="N548" s="3"/>
      <c r="O548" s="3"/>
      <c r="P548" s="3"/>
      <c r="Q548" s="3"/>
    </row>
    <row r="549" spans="1:17" s="5" customFormat="1" x14ac:dyDescent="0.2">
      <c r="A549" s="3"/>
      <c r="B549" s="3"/>
      <c r="C549" s="1"/>
      <c r="D549" s="1"/>
      <c r="E549" s="4"/>
      <c r="F549" s="66"/>
      <c r="G549" s="24"/>
      <c r="K549" s="3"/>
      <c r="L549" s="3"/>
      <c r="M549" s="3"/>
      <c r="N549" s="3"/>
      <c r="O549" s="3"/>
      <c r="P549" s="3"/>
      <c r="Q549" s="3"/>
    </row>
    <row r="550" spans="1:17" s="5" customFormat="1" x14ac:dyDescent="0.2">
      <c r="A550" s="3"/>
      <c r="B550" s="3"/>
      <c r="C550" s="1"/>
      <c r="D550" s="1"/>
      <c r="E550" s="4"/>
      <c r="F550" s="66"/>
      <c r="G550" s="24"/>
      <c r="K550" s="3"/>
      <c r="L550" s="3"/>
      <c r="M550" s="3"/>
      <c r="N550" s="3"/>
      <c r="O550" s="3"/>
      <c r="P550" s="3"/>
      <c r="Q550" s="3"/>
    </row>
    <row r="551" spans="1:17" s="5" customFormat="1" x14ac:dyDescent="0.2">
      <c r="A551" s="3"/>
      <c r="B551" s="3"/>
      <c r="C551" s="1"/>
      <c r="D551" s="1"/>
      <c r="E551" s="4"/>
      <c r="F551" s="66"/>
      <c r="G551" s="24"/>
      <c r="K551" s="3"/>
      <c r="L551" s="3"/>
      <c r="M551" s="3"/>
      <c r="N551" s="3"/>
      <c r="O551" s="3"/>
      <c r="P551" s="3"/>
      <c r="Q551" s="3"/>
    </row>
    <row r="552" spans="1:17" s="5" customFormat="1" x14ac:dyDescent="0.2">
      <c r="A552" s="3"/>
      <c r="B552" s="3"/>
      <c r="C552" s="1"/>
      <c r="D552" s="1"/>
      <c r="E552" s="4"/>
      <c r="F552" s="66"/>
      <c r="G552" s="24"/>
      <c r="K552" s="3"/>
      <c r="L552" s="3"/>
      <c r="M552" s="3"/>
      <c r="N552" s="3"/>
      <c r="O552" s="3"/>
      <c r="P552" s="3"/>
      <c r="Q552" s="3"/>
    </row>
    <row r="553" spans="1:17" s="5" customFormat="1" x14ac:dyDescent="0.2">
      <c r="A553" s="3"/>
      <c r="B553" s="3"/>
      <c r="C553" s="1"/>
      <c r="D553" s="1"/>
      <c r="E553" s="4"/>
      <c r="F553" s="66"/>
      <c r="G553" s="24"/>
      <c r="K553" s="3"/>
      <c r="L553" s="3"/>
      <c r="M553" s="3"/>
      <c r="N553" s="3"/>
      <c r="O553" s="3"/>
      <c r="P553" s="3"/>
      <c r="Q553" s="3"/>
    </row>
    <row r="554" spans="1:17" s="5" customFormat="1" x14ac:dyDescent="0.2">
      <c r="A554" s="3"/>
      <c r="B554" s="3"/>
      <c r="C554" s="1"/>
      <c r="D554" s="1"/>
      <c r="E554" s="4"/>
      <c r="F554" s="66"/>
      <c r="G554" s="24"/>
      <c r="K554" s="3"/>
      <c r="L554" s="3"/>
      <c r="M554" s="3"/>
      <c r="N554" s="3"/>
      <c r="O554" s="3"/>
      <c r="P554" s="3"/>
      <c r="Q554" s="3"/>
    </row>
    <row r="555" spans="1:17" s="5" customFormat="1" x14ac:dyDescent="0.2">
      <c r="A555" s="3"/>
      <c r="B555" s="3"/>
      <c r="C555" s="1"/>
      <c r="D555" s="1"/>
      <c r="E555" s="4"/>
      <c r="F555" s="66"/>
      <c r="G555" s="24"/>
      <c r="K555" s="3"/>
      <c r="L555" s="3"/>
      <c r="M555" s="3"/>
      <c r="N555" s="3"/>
      <c r="O555" s="3"/>
      <c r="P555" s="3"/>
      <c r="Q555" s="3"/>
    </row>
    <row r="556" spans="1:17" s="5" customFormat="1" x14ac:dyDescent="0.2">
      <c r="A556" s="3"/>
      <c r="B556" s="3"/>
      <c r="C556" s="1"/>
      <c r="D556" s="1"/>
      <c r="E556" s="4"/>
      <c r="F556" s="66"/>
      <c r="G556" s="24"/>
      <c r="K556" s="3"/>
      <c r="L556" s="3"/>
      <c r="M556" s="3"/>
      <c r="N556" s="3"/>
      <c r="O556" s="3"/>
      <c r="P556" s="3"/>
      <c r="Q556" s="3"/>
    </row>
    <row r="557" spans="1:17" s="5" customFormat="1" x14ac:dyDescent="0.2">
      <c r="A557" s="3"/>
      <c r="B557" s="3"/>
      <c r="C557" s="1"/>
      <c r="D557" s="1"/>
      <c r="E557" s="4"/>
      <c r="F557" s="66"/>
      <c r="G557" s="24"/>
      <c r="K557" s="3"/>
      <c r="L557" s="3"/>
      <c r="M557" s="3"/>
      <c r="N557" s="3"/>
      <c r="O557" s="3"/>
      <c r="P557" s="3"/>
      <c r="Q557" s="3"/>
    </row>
    <row r="558" spans="1:17" s="5" customFormat="1" x14ac:dyDescent="0.2">
      <c r="A558" s="3"/>
      <c r="B558" s="3"/>
      <c r="C558" s="1"/>
      <c r="D558" s="1"/>
      <c r="E558" s="4"/>
      <c r="F558" s="66"/>
      <c r="G558" s="24"/>
      <c r="K558" s="3"/>
      <c r="L558" s="3"/>
      <c r="M558" s="3"/>
      <c r="N558" s="3"/>
      <c r="O558" s="3"/>
      <c r="P558" s="3"/>
      <c r="Q558" s="3"/>
    </row>
    <row r="559" spans="1:17" s="5" customFormat="1" x14ac:dyDescent="0.2">
      <c r="A559" s="3"/>
      <c r="B559" s="3"/>
      <c r="C559" s="1"/>
      <c r="D559" s="1"/>
      <c r="E559" s="4"/>
      <c r="F559" s="66"/>
      <c r="G559" s="24"/>
      <c r="K559" s="3"/>
      <c r="L559" s="3"/>
      <c r="M559" s="3"/>
      <c r="N559" s="3"/>
      <c r="O559" s="3"/>
      <c r="P559" s="3"/>
      <c r="Q559" s="3"/>
    </row>
    <row r="560" spans="1:17" s="5" customFormat="1" x14ac:dyDescent="0.2">
      <c r="A560" s="3"/>
      <c r="B560" s="3"/>
      <c r="C560" s="1"/>
      <c r="D560" s="1"/>
      <c r="E560" s="4"/>
      <c r="F560" s="66"/>
      <c r="G560" s="24"/>
      <c r="K560" s="3"/>
      <c r="L560" s="3"/>
      <c r="M560" s="3"/>
      <c r="N560" s="3"/>
      <c r="O560" s="3"/>
      <c r="P560" s="3"/>
      <c r="Q560" s="3"/>
    </row>
    <row r="561" spans="1:17" s="5" customFormat="1" x14ac:dyDescent="0.2">
      <c r="A561" s="3"/>
      <c r="B561" s="3"/>
      <c r="C561" s="1"/>
      <c r="D561" s="1"/>
      <c r="E561" s="4"/>
      <c r="F561" s="66"/>
      <c r="G561" s="24"/>
      <c r="K561" s="3"/>
      <c r="L561" s="3"/>
      <c r="M561" s="3"/>
      <c r="N561" s="3"/>
      <c r="O561" s="3"/>
      <c r="P561" s="3"/>
      <c r="Q561" s="3"/>
    </row>
    <row r="562" spans="1:17" s="5" customFormat="1" x14ac:dyDescent="0.2">
      <c r="A562" s="3"/>
      <c r="B562" s="3"/>
      <c r="C562" s="1"/>
      <c r="D562" s="1"/>
      <c r="E562" s="4"/>
      <c r="F562" s="66"/>
      <c r="G562" s="24"/>
      <c r="K562" s="3"/>
      <c r="L562" s="3"/>
      <c r="M562" s="3"/>
      <c r="N562" s="3"/>
      <c r="O562" s="3"/>
      <c r="P562" s="3"/>
      <c r="Q562" s="3"/>
    </row>
    <row r="563" spans="1:17" s="5" customFormat="1" x14ac:dyDescent="0.2">
      <c r="A563" s="3"/>
      <c r="B563" s="3"/>
      <c r="C563" s="1"/>
      <c r="D563" s="1"/>
      <c r="E563" s="4"/>
      <c r="F563" s="66"/>
      <c r="G563" s="24"/>
      <c r="K563" s="3"/>
      <c r="L563" s="3"/>
      <c r="M563" s="3"/>
      <c r="N563" s="3"/>
      <c r="O563" s="3"/>
      <c r="P563" s="3"/>
      <c r="Q563" s="3"/>
    </row>
    <row r="564" spans="1:17" s="5" customFormat="1" x14ac:dyDescent="0.2">
      <c r="A564" s="3"/>
      <c r="B564" s="3"/>
      <c r="C564" s="1"/>
      <c r="D564" s="1"/>
      <c r="E564" s="4"/>
      <c r="F564" s="66"/>
      <c r="G564" s="24"/>
      <c r="K564" s="3"/>
      <c r="L564" s="3"/>
      <c r="M564" s="3"/>
      <c r="N564" s="3"/>
      <c r="O564" s="3"/>
      <c r="P564" s="3"/>
      <c r="Q564" s="3"/>
    </row>
    <row r="565" spans="1:17" s="5" customFormat="1" x14ac:dyDescent="0.2">
      <c r="A565" s="3"/>
      <c r="B565" s="3"/>
      <c r="C565" s="1"/>
      <c r="D565" s="1"/>
      <c r="E565" s="4"/>
      <c r="F565" s="66"/>
      <c r="G565" s="24"/>
      <c r="K565" s="3"/>
      <c r="L565" s="3"/>
      <c r="M565" s="3"/>
      <c r="N565" s="3"/>
      <c r="O565" s="3"/>
      <c r="P565" s="3"/>
      <c r="Q565" s="3"/>
    </row>
    <row r="566" spans="1:17" s="5" customFormat="1" x14ac:dyDescent="0.2">
      <c r="A566" s="3"/>
      <c r="B566" s="3"/>
      <c r="C566" s="1"/>
      <c r="D566" s="1"/>
      <c r="E566" s="4"/>
      <c r="F566" s="66"/>
      <c r="G566" s="24"/>
      <c r="K566" s="3"/>
      <c r="L566" s="3"/>
      <c r="M566" s="3"/>
      <c r="N566" s="3"/>
      <c r="O566" s="3"/>
      <c r="P566" s="3"/>
      <c r="Q566" s="3"/>
    </row>
    <row r="567" spans="1:17" s="5" customFormat="1" x14ac:dyDescent="0.2">
      <c r="A567" s="3"/>
      <c r="B567" s="3"/>
      <c r="C567" s="1"/>
      <c r="D567" s="1"/>
      <c r="E567" s="4"/>
      <c r="F567" s="66"/>
      <c r="G567" s="24"/>
      <c r="K567" s="3"/>
      <c r="L567" s="3"/>
      <c r="M567" s="3"/>
      <c r="N567" s="3"/>
      <c r="O567" s="3"/>
      <c r="P567" s="3"/>
      <c r="Q567" s="3"/>
    </row>
    <row r="568" spans="1:17" s="5" customFormat="1" x14ac:dyDescent="0.2">
      <c r="A568" s="3"/>
      <c r="B568" s="3"/>
      <c r="C568" s="1"/>
      <c r="D568" s="1"/>
      <c r="E568" s="4"/>
      <c r="F568" s="66"/>
      <c r="G568" s="24"/>
      <c r="K568" s="3"/>
      <c r="L568" s="3"/>
      <c r="M568" s="3"/>
      <c r="N568" s="3"/>
      <c r="O568" s="3"/>
      <c r="P568" s="3"/>
      <c r="Q568" s="3"/>
    </row>
    <row r="569" spans="1:17" s="5" customFormat="1" x14ac:dyDescent="0.2">
      <c r="A569" s="3"/>
      <c r="B569" s="3"/>
      <c r="C569" s="1"/>
      <c r="D569" s="1"/>
      <c r="E569" s="4"/>
      <c r="F569" s="66"/>
      <c r="G569" s="24"/>
      <c r="K569" s="3"/>
      <c r="L569" s="3"/>
      <c r="M569" s="3"/>
      <c r="N569" s="3"/>
      <c r="O569" s="3"/>
      <c r="P569" s="3"/>
      <c r="Q569" s="3"/>
    </row>
    <row r="570" spans="1:17" s="5" customFormat="1" x14ac:dyDescent="0.2">
      <c r="A570" s="3"/>
      <c r="B570" s="3"/>
      <c r="C570" s="1"/>
      <c r="D570" s="1"/>
      <c r="E570" s="4"/>
      <c r="F570" s="66"/>
      <c r="G570" s="24"/>
      <c r="K570" s="3"/>
      <c r="L570" s="3"/>
      <c r="M570" s="3"/>
      <c r="N570" s="3"/>
      <c r="O570" s="3"/>
      <c r="P570" s="3"/>
      <c r="Q570" s="3"/>
    </row>
    <row r="571" spans="1:17" s="5" customFormat="1" x14ac:dyDescent="0.2">
      <c r="A571" s="3"/>
      <c r="B571" s="3"/>
      <c r="C571" s="1"/>
      <c r="D571" s="1"/>
      <c r="E571" s="4"/>
      <c r="F571" s="66"/>
      <c r="G571" s="24"/>
      <c r="K571" s="3"/>
      <c r="L571" s="3"/>
      <c r="M571" s="3"/>
      <c r="N571" s="3"/>
      <c r="O571" s="3"/>
      <c r="P571" s="3"/>
      <c r="Q571" s="3"/>
    </row>
    <row r="572" spans="1:17" s="5" customFormat="1" x14ac:dyDescent="0.2">
      <c r="A572" s="3"/>
      <c r="B572" s="3"/>
      <c r="C572" s="1"/>
      <c r="D572" s="1"/>
      <c r="E572" s="4"/>
      <c r="F572" s="66"/>
      <c r="G572" s="24"/>
      <c r="K572" s="3"/>
      <c r="L572" s="3"/>
      <c r="M572" s="3"/>
      <c r="N572" s="3"/>
      <c r="O572" s="3"/>
      <c r="P572" s="3"/>
      <c r="Q572" s="3"/>
    </row>
    <row r="573" spans="1:17" s="5" customFormat="1" x14ac:dyDescent="0.2">
      <c r="A573" s="3"/>
      <c r="B573" s="3"/>
      <c r="C573" s="1"/>
      <c r="D573" s="1"/>
      <c r="E573" s="4"/>
      <c r="F573" s="66"/>
      <c r="G573" s="24"/>
      <c r="K573" s="3"/>
      <c r="L573" s="3"/>
      <c r="M573" s="3"/>
      <c r="N573" s="3"/>
      <c r="O573" s="3"/>
      <c r="P573" s="3"/>
      <c r="Q573" s="3"/>
    </row>
    <row r="574" spans="1:17" s="5" customFormat="1" x14ac:dyDescent="0.2">
      <c r="A574" s="3"/>
      <c r="B574" s="3"/>
      <c r="C574" s="1"/>
      <c r="D574" s="1"/>
      <c r="E574" s="4"/>
      <c r="F574" s="66"/>
      <c r="G574" s="24"/>
      <c r="K574" s="3"/>
      <c r="L574" s="3"/>
      <c r="M574" s="3"/>
      <c r="N574" s="3"/>
      <c r="O574" s="3"/>
      <c r="P574" s="3"/>
      <c r="Q574" s="3"/>
    </row>
    <row r="575" spans="1:17" s="5" customFormat="1" x14ac:dyDescent="0.2">
      <c r="A575" s="3"/>
      <c r="B575" s="3"/>
      <c r="C575" s="1"/>
      <c r="D575" s="1"/>
      <c r="E575" s="4"/>
      <c r="F575" s="66"/>
      <c r="G575" s="24"/>
      <c r="K575" s="3"/>
      <c r="L575" s="3"/>
      <c r="M575" s="3"/>
      <c r="N575" s="3"/>
      <c r="O575" s="3"/>
      <c r="P575" s="3"/>
      <c r="Q575" s="3"/>
    </row>
    <row r="576" spans="1:17" s="5" customFormat="1" x14ac:dyDescent="0.2">
      <c r="A576" s="3"/>
      <c r="B576" s="3"/>
      <c r="C576" s="1"/>
      <c r="D576" s="1"/>
      <c r="E576" s="4"/>
      <c r="F576" s="66"/>
      <c r="G576" s="24"/>
      <c r="K576" s="3"/>
      <c r="L576" s="3"/>
      <c r="M576" s="3"/>
      <c r="N576" s="3"/>
      <c r="O576" s="3"/>
      <c r="P576" s="3"/>
      <c r="Q576" s="3"/>
    </row>
    <row r="577" spans="1:17" s="5" customFormat="1" x14ac:dyDescent="0.2">
      <c r="A577" s="3"/>
      <c r="B577" s="3"/>
      <c r="C577" s="1"/>
      <c r="D577" s="1"/>
      <c r="E577" s="4"/>
      <c r="F577" s="66"/>
      <c r="G577" s="24"/>
      <c r="K577" s="3"/>
      <c r="L577" s="3"/>
      <c r="M577" s="3"/>
      <c r="N577" s="3"/>
      <c r="O577" s="3"/>
      <c r="P577" s="3"/>
      <c r="Q577" s="3"/>
    </row>
    <row r="578" spans="1:17" s="5" customFormat="1" x14ac:dyDescent="0.2">
      <c r="A578" s="3"/>
      <c r="B578" s="3"/>
      <c r="C578" s="1"/>
      <c r="D578" s="1"/>
      <c r="E578" s="4"/>
      <c r="F578" s="66"/>
      <c r="G578" s="24"/>
      <c r="K578" s="3"/>
      <c r="L578" s="3"/>
      <c r="M578" s="3"/>
      <c r="N578" s="3"/>
      <c r="O578" s="3"/>
      <c r="P578" s="3"/>
      <c r="Q578" s="3"/>
    </row>
    <row r="579" spans="1:17" s="5" customFormat="1" x14ac:dyDescent="0.2">
      <c r="A579" s="3"/>
      <c r="B579" s="3"/>
      <c r="C579" s="1"/>
      <c r="D579" s="1"/>
      <c r="E579" s="4"/>
      <c r="F579" s="66"/>
      <c r="G579" s="24"/>
      <c r="K579" s="3"/>
      <c r="L579" s="3"/>
      <c r="M579" s="3"/>
      <c r="N579" s="3"/>
      <c r="O579" s="3"/>
      <c r="P579" s="3"/>
      <c r="Q579" s="3"/>
    </row>
    <row r="580" spans="1:17" s="5" customFormat="1" x14ac:dyDescent="0.2">
      <c r="A580" s="3"/>
      <c r="B580" s="3"/>
      <c r="C580" s="1"/>
      <c r="D580" s="1"/>
      <c r="E580" s="4"/>
      <c r="F580" s="66"/>
      <c r="G580" s="24"/>
      <c r="K580" s="3"/>
      <c r="L580" s="3"/>
      <c r="M580" s="3"/>
      <c r="N580" s="3"/>
      <c r="O580" s="3"/>
      <c r="P580" s="3"/>
      <c r="Q580" s="3"/>
    </row>
    <row r="581" spans="1:17" s="5" customFormat="1" x14ac:dyDescent="0.2">
      <c r="A581" s="3"/>
      <c r="B581" s="3"/>
      <c r="C581" s="1"/>
      <c r="D581" s="1"/>
      <c r="E581" s="4"/>
      <c r="F581" s="66"/>
      <c r="G581" s="24"/>
      <c r="K581" s="3"/>
      <c r="L581" s="3"/>
      <c r="M581" s="3"/>
      <c r="N581" s="3"/>
      <c r="O581" s="3"/>
      <c r="P581" s="3"/>
      <c r="Q581" s="3"/>
    </row>
    <row r="582" spans="1:17" s="5" customFormat="1" x14ac:dyDescent="0.2">
      <c r="A582" s="3"/>
      <c r="B582" s="3"/>
      <c r="C582" s="1"/>
      <c r="D582" s="1"/>
      <c r="E582" s="4"/>
      <c r="F582" s="66"/>
      <c r="G582" s="24"/>
      <c r="K582" s="3"/>
      <c r="L582" s="3"/>
      <c r="M582" s="3"/>
      <c r="N582" s="3"/>
      <c r="O582" s="3"/>
      <c r="P582" s="3"/>
      <c r="Q582" s="3"/>
    </row>
    <row r="583" spans="1:17" s="5" customFormat="1" x14ac:dyDescent="0.2">
      <c r="A583" s="3"/>
      <c r="B583" s="3"/>
      <c r="C583" s="1"/>
      <c r="D583" s="1"/>
      <c r="E583" s="4"/>
      <c r="F583" s="66"/>
      <c r="G583" s="24"/>
      <c r="K583" s="3"/>
      <c r="L583" s="3"/>
      <c r="M583" s="3"/>
      <c r="N583" s="3"/>
      <c r="O583" s="3"/>
      <c r="P583" s="3"/>
      <c r="Q583" s="3"/>
    </row>
    <row r="584" spans="1:17" s="5" customFormat="1" x14ac:dyDescent="0.2">
      <c r="A584" s="3"/>
      <c r="B584" s="3"/>
      <c r="C584" s="1"/>
      <c r="D584" s="1"/>
      <c r="E584" s="4"/>
      <c r="F584" s="66"/>
      <c r="G584" s="24"/>
      <c r="K584" s="3"/>
      <c r="L584" s="3"/>
      <c r="M584" s="3"/>
      <c r="N584" s="3"/>
      <c r="O584" s="3"/>
      <c r="P584" s="3"/>
      <c r="Q584" s="3"/>
    </row>
    <row r="585" spans="1:17" s="5" customFormat="1" x14ac:dyDescent="0.2">
      <c r="A585" s="3"/>
      <c r="B585" s="3"/>
      <c r="C585" s="1"/>
      <c r="D585" s="1"/>
      <c r="E585" s="4"/>
      <c r="F585" s="66"/>
      <c r="G585" s="24"/>
      <c r="K585" s="3"/>
      <c r="L585" s="3"/>
      <c r="M585" s="3"/>
      <c r="N585" s="3"/>
      <c r="O585" s="3"/>
      <c r="P585" s="3"/>
      <c r="Q585" s="3"/>
    </row>
    <row r="586" spans="1:17" s="5" customFormat="1" x14ac:dyDescent="0.2">
      <c r="A586" s="3"/>
      <c r="B586" s="3"/>
      <c r="C586" s="1"/>
      <c r="D586" s="1"/>
      <c r="E586" s="4"/>
      <c r="F586" s="66"/>
      <c r="G586" s="24"/>
      <c r="K586" s="3"/>
      <c r="L586" s="3"/>
      <c r="M586" s="3"/>
      <c r="N586" s="3"/>
      <c r="O586" s="3"/>
      <c r="P586" s="3"/>
      <c r="Q586" s="3"/>
    </row>
    <row r="587" spans="1:17" s="5" customFormat="1" x14ac:dyDescent="0.2">
      <c r="A587" s="3"/>
      <c r="B587" s="3"/>
      <c r="C587" s="1"/>
      <c r="D587" s="1"/>
      <c r="E587" s="4"/>
      <c r="F587" s="66"/>
      <c r="G587" s="24"/>
      <c r="K587" s="3"/>
      <c r="L587" s="3"/>
      <c r="M587" s="3"/>
      <c r="N587" s="3"/>
      <c r="O587" s="3"/>
      <c r="P587" s="3"/>
      <c r="Q587" s="3"/>
    </row>
    <row r="588" spans="1:17" s="5" customFormat="1" x14ac:dyDescent="0.2">
      <c r="A588" s="3"/>
      <c r="B588" s="3"/>
      <c r="C588" s="1"/>
      <c r="D588" s="1"/>
      <c r="E588" s="4"/>
      <c r="F588" s="66"/>
      <c r="G588" s="24"/>
      <c r="K588" s="3"/>
      <c r="L588" s="3"/>
      <c r="M588" s="3"/>
      <c r="N588" s="3"/>
      <c r="O588" s="3"/>
      <c r="P588" s="3"/>
      <c r="Q588" s="3"/>
    </row>
    <row r="589" spans="1:17" s="5" customFormat="1" x14ac:dyDescent="0.2">
      <c r="A589" s="3"/>
      <c r="B589" s="3"/>
      <c r="C589" s="1"/>
      <c r="D589" s="1"/>
      <c r="E589" s="4"/>
      <c r="F589" s="66"/>
      <c r="G589" s="24"/>
      <c r="K589" s="3"/>
      <c r="L589" s="3"/>
      <c r="M589" s="3"/>
      <c r="N589" s="3"/>
      <c r="O589" s="3"/>
      <c r="P589" s="3"/>
      <c r="Q589" s="3"/>
    </row>
    <row r="590" spans="1:17" s="5" customFormat="1" x14ac:dyDescent="0.2">
      <c r="A590" s="3"/>
      <c r="B590" s="3"/>
      <c r="C590" s="1"/>
      <c r="D590" s="1"/>
      <c r="E590" s="4"/>
      <c r="F590" s="66"/>
      <c r="G590" s="24"/>
      <c r="K590" s="3"/>
      <c r="L590" s="3"/>
      <c r="M590" s="3"/>
      <c r="N590" s="3"/>
      <c r="O590" s="3"/>
      <c r="P590" s="3"/>
      <c r="Q590" s="3"/>
    </row>
    <row r="591" spans="1:17" s="5" customFormat="1" x14ac:dyDescent="0.2">
      <c r="A591" s="3"/>
      <c r="B591" s="3"/>
      <c r="C591" s="1"/>
      <c r="D591" s="1"/>
      <c r="E591" s="4"/>
      <c r="F591" s="66"/>
      <c r="G591" s="24"/>
      <c r="K591" s="3"/>
      <c r="L591" s="3"/>
      <c r="M591" s="3"/>
      <c r="N591" s="3"/>
      <c r="O591" s="3"/>
      <c r="P591" s="3"/>
      <c r="Q591" s="3"/>
    </row>
    <row r="592" spans="1:17" s="5" customFormat="1" x14ac:dyDescent="0.2">
      <c r="A592" s="3"/>
      <c r="B592" s="3"/>
      <c r="C592" s="1"/>
      <c r="D592" s="1"/>
      <c r="E592" s="4"/>
      <c r="F592" s="66"/>
      <c r="G592" s="24"/>
      <c r="K592" s="3"/>
      <c r="L592" s="3"/>
      <c r="M592" s="3"/>
      <c r="N592" s="3"/>
      <c r="O592" s="3"/>
      <c r="P592" s="3"/>
      <c r="Q592" s="3"/>
    </row>
    <row r="593" spans="1:17" s="5" customFormat="1" x14ac:dyDescent="0.2">
      <c r="A593" s="3"/>
      <c r="B593" s="3"/>
      <c r="C593" s="1"/>
      <c r="D593" s="1"/>
      <c r="E593" s="4"/>
      <c r="F593" s="66"/>
      <c r="G593" s="24"/>
      <c r="K593" s="3"/>
      <c r="L593" s="3"/>
      <c r="M593" s="3"/>
      <c r="N593" s="3"/>
      <c r="O593" s="3"/>
      <c r="P593" s="3"/>
      <c r="Q593" s="3"/>
    </row>
    <row r="594" spans="1:17" s="5" customFormat="1" x14ac:dyDescent="0.2">
      <c r="A594" s="3"/>
      <c r="B594" s="3"/>
      <c r="C594" s="1"/>
      <c r="D594" s="1"/>
      <c r="E594" s="4"/>
      <c r="F594" s="66"/>
      <c r="G594" s="24"/>
      <c r="K594" s="3"/>
      <c r="L594" s="3"/>
      <c r="M594" s="3"/>
      <c r="N594" s="3"/>
      <c r="O594" s="3"/>
      <c r="P594" s="3"/>
      <c r="Q594" s="3"/>
    </row>
    <row r="595" spans="1:17" s="5" customFormat="1" x14ac:dyDescent="0.2">
      <c r="A595" s="3"/>
      <c r="B595" s="3"/>
      <c r="C595" s="1"/>
      <c r="D595" s="1"/>
      <c r="E595" s="4"/>
      <c r="F595" s="66"/>
      <c r="G595" s="24"/>
      <c r="K595" s="3"/>
      <c r="L595" s="3"/>
      <c r="M595" s="3"/>
      <c r="N595" s="3"/>
      <c r="O595" s="3"/>
      <c r="P595" s="3"/>
      <c r="Q595" s="3"/>
    </row>
    <row r="596" spans="1:17" s="5" customFormat="1" x14ac:dyDescent="0.2">
      <c r="A596" s="3"/>
      <c r="B596" s="3"/>
      <c r="C596" s="1"/>
      <c r="D596" s="1"/>
      <c r="E596" s="4"/>
      <c r="F596" s="66"/>
      <c r="G596" s="24"/>
      <c r="K596" s="3"/>
      <c r="L596" s="3"/>
      <c r="M596" s="3"/>
      <c r="N596" s="3"/>
      <c r="O596" s="3"/>
      <c r="P596" s="3"/>
      <c r="Q596" s="3"/>
    </row>
    <row r="597" spans="1:17" s="5" customFormat="1" x14ac:dyDescent="0.2">
      <c r="A597" s="3"/>
      <c r="B597" s="3"/>
      <c r="C597" s="1"/>
      <c r="D597" s="1"/>
      <c r="E597" s="4"/>
      <c r="F597" s="66"/>
      <c r="G597" s="24"/>
      <c r="K597" s="3"/>
      <c r="L597" s="3"/>
      <c r="M597" s="3"/>
      <c r="N597" s="3"/>
      <c r="O597" s="3"/>
      <c r="P597" s="3"/>
      <c r="Q597" s="3"/>
    </row>
    <row r="598" spans="1:17" s="5" customFormat="1" x14ac:dyDescent="0.2">
      <c r="A598" s="3"/>
      <c r="B598" s="3"/>
      <c r="C598" s="1"/>
      <c r="D598" s="1"/>
      <c r="E598" s="4"/>
      <c r="F598" s="66"/>
      <c r="G598" s="24"/>
      <c r="K598" s="3"/>
      <c r="L598" s="3"/>
      <c r="M598" s="3"/>
      <c r="N598" s="3"/>
      <c r="O598" s="3"/>
      <c r="P598" s="3"/>
      <c r="Q598" s="3"/>
    </row>
    <row r="599" spans="1:17" s="5" customFormat="1" x14ac:dyDescent="0.2">
      <c r="A599" s="3"/>
      <c r="B599" s="3"/>
      <c r="C599" s="1"/>
      <c r="D599" s="1"/>
      <c r="E599" s="4"/>
      <c r="F599" s="66"/>
      <c r="G599" s="24"/>
      <c r="K599" s="3"/>
      <c r="L599" s="3"/>
      <c r="M599" s="3"/>
      <c r="N599" s="3"/>
      <c r="O599" s="3"/>
      <c r="P599" s="3"/>
      <c r="Q599" s="3"/>
    </row>
    <row r="600" spans="1:17" s="5" customFormat="1" x14ac:dyDescent="0.2">
      <c r="A600" s="3"/>
      <c r="B600" s="3"/>
      <c r="C600" s="1"/>
      <c r="D600" s="1"/>
      <c r="E600" s="4"/>
      <c r="F600" s="66"/>
      <c r="G600" s="24"/>
      <c r="K600" s="3"/>
      <c r="L600" s="3"/>
      <c r="M600" s="3"/>
      <c r="N600" s="3"/>
      <c r="O600" s="3"/>
      <c r="P600" s="3"/>
      <c r="Q600" s="3"/>
    </row>
    <row r="601" spans="1:17" s="5" customFormat="1" x14ac:dyDescent="0.2">
      <c r="A601" s="3"/>
      <c r="B601" s="3"/>
      <c r="C601" s="1"/>
      <c r="D601" s="1"/>
      <c r="E601" s="4"/>
      <c r="F601" s="66"/>
      <c r="G601" s="24"/>
      <c r="K601" s="3"/>
      <c r="L601" s="3"/>
      <c r="M601" s="3"/>
      <c r="N601" s="3"/>
      <c r="O601" s="3"/>
      <c r="P601" s="3"/>
      <c r="Q601" s="3"/>
    </row>
    <row r="602" spans="1:17" s="5" customFormat="1" x14ac:dyDescent="0.2">
      <c r="A602" s="3"/>
      <c r="B602" s="3"/>
      <c r="C602" s="1"/>
      <c r="D602" s="1"/>
      <c r="E602" s="4"/>
      <c r="F602" s="66"/>
      <c r="G602" s="24"/>
      <c r="K602" s="3"/>
      <c r="L602" s="3"/>
      <c r="M602" s="3"/>
      <c r="N602" s="3"/>
      <c r="O602" s="3"/>
      <c r="P602" s="3"/>
      <c r="Q602" s="3"/>
    </row>
    <row r="603" spans="1:17" s="5" customFormat="1" x14ac:dyDescent="0.2">
      <c r="A603" s="3"/>
      <c r="B603" s="3"/>
      <c r="C603" s="1"/>
      <c r="D603" s="1"/>
      <c r="E603" s="4"/>
      <c r="F603" s="66"/>
      <c r="G603" s="24"/>
      <c r="K603" s="3"/>
      <c r="L603" s="3"/>
      <c r="M603" s="3"/>
      <c r="N603" s="3"/>
      <c r="O603" s="3"/>
      <c r="P603" s="3"/>
      <c r="Q603" s="3"/>
    </row>
    <row r="604" spans="1:17" s="5" customFormat="1" x14ac:dyDescent="0.2">
      <c r="A604" s="3"/>
      <c r="B604" s="3"/>
      <c r="C604" s="1"/>
      <c r="D604" s="1"/>
      <c r="E604" s="4"/>
      <c r="F604" s="66"/>
      <c r="G604" s="24"/>
      <c r="K604" s="3"/>
      <c r="L604" s="3"/>
      <c r="M604" s="3"/>
      <c r="N604" s="3"/>
      <c r="O604" s="3"/>
      <c r="P604" s="3"/>
      <c r="Q604" s="3"/>
    </row>
    <row r="605" spans="1:17" s="5" customFormat="1" x14ac:dyDescent="0.2">
      <c r="A605" s="3"/>
      <c r="B605" s="3"/>
      <c r="C605" s="1"/>
      <c r="D605" s="1"/>
      <c r="E605" s="4"/>
      <c r="F605" s="66"/>
      <c r="G605" s="24"/>
      <c r="K605" s="3"/>
      <c r="L605" s="3"/>
      <c r="M605" s="3"/>
      <c r="N605" s="3"/>
      <c r="O605" s="3"/>
      <c r="P605" s="3"/>
      <c r="Q605" s="3"/>
    </row>
    <row r="606" spans="1:17" s="5" customFormat="1" x14ac:dyDescent="0.2">
      <c r="A606" s="3"/>
      <c r="B606" s="3"/>
      <c r="C606" s="1"/>
      <c r="D606" s="1"/>
      <c r="E606" s="4"/>
      <c r="F606" s="66"/>
      <c r="G606" s="24"/>
      <c r="K606" s="3"/>
      <c r="L606" s="3"/>
      <c r="M606" s="3"/>
      <c r="N606" s="3"/>
      <c r="O606" s="3"/>
      <c r="P606" s="3"/>
      <c r="Q606" s="3"/>
    </row>
    <row r="607" spans="1:17" s="5" customFormat="1" x14ac:dyDescent="0.2">
      <c r="A607" s="3"/>
      <c r="B607" s="3"/>
      <c r="C607" s="1"/>
      <c r="D607" s="1"/>
      <c r="E607" s="4"/>
      <c r="F607" s="66"/>
      <c r="G607" s="24"/>
      <c r="K607" s="3"/>
      <c r="L607" s="3"/>
      <c r="M607" s="3"/>
      <c r="N607" s="3"/>
      <c r="O607" s="3"/>
      <c r="P607" s="3"/>
      <c r="Q607" s="3"/>
    </row>
    <row r="608" spans="1:17" s="5" customFormat="1" x14ac:dyDescent="0.2">
      <c r="A608" s="3"/>
      <c r="B608" s="3"/>
      <c r="C608" s="1"/>
      <c r="D608" s="1"/>
      <c r="E608" s="4"/>
      <c r="F608" s="66"/>
      <c r="G608" s="24"/>
      <c r="K608" s="3"/>
      <c r="L608" s="3"/>
      <c r="M608" s="3"/>
      <c r="N608" s="3"/>
      <c r="O608" s="3"/>
      <c r="P608" s="3"/>
      <c r="Q608" s="3"/>
    </row>
    <row r="609" spans="1:17" s="5" customFormat="1" x14ac:dyDescent="0.2">
      <c r="A609" s="3"/>
      <c r="B609" s="3"/>
      <c r="C609" s="1"/>
      <c r="D609" s="1"/>
      <c r="E609" s="4"/>
      <c r="F609" s="66"/>
      <c r="G609" s="24"/>
      <c r="K609" s="3"/>
      <c r="L609" s="3"/>
      <c r="M609" s="3"/>
      <c r="N609" s="3"/>
      <c r="O609" s="3"/>
      <c r="P609" s="3"/>
      <c r="Q609" s="3"/>
    </row>
    <row r="610" spans="1:17" s="5" customFormat="1" x14ac:dyDescent="0.2">
      <c r="A610" s="3"/>
      <c r="B610" s="3"/>
      <c r="C610" s="1"/>
      <c r="D610" s="1"/>
      <c r="E610" s="4"/>
      <c r="F610" s="66"/>
      <c r="G610" s="24"/>
      <c r="K610" s="3"/>
      <c r="L610" s="3"/>
      <c r="M610" s="3"/>
      <c r="N610" s="3"/>
      <c r="O610" s="3"/>
      <c r="P610" s="3"/>
      <c r="Q610" s="3"/>
    </row>
    <row r="611" spans="1:17" s="5" customFormat="1" x14ac:dyDescent="0.2">
      <c r="A611" s="3"/>
      <c r="B611" s="3"/>
      <c r="C611" s="1"/>
      <c r="D611" s="1"/>
      <c r="E611" s="4"/>
      <c r="F611" s="66"/>
      <c r="G611" s="24"/>
      <c r="K611" s="3"/>
      <c r="L611" s="3"/>
      <c r="M611" s="3"/>
      <c r="N611" s="3"/>
      <c r="O611" s="3"/>
      <c r="P611" s="3"/>
      <c r="Q611" s="3"/>
    </row>
    <row r="612" spans="1:17" s="5" customFormat="1" x14ac:dyDescent="0.2">
      <c r="A612" s="3"/>
      <c r="B612" s="3"/>
      <c r="C612" s="1"/>
      <c r="D612" s="1"/>
      <c r="E612" s="4"/>
      <c r="F612" s="66"/>
      <c r="G612" s="24"/>
      <c r="K612" s="3"/>
      <c r="L612" s="3"/>
      <c r="M612" s="3"/>
      <c r="N612" s="3"/>
      <c r="O612" s="3"/>
      <c r="P612" s="3"/>
      <c r="Q612" s="3"/>
    </row>
    <row r="613" spans="1:17" s="5" customFormat="1" x14ac:dyDescent="0.2">
      <c r="A613" s="3"/>
      <c r="B613" s="3"/>
      <c r="C613" s="1"/>
      <c r="D613" s="1"/>
      <c r="E613" s="4"/>
      <c r="F613" s="66"/>
      <c r="G613" s="24"/>
      <c r="K613" s="3"/>
      <c r="L613" s="3"/>
      <c r="M613" s="3"/>
      <c r="N613" s="3"/>
      <c r="O613" s="3"/>
      <c r="P613" s="3"/>
      <c r="Q613" s="3"/>
    </row>
    <row r="614" spans="1:17" s="5" customFormat="1" x14ac:dyDescent="0.2">
      <c r="A614" s="3"/>
      <c r="B614" s="3"/>
      <c r="C614" s="1"/>
      <c r="D614" s="1"/>
      <c r="E614" s="4"/>
      <c r="F614" s="66"/>
      <c r="G614" s="24"/>
      <c r="K614" s="3"/>
      <c r="L614" s="3"/>
      <c r="M614" s="3"/>
      <c r="N614" s="3"/>
      <c r="O614" s="3"/>
      <c r="P614" s="3"/>
      <c r="Q614" s="3"/>
    </row>
    <row r="615" spans="1:17" s="5" customFormat="1" x14ac:dyDescent="0.2">
      <c r="A615" s="3"/>
      <c r="B615" s="3"/>
      <c r="C615" s="1"/>
      <c r="D615" s="1"/>
      <c r="E615" s="4"/>
      <c r="F615" s="66"/>
      <c r="G615" s="24"/>
      <c r="K615" s="3"/>
      <c r="L615" s="3"/>
      <c r="M615" s="3"/>
      <c r="N615" s="3"/>
      <c r="O615" s="3"/>
      <c r="P615" s="3"/>
      <c r="Q615" s="3"/>
    </row>
    <row r="616" spans="1:17" s="5" customFormat="1" x14ac:dyDescent="0.2">
      <c r="A616" s="3"/>
      <c r="B616" s="3"/>
      <c r="C616" s="1"/>
      <c r="D616" s="1"/>
      <c r="E616" s="4"/>
      <c r="F616" s="66"/>
      <c r="G616" s="24"/>
      <c r="K616" s="3"/>
      <c r="L616" s="3"/>
      <c r="M616" s="3"/>
      <c r="N616" s="3"/>
      <c r="O616" s="3"/>
      <c r="P616" s="3"/>
      <c r="Q616" s="3"/>
    </row>
    <row r="617" spans="1:17" s="5" customFormat="1" x14ac:dyDescent="0.2">
      <c r="A617" s="3"/>
      <c r="B617" s="3"/>
      <c r="C617" s="1"/>
      <c r="D617" s="1"/>
      <c r="E617" s="4"/>
      <c r="F617" s="66"/>
      <c r="G617" s="24"/>
      <c r="K617" s="3"/>
      <c r="L617" s="3"/>
      <c r="M617" s="3"/>
      <c r="N617" s="3"/>
      <c r="O617" s="3"/>
      <c r="P617" s="3"/>
      <c r="Q617" s="3"/>
    </row>
    <row r="618" spans="1:17" s="5" customFormat="1" x14ac:dyDescent="0.2">
      <c r="A618" s="3"/>
      <c r="B618" s="3"/>
      <c r="C618" s="1"/>
      <c r="D618" s="1"/>
      <c r="E618" s="4"/>
      <c r="F618" s="66"/>
      <c r="G618" s="24"/>
      <c r="K618" s="3"/>
      <c r="L618" s="3"/>
      <c r="M618" s="3"/>
      <c r="N618" s="3"/>
      <c r="O618" s="3"/>
      <c r="P618" s="3"/>
      <c r="Q618" s="3"/>
    </row>
    <row r="619" spans="1:17" s="5" customFormat="1" x14ac:dyDescent="0.2">
      <c r="A619" s="3"/>
      <c r="B619" s="3"/>
      <c r="C619" s="1"/>
      <c r="D619" s="1"/>
      <c r="E619" s="4"/>
      <c r="F619" s="66"/>
      <c r="G619" s="24"/>
      <c r="K619" s="3"/>
      <c r="L619" s="3"/>
      <c r="M619" s="3"/>
      <c r="N619" s="3"/>
      <c r="O619" s="3"/>
      <c r="P619" s="3"/>
      <c r="Q619" s="3"/>
    </row>
    <row r="620" spans="1:17" s="5" customFormat="1" x14ac:dyDescent="0.2">
      <c r="A620" s="3"/>
      <c r="B620" s="3"/>
      <c r="C620" s="1"/>
      <c r="D620" s="1"/>
      <c r="E620" s="4"/>
      <c r="F620" s="66"/>
      <c r="G620" s="24"/>
      <c r="K620" s="3"/>
      <c r="L620" s="3"/>
      <c r="M620" s="3"/>
      <c r="N620" s="3"/>
      <c r="O620" s="3"/>
      <c r="P620" s="3"/>
      <c r="Q620" s="3"/>
    </row>
    <row r="621" spans="1:17" s="5" customFormat="1" x14ac:dyDescent="0.2">
      <c r="A621" s="3"/>
      <c r="B621" s="3"/>
      <c r="C621" s="1"/>
      <c r="D621" s="1"/>
      <c r="E621" s="4"/>
      <c r="F621" s="66"/>
      <c r="G621" s="24"/>
      <c r="K621" s="3"/>
      <c r="L621" s="3"/>
      <c r="M621" s="3"/>
      <c r="N621" s="3"/>
      <c r="O621" s="3"/>
      <c r="P621" s="3"/>
      <c r="Q621" s="3"/>
    </row>
    <row r="622" spans="1:17" s="5" customFormat="1" x14ac:dyDescent="0.2">
      <c r="A622" s="3"/>
      <c r="B622" s="3"/>
      <c r="C622" s="1"/>
      <c r="D622" s="1"/>
      <c r="E622" s="4"/>
      <c r="F622" s="66"/>
      <c r="G622" s="24"/>
      <c r="K622" s="3"/>
      <c r="L622" s="3"/>
      <c r="M622" s="3"/>
      <c r="N622" s="3"/>
      <c r="O622" s="3"/>
      <c r="P622" s="3"/>
      <c r="Q622" s="3"/>
    </row>
    <row r="623" spans="1:17" s="5" customFormat="1" x14ac:dyDescent="0.2">
      <c r="A623" s="3"/>
      <c r="B623" s="3"/>
      <c r="C623" s="1"/>
      <c r="D623" s="1"/>
      <c r="E623" s="4"/>
      <c r="F623" s="66"/>
      <c r="G623" s="24"/>
      <c r="K623" s="3"/>
      <c r="L623" s="3"/>
      <c r="M623" s="3"/>
      <c r="N623" s="3"/>
      <c r="O623" s="3"/>
      <c r="P623" s="3"/>
      <c r="Q623" s="3"/>
    </row>
    <row r="624" spans="1:17" s="5" customFormat="1" x14ac:dyDescent="0.2">
      <c r="A624" s="3"/>
      <c r="B624" s="3"/>
      <c r="C624" s="1"/>
      <c r="D624" s="1"/>
      <c r="E624" s="4"/>
      <c r="F624" s="66"/>
      <c r="G624" s="24"/>
      <c r="K624" s="3"/>
      <c r="L624" s="3"/>
      <c r="M624" s="3"/>
      <c r="N624" s="3"/>
      <c r="O624" s="3"/>
      <c r="P624" s="3"/>
      <c r="Q624" s="3"/>
    </row>
    <row r="625" spans="1:17" s="5" customFormat="1" x14ac:dyDescent="0.2">
      <c r="A625" s="3"/>
      <c r="B625" s="3"/>
      <c r="C625" s="1"/>
      <c r="D625" s="1"/>
      <c r="E625" s="4"/>
      <c r="F625" s="66"/>
      <c r="G625" s="24"/>
      <c r="K625" s="3"/>
      <c r="L625" s="3"/>
      <c r="M625" s="3"/>
      <c r="N625" s="3"/>
      <c r="O625" s="3"/>
      <c r="P625" s="3"/>
      <c r="Q625" s="3"/>
    </row>
    <row r="626" spans="1:17" s="5" customFormat="1" x14ac:dyDescent="0.2">
      <c r="A626" s="3"/>
      <c r="B626" s="3"/>
      <c r="C626" s="1"/>
      <c r="D626" s="1"/>
      <c r="E626" s="4"/>
      <c r="F626" s="66"/>
      <c r="G626" s="24"/>
      <c r="K626" s="3"/>
      <c r="L626" s="3"/>
      <c r="M626" s="3"/>
      <c r="N626" s="3"/>
      <c r="O626" s="3"/>
      <c r="P626" s="3"/>
      <c r="Q626" s="3"/>
    </row>
    <row r="627" spans="1:17" s="5" customFormat="1" x14ac:dyDescent="0.2">
      <c r="A627" s="3"/>
      <c r="B627" s="3"/>
      <c r="C627" s="1"/>
      <c r="D627" s="1"/>
      <c r="E627" s="4"/>
      <c r="F627" s="66"/>
      <c r="G627" s="24"/>
      <c r="K627" s="3"/>
      <c r="L627" s="3"/>
      <c r="M627" s="3"/>
      <c r="N627" s="3"/>
      <c r="O627" s="3"/>
      <c r="P627" s="3"/>
      <c r="Q627" s="3"/>
    </row>
    <row r="628" spans="1:17" s="5" customFormat="1" x14ac:dyDescent="0.2">
      <c r="A628" s="3"/>
      <c r="B628" s="3"/>
      <c r="C628" s="1"/>
      <c r="D628" s="1"/>
      <c r="E628" s="4"/>
      <c r="F628" s="66"/>
      <c r="G628" s="24"/>
      <c r="K628" s="3"/>
      <c r="L628" s="3"/>
      <c r="M628" s="3"/>
      <c r="N628" s="3"/>
      <c r="O628" s="3"/>
      <c r="P628" s="3"/>
      <c r="Q628" s="3"/>
    </row>
    <row r="629" spans="1:17" s="5" customFormat="1" x14ac:dyDescent="0.2">
      <c r="A629" s="3"/>
      <c r="B629" s="3"/>
      <c r="C629" s="1"/>
      <c r="D629" s="1"/>
      <c r="E629" s="4"/>
      <c r="F629" s="66"/>
      <c r="G629" s="24"/>
      <c r="K629" s="3"/>
      <c r="L629" s="3"/>
      <c r="M629" s="3"/>
      <c r="N629" s="3"/>
      <c r="O629" s="3"/>
      <c r="P629" s="3"/>
      <c r="Q629" s="3"/>
    </row>
    <row r="630" spans="1:17" s="5" customFormat="1" x14ac:dyDescent="0.2">
      <c r="A630" s="3"/>
      <c r="B630" s="3"/>
      <c r="C630" s="1"/>
      <c r="D630" s="1"/>
      <c r="E630" s="4"/>
      <c r="F630" s="66"/>
      <c r="G630" s="24"/>
      <c r="K630" s="3"/>
      <c r="L630" s="3"/>
      <c r="M630" s="3"/>
      <c r="N630" s="3"/>
      <c r="O630" s="3"/>
      <c r="P630" s="3"/>
      <c r="Q630" s="3"/>
    </row>
    <row r="631" spans="1:17" s="5" customFormat="1" x14ac:dyDescent="0.2">
      <c r="A631" s="3"/>
      <c r="B631" s="3"/>
      <c r="C631" s="1"/>
      <c r="D631" s="1"/>
      <c r="E631" s="4"/>
      <c r="F631" s="66"/>
      <c r="G631" s="24"/>
      <c r="K631" s="3"/>
      <c r="L631" s="3"/>
      <c r="M631" s="3"/>
      <c r="N631" s="3"/>
      <c r="O631" s="3"/>
      <c r="P631" s="3"/>
      <c r="Q631" s="3"/>
    </row>
    <row r="632" spans="1:17" s="5" customFormat="1" x14ac:dyDescent="0.2">
      <c r="A632" s="3"/>
      <c r="B632" s="3"/>
      <c r="C632" s="1"/>
      <c r="D632" s="1"/>
      <c r="E632" s="4"/>
      <c r="F632" s="66"/>
      <c r="G632" s="24"/>
      <c r="K632" s="3"/>
      <c r="L632" s="3"/>
      <c r="M632" s="3"/>
      <c r="N632" s="3"/>
      <c r="O632" s="3"/>
      <c r="P632" s="3"/>
      <c r="Q632" s="3"/>
    </row>
    <row r="633" spans="1:17" s="5" customFormat="1" x14ac:dyDescent="0.2">
      <c r="A633" s="3"/>
      <c r="B633" s="3"/>
      <c r="C633" s="1"/>
      <c r="D633" s="1"/>
      <c r="E633" s="4"/>
      <c r="F633" s="66"/>
      <c r="G633" s="24"/>
      <c r="K633" s="3"/>
      <c r="L633" s="3"/>
      <c r="M633" s="3"/>
      <c r="N633" s="3"/>
      <c r="O633" s="3"/>
      <c r="P633" s="3"/>
      <c r="Q633" s="3"/>
    </row>
    <row r="634" spans="1:17" s="5" customFormat="1" x14ac:dyDescent="0.2">
      <c r="A634" s="3"/>
      <c r="B634" s="3"/>
      <c r="C634" s="1"/>
      <c r="D634" s="1"/>
      <c r="E634" s="4"/>
      <c r="F634" s="66"/>
      <c r="G634" s="24"/>
      <c r="K634" s="3"/>
      <c r="L634" s="3"/>
      <c r="M634" s="3"/>
      <c r="N634" s="3"/>
      <c r="O634" s="3"/>
      <c r="P634" s="3"/>
      <c r="Q634" s="3"/>
    </row>
    <row r="635" spans="1:17" s="5" customFormat="1" x14ac:dyDescent="0.2">
      <c r="A635" s="3"/>
      <c r="B635" s="3"/>
      <c r="C635" s="1"/>
      <c r="D635" s="1"/>
      <c r="E635" s="4"/>
      <c r="F635" s="66"/>
      <c r="G635" s="24"/>
      <c r="K635" s="3"/>
      <c r="L635" s="3"/>
      <c r="M635" s="3"/>
      <c r="N635" s="3"/>
      <c r="O635" s="3"/>
      <c r="P635" s="3"/>
      <c r="Q635" s="3"/>
    </row>
    <row r="636" spans="1:17" s="5" customFormat="1" x14ac:dyDescent="0.2">
      <c r="A636" s="3"/>
      <c r="B636" s="3"/>
      <c r="C636" s="1"/>
      <c r="D636" s="1"/>
      <c r="E636" s="4"/>
      <c r="F636" s="66"/>
      <c r="G636" s="24"/>
      <c r="K636" s="3"/>
      <c r="L636" s="3"/>
      <c r="M636" s="3"/>
      <c r="N636" s="3"/>
      <c r="O636" s="3"/>
      <c r="P636" s="3"/>
      <c r="Q636" s="3"/>
    </row>
    <row r="637" spans="1:17" s="5" customFormat="1" x14ac:dyDescent="0.2">
      <c r="A637" s="3"/>
      <c r="B637" s="3"/>
      <c r="C637" s="1"/>
      <c r="D637" s="1"/>
      <c r="E637" s="4"/>
      <c r="F637" s="66"/>
      <c r="G637" s="24"/>
      <c r="K637" s="3"/>
      <c r="L637" s="3"/>
      <c r="M637" s="3"/>
      <c r="N637" s="3"/>
      <c r="O637" s="3"/>
      <c r="P637" s="3"/>
      <c r="Q637" s="3"/>
    </row>
    <row r="638" spans="1:17" s="5" customFormat="1" x14ac:dyDescent="0.2">
      <c r="A638" s="3"/>
      <c r="B638" s="3"/>
      <c r="C638" s="1"/>
      <c r="D638" s="1"/>
      <c r="E638" s="4"/>
      <c r="F638" s="66"/>
      <c r="G638" s="24"/>
      <c r="K638" s="3"/>
      <c r="L638" s="3"/>
      <c r="M638" s="3"/>
      <c r="N638" s="3"/>
      <c r="O638" s="3"/>
      <c r="P638" s="3"/>
      <c r="Q638" s="3"/>
    </row>
    <row r="639" spans="1:17" s="5" customFormat="1" x14ac:dyDescent="0.2">
      <c r="A639" s="3"/>
      <c r="B639" s="3"/>
      <c r="C639" s="1"/>
      <c r="D639" s="1"/>
      <c r="E639" s="4"/>
      <c r="F639" s="66"/>
      <c r="G639" s="24"/>
      <c r="K639" s="3"/>
      <c r="L639" s="3"/>
      <c r="M639" s="3"/>
      <c r="N639" s="3"/>
      <c r="O639" s="3"/>
      <c r="P639" s="3"/>
      <c r="Q639" s="3"/>
    </row>
    <row r="640" spans="1:17" s="5" customFormat="1" x14ac:dyDescent="0.2">
      <c r="A640" s="3"/>
      <c r="B640" s="3"/>
      <c r="C640" s="1"/>
      <c r="D640" s="1"/>
      <c r="E640" s="4"/>
      <c r="F640" s="66"/>
      <c r="G640" s="24"/>
      <c r="K640" s="3"/>
      <c r="L640" s="3"/>
      <c r="M640" s="3"/>
      <c r="N640" s="3"/>
      <c r="O640" s="3"/>
      <c r="P640" s="3"/>
      <c r="Q640" s="3"/>
    </row>
    <row r="641" spans="1:17" s="5" customFormat="1" x14ac:dyDescent="0.2">
      <c r="A641" s="3"/>
      <c r="B641" s="3"/>
      <c r="C641" s="1"/>
      <c r="D641" s="1"/>
      <c r="E641" s="4"/>
      <c r="F641" s="66"/>
      <c r="G641" s="24"/>
      <c r="K641" s="3"/>
      <c r="L641" s="3"/>
      <c r="M641" s="3"/>
      <c r="N641" s="3"/>
      <c r="O641" s="3"/>
      <c r="P641" s="3"/>
      <c r="Q641" s="3"/>
    </row>
    <row r="642" spans="1:17" s="5" customFormat="1" x14ac:dyDescent="0.2">
      <c r="A642" s="3"/>
      <c r="B642" s="3"/>
      <c r="C642" s="1"/>
      <c r="D642" s="1"/>
      <c r="E642" s="4"/>
      <c r="F642" s="66"/>
      <c r="G642" s="24"/>
      <c r="K642" s="3"/>
      <c r="L642" s="3"/>
      <c r="M642" s="3"/>
      <c r="N642" s="3"/>
      <c r="O642" s="3"/>
      <c r="P642" s="3"/>
      <c r="Q642" s="3"/>
    </row>
    <row r="643" spans="1:17" s="5" customFormat="1" x14ac:dyDescent="0.2">
      <c r="A643" s="3"/>
      <c r="B643" s="3"/>
      <c r="C643" s="1"/>
      <c r="D643" s="1"/>
      <c r="E643" s="4"/>
      <c r="F643" s="66"/>
      <c r="G643" s="24"/>
      <c r="K643" s="3"/>
      <c r="L643" s="3"/>
      <c r="M643" s="3"/>
      <c r="N643" s="3"/>
      <c r="O643" s="3"/>
      <c r="P643" s="3"/>
      <c r="Q643" s="3"/>
    </row>
    <row r="644" spans="1:17" s="5" customFormat="1" x14ac:dyDescent="0.2">
      <c r="A644" s="3"/>
      <c r="B644" s="3"/>
      <c r="C644" s="1"/>
      <c r="D644" s="1"/>
      <c r="E644" s="4"/>
      <c r="F644" s="66"/>
      <c r="G644" s="24"/>
      <c r="K644" s="3"/>
      <c r="L644" s="3"/>
      <c r="M644" s="3"/>
      <c r="N644" s="3"/>
      <c r="O644" s="3"/>
      <c r="P644" s="3"/>
      <c r="Q644" s="3"/>
    </row>
    <row r="645" spans="1:17" s="5" customFormat="1" x14ac:dyDescent="0.2">
      <c r="A645" s="3"/>
      <c r="B645" s="3"/>
      <c r="C645" s="1"/>
      <c r="D645" s="1"/>
      <c r="E645" s="4"/>
      <c r="F645" s="66"/>
      <c r="G645" s="24"/>
      <c r="K645" s="3"/>
      <c r="L645" s="3"/>
      <c r="M645" s="3"/>
      <c r="N645" s="3"/>
      <c r="O645" s="3"/>
      <c r="P645" s="3"/>
      <c r="Q645" s="3"/>
    </row>
    <row r="646" spans="1:17" s="5" customFormat="1" x14ac:dyDescent="0.2">
      <c r="A646" s="3"/>
      <c r="B646" s="3"/>
      <c r="C646" s="1"/>
      <c r="D646" s="1"/>
      <c r="E646" s="4"/>
      <c r="F646" s="66"/>
      <c r="G646" s="24"/>
      <c r="K646" s="3"/>
      <c r="L646" s="3"/>
      <c r="M646" s="3"/>
      <c r="N646" s="3"/>
      <c r="O646" s="3"/>
      <c r="P646" s="3"/>
      <c r="Q646" s="3"/>
    </row>
    <row r="647" spans="1:17" s="5" customFormat="1" x14ac:dyDescent="0.2">
      <c r="A647" s="3"/>
      <c r="B647" s="3"/>
      <c r="C647" s="1"/>
      <c r="D647" s="1"/>
      <c r="E647" s="4"/>
      <c r="F647" s="66"/>
      <c r="G647" s="24"/>
      <c r="K647" s="3"/>
      <c r="L647" s="3"/>
      <c r="M647" s="3"/>
      <c r="N647" s="3"/>
      <c r="O647" s="3"/>
      <c r="P647" s="3"/>
      <c r="Q647" s="3"/>
    </row>
    <row r="648" spans="1:17" s="5" customFormat="1" x14ac:dyDescent="0.2">
      <c r="A648" s="3"/>
      <c r="B648" s="3"/>
      <c r="C648" s="1"/>
      <c r="D648" s="1"/>
      <c r="E648" s="4"/>
      <c r="F648" s="66"/>
      <c r="G648" s="24"/>
      <c r="K648" s="3"/>
      <c r="L648" s="3"/>
      <c r="M648" s="3"/>
      <c r="N648" s="3"/>
      <c r="O648" s="3"/>
      <c r="P648" s="3"/>
      <c r="Q648" s="3"/>
    </row>
    <row r="649" spans="1:17" s="5" customFormat="1" x14ac:dyDescent="0.2">
      <c r="A649" s="3"/>
      <c r="B649" s="3"/>
      <c r="C649" s="1"/>
      <c r="D649" s="1"/>
      <c r="E649" s="4"/>
      <c r="F649" s="66"/>
      <c r="G649" s="24"/>
      <c r="K649" s="3"/>
      <c r="L649" s="3"/>
      <c r="M649" s="3"/>
      <c r="N649" s="3"/>
      <c r="O649" s="3"/>
      <c r="P649" s="3"/>
      <c r="Q649" s="3"/>
    </row>
    <row r="650" spans="1:17" s="5" customFormat="1" x14ac:dyDescent="0.2">
      <c r="A650" s="3"/>
      <c r="B650" s="3"/>
      <c r="C650" s="1"/>
      <c r="D650" s="1"/>
      <c r="E650" s="4"/>
      <c r="F650" s="66"/>
      <c r="G650" s="24"/>
      <c r="K650" s="3"/>
      <c r="L650" s="3"/>
      <c r="M650" s="3"/>
      <c r="N650" s="3"/>
      <c r="O650" s="3"/>
      <c r="P650" s="3"/>
      <c r="Q650" s="3"/>
    </row>
    <row r="651" spans="1:17" s="5" customFormat="1" x14ac:dyDescent="0.2">
      <c r="A651" s="3"/>
      <c r="B651" s="3"/>
      <c r="C651" s="1"/>
      <c r="D651" s="1"/>
      <c r="E651" s="4"/>
      <c r="F651" s="66"/>
      <c r="G651" s="24"/>
      <c r="K651" s="3"/>
      <c r="L651" s="3"/>
      <c r="M651" s="3"/>
      <c r="N651" s="3"/>
      <c r="O651" s="3"/>
      <c r="P651" s="3"/>
      <c r="Q651" s="3"/>
    </row>
    <row r="652" spans="1:17" s="5" customFormat="1" x14ac:dyDescent="0.2">
      <c r="A652" s="3"/>
      <c r="B652" s="3"/>
      <c r="C652" s="1"/>
      <c r="D652" s="1"/>
      <c r="E652" s="4"/>
      <c r="F652" s="66"/>
      <c r="G652" s="24"/>
      <c r="K652" s="3"/>
      <c r="L652" s="3"/>
      <c r="M652" s="3"/>
      <c r="N652" s="3"/>
      <c r="O652" s="3"/>
      <c r="P652" s="3"/>
      <c r="Q652" s="3"/>
    </row>
    <row r="653" spans="1:17" s="5" customFormat="1" x14ac:dyDescent="0.2">
      <c r="A653" s="3"/>
      <c r="B653" s="3"/>
      <c r="C653" s="1"/>
      <c r="D653" s="1"/>
      <c r="E653" s="4"/>
      <c r="F653" s="66"/>
      <c r="G653" s="24"/>
      <c r="K653" s="3"/>
      <c r="L653" s="3"/>
      <c r="M653" s="3"/>
      <c r="N653" s="3"/>
      <c r="O653" s="3"/>
      <c r="P653" s="3"/>
      <c r="Q653" s="3"/>
    </row>
    <row r="654" spans="1:17" s="5" customFormat="1" x14ac:dyDescent="0.2">
      <c r="A654" s="3"/>
      <c r="B654" s="3"/>
      <c r="C654" s="1"/>
      <c r="D654" s="1"/>
      <c r="E654" s="4"/>
      <c r="F654" s="66"/>
      <c r="G654" s="24"/>
      <c r="K654" s="3"/>
      <c r="L654" s="3"/>
      <c r="M654" s="3"/>
      <c r="N654" s="3"/>
      <c r="O654" s="3"/>
      <c r="P654" s="3"/>
      <c r="Q654" s="3"/>
    </row>
    <row r="655" spans="1:17" s="5" customFormat="1" x14ac:dyDescent="0.2">
      <c r="A655" s="3"/>
      <c r="B655" s="3"/>
      <c r="C655" s="1"/>
      <c r="D655" s="1"/>
      <c r="E655" s="4"/>
      <c r="F655" s="66"/>
      <c r="G655" s="24"/>
      <c r="K655" s="3"/>
      <c r="L655" s="3"/>
      <c r="M655" s="3"/>
      <c r="N655" s="3"/>
      <c r="O655" s="3"/>
      <c r="P655" s="3"/>
      <c r="Q655" s="3"/>
    </row>
    <row r="656" spans="1:17" s="5" customFormat="1" x14ac:dyDescent="0.2">
      <c r="A656" s="3"/>
      <c r="B656" s="3"/>
      <c r="C656" s="1"/>
      <c r="D656" s="1"/>
      <c r="E656" s="4"/>
      <c r="F656" s="66"/>
      <c r="G656" s="24"/>
      <c r="K656" s="3"/>
      <c r="L656" s="3"/>
      <c r="M656" s="3"/>
      <c r="N656" s="3"/>
      <c r="O656" s="3"/>
      <c r="P656" s="3"/>
      <c r="Q656" s="3"/>
    </row>
    <row r="657" spans="1:17" s="5" customFormat="1" x14ac:dyDescent="0.2">
      <c r="A657" s="3"/>
      <c r="B657" s="3"/>
      <c r="C657" s="1"/>
      <c r="D657" s="1"/>
      <c r="E657" s="4"/>
      <c r="F657" s="66"/>
      <c r="G657" s="24"/>
      <c r="K657" s="3"/>
      <c r="L657" s="3"/>
      <c r="M657" s="3"/>
      <c r="N657" s="3"/>
      <c r="O657" s="3"/>
      <c r="P657" s="3"/>
      <c r="Q657" s="3"/>
    </row>
    <row r="658" spans="1:17" s="5" customFormat="1" x14ac:dyDescent="0.2">
      <c r="A658" s="3"/>
      <c r="B658" s="3"/>
      <c r="C658" s="1"/>
      <c r="D658" s="1"/>
      <c r="E658" s="4"/>
      <c r="F658" s="66"/>
      <c r="G658" s="24"/>
      <c r="K658" s="3"/>
      <c r="L658" s="3"/>
      <c r="M658" s="3"/>
      <c r="N658" s="3"/>
      <c r="O658" s="3"/>
      <c r="P658" s="3"/>
      <c r="Q658" s="3"/>
    </row>
    <row r="659" spans="1:17" s="5" customFormat="1" x14ac:dyDescent="0.2">
      <c r="A659" s="3"/>
      <c r="B659" s="3"/>
      <c r="C659" s="1"/>
      <c r="D659" s="1"/>
      <c r="E659" s="4"/>
      <c r="F659" s="66"/>
      <c r="G659" s="24"/>
      <c r="K659" s="3"/>
      <c r="L659" s="3"/>
      <c r="M659" s="3"/>
      <c r="N659" s="3"/>
      <c r="O659" s="3"/>
      <c r="P659" s="3"/>
      <c r="Q659" s="3"/>
    </row>
    <row r="660" spans="1:17" s="5" customFormat="1" x14ac:dyDescent="0.2">
      <c r="A660" s="3"/>
      <c r="B660" s="3"/>
      <c r="C660" s="1"/>
      <c r="D660" s="1"/>
      <c r="E660" s="4"/>
      <c r="F660" s="66"/>
      <c r="G660" s="24"/>
      <c r="K660" s="3"/>
      <c r="L660" s="3"/>
      <c r="M660" s="3"/>
      <c r="N660" s="3"/>
      <c r="O660" s="3"/>
      <c r="P660" s="3"/>
      <c r="Q660" s="3"/>
    </row>
    <row r="661" spans="1:17" s="5" customFormat="1" x14ac:dyDescent="0.2">
      <c r="A661" s="3"/>
      <c r="B661" s="3"/>
      <c r="C661" s="1"/>
      <c r="D661" s="1"/>
      <c r="E661" s="4"/>
      <c r="F661" s="66"/>
      <c r="G661" s="24"/>
      <c r="K661" s="3"/>
      <c r="L661" s="3"/>
      <c r="M661" s="3"/>
      <c r="N661" s="3"/>
      <c r="O661" s="3"/>
      <c r="P661" s="3"/>
      <c r="Q661" s="3"/>
    </row>
    <row r="662" spans="1:17" s="5" customFormat="1" x14ac:dyDescent="0.2">
      <c r="A662" s="3"/>
      <c r="B662" s="3"/>
      <c r="C662" s="1"/>
      <c r="D662" s="1"/>
      <c r="E662" s="4"/>
      <c r="F662" s="66"/>
      <c r="G662" s="24"/>
      <c r="K662" s="3"/>
      <c r="L662" s="3"/>
      <c r="M662" s="3"/>
      <c r="N662" s="3"/>
      <c r="O662" s="3"/>
      <c r="P662" s="3"/>
      <c r="Q662" s="3"/>
    </row>
    <row r="663" spans="1:17" s="5" customFormat="1" x14ac:dyDescent="0.2">
      <c r="A663" s="3"/>
      <c r="B663" s="3"/>
      <c r="C663" s="1"/>
      <c r="D663" s="1"/>
      <c r="E663" s="4"/>
      <c r="F663" s="66"/>
      <c r="G663" s="24"/>
      <c r="K663" s="3"/>
      <c r="L663" s="3"/>
      <c r="M663" s="3"/>
      <c r="N663" s="3"/>
      <c r="O663" s="3"/>
      <c r="P663" s="3"/>
      <c r="Q663" s="3"/>
    </row>
    <row r="664" spans="1:17" s="5" customFormat="1" x14ac:dyDescent="0.2">
      <c r="A664" s="3"/>
      <c r="B664" s="3"/>
      <c r="C664" s="1"/>
      <c r="D664" s="1"/>
      <c r="E664" s="4"/>
      <c r="F664" s="66"/>
      <c r="G664" s="24"/>
      <c r="K664" s="3"/>
      <c r="L664" s="3"/>
      <c r="M664" s="3"/>
      <c r="N664" s="3"/>
      <c r="O664" s="3"/>
      <c r="P664" s="3"/>
      <c r="Q664" s="3"/>
    </row>
    <row r="665" spans="1:17" s="5" customFormat="1" x14ac:dyDescent="0.2">
      <c r="A665" s="3"/>
      <c r="B665" s="3"/>
      <c r="C665" s="1"/>
      <c r="D665" s="1"/>
      <c r="E665" s="4"/>
      <c r="F665" s="66"/>
      <c r="G665" s="24"/>
      <c r="K665" s="3"/>
      <c r="L665" s="3"/>
      <c r="M665" s="3"/>
      <c r="N665" s="3"/>
      <c r="O665" s="3"/>
      <c r="P665" s="3"/>
      <c r="Q665" s="3"/>
    </row>
    <row r="666" spans="1:17" s="5" customFormat="1" x14ac:dyDescent="0.2">
      <c r="A666" s="3"/>
      <c r="B666" s="3"/>
      <c r="C666" s="1"/>
      <c r="D666" s="1"/>
      <c r="E666" s="4"/>
      <c r="F666" s="66"/>
      <c r="G666" s="24"/>
      <c r="K666" s="3"/>
      <c r="L666" s="3"/>
      <c r="M666" s="3"/>
      <c r="N666" s="3"/>
      <c r="O666" s="3"/>
      <c r="P666" s="3"/>
      <c r="Q666" s="3"/>
    </row>
    <row r="667" spans="1:17" s="5" customFormat="1" x14ac:dyDescent="0.2">
      <c r="A667" s="3"/>
      <c r="B667" s="3"/>
      <c r="C667" s="1"/>
      <c r="D667" s="1"/>
      <c r="E667" s="4"/>
      <c r="F667" s="66"/>
      <c r="G667" s="24"/>
      <c r="K667" s="3"/>
      <c r="L667" s="3"/>
      <c r="M667" s="3"/>
      <c r="N667" s="3"/>
      <c r="O667" s="3"/>
      <c r="P667" s="3"/>
      <c r="Q667" s="3"/>
    </row>
    <row r="668" spans="1:17" s="5" customFormat="1" x14ac:dyDescent="0.2">
      <c r="A668" s="3"/>
      <c r="B668" s="3"/>
      <c r="C668" s="1"/>
      <c r="D668" s="1"/>
      <c r="E668" s="4"/>
      <c r="F668" s="66"/>
      <c r="G668" s="24"/>
      <c r="K668" s="3"/>
      <c r="L668" s="3"/>
      <c r="M668" s="3"/>
      <c r="N668" s="3"/>
      <c r="O668" s="3"/>
      <c r="P668" s="3"/>
      <c r="Q668" s="3"/>
    </row>
    <row r="669" spans="1:17" s="5" customFormat="1" x14ac:dyDescent="0.2">
      <c r="A669" s="3"/>
      <c r="B669" s="3"/>
      <c r="C669" s="1"/>
      <c r="D669" s="1"/>
      <c r="E669" s="4"/>
      <c r="F669" s="66"/>
      <c r="G669" s="24"/>
      <c r="K669" s="3"/>
      <c r="L669" s="3"/>
      <c r="M669" s="3"/>
      <c r="N669" s="3"/>
      <c r="O669" s="3"/>
      <c r="P669" s="3"/>
      <c r="Q669" s="3"/>
    </row>
    <row r="670" spans="1:17" s="5" customFormat="1" x14ac:dyDescent="0.2">
      <c r="A670" s="3"/>
      <c r="B670" s="3"/>
      <c r="C670" s="1"/>
      <c r="D670" s="1"/>
      <c r="E670" s="4"/>
      <c r="F670" s="66"/>
      <c r="G670" s="24"/>
      <c r="K670" s="3"/>
      <c r="L670" s="3"/>
      <c r="M670" s="3"/>
      <c r="N670" s="3"/>
      <c r="O670" s="3"/>
      <c r="P670" s="3"/>
      <c r="Q670" s="3"/>
    </row>
    <row r="671" spans="1:17" s="5" customFormat="1" x14ac:dyDescent="0.2">
      <c r="A671" s="3"/>
      <c r="B671" s="3"/>
      <c r="C671" s="1"/>
      <c r="D671" s="1"/>
      <c r="E671" s="4"/>
      <c r="F671" s="66"/>
      <c r="G671" s="24"/>
      <c r="K671" s="3"/>
      <c r="L671" s="3"/>
      <c r="M671" s="3"/>
      <c r="N671" s="3"/>
      <c r="O671" s="3"/>
      <c r="P671" s="3"/>
      <c r="Q671" s="3"/>
    </row>
    <row r="672" spans="1:17" s="5" customFormat="1" x14ac:dyDescent="0.2">
      <c r="A672" s="3"/>
      <c r="B672" s="3"/>
      <c r="C672" s="1"/>
      <c r="D672" s="1"/>
      <c r="E672" s="4"/>
      <c r="F672" s="66"/>
      <c r="G672" s="24"/>
      <c r="K672" s="3"/>
      <c r="L672" s="3"/>
      <c r="M672" s="3"/>
      <c r="N672" s="3"/>
      <c r="O672" s="3"/>
      <c r="P672" s="3"/>
      <c r="Q672" s="3"/>
    </row>
    <row r="673" spans="1:17" s="5" customFormat="1" x14ac:dyDescent="0.2">
      <c r="A673" s="3"/>
      <c r="B673" s="3"/>
      <c r="C673" s="1"/>
      <c r="D673" s="1"/>
      <c r="E673" s="4"/>
      <c r="F673" s="66"/>
      <c r="G673" s="24"/>
      <c r="K673" s="3"/>
      <c r="L673" s="3"/>
      <c r="M673" s="3"/>
      <c r="N673" s="3"/>
      <c r="O673" s="3"/>
      <c r="P673" s="3"/>
      <c r="Q673" s="3"/>
    </row>
    <row r="674" spans="1:17" s="5" customFormat="1" x14ac:dyDescent="0.2">
      <c r="A674" s="3"/>
      <c r="B674" s="3"/>
      <c r="C674" s="1"/>
      <c r="D674" s="1"/>
      <c r="E674" s="4"/>
      <c r="F674" s="66"/>
      <c r="G674" s="24"/>
      <c r="K674" s="3"/>
      <c r="L674" s="3"/>
      <c r="M674" s="3"/>
      <c r="N674" s="3"/>
      <c r="O674" s="3"/>
      <c r="P674" s="3"/>
      <c r="Q674" s="3"/>
    </row>
    <row r="675" spans="1:17" s="5" customFormat="1" x14ac:dyDescent="0.2">
      <c r="A675" s="3"/>
      <c r="B675" s="3"/>
      <c r="C675" s="1"/>
      <c r="D675" s="1"/>
      <c r="E675" s="4"/>
      <c r="F675" s="66"/>
      <c r="G675" s="24"/>
      <c r="K675" s="3"/>
      <c r="L675" s="3"/>
      <c r="M675" s="3"/>
      <c r="N675" s="3"/>
      <c r="O675" s="3"/>
      <c r="P675" s="3"/>
      <c r="Q675" s="3"/>
    </row>
    <row r="676" spans="1:17" s="5" customFormat="1" x14ac:dyDescent="0.2">
      <c r="A676" s="3"/>
      <c r="B676" s="3"/>
      <c r="C676" s="1"/>
      <c r="D676" s="1"/>
      <c r="E676" s="4"/>
      <c r="F676" s="66"/>
      <c r="G676" s="24"/>
      <c r="K676" s="3"/>
      <c r="L676" s="3"/>
      <c r="M676" s="3"/>
      <c r="N676" s="3"/>
      <c r="O676" s="3"/>
      <c r="P676" s="3"/>
      <c r="Q676" s="3"/>
    </row>
    <row r="677" spans="1:17" s="5" customFormat="1" x14ac:dyDescent="0.2">
      <c r="A677" s="3"/>
      <c r="B677" s="3"/>
      <c r="C677" s="1"/>
      <c r="D677" s="1"/>
      <c r="E677" s="4"/>
      <c r="F677" s="66"/>
      <c r="G677" s="24"/>
      <c r="K677" s="3"/>
      <c r="L677" s="3"/>
      <c r="M677" s="3"/>
      <c r="N677" s="3"/>
      <c r="O677" s="3"/>
      <c r="P677" s="3"/>
      <c r="Q677" s="3"/>
    </row>
    <row r="678" spans="1:17" s="5" customFormat="1" x14ac:dyDescent="0.2">
      <c r="A678" s="3"/>
      <c r="B678" s="3"/>
      <c r="C678" s="1"/>
      <c r="D678" s="1"/>
      <c r="E678" s="4"/>
      <c r="F678" s="66"/>
      <c r="G678" s="24"/>
      <c r="K678" s="3"/>
      <c r="L678" s="3"/>
      <c r="M678" s="3"/>
      <c r="N678" s="3"/>
      <c r="O678" s="3"/>
      <c r="P678" s="3"/>
      <c r="Q678" s="3"/>
    </row>
    <row r="679" spans="1:17" s="5" customFormat="1" x14ac:dyDescent="0.2">
      <c r="A679" s="3"/>
      <c r="B679" s="3"/>
      <c r="C679" s="1"/>
      <c r="D679" s="1"/>
      <c r="E679" s="4"/>
      <c r="F679" s="66"/>
      <c r="G679" s="24"/>
      <c r="K679" s="3"/>
      <c r="L679" s="3"/>
      <c r="M679" s="3"/>
      <c r="N679" s="3"/>
      <c r="O679" s="3"/>
      <c r="P679" s="3"/>
      <c r="Q679" s="3"/>
    </row>
    <row r="680" spans="1:17" s="5" customFormat="1" x14ac:dyDescent="0.2">
      <c r="A680" s="3"/>
      <c r="B680" s="3"/>
      <c r="C680" s="1"/>
      <c r="D680" s="1"/>
      <c r="E680" s="4"/>
      <c r="F680" s="66"/>
      <c r="G680" s="24"/>
      <c r="K680" s="3"/>
      <c r="L680" s="3"/>
      <c r="M680" s="3"/>
      <c r="N680" s="3"/>
      <c r="O680" s="3"/>
      <c r="P680" s="3"/>
      <c r="Q680" s="3"/>
    </row>
    <row r="681" spans="1:17" s="5" customFormat="1" x14ac:dyDescent="0.2">
      <c r="A681" s="3"/>
      <c r="B681" s="3"/>
      <c r="C681" s="1"/>
      <c r="D681" s="1"/>
      <c r="E681" s="4"/>
      <c r="F681" s="66"/>
      <c r="G681" s="24"/>
      <c r="K681" s="3"/>
      <c r="L681" s="3"/>
      <c r="M681" s="3"/>
      <c r="N681" s="3"/>
      <c r="O681" s="3"/>
      <c r="P681" s="3"/>
      <c r="Q681" s="3"/>
    </row>
    <row r="682" spans="1:17" s="5" customFormat="1" x14ac:dyDescent="0.2">
      <c r="A682" s="3"/>
      <c r="B682" s="3"/>
      <c r="C682" s="1"/>
      <c r="D682" s="1"/>
      <c r="E682" s="4"/>
      <c r="F682" s="66"/>
      <c r="G682" s="24"/>
      <c r="K682" s="3"/>
      <c r="L682" s="3"/>
      <c r="M682" s="3"/>
      <c r="N682" s="3"/>
      <c r="O682" s="3"/>
      <c r="P682" s="3"/>
      <c r="Q682" s="3"/>
    </row>
    <row r="683" spans="1:17" s="5" customFormat="1" x14ac:dyDescent="0.2">
      <c r="A683" s="3"/>
      <c r="B683" s="3"/>
      <c r="C683" s="1"/>
      <c r="D683" s="1"/>
      <c r="E683" s="4"/>
      <c r="F683" s="66"/>
      <c r="G683" s="24"/>
      <c r="K683" s="3"/>
      <c r="L683" s="3"/>
      <c r="M683" s="3"/>
      <c r="N683" s="3"/>
      <c r="O683" s="3"/>
      <c r="P683" s="3"/>
      <c r="Q683" s="3"/>
    </row>
    <row r="684" spans="1:17" s="5" customFormat="1" x14ac:dyDescent="0.2">
      <c r="A684" s="3"/>
      <c r="B684" s="3"/>
      <c r="C684" s="1"/>
      <c r="D684" s="1"/>
      <c r="E684" s="4"/>
      <c r="F684" s="66"/>
      <c r="G684" s="24"/>
      <c r="K684" s="3"/>
      <c r="L684" s="3"/>
      <c r="M684" s="3"/>
      <c r="N684" s="3"/>
      <c r="O684" s="3"/>
      <c r="P684" s="3"/>
      <c r="Q684" s="3"/>
    </row>
    <row r="685" spans="1:17" s="5" customFormat="1" x14ac:dyDescent="0.2">
      <c r="A685" s="3"/>
      <c r="B685" s="3"/>
      <c r="C685" s="1"/>
      <c r="D685" s="1"/>
      <c r="E685" s="4"/>
      <c r="F685" s="66"/>
      <c r="G685" s="24"/>
      <c r="K685" s="3"/>
      <c r="L685" s="3"/>
      <c r="M685" s="3"/>
      <c r="N685" s="3"/>
      <c r="O685" s="3"/>
      <c r="P685" s="3"/>
      <c r="Q685" s="3"/>
    </row>
    <row r="686" spans="1:17" s="5" customFormat="1" x14ac:dyDescent="0.2">
      <c r="A686" s="3"/>
      <c r="B686" s="3"/>
      <c r="C686" s="1"/>
      <c r="D686" s="1"/>
      <c r="E686" s="4"/>
      <c r="F686" s="66"/>
      <c r="G686" s="24"/>
      <c r="K686" s="3"/>
      <c r="L686" s="3"/>
      <c r="M686" s="3"/>
      <c r="N686" s="3"/>
      <c r="O686" s="3"/>
      <c r="P686" s="3"/>
      <c r="Q686" s="3"/>
    </row>
    <row r="687" spans="1:17" s="5" customFormat="1" x14ac:dyDescent="0.2">
      <c r="A687" s="3"/>
      <c r="B687" s="3"/>
      <c r="C687" s="1"/>
      <c r="D687" s="1"/>
      <c r="E687" s="4"/>
      <c r="F687" s="66"/>
      <c r="G687" s="24"/>
      <c r="K687" s="3"/>
      <c r="L687" s="3"/>
      <c r="M687" s="3"/>
      <c r="N687" s="3"/>
      <c r="O687" s="3"/>
      <c r="P687" s="3"/>
      <c r="Q687" s="3"/>
    </row>
    <row r="688" spans="1:17" s="5" customFormat="1" x14ac:dyDescent="0.2">
      <c r="A688" s="3"/>
      <c r="B688" s="3"/>
      <c r="C688" s="1"/>
      <c r="D688" s="1"/>
      <c r="E688" s="4"/>
      <c r="F688" s="66"/>
      <c r="G688" s="24"/>
      <c r="K688" s="3"/>
      <c r="L688" s="3"/>
      <c r="M688" s="3"/>
      <c r="N688" s="3"/>
      <c r="O688" s="3"/>
      <c r="P688" s="3"/>
      <c r="Q688" s="3"/>
    </row>
    <row r="689" spans="1:17" s="5" customFormat="1" x14ac:dyDescent="0.2">
      <c r="A689" s="3"/>
      <c r="B689" s="3"/>
      <c r="C689" s="1"/>
      <c r="D689" s="1"/>
      <c r="E689" s="4"/>
      <c r="F689" s="66"/>
      <c r="G689" s="24"/>
      <c r="K689" s="3"/>
      <c r="L689" s="3"/>
      <c r="M689" s="3"/>
      <c r="N689" s="3"/>
      <c r="O689" s="3"/>
      <c r="P689" s="3"/>
      <c r="Q689" s="3"/>
    </row>
    <row r="690" spans="1:17" s="5" customFormat="1" x14ac:dyDescent="0.2">
      <c r="A690" s="3"/>
      <c r="B690" s="3"/>
      <c r="C690" s="1"/>
      <c r="D690" s="1"/>
      <c r="E690" s="4"/>
      <c r="F690" s="66"/>
      <c r="G690" s="24"/>
      <c r="K690" s="3"/>
      <c r="L690" s="3"/>
      <c r="M690" s="3"/>
      <c r="N690" s="3"/>
      <c r="O690" s="3"/>
      <c r="P690" s="3"/>
      <c r="Q690" s="3"/>
    </row>
    <row r="691" spans="1:17" s="5" customFormat="1" x14ac:dyDescent="0.2">
      <c r="A691" s="3"/>
      <c r="B691" s="3"/>
      <c r="C691" s="1"/>
      <c r="D691" s="1"/>
      <c r="E691" s="4"/>
      <c r="F691" s="66"/>
      <c r="G691" s="24"/>
      <c r="K691" s="3"/>
      <c r="L691" s="3"/>
      <c r="M691" s="3"/>
      <c r="N691" s="3"/>
      <c r="O691" s="3"/>
      <c r="P691" s="3"/>
      <c r="Q691" s="3"/>
    </row>
    <row r="692" spans="1:17" s="5" customFormat="1" x14ac:dyDescent="0.2">
      <c r="A692" s="3"/>
      <c r="B692" s="3"/>
      <c r="C692" s="1"/>
      <c r="D692" s="1"/>
      <c r="E692" s="4"/>
      <c r="F692" s="66"/>
      <c r="G692" s="24"/>
      <c r="K692" s="3"/>
      <c r="L692" s="3"/>
      <c r="M692" s="3"/>
      <c r="N692" s="3"/>
      <c r="O692" s="3"/>
      <c r="P692" s="3"/>
      <c r="Q692" s="3"/>
    </row>
    <row r="693" spans="1:17" s="5" customFormat="1" x14ac:dyDescent="0.2">
      <c r="A693" s="3"/>
      <c r="B693" s="3"/>
      <c r="C693" s="1"/>
      <c r="D693" s="1"/>
      <c r="E693" s="4"/>
      <c r="F693" s="66"/>
      <c r="G693" s="24"/>
      <c r="K693" s="3"/>
      <c r="L693" s="3"/>
      <c r="M693" s="3"/>
      <c r="N693" s="3"/>
      <c r="O693" s="3"/>
      <c r="P693" s="3"/>
      <c r="Q693" s="3"/>
    </row>
    <row r="694" spans="1:17" s="5" customFormat="1" x14ac:dyDescent="0.2">
      <c r="A694" s="3"/>
      <c r="B694" s="3"/>
      <c r="C694" s="1"/>
      <c r="D694" s="1"/>
      <c r="E694" s="4"/>
      <c r="F694" s="66"/>
      <c r="G694" s="24"/>
      <c r="K694" s="3"/>
      <c r="L694" s="3"/>
      <c r="M694" s="3"/>
      <c r="N694" s="3"/>
      <c r="O694" s="3"/>
      <c r="P694" s="3"/>
      <c r="Q694" s="3"/>
    </row>
    <row r="695" spans="1:17" s="5" customFormat="1" x14ac:dyDescent="0.2">
      <c r="A695" s="3"/>
      <c r="B695" s="3"/>
      <c r="C695" s="1"/>
      <c r="D695" s="1"/>
      <c r="E695" s="4"/>
      <c r="F695" s="66"/>
      <c r="G695" s="24"/>
      <c r="K695" s="3"/>
      <c r="L695" s="3"/>
      <c r="M695" s="3"/>
      <c r="N695" s="3"/>
      <c r="O695" s="3"/>
      <c r="P695" s="3"/>
      <c r="Q695" s="3"/>
    </row>
    <row r="696" spans="1:17" s="5" customFormat="1" x14ac:dyDescent="0.2">
      <c r="A696" s="3"/>
      <c r="B696" s="3"/>
      <c r="C696" s="1"/>
      <c r="D696" s="1"/>
      <c r="E696" s="4"/>
      <c r="F696" s="66"/>
      <c r="G696" s="24"/>
      <c r="K696" s="3"/>
      <c r="L696" s="3"/>
      <c r="M696" s="3"/>
      <c r="N696" s="3"/>
      <c r="O696" s="3"/>
      <c r="P696" s="3"/>
      <c r="Q696" s="3"/>
    </row>
    <row r="697" spans="1:17" s="5" customFormat="1" x14ac:dyDescent="0.2">
      <c r="A697" s="3"/>
      <c r="B697" s="3"/>
      <c r="C697" s="1"/>
      <c r="D697" s="1"/>
      <c r="E697" s="4"/>
      <c r="F697" s="66"/>
      <c r="G697" s="24"/>
      <c r="K697" s="3"/>
      <c r="L697" s="3"/>
      <c r="M697" s="3"/>
      <c r="N697" s="3"/>
      <c r="O697" s="3"/>
      <c r="P697" s="3"/>
      <c r="Q697" s="3"/>
    </row>
    <row r="698" spans="1:17" s="5" customFormat="1" x14ac:dyDescent="0.2">
      <c r="A698" s="3"/>
      <c r="B698" s="3"/>
      <c r="C698" s="1"/>
      <c r="D698" s="1"/>
      <c r="E698" s="4"/>
      <c r="F698" s="66"/>
      <c r="G698" s="24"/>
      <c r="K698" s="3"/>
      <c r="L698" s="3"/>
      <c r="M698" s="3"/>
      <c r="N698" s="3"/>
      <c r="O698" s="3"/>
      <c r="P698" s="3"/>
      <c r="Q698" s="3"/>
    </row>
    <row r="699" spans="1:17" s="5" customFormat="1" x14ac:dyDescent="0.2">
      <c r="A699" s="3"/>
      <c r="B699" s="3"/>
      <c r="C699" s="1"/>
      <c r="D699" s="1"/>
      <c r="E699" s="4"/>
      <c r="F699" s="66"/>
      <c r="G699" s="24"/>
      <c r="K699" s="3"/>
      <c r="L699" s="3"/>
      <c r="M699" s="3"/>
      <c r="N699" s="3"/>
      <c r="O699" s="3"/>
      <c r="P699" s="3"/>
      <c r="Q699" s="3"/>
    </row>
    <row r="700" spans="1:17" s="5" customFormat="1" x14ac:dyDescent="0.2">
      <c r="A700" s="3"/>
      <c r="B700" s="3"/>
      <c r="C700" s="1"/>
      <c r="D700" s="1"/>
      <c r="E700" s="4"/>
      <c r="F700" s="66"/>
      <c r="G700" s="24"/>
      <c r="K700" s="3"/>
      <c r="L700" s="3"/>
      <c r="M700" s="3"/>
      <c r="N700" s="3"/>
      <c r="O700" s="3"/>
      <c r="P700" s="3"/>
      <c r="Q700" s="3"/>
    </row>
    <row r="701" spans="1:17" s="5" customFormat="1" x14ac:dyDescent="0.2">
      <c r="A701" s="3"/>
      <c r="B701" s="3"/>
      <c r="C701" s="1"/>
      <c r="D701" s="1"/>
      <c r="E701" s="4"/>
      <c r="F701" s="66"/>
      <c r="G701" s="24"/>
      <c r="K701" s="3"/>
      <c r="L701" s="3"/>
      <c r="M701" s="3"/>
      <c r="N701" s="3"/>
      <c r="O701" s="3"/>
      <c r="P701" s="3"/>
      <c r="Q701" s="3"/>
    </row>
    <row r="702" spans="1:17" s="5" customFormat="1" x14ac:dyDescent="0.2">
      <c r="A702" s="3"/>
      <c r="B702" s="3"/>
      <c r="C702" s="1"/>
      <c r="D702" s="1"/>
      <c r="E702" s="4"/>
      <c r="F702" s="66"/>
      <c r="G702" s="24"/>
      <c r="K702" s="3"/>
      <c r="L702" s="3"/>
      <c r="M702" s="3"/>
      <c r="N702" s="3"/>
      <c r="O702" s="3"/>
      <c r="P702" s="3"/>
      <c r="Q702" s="3"/>
    </row>
    <row r="703" spans="1:17" s="5" customFormat="1" x14ac:dyDescent="0.2">
      <c r="A703" s="3"/>
      <c r="B703" s="3"/>
      <c r="C703" s="1"/>
      <c r="D703" s="1"/>
      <c r="E703" s="4"/>
      <c r="F703" s="66"/>
      <c r="G703" s="24"/>
      <c r="K703" s="3"/>
      <c r="L703" s="3"/>
      <c r="M703" s="3"/>
      <c r="N703" s="3"/>
      <c r="O703" s="3"/>
      <c r="P703" s="3"/>
      <c r="Q703" s="3"/>
    </row>
    <row r="704" spans="1:17" s="5" customFormat="1" x14ac:dyDescent="0.2">
      <c r="A704" s="3"/>
      <c r="B704" s="3"/>
      <c r="C704" s="1"/>
      <c r="D704" s="1"/>
      <c r="E704" s="4"/>
      <c r="F704" s="66"/>
      <c r="G704" s="24"/>
      <c r="K704" s="3"/>
      <c r="L704" s="3"/>
      <c r="M704" s="3"/>
      <c r="N704" s="3"/>
      <c r="O704" s="3"/>
      <c r="P704" s="3"/>
      <c r="Q704" s="3"/>
    </row>
    <row r="705" spans="1:17" s="5" customFormat="1" x14ac:dyDescent="0.2">
      <c r="A705" s="3"/>
      <c r="B705" s="3"/>
      <c r="C705" s="1"/>
      <c r="D705" s="1"/>
      <c r="E705" s="4"/>
      <c r="F705" s="66"/>
      <c r="G705" s="24"/>
      <c r="K705" s="3"/>
      <c r="L705" s="3"/>
      <c r="M705" s="3"/>
      <c r="N705" s="3"/>
      <c r="O705" s="3"/>
      <c r="P705" s="3"/>
      <c r="Q705" s="3"/>
    </row>
    <row r="706" spans="1:17" s="5" customFormat="1" x14ac:dyDescent="0.2">
      <c r="A706" s="3"/>
      <c r="B706" s="3"/>
      <c r="C706" s="1"/>
      <c r="D706" s="1"/>
      <c r="E706" s="4"/>
      <c r="F706" s="66"/>
      <c r="G706" s="24"/>
      <c r="K706" s="3"/>
      <c r="L706" s="3"/>
      <c r="M706" s="3"/>
      <c r="N706" s="3"/>
      <c r="O706" s="3"/>
      <c r="P706" s="3"/>
      <c r="Q706" s="3"/>
    </row>
    <row r="707" spans="1:17" s="5" customFormat="1" x14ac:dyDescent="0.2">
      <c r="A707" s="3"/>
      <c r="B707" s="3"/>
      <c r="C707" s="1"/>
      <c r="D707" s="1"/>
      <c r="E707" s="4"/>
      <c r="F707" s="66"/>
      <c r="G707" s="24"/>
      <c r="K707" s="3"/>
      <c r="L707" s="3"/>
      <c r="M707" s="3"/>
      <c r="N707" s="3"/>
      <c r="O707" s="3"/>
      <c r="P707" s="3"/>
      <c r="Q707" s="3"/>
    </row>
    <row r="708" spans="1:17" s="5" customFormat="1" x14ac:dyDescent="0.2">
      <c r="A708" s="3"/>
      <c r="B708" s="3"/>
      <c r="C708" s="1"/>
      <c r="D708" s="1"/>
      <c r="E708" s="4"/>
      <c r="F708" s="66"/>
      <c r="G708" s="24"/>
      <c r="K708" s="3"/>
      <c r="L708" s="3"/>
      <c r="M708" s="3"/>
      <c r="N708" s="3"/>
      <c r="O708" s="3"/>
      <c r="P708" s="3"/>
      <c r="Q708" s="3"/>
    </row>
    <row r="709" spans="1:17" s="5" customFormat="1" x14ac:dyDescent="0.2">
      <c r="A709" s="3"/>
      <c r="B709" s="3"/>
      <c r="C709" s="1"/>
      <c r="D709" s="1"/>
      <c r="E709" s="4"/>
      <c r="F709" s="66"/>
      <c r="G709" s="24"/>
      <c r="K709" s="3"/>
      <c r="L709" s="3"/>
      <c r="M709" s="3"/>
      <c r="N709" s="3"/>
      <c r="O709" s="3"/>
      <c r="P709" s="3"/>
      <c r="Q709" s="3"/>
    </row>
    <row r="710" spans="1:17" s="5" customFormat="1" x14ac:dyDescent="0.2">
      <c r="A710" s="3"/>
      <c r="B710" s="3"/>
      <c r="C710" s="1"/>
      <c r="D710" s="1"/>
      <c r="E710" s="4"/>
      <c r="F710" s="66"/>
      <c r="G710" s="24"/>
      <c r="K710" s="3"/>
      <c r="L710" s="3"/>
      <c r="M710" s="3"/>
      <c r="N710" s="3"/>
      <c r="O710" s="3"/>
      <c r="P710" s="3"/>
      <c r="Q710" s="3"/>
    </row>
    <row r="711" spans="1:17" s="5" customFormat="1" x14ac:dyDescent="0.2">
      <c r="A711" s="3"/>
      <c r="B711" s="3"/>
      <c r="C711" s="1"/>
      <c r="D711" s="1"/>
      <c r="E711" s="4"/>
      <c r="F711" s="66"/>
      <c r="G711" s="24"/>
      <c r="K711" s="3"/>
      <c r="L711" s="3"/>
      <c r="M711" s="3"/>
      <c r="N711" s="3"/>
      <c r="O711" s="3"/>
      <c r="P711" s="3"/>
      <c r="Q711" s="3"/>
    </row>
    <row r="712" spans="1:17" s="5" customFormat="1" x14ac:dyDescent="0.2">
      <c r="A712" s="3"/>
      <c r="B712" s="3"/>
      <c r="C712" s="1"/>
      <c r="D712" s="1"/>
      <c r="E712" s="4"/>
      <c r="F712" s="66"/>
      <c r="G712" s="24"/>
      <c r="K712" s="3"/>
      <c r="L712" s="3"/>
      <c r="M712" s="3"/>
      <c r="N712" s="3"/>
      <c r="O712" s="3"/>
      <c r="P712" s="3"/>
      <c r="Q712" s="3"/>
    </row>
    <row r="713" spans="1:17" s="5" customFormat="1" x14ac:dyDescent="0.2">
      <c r="A713" s="3"/>
      <c r="B713" s="3"/>
      <c r="C713" s="1"/>
      <c r="D713" s="1"/>
      <c r="E713" s="4"/>
      <c r="F713" s="66"/>
      <c r="G713" s="24"/>
      <c r="K713" s="3"/>
      <c r="L713" s="3"/>
      <c r="M713" s="3"/>
      <c r="N713" s="3"/>
      <c r="O713" s="3"/>
      <c r="P713" s="3"/>
      <c r="Q713" s="3"/>
    </row>
    <row r="714" spans="1:17" s="5" customFormat="1" x14ac:dyDescent="0.2">
      <c r="A714" s="3"/>
      <c r="B714" s="3"/>
      <c r="C714" s="1"/>
      <c r="D714" s="1"/>
      <c r="E714" s="4"/>
      <c r="F714" s="66"/>
      <c r="G714" s="24"/>
      <c r="K714" s="3"/>
      <c r="L714" s="3"/>
      <c r="M714" s="3"/>
      <c r="N714" s="3"/>
      <c r="O714" s="3"/>
      <c r="P714" s="3"/>
      <c r="Q714" s="3"/>
    </row>
    <row r="715" spans="1:17" s="5" customFormat="1" x14ac:dyDescent="0.2">
      <c r="A715" s="3"/>
      <c r="B715" s="3"/>
      <c r="C715" s="1"/>
      <c r="D715" s="1"/>
      <c r="E715" s="4"/>
      <c r="F715" s="66"/>
      <c r="G715" s="24"/>
      <c r="K715" s="3"/>
      <c r="L715" s="3"/>
      <c r="M715" s="3"/>
      <c r="N715" s="3"/>
      <c r="O715" s="3"/>
      <c r="P715" s="3"/>
      <c r="Q715" s="3"/>
    </row>
    <row r="716" spans="1:17" s="5" customFormat="1" x14ac:dyDescent="0.2">
      <c r="A716" s="3"/>
      <c r="B716" s="3"/>
      <c r="C716" s="1"/>
      <c r="D716" s="1"/>
      <c r="E716" s="4"/>
      <c r="F716" s="66"/>
      <c r="G716" s="24"/>
      <c r="K716" s="3"/>
      <c r="L716" s="3"/>
      <c r="M716" s="3"/>
      <c r="N716" s="3"/>
      <c r="O716" s="3"/>
      <c r="P716" s="3"/>
      <c r="Q716" s="3"/>
    </row>
    <row r="717" spans="1:17" s="5" customFormat="1" x14ac:dyDescent="0.2">
      <c r="A717" s="3"/>
      <c r="B717" s="3"/>
      <c r="C717" s="1"/>
      <c r="D717" s="1"/>
      <c r="E717" s="4"/>
      <c r="F717" s="66"/>
      <c r="G717" s="24"/>
      <c r="K717" s="3"/>
      <c r="L717" s="3"/>
      <c r="M717" s="3"/>
      <c r="N717" s="3"/>
      <c r="O717" s="3"/>
      <c r="P717" s="3"/>
      <c r="Q717" s="3"/>
    </row>
    <row r="718" spans="1:17" s="5" customFormat="1" x14ac:dyDescent="0.2">
      <c r="A718" s="3"/>
      <c r="B718" s="3"/>
      <c r="C718" s="1"/>
      <c r="D718" s="1"/>
      <c r="E718" s="4"/>
      <c r="F718" s="66"/>
      <c r="G718" s="24"/>
      <c r="K718" s="3"/>
      <c r="L718" s="3"/>
      <c r="M718" s="3"/>
      <c r="N718" s="3"/>
      <c r="O718" s="3"/>
      <c r="P718" s="3"/>
      <c r="Q718" s="3"/>
    </row>
    <row r="719" spans="1:17" s="5" customFormat="1" x14ac:dyDescent="0.2">
      <c r="A719" s="3"/>
      <c r="B719" s="3"/>
      <c r="C719" s="1"/>
      <c r="D719" s="1"/>
      <c r="E719" s="4"/>
      <c r="F719" s="66"/>
      <c r="G719" s="24"/>
      <c r="K719" s="3"/>
      <c r="L719" s="3"/>
      <c r="M719" s="3"/>
      <c r="N719" s="3"/>
      <c r="O719" s="3"/>
      <c r="P719" s="3"/>
      <c r="Q719" s="3"/>
    </row>
    <row r="720" spans="1:17" s="5" customFormat="1" x14ac:dyDescent="0.2">
      <c r="A720" s="3"/>
      <c r="B720" s="3"/>
      <c r="C720" s="1"/>
      <c r="D720" s="1"/>
      <c r="E720" s="4"/>
      <c r="F720" s="66"/>
      <c r="G720" s="24"/>
      <c r="K720" s="3"/>
      <c r="L720" s="3"/>
      <c r="M720" s="3"/>
      <c r="N720" s="3"/>
      <c r="O720" s="3"/>
      <c r="P720" s="3"/>
      <c r="Q720" s="3"/>
    </row>
    <row r="721" spans="1:17" s="5" customFormat="1" x14ac:dyDescent="0.2">
      <c r="A721" s="3"/>
      <c r="B721" s="3"/>
      <c r="C721" s="1"/>
      <c r="D721" s="1"/>
      <c r="E721" s="4"/>
      <c r="F721" s="66"/>
      <c r="G721" s="24"/>
      <c r="K721" s="3"/>
      <c r="L721" s="3"/>
      <c r="M721" s="3"/>
      <c r="N721" s="3"/>
      <c r="O721" s="3"/>
      <c r="P721" s="3"/>
      <c r="Q721" s="3"/>
    </row>
    <row r="722" spans="1:17" s="5" customFormat="1" x14ac:dyDescent="0.2">
      <c r="A722" s="3"/>
      <c r="B722" s="3"/>
      <c r="C722" s="1"/>
      <c r="D722" s="1"/>
      <c r="E722" s="4"/>
      <c r="F722" s="66"/>
      <c r="G722" s="24"/>
      <c r="K722" s="3"/>
      <c r="L722" s="3"/>
      <c r="M722" s="3"/>
      <c r="N722" s="3"/>
      <c r="O722" s="3"/>
      <c r="P722" s="3"/>
      <c r="Q722" s="3"/>
    </row>
    <row r="723" spans="1:17" s="5" customFormat="1" x14ac:dyDescent="0.2">
      <c r="A723" s="3"/>
      <c r="B723" s="3"/>
      <c r="C723" s="1"/>
      <c r="D723" s="1"/>
      <c r="E723" s="4"/>
      <c r="F723" s="66"/>
      <c r="G723" s="24"/>
      <c r="K723" s="3"/>
      <c r="L723" s="3"/>
      <c r="M723" s="3"/>
      <c r="N723" s="3"/>
      <c r="O723" s="3"/>
      <c r="P723" s="3"/>
      <c r="Q723" s="3"/>
    </row>
    <row r="724" spans="1:17" s="5" customFormat="1" x14ac:dyDescent="0.2">
      <c r="A724" s="3"/>
      <c r="B724" s="3"/>
      <c r="C724" s="1"/>
      <c r="D724" s="1"/>
      <c r="E724" s="4"/>
      <c r="F724" s="66"/>
      <c r="G724" s="24"/>
      <c r="K724" s="3"/>
      <c r="L724" s="3"/>
      <c r="M724" s="3"/>
      <c r="N724" s="3"/>
      <c r="O724" s="3"/>
      <c r="P724" s="3"/>
      <c r="Q724" s="3"/>
    </row>
    <row r="725" spans="1:17" s="5" customFormat="1" x14ac:dyDescent="0.2">
      <c r="A725" s="3"/>
      <c r="B725" s="3"/>
      <c r="C725" s="1"/>
      <c r="D725" s="1"/>
      <c r="E725" s="4"/>
      <c r="F725" s="66"/>
      <c r="G725" s="24"/>
      <c r="K725" s="3"/>
      <c r="L725" s="3"/>
      <c r="M725" s="3"/>
      <c r="N725" s="3"/>
      <c r="O725" s="3"/>
      <c r="P725" s="3"/>
      <c r="Q725" s="3"/>
    </row>
    <row r="726" spans="1:17" s="5" customFormat="1" x14ac:dyDescent="0.2">
      <c r="A726" s="3"/>
      <c r="B726" s="3"/>
      <c r="C726" s="1"/>
      <c r="D726" s="1"/>
      <c r="E726" s="4"/>
      <c r="F726" s="66"/>
      <c r="G726" s="24"/>
      <c r="K726" s="3"/>
      <c r="L726" s="3"/>
      <c r="M726" s="3"/>
      <c r="N726" s="3"/>
      <c r="O726" s="3"/>
      <c r="P726" s="3"/>
      <c r="Q726" s="3"/>
    </row>
    <row r="727" spans="1:17" s="5" customFormat="1" x14ac:dyDescent="0.2">
      <c r="A727" s="3"/>
      <c r="B727" s="3"/>
      <c r="C727" s="1"/>
      <c r="D727" s="1"/>
      <c r="E727" s="4"/>
      <c r="F727" s="66"/>
      <c r="G727" s="24"/>
      <c r="K727" s="3"/>
      <c r="L727" s="3"/>
      <c r="M727" s="3"/>
      <c r="N727" s="3"/>
      <c r="O727" s="3"/>
      <c r="P727" s="3"/>
      <c r="Q727" s="3"/>
    </row>
    <row r="728" spans="1:17" s="5" customFormat="1" x14ac:dyDescent="0.2">
      <c r="A728" s="3"/>
      <c r="B728" s="3"/>
      <c r="C728" s="1"/>
      <c r="D728" s="1"/>
      <c r="E728" s="4"/>
      <c r="F728" s="66"/>
      <c r="G728" s="24"/>
      <c r="K728" s="3"/>
      <c r="L728" s="3"/>
      <c r="M728" s="3"/>
      <c r="N728" s="3"/>
      <c r="O728" s="3"/>
      <c r="P728" s="3"/>
      <c r="Q728" s="3"/>
    </row>
    <row r="729" spans="1:17" s="5" customFormat="1" x14ac:dyDescent="0.2">
      <c r="A729" s="3"/>
      <c r="B729" s="3"/>
      <c r="C729" s="1"/>
      <c r="D729" s="1"/>
      <c r="E729" s="4"/>
      <c r="F729" s="66"/>
      <c r="G729" s="24"/>
      <c r="K729" s="3"/>
      <c r="L729" s="3"/>
      <c r="M729" s="3"/>
      <c r="N729" s="3"/>
      <c r="O729" s="3"/>
      <c r="P729" s="3"/>
      <c r="Q729" s="3"/>
    </row>
    <row r="730" spans="1:17" s="5" customFormat="1" x14ac:dyDescent="0.2">
      <c r="A730" s="3"/>
      <c r="B730" s="3"/>
      <c r="C730" s="1"/>
      <c r="D730" s="1"/>
      <c r="E730" s="4"/>
      <c r="F730" s="66"/>
      <c r="G730" s="24"/>
      <c r="K730" s="3"/>
      <c r="L730" s="3"/>
      <c r="M730" s="3"/>
      <c r="N730" s="3"/>
      <c r="O730" s="3"/>
      <c r="P730" s="3"/>
      <c r="Q730" s="3"/>
    </row>
    <row r="731" spans="1:17" s="5" customFormat="1" x14ac:dyDescent="0.2">
      <c r="A731" s="3"/>
      <c r="B731" s="3"/>
      <c r="C731" s="1"/>
      <c r="D731" s="1"/>
      <c r="E731" s="4"/>
      <c r="F731" s="66"/>
      <c r="G731" s="24"/>
      <c r="K731" s="3"/>
      <c r="L731" s="3"/>
      <c r="M731" s="3"/>
      <c r="N731" s="3"/>
      <c r="O731" s="3"/>
      <c r="P731" s="3"/>
      <c r="Q731" s="3"/>
    </row>
    <row r="732" spans="1:17" s="5" customFormat="1" x14ac:dyDescent="0.2">
      <c r="A732" s="3"/>
      <c r="B732" s="3"/>
      <c r="C732" s="1"/>
      <c r="D732" s="1"/>
      <c r="E732" s="4"/>
      <c r="F732" s="66"/>
      <c r="G732" s="24"/>
      <c r="K732" s="3"/>
      <c r="L732" s="3"/>
      <c r="M732" s="3"/>
      <c r="N732" s="3"/>
      <c r="O732" s="3"/>
      <c r="P732" s="3"/>
      <c r="Q732" s="3"/>
    </row>
    <row r="733" spans="1:17" s="5" customFormat="1" x14ac:dyDescent="0.2">
      <c r="A733" s="3"/>
      <c r="B733" s="3"/>
      <c r="C733" s="1"/>
      <c r="D733" s="1"/>
      <c r="E733" s="4"/>
      <c r="F733" s="66"/>
      <c r="G733" s="24"/>
      <c r="K733" s="3"/>
      <c r="L733" s="3"/>
      <c r="M733" s="3"/>
      <c r="N733" s="3"/>
      <c r="O733" s="3"/>
      <c r="P733" s="3"/>
      <c r="Q733" s="3"/>
    </row>
    <row r="734" spans="1:17" s="5" customFormat="1" x14ac:dyDescent="0.2">
      <c r="A734" s="3"/>
      <c r="B734" s="3"/>
      <c r="C734" s="1"/>
      <c r="D734" s="1"/>
      <c r="E734" s="4"/>
      <c r="F734" s="66"/>
      <c r="G734" s="24"/>
      <c r="K734" s="3"/>
      <c r="L734" s="3"/>
      <c r="M734" s="3"/>
      <c r="N734" s="3"/>
      <c r="O734" s="3"/>
      <c r="P734" s="3"/>
      <c r="Q734" s="3"/>
    </row>
    <row r="735" spans="1:17" s="5" customFormat="1" x14ac:dyDescent="0.2">
      <c r="A735" s="3"/>
      <c r="B735" s="3"/>
      <c r="C735" s="1"/>
      <c r="D735" s="1"/>
      <c r="E735" s="4"/>
      <c r="F735" s="66"/>
      <c r="G735" s="24"/>
      <c r="K735" s="3"/>
      <c r="L735" s="3"/>
      <c r="M735" s="3"/>
      <c r="N735" s="3"/>
      <c r="O735" s="3"/>
      <c r="P735" s="3"/>
      <c r="Q735" s="3"/>
    </row>
    <row r="736" spans="1:17" s="5" customFormat="1" x14ac:dyDescent="0.2">
      <c r="A736" s="3"/>
      <c r="B736" s="3"/>
      <c r="C736" s="1"/>
      <c r="D736" s="1"/>
      <c r="E736" s="4"/>
      <c r="F736" s="66"/>
      <c r="G736" s="24"/>
      <c r="K736" s="3"/>
      <c r="L736" s="3"/>
      <c r="M736" s="3"/>
      <c r="N736" s="3"/>
      <c r="O736" s="3"/>
      <c r="P736" s="3"/>
      <c r="Q736" s="3"/>
    </row>
    <row r="737" spans="1:17" s="5" customFormat="1" x14ac:dyDescent="0.2">
      <c r="A737" s="3"/>
      <c r="B737" s="3"/>
      <c r="C737" s="1"/>
      <c r="D737" s="1"/>
      <c r="E737" s="4"/>
      <c r="F737" s="66"/>
      <c r="G737" s="24"/>
      <c r="K737" s="3"/>
      <c r="L737" s="3"/>
      <c r="M737" s="3"/>
      <c r="N737" s="3"/>
      <c r="O737" s="3"/>
      <c r="P737" s="3"/>
      <c r="Q737" s="3"/>
    </row>
    <row r="738" spans="1:17" s="5" customFormat="1" x14ac:dyDescent="0.2">
      <c r="A738" s="3"/>
      <c r="B738" s="3"/>
      <c r="C738" s="1"/>
      <c r="D738" s="1"/>
      <c r="E738" s="4"/>
      <c r="F738" s="66"/>
      <c r="G738" s="24"/>
      <c r="K738" s="3"/>
      <c r="L738" s="3"/>
      <c r="M738" s="3"/>
      <c r="N738" s="3"/>
      <c r="O738" s="3"/>
      <c r="P738" s="3"/>
      <c r="Q738" s="3"/>
    </row>
    <row r="739" spans="1:17" s="5" customFormat="1" x14ac:dyDescent="0.2">
      <c r="A739" s="3"/>
      <c r="B739" s="3"/>
      <c r="C739" s="1"/>
      <c r="D739" s="1"/>
      <c r="E739" s="4"/>
      <c r="F739" s="66"/>
      <c r="G739" s="24"/>
      <c r="K739" s="3"/>
      <c r="L739" s="3"/>
      <c r="M739" s="3"/>
      <c r="N739" s="3"/>
      <c r="O739" s="3"/>
      <c r="P739" s="3"/>
      <c r="Q739" s="3"/>
    </row>
    <row r="740" spans="1:17" s="5" customFormat="1" x14ac:dyDescent="0.2">
      <c r="A740" s="3"/>
      <c r="B740" s="3"/>
      <c r="C740" s="1"/>
      <c r="D740" s="1"/>
      <c r="E740" s="4"/>
      <c r="F740" s="66"/>
      <c r="G740" s="24"/>
      <c r="K740" s="3"/>
      <c r="L740" s="3"/>
      <c r="M740" s="3"/>
      <c r="N740" s="3"/>
      <c r="O740" s="3"/>
      <c r="P740" s="3"/>
      <c r="Q740" s="3"/>
    </row>
    <row r="741" spans="1:17" s="5" customFormat="1" x14ac:dyDescent="0.2">
      <c r="A741" s="3"/>
      <c r="B741" s="3"/>
      <c r="C741" s="1"/>
      <c r="D741" s="1"/>
      <c r="E741" s="4"/>
      <c r="F741" s="66"/>
      <c r="G741" s="24"/>
      <c r="K741" s="3"/>
      <c r="L741" s="3"/>
      <c r="M741" s="3"/>
      <c r="N741" s="3"/>
      <c r="O741" s="3"/>
      <c r="P741" s="3"/>
      <c r="Q741" s="3"/>
    </row>
    <row r="742" spans="1:17" s="5" customFormat="1" x14ac:dyDescent="0.2">
      <c r="A742" s="3"/>
      <c r="B742" s="3"/>
      <c r="C742" s="1"/>
      <c r="D742" s="1"/>
      <c r="E742" s="4"/>
      <c r="F742" s="66"/>
      <c r="G742" s="24"/>
      <c r="K742" s="3"/>
      <c r="L742" s="3"/>
      <c r="M742" s="3"/>
      <c r="N742" s="3"/>
      <c r="O742" s="3"/>
      <c r="P742" s="3"/>
      <c r="Q742" s="3"/>
    </row>
    <row r="743" spans="1:17" s="5" customFormat="1" x14ac:dyDescent="0.2">
      <c r="A743" s="3"/>
      <c r="B743" s="3"/>
      <c r="C743" s="1"/>
      <c r="D743" s="1"/>
      <c r="E743" s="4"/>
      <c r="F743" s="66"/>
      <c r="G743" s="24"/>
      <c r="K743" s="3"/>
      <c r="L743" s="3"/>
      <c r="M743" s="3"/>
      <c r="N743" s="3"/>
      <c r="O743" s="3"/>
      <c r="P743" s="3"/>
      <c r="Q743" s="3"/>
    </row>
    <row r="744" spans="1:17" s="5" customFormat="1" x14ac:dyDescent="0.2">
      <c r="A744" s="3"/>
      <c r="B744" s="3"/>
      <c r="C744" s="1"/>
      <c r="D744" s="1"/>
      <c r="E744" s="4"/>
      <c r="F744" s="66"/>
      <c r="G744" s="24"/>
      <c r="K744" s="3"/>
      <c r="L744" s="3"/>
      <c r="M744" s="3"/>
      <c r="N744" s="3"/>
      <c r="O744" s="3"/>
      <c r="P744" s="3"/>
      <c r="Q744" s="3"/>
    </row>
    <row r="745" spans="1:17" s="5" customFormat="1" x14ac:dyDescent="0.2">
      <c r="A745" s="3"/>
      <c r="B745" s="3"/>
      <c r="C745" s="1"/>
      <c r="D745" s="1"/>
      <c r="E745" s="4"/>
      <c r="F745" s="66"/>
      <c r="G745" s="24"/>
      <c r="K745" s="3"/>
      <c r="L745" s="3"/>
      <c r="M745" s="3"/>
      <c r="N745" s="3"/>
      <c r="O745" s="3"/>
      <c r="P745" s="3"/>
      <c r="Q745" s="3"/>
    </row>
    <row r="746" spans="1:17" s="5" customFormat="1" x14ac:dyDescent="0.2">
      <c r="A746" s="3"/>
      <c r="B746" s="3"/>
      <c r="C746" s="1"/>
      <c r="D746" s="1"/>
      <c r="E746" s="4"/>
      <c r="F746" s="66"/>
      <c r="G746" s="24"/>
      <c r="K746" s="3"/>
      <c r="L746" s="3"/>
      <c r="M746" s="3"/>
      <c r="N746" s="3"/>
      <c r="O746" s="3"/>
      <c r="P746" s="3"/>
      <c r="Q746" s="3"/>
    </row>
    <row r="747" spans="1:17" s="5" customFormat="1" x14ac:dyDescent="0.2">
      <c r="A747" s="3"/>
      <c r="B747" s="3"/>
      <c r="C747" s="1"/>
      <c r="D747" s="1"/>
      <c r="E747" s="4"/>
      <c r="F747" s="66"/>
      <c r="G747" s="24"/>
      <c r="K747" s="3"/>
      <c r="L747" s="3"/>
      <c r="M747" s="3"/>
      <c r="N747" s="3"/>
      <c r="O747" s="3"/>
      <c r="P747" s="3"/>
      <c r="Q747" s="3"/>
    </row>
    <row r="748" spans="1:17" s="5" customFormat="1" x14ac:dyDescent="0.2">
      <c r="A748" s="3"/>
      <c r="B748" s="3"/>
      <c r="C748" s="1"/>
      <c r="D748" s="1"/>
      <c r="E748" s="4"/>
      <c r="F748" s="66"/>
      <c r="G748" s="24"/>
      <c r="K748" s="3"/>
      <c r="L748" s="3"/>
      <c r="M748" s="3"/>
      <c r="N748" s="3"/>
      <c r="O748" s="3"/>
      <c r="P748" s="3"/>
      <c r="Q748" s="3"/>
    </row>
    <row r="749" spans="1:17" s="5" customFormat="1" x14ac:dyDescent="0.2">
      <c r="A749" s="3"/>
      <c r="B749" s="3"/>
      <c r="C749" s="1"/>
      <c r="D749" s="1"/>
      <c r="E749" s="4"/>
      <c r="F749" s="66"/>
      <c r="G749" s="24"/>
      <c r="K749" s="3"/>
      <c r="L749" s="3"/>
      <c r="M749" s="3"/>
      <c r="N749" s="3"/>
      <c r="O749" s="3"/>
      <c r="P749" s="3"/>
      <c r="Q749" s="3"/>
    </row>
    <row r="750" spans="1:17" s="5" customFormat="1" x14ac:dyDescent="0.2">
      <c r="A750" s="3"/>
      <c r="B750" s="3"/>
      <c r="C750" s="1"/>
      <c r="D750" s="1"/>
      <c r="E750" s="4"/>
      <c r="F750" s="66"/>
      <c r="G750" s="24"/>
      <c r="K750" s="3"/>
      <c r="L750" s="3"/>
      <c r="M750" s="3"/>
      <c r="N750" s="3"/>
      <c r="O750" s="3"/>
      <c r="P750" s="3"/>
      <c r="Q750" s="3"/>
    </row>
    <row r="751" spans="1:17" s="5" customFormat="1" x14ac:dyDescent="0.2">
      <c r="A751" s="3"/>
      <c r="B751" s="3"/>
      <c r="C751" s="1"/>
      <c r="D751" s="1"/>
      <c r="E751" s="4"/>
      <c r="F751" s="66"/>
      <c r="G751" s="24"/>
      <c r="K751" s="3"/>
      <c r="L751" s="3"/>
      <c r="M751" s="3"/>
      <c r="N751" s="3"/>
      <c r="O751" s="3"/>
      <c r="P751" s="3"/>
      <c r="Q751" s="3"/>
    </row>
    <row r="752" spans="1:17" s="5" customFormat="1" x14ac:dyDescent="0.2">
      <c r="A752" s="3"/>
      <c r="B752" s="3"/>
      <c r="C752" s="1"/>
      <c r="D752" s="1"/>
      <c r="E752" s="4"/>
      <c r="F752" s="66"/>
      <c r="G752" s="24"/>
      <c r="K752" s="3"/>
      <c r="L752" s="3"/>
      <c r="M752" s="3"/>
      <c r="N752" s="3"/>
      <c r="O752" s="3"/>
      <c r="P752" s="3"/>
      <c r="Q752" s="3"/>
    </row>
    <row r="753" spans="1:17" s="5" customFormat="1" x14ac:dyDescent="0.2">
      <c r="A753" s="3"/>
      <c r="B753" s="3"/>
      <c r="C753" s="1"/>
      <c r="D753" s="1"/>
      <c r="E753" s="4"/>
      <c r="F753" s="66"/>
      <c r="G753" s="24"/>
      <c r="K753" s="3"/>
      <c r="L753" s="3"/>
      <c r="M753" s="3"/>
      <c r="N753" s="3"/>
      <c r="O753" s="3"/>
      <c r="P753" s="3"/>
      <c r="Q753" s="3"/>
    </row>
    <row r="754" spans="1:17" s="5" customFormat="1" x14ac:dyDescent="0.2">
      <c r="A754" s="3"/>
      <c r="B754" s="3"/>
      <c r="C754" s="1"/>
      <c r="D754" s="1"/>
      <c r="E754" s="4"/>
      <c r="F754" s="66"/>
      <c r="G754" s="24"/>
      <c r="K754" s="3"/>
      <c r="L754" s="3"/>
      <c r="M754" s="3"/>
      <c r="N754" s="3"/>
      <c r="O754" s="3"/>
      <c r="P754" s="3"/>
      <c r="Q754" s="3"/>
    </row>
    <row r="755" spans="1:17" s="5" customFormat="1" x14ac:dyDescent="0.2">
      <c r="A755" s="3"/>
      <c r="B755" s="3"/>
      <c r="C755" s="1"/>
      <c r="D755" s="1"/>
      <c r="E755" s="4"/>
      <c r="F755" s="66"/>
      <c r="G755" s="24"/>
      <c r="K755" s="3"/>
      <c r="L755" s="3"/>
      <c r="M755" s="3"/>
      <c r="N755" s="3"/>
      <c r="O755" s="3"/>
      <c r="P755" s="3"/>
      <c r="Q755" s="3"/>
    </row>
    <row r="756" spans="1:17" s="5" customFormat="1" x14ac:dyDescent="0.2">
      <c r="A756" s="3"/>
      <c r="B756" s="3"/>
      <c r="C756" s="1"/>
      <c r="D756" s="1"/>
      <c r="E756" s="4"/>
      <c r="F756" s="66"/>
      <c r="G756" s="24"/>
      <c r="K756" s="3"/>
      <c r="L756" s="3"/>
      <c r="M756" s="3"/>
      <c r="N756" s="3"/>
      <c r="O756" s="3"/>
      <c r="P756" s="3"/>
      <c r="Q756" s="3"/>
    </row>
    <row r="757" spans="1:17" s="5" customFormat="1" x14ac:dyDescent="0.2">
      <c r="A757" s="3"/>
      <c r="B757" s="3"/>
      <c r="C757" s="1"/>
      <c r="D757" s="1"/>
      <c r="E757" s="4"/>
      <c r="F757" s="66"/>
      <c r="G757" s="24"/>
      <c r="K757" s="3"/>
      <c r="L757" s="3"/>
      <c r="M757" s="3"/>
      <c r="N757" s="3"/>
      <c r="O757" s="3"/>
      <c r="P757" s="3"/>
      <c r="Q757" s="3"/>
    </row>
    <row r="758" spans="1:17" s="5" customFormat="1" x14ac:dyDescent="0.2">
      <c r="A758" s="3"/>
      <c r="B758" s="3"/>
      <c r="C758" s="1"/>
      <c r="D758" s="1"/>
      <c r="E758" s="4"/>
      <c r="F758" s="66"/>
      <c r="G758" s="24"/>
      <c r="K758" s="3"/>
      <c r="L758" s="3"/>
      <c r="M758" s="3"/>
      <c r="N758" s="3"/>
      <c r="O758" s="3"/>
      <c r="P758" s="3"/>
      <c r="Q758" s="3"/>
    </row>
    <row r="759" spans="1:17" s="5" customFormat="1" x14ac:dyDescent="0.2">
      <c r="A759" s="3"/>
      <c r="B759" s="3"/>
      <c r="C759" s="1"/>
      <c r="D759" s="1"/>
      <c r="E759" s="4"/>
      <c r="F759" s="66"/>
      <c r="G759" s="24"/>
      <c r="K759" s="3"/>
      <c r="L759" s="3"/>
      <c r="M759" s="3"/>
      <c r="N759" s="3"/>
      <c r="O759" s="3"/>
      <c r="P759" s="3"/>
      <c r="Q759" s="3"/>
    </row>
    <row r="760" spans="1:17" s="5" customFormat="1" x14ac:dyDescent="0.2">
      <c r="A760" s="3"/>
      <c r="B760" s="3"/>
      <c r="C760" s="1"/>
      <c r="D760" s="1"/>
      <c r="E760" s="4"/>
      <c r="F760" s="66"/>
      <c r="G760" s="24"/>
      <c r="K760" s="3"/>
      <c r="L760" s="3"/>
      <c r="M760" s="3"/>
      <c r="N760" s="3"/>
      <c r="O760" s="3"/>
      <c r="P760" s="3"/>
      <c r="Q760" s="3"/>
    </row>
    <row r="761" spans="1:17" s="5" customFormat="1" x14ac:dyDescent="0.2">
      <c r="A761" s="3"/>
      <c r="B761" s="3"/>
      <c r="C761" s="1"/>
      <c r="D761" s="1"/>
      <c r="E761" s="4"/>
      <c r="F761" s="66"/>
      <c r="G761" s="24"/>
      <c r="K761" s="3"/>
      <c r="L761" s="3"/>
      <c r="M761" s="3"/>
      <c r="N761" s="3"/>
      <c r="O761" s="3"/>
      <c r="P761" s="3"/>
      <c r="Q761" s="3"/>
    </row>
    <row r="762" spans="1:17" s="5" customFormat="1" x14ac:dyDescent="0.2">
      <c r="A762" s="3"/>
      <c r="B762" s="3"/>
      <c r="C762" s="1"/>
      <c r="D762" s="1"/>
      <c r="E762" s="4"/>
      <c r="F762" s="66"/>
      <c r="G762" s="24"/>
      <c r="K762" s="3"/>
      <c r="L762" s="3"/>
      <c r="M762" s="3"/>
      <c r="N762" s="3"/>
      <c r="O762" s="3"/>
      <c r="P762" s="3"/>
      <c r="Q762" s="3"/>
    </row>
    <row r="763" spans="1:17" s="5" customFormat="1" x14ac:dyDescent="0.2">
      <c r="A763" s="3"/>
      <c r="B763" s="3"/>
      <c r="C763" s="1"/>
      <c r="D763" s="1"/>
      <c r="E763" s="4"/>
      <c r="F763" s="66"/>
      <c r="G763" s="24"/>
      <c r="K763" s="3"/>
      <c r="L763" s="3"/>
      <c r="M763" s="3"/>
      <c r="N763" s="3"/>
      <c r="O763" s="3"/>
      <c r="P763" s="3"/>
      <c r="Q763" s="3"/>
    </row>
    <row r="764" spans="1:17" s="5" customFormat="1" x14ac:dyDescent="0.2">
      <c r="A764" s="3"/>
      <c r="B764" s="3"/>
      <c r="C764" s="1"/>
      <c r="D764" s="1"/>
      <c r="E764" s="4"/>
      <c r="F764" s="66"/>
      <c r="G764" s="24"/>
      <c r="K764" s="3"/>
      <c r="L764" s="3"/>
      <c r="M764" s="3"/>
      <c r="N764" s="3"/>
      <c r="O764" s="3"/>
      <c r="P764" s="3"/>
      <c r="Q764" s="3"/>
    </row>
    <row r="765" spans="1:17" s="5" customFormat="1" x14ac:dyDescent="0.2">
      <c r="A765" s="3"/>
      <c r="B765" s="3"/>
      <c r="C765" s="1"/>
      <c r="D765" s="1"/>
      <c r="E765" s="4"/>
      <c r="F765" s="66"/>
      <c r="G765" s="24"/>
      <c r="K765" s="3"/>
      <c r="L765" s="3"/>
      <c r="M765" s="3"/>
      <c r="N765" s="3"/>
      <c r="O765" s="3"/>
      <c r="P765" s="3"/>
      <c r="Q765" s="3"/>
    </row>
    <row r="766" spans="1:17" s="5" customFormat="1" x14ac:dyDescent="0.2">
      <c r="A766" s="3"/>
      <c r="B766" s="3"/>
      <c r="C766" s="1"/>
      <c r="D766" s="1"/>
      <c r="E766" s="4"/>
      <c r="F766" s="66"/>
      <c r="G766" s="24"/>
      <c r="K766" s="3"/>
      <c r="L766" s="3"/>
      <c r="M766" s="3"/>
      <c r="N766" s="3"/>
      <c r="O766" s="3"/>
      <c r="P766" s="3"/>
      <c r="Q766" s="3"/>
    </row>
    <row r="767" spans="1:17" s="5" customFormat="1" x14ac:dyDescent="0.2">
      <c r="A767" s="3"/>
      <c r="B767" s="3"/>
      <c r="C767" s="1"/>
      <c r="D767" s="1"/>
      <c r="E767" s="4"/>
      <c r="F767" s="66"/>
      <c r="G767" s="24"/>
      <c r="K767" s="3"/>
      <c r="L767" s="3"/>
      <c r="M767" s="3"/>
      <c r="N767" s="3"/>
      <c r="O767" s="3"/>
      <c r="P767" s="3"/>
      <c r="Q767" s="3"/>
    </row>
    <row r="768" spans="1:17" s="5" customFormat="1" x14ac:dyDescent="0.2">
      <c r="A768" s="3"/>
      <c r="B768" s="3"/>
      <c r="C768" s="1"/>
      <c r="D768" s="1"/>
      <c r="E768" s="4"/>
      <c r="F768" s="66"/>
      <c r="G768" s="24"/>
      <c r="K768" s="3"/>
      <c r="L768" s="3"/>
      <c r="M768" s="3"/>
      <c r="N768" s="3"/>
      <c r="O768" s="3"/>
      <c r="P768" s="3"/>
      <c r="Q768" s="3"/>
    </row>
    <row r="769" spans="1:17" s="5" customFormat="1" x14ac:dyDescent="0.2">
      <c r="A769" s="3"/>
      <c r="B769" s="3"/>
      <c r="C769" s="1"/>
      <c r="D769" s="1"/>
      <c r="E769" s="4"/>
      <c r="F769" s="66"/>
      <c r="G769" s="24"/>
      <c r="K769" s="3"/>
      <c r="L769" s="3"/>
      <c r="M769" s="3"/>
      <c r="N769" s="3"/>
      <c r="O769" s="3"/>
      <c r="P769" s="3"/>
      <c r="Q769" s="3"/>
    </row>
    <row r="770" spans="1:17" s="5" customFormat="1" x14ac:dyDescent="0.2">
      <c r="A770" s="3"/>
      <c r="B770" s="3"/>
      <c r="C770" s="1"/>
      <c r="D770" s="1"/>
      <c r="E770" s="4"/>
      <c r="F770" s="66"/>
      <c r="G770" s="24"/>
      <c r="K770" s="3"/>
      <c r="L770" s="3"/>
      <c r="M770" s="3"/>
      <c r="N770" s="3"/>
      <c r="O770" s="3"/>
      <c r="P770" s="3"/>
      <c r="Q770" s="3"/>
    </row>
    <row r="771" spans="1:17" s="5" customFormat="1" x14ac:dyDescent="0.2">
      <c r="A771" s="3"/>
      <c r="B771" s="3"/>
      <c r="C771" s="1"/>
      <c r="D771" s="1"/>
      <c r="E771" s="4"/>
      <c r="F771" s="66"/>
      <c r="G771" s="24"/>
      <c r="K771" s="3"/>
      <c r="L771" s="3"/>
      <c r="M771" s="3"/>
      <c r="N771" s="3"/>
      <c r="O771" s="3"/>
      <c r="P771" s="3"/>
      <c r="Q771" s="3"/>
    </row>
    <row r="772" spans="1:17" s="5" customFormat="1" x14ac:dyDescent="0.2">
      <c r="A772" s="3"/>
      <c r="B772" s="3"/>
      <c r="C772" s="1"/>
      <c r="D772" s="1"/>
      <c r="E772" s="4"/>
      <c r="F772" s="66"/>
      <c r="G772" s="24"/>
      <c r="K772" s="3"/>
      <c r="L772" s="3"/>
      <c r="M772" s="3"/>
      <c r="N772" s="3"/>
      <c r="O772" s="3"/>
      <c r="P772" s="3"/>
      <c r="Q772" s="3"/>
    </row>
    <row r="773" spans="1:17" s="5" customFormat="1" x14ac:dyDescent="0.2">
      <c r="A773" s="3"/>
      <c r="B773" s="3"/>
      <c r="C773" s="1"/>
      <c r="D773" s="1"/>
      <c r="E773" s="4"/>
      <c r="F773" s="66"/>
      <c r="G773" s="24"/>
      <c r="K773" s="3"/>
      <c r="L773" s="3"/>
      <c r="M773" s="3"/>
      <c r="N773" s="3"/>
      <c r="O773" s="3"/>
      <c r="P773" s="3"/>
      <c r="Q773" s="3"/>
    </row>
    <row r="774" spans="1:17" s="5" customFormat="1" x14ac:dyDescent="0.2">
      <c r="A774" s="3"/>
      <c r="B774" s="3"/>
      <c r="C774" s="1"/>
      <c r="D774" s="1"/>
      <c r="E774" s="4"/>
      <c r="F774" s="66"/>
      <c r="G774" s="24"/>
      <c r="K774" s="3"/>
      <c r="L774" s="3"/>
      <c r="M774" s="3"/>
      <c r="N774" s="3"/>
      <c r="O774" s="3"/>
      <c r="P774" s="3"/>
      <c r="Q774" s="3"/>
    </row>
    <row r="775" spans="1:17" s="5" customFormat="1" x14ac:dyDescent="0.2">
      <c r="A775" s="3"/>
      <c r="B775" s="3"/>
      <c r="C775" s="1"/>
      <c r="D775" s="1"/>
      <c r="E775" s="4"/>
      <c r="F775" s="66"/>
      <c r="G775" s="24"/>
      <c r="K775" s="3"/>
      <c r="L775" s="3"/>
      <c r="M775" s="3"/>
      <c r="N775" s="3"/>
      <c r="O775" s="3"/>
      <c r="P775" s="3"/>
      <c r="Q775" s="3"/>
    </row>
    <row r="776" spans="1:17" s="5" customFormat="1" x14ac:dyDescent="0.2">
      <c r="A776" s="3"/>
      <c r="B776" s="3"/>
      <c r="C776" s="1"/>
      <c r="D776" s="1"/>
      <c r="E776" s="4"/>
      <c r="F776" s="66"/>
      <c r="G776" s="24"/>
      <c r="K776" s="3"/>
      <c r="L776" s="3"/>
      <c r="M776" s="3"/>
      <c r="N776" s="3"/>
      <c r="O776" s="3"/>
      <c r="P776" s="3"/>
      <c r="Q776" s="3"/>
    </row>
    <row r="777" spans="1:17" s="5" customFormat="1" x14ac:dyDescent="0.2">
      <c r="A777" s="3"/>
      <c r="B777" s="3"/>
      <c r="C777" s="1"/>
      <c r="D777" s="1"/>
      <c r="E777" s="4"/>
      <c r="F777" s="66"/>
      <c r="G777" s="24"/>
      <c r="K777" s="3"/>
      <c r="L777" s="3"/>
      <c r="M777" s="3"/>
      <c r="N777" s="3"/>
      <c r="O777" s="3"/>
      <c r="P777" s="3"/>
      <c r="Q777" s="3"/>
    </row>
    <row r="778" spans="1:17" s="5" customFormat="1" x14ac:dyDescent="0.2">
      <c r="A778" s="3"/>
      <c r="B778" s="3"/>
      <c r="C778" s="1"/>
      <c r="D778" s="1"/>
      <c r="E778" s="4"/>
      <c r="F778" s="66"/>
      <c r="G778" s="24"/>
      <c r="K778" s="3"/>
      <c r="L778" s="3"/>
      <c r="M778" s="3"/>
      <c r="N778" s="3"/>
      <c r="O778" s="3"/>
      <c r="P778" s="3"/>
      <c r="Q778" s="3"/>
    </row>
    <row r="779" spans="1:17" s="5" customFormat="1" x14ac:dyDescent="0.2">
      <c r="A779" s="3"/>
      <c r="B779" s="3"/>
      <c r="C779" s="1"/>
      <c r="D779" s="1"/>
      <c r="E779" s="4"/>
      <c r="F779" s="66"/>
      <c r="G779" s="24"/>
      <c r="K779" s="3"/>
      <c r="L779" s="3"/>
      <c r="M779" s="3"/>
      <c r="N779" s="3"/>
      <c r="O779" s="3"/>
      <c r="P779" s="3"/>
      <c r="Q779" s="3"/>
    </row>
    <row r="780" spans="1:17" s="5" customFormat="1" x14ac:dyDescent="0.2">
      <c r="A780" s="3"/>
      <c r="B780" s="3"/>
      <c r="C780" s="1"/>
      <c r="D780" s="1"/>
      <c r="E780" s="4"/>
      <c r="F780" s="66"/>
      <c r="G780" s="24"/>
      <c r="K780" s="3"/>
      <c r="L780" s="3"/>
      <c r="M780" s="3"/>
      <c r="N780" s="3"/>
      <c r="O780" s="3"/>
      <c r="P780" s="3"/>
      <c r="Q780" s="3"/>
    </row>
    <row r="781" spans="1:17" s="5" customFormat="1" x14ac:dyDescent="0.2">
      <c r="A781" s="3"/>
      <c r="B781" s="3"/>
      <c r="C781" s="1"/>
      <c r="D781" s="1"/>
      <c r="E781" s="4"/>
      <c r="F781" s="66"/>
      <c r="G781" s="24"/>
      <c r="K781" s="3"/>
      <c r="L781" s="3"/>
      <c r="M781" s="3"/>
      <c r="N781" s="3"/>
      <c r="O781" s="3"/>
      <c r="P781" s="3"/>
      <c r="Q781" s="3"/>
    </row>
    <row r="782" spans="1:17" s="5" customFormat="1" x14ac:dyDescent="0.2">
      <c r="A782" s="3"/>
      <c r="B782" s="3"/>
      <c r="C782" s="1"/>
      <c r="D782" s="1"/>
      <c r="E782" s="4"/>
      <c r="F782" s="66"/>
      <c r="G782" s="24"/>
      <c r="K782" s="3"/>
      <c r="L782" s="3"/>
      <c r="M782" s="3"/>
      <c r="N782" s="3"/>
      <c r="O782" s="3"/>
      <c r="P782" s="3"/>
      <c r="Q782" s="3"/>
    </row>
    <row r="783" spans="1:17" s="5" customFormat="1" x14ac:dyDescent="0.2">
      <c r="A783" s="3"/>
      <c r="B783" s="3"/>
      <c r="C783" s="1"/>
      <c r="D783" s="1"/>
      <c r="E783" s="4"/>
      <c r="F783" s="66"/>
      <c r="G783" s="24"/>
      <c r="K783" s="3"/>
      <c r="L783" s="3"/>
      <c r="M783" s="3"/>
      <c r="N783" s="3"/>
      <c r="O783" s="3"/>
      <c r="P783" s="3"/>
      <c r="Q783" s="3"/>
    </row>
    <row r="784" spans="1:17" s="5" customFormat="1" x14ac:dyDescent="0.2">
      <c r="A784" s="3"/>
      <c r="B784" s="3"/>
      <c r="C784" s="1"/>
      <c r="D784" s="1"/>
      <c r="E784" s="4"/>
      <c r="F784" s="66"/>
      <c r="G784" s="24"/>
      <c r="K784" s="3"/>
      <c r="L784" s="3"/>
      <c r="M784" s="3"/>
      <c r="N784" s="3"/>
      <c r="O784" s="3"/>
      <c r="P784" s="3"/>
      <c r="Q784" s="3"/>
    </row>
    <row r="785" spans="1:17" s="5" customFormat="1" x14ac:dyDescent="0.2">
      <c r="A785" s="3"/>
      <c r="B785" s="3"/>
      <c r="C785" s="1"/>
      <c r="D785" s="1"/>
      <c r="E785" s="4"/>
      <c r="F785" s="66"/>
      <c r="G785" s="24"/>
      <c r="K785" s="3"/>
      <c r="L785" s="3"/>
      <c r="M785" s="3"/>
      <c r="N785" s="3"/>
      <c r="O785" s="3"/>
      <c r="P785" s="3"/>
      <c r="Q785" s="3"/>
    </row>
    <row r="786" spans="1:17" s="5" customFormat="1" x14ac:dyDescent="0.2">
      <c r="A786" s="3"/>
      <c r="B786" s="3"/>
      <c r="C786" s="1"/>
      <c r="D786" s="1"/>
      <c r="E786" s="4"/>
      <c r="F786" s="66"/>
      <c r="G786" s="24"/>
      <c r="K786" s="3"/>
      <c r="L786" s="3"/>
      <c r="M786" s="3"/>
      <c r="N786" s="3"/>
      <c r="O786" s="3"/>
      <c r="P786" s="3"/>
      <c r="Q786" s="3"/>
    </row>
    <row r="787" spans="1:17" s="5" customFormat="1" x14ac:dyDescent="0.2">
      <c r="A787" s="3"/>
      <c r="B787" s="3"/>
      <c r="C787" s="1"/>
      <c r="D787" s="1"/>
      <c r="E787" s="4"/>
      <c r="F787" s="66"/>
      <c r="G787" s="24"/>
      <c r="K787" s="3"/>
      <c r="L787" s="3"/>
      <c r="M787" s="3"/>
      <c r="N787" s="3"/>
      <c r="O787" s="3"/>
      <c r="P787" s="3"/>
      <c r="Q787" s="3"/>
    </row>
    <row r="788" spans="1:17" s="5" customFormat="1" x14ac:dyDescent="0.2">
      <c r="A788" s="3"/>
      <c r="B788" s="3"/>
      <c r="C788" s="1"/>
      <c r="D788" s="1"/>
      <c r="E788" s="4"/>
      <c r="F788" s="66"/>
      <c r="G788" s="24"/>
      <c r="K788" s="3"/>
      <c r="L788" s="3"/>
      <c r="M788" s="3"/>
      <c r="N788" s="3"/>
      <c r="O788" s="3"/>
      <c r="P788" s="3"/>
      <c r="Q788" s="3"/>
    </row>
    <row r="789" spans="1:17" s="5" customFormat="1" x14ac:dyDescent="0.2">
      <c r="A789" s="3"/>
      <c r="B789" s="3"/>
      <c r="C789" s="1"/>
      <c r="D789" s="1"/>
      <c r="E789" s="4"/>
      <c r="F789" s="66"/>
      <c r="G789" s="24"/>
      <c r="K789" s="3"/>
      <c r="L789" s="3"/>
      <c r="M789" s="3"/>
      <c r="N789" s="3"/>
      <c r="O789" s="3"/>
      <c r="P789" s="3"/>
      <c r="Q789" s="3"/>
    </row>
    <row r="790" spans="1:17" s="5" customFormat="1" x14ac:dyDescent="0.2">
      <c r="A790" s="3"/>
      <c r="B790" s="3"/>
      <c r="C790" s="1"/>
      <c r="D790" s="1"/>
      <c r="E790" s="4"/>
      <c r="F790" s="66"/>
      <c r="G790" s="24"/>
      <c r="K790" s="3"/>
      <c r="L790" s="3"/>
      <c r="M790" s="3"/>
      <c r="N790" s="3"/>
      <c r="O790" s="3"/>
      <c r="P790" s="3"/>
      <c r="Q790" s="3"/>
    </row>
    <row r="791" spans="1:17" s="5" customFormat="1" x14ac:dyDescent="0.2">
      <c r="A791" s="3"/>
      <c r="B791" s="3"/>
      <c r="C791" s="1"/>
      <c r="D791" s="1"/>
      <c r="E791" s="4"/>
      <c r="F791" s="66"/>
      <c r="G791" s="24"/>
      <c r="K791" s="3"/>
      <c r="L791" s="3"/>
      <c r="M791" s="3"/>
      <c r="N791" s="3"/>
      <c r="O791" s="3"/>
      <c r="P791" s="3"/>
      <c r="Q791" s="3"/>
    </row>
    <row r="792" spans="1:17" s="5" customFormat="1" x14ac:dyDescent="0.2">
      <c r="A792" s="3"/>
      <c r="B792" s="3"/>
      <c r="C792" s="1"/>
      <c r="D792" s="1"/>
      <c r="E792" s="4"/>
      <c r="F792" s="66"/>
      <c r="G792" s="24"/>
      <c r="K792" s="3"/>
      <c r="L792" s="3"/>
      <c r="M792" s="3"/>
      <c r="N792" s="3"/>
      <c r="O792" s="3"/>
      <c r="P792" s="3"/>
      <c r="Q792" s="3"/>
    </row>
    <row r="793" spans="1:17" s="5" customFormat="1" x14ac:dyDescent="0.2">
      <c r="A793" s="3"/>
      <c r="B793" s="3"/>
      <c r="C793" s="1"/>
      <c r="D793" s="1"/>
      <c r="E793" s="4"/>
      <c r="F793" s="66"/>
      <c r="G793" s="24"/>
      <c r="K793" s="3"/>
      <c r="L793" s="3"/>
      <c r="M793" s="3"/>
      <c r="N793" s="3"/>
      <c r="O793" s="3"/>
      <c r="P793" s="3"/>
      <c r="Q793" s="3"/>
    </row>
    <row r="794" spans="1:17" s="5" customFormat="1" x14ac:dyDescent="0.2">
      <c r="A794" s="3"/>
      <c r="B794" s="3"/>
      <c r="C794" s="1"/>
      <c r="D794" s="1"/>
      <c r="E794" s="4"/>
      <c r="F794" s="66"/>
      <c r="G794" s="24"/>
      <c r="K794" s="3"/>
      <c r="L794" s="3"/>
      <c r="M794" s="3"/>
      <c r="N794" s="3"/>
      <c r="O794" s="3"/>
      <c r="P794" s="3"/>
      <c r="Q794" s="3"/>
    </row>
    <row r="795" spans="1:17" s="5" customFormat="1" x14ac:dyDescent="0.2">
      <c r="A795" s="3"/>
      <c r="B795" s="3"/>
      <c r="C795" s="1"/>
      <c r="D795" s="1"/>
      <c r="E795" s="4"/>
      <c r="F795" s="66"/>
      <c r="G795" s="24"/>
      <c r="K795" s="3"/>
      <c r="L795" s="3"/>
      <c r="M795" s="3"/>
      <c r="N795" s="3"/>
      <c r="O795" s="3"/>
      <c r="P795" s="3"/>
      <c r="Q795" s="3"/>
    </row>
    <row r="796" spans="1:17" s="5" customFormat="1" x14ac:dyDescent="0.2">
      <c r="A796" s="3"/>
      <c r="B796" s="3"/>
      <c r="C796" s="1"/>
      <c r="D796" s="1"/>
      <c r="E796" s="4"/>
      <c r="F796" s="66"/>
      <c r="G796" s="24"/>
      <c r="K796" s="3"/>
      <c r="L796" s="3"/>
      <c r="M796" s="3"/>
      <c r="N796" s="3"/>
      <c r="O796" s="3"/>
      <c r="P796" s="3"/>
      <c r="Q796" s="3"/>
    </row>
    <row r="797" spans="1:17" s="5" customFormat="1" x14ac:dyDescent="0.2">
      <c r="A797" s="3"/>
      <c r="B797" s="3"/>
      <c r="C797" s="1"/>
      <c r="D797" s="1"/>
      <c r="E797" s="4"/>
      <c r="F797" s="66"/>
      <c r="G797" s="24"/>
      <c r="K797" s="3"/>
      <c r="L797" s="3"/>
      <c r="M797" s="3"/>
      <c r="N797" s="3"/>
      <c r="O797" s="3"/>
      <c r="P797" s="3"/>
      <c r="Q797" s="3"/>
    </row>
    <row r="798" spans="1:17" s="5" customFormat="1" x14ac:dyDescent="0.2">
      <c r="A798" s="3"/>
      <c r="B798" s="3"/>
      <c r="C798" s="1"/>
      <c r="D798" s="1"/>
      <c r="E798" s="4"/>
      <c r="F798" s="66"/>
      <c r="G798" s="24"/>
      <c r="K798" s="3"/>
      <c r="L798" s="3"/>
      <c r="M798" s="3"/>
      <c r="N798" s="3"/>
      <c r="O798" s="3"/>
      <c r="P798" s="3"/>
      <c r="Q798" s="3"/>
    </row>
    <row r="799" spans="1:17" s="5" customFormat="1" x14ac:dyDescent="0.2">
      <c r="A799" s="3"/>
      <c r="B799" s="3"/>
      <c r="C799" s="1"/>
      <c r="D799" s="1"/>
      <c r="E799" s="4"/>
      <c r="F799" s="66"/>
      <c r="G799" s="24"/>
      <c r="K799" s="3"/>
      <c r="L799" s="3"/>
      <c r="M799" s="3"/>
      <c r="N799" s="3"/>
      <c r="O799" s="3"/>
      <c r="P799" s="3"/>
      <c r="Q799" s="3"/>
    </row>
    <row r="800" spans="1:17" s="5" customFormat="1" x14ac:dyDescent="0.2">
      <c r="A800" s="3"/>
      <c r="B800" s="3"/>
      <c r="C800" s="1"/>
      <c r="D800" s="1"/>
      <c r="E800" s="4"/>
      <c r="F800" s="66"/>
      <c r="G800" s="24"/>
      <c r="K800" s="3"/>
      <c r="L800" s="3"/>
      <c r="M800" s="3"/>
      <c r="N800" s="3"/>
      <c r="O800" s="3"/>
      <c r="P800" s="3"/>
      <c r="Q800" s="3"/>
    </row>
    <row r="801" spans="1:17" s="5" customFormat="1" x14ac:dyDescent="0.2">
      <c r="A801" s="3"/>
      <c r="B801" s="3"/>
      <c r="C801" s="1"/>
      <c r="D801" s="1"/>
      <c r="E801" s="4"/>
      <c r="F801" s="66"/>
      <c r="G801" s="24"/>
      <c r="K801" s="3"/>
      <c r="L801" s="3"/>
      <c r="M801" s="3"/>
      <c r="N801" s="3"/>
      <c r="O801" s="3"/>
      <c r="P801" s="3"/>
      <c r="Q801" s="3"/>
    </row>
    <row r="802" spans="1:17" s="5" customFormat="1" x14ac:dyDescent="0.2">
      <c r="A802" s="3"/>
      <c r="B802" s="3"/>
      <c r="C802" s="1"/>
      <c r="D802" s="1"/>
      <c r="E802" s="4"/>
      <c r="F802" s="66"/>
      <c r="G802" s="24"/>
      <c r="K802" s="3"/>
      <c r="L802" s="3"/>
      <c r="M802" s="3"/>
      <c r="N802" s="3"/>
      <c r="O802" s="3"/>
      <c r="P802" s="3"/>
      <c r="Q802" s="3"/>
    </row>
    <row r="803" spans="1:17" s="5" customFormat="1" x14ac:dyDescent="0.2">
      <c r="A803" s="3"/>
      <c r="B803" s="3"/>
      <c r="C803" s="1"/>
      <c r="D803" s="1"/>
      <c r="E803" s="4"/>
      <c r="F803" s="66"/>
      <c r="G803" s="24"/>
      <c r="K803" s="3"/>
      <c r="L803" s="3"/>
      <c r="M803" s="3"/>
      <c r="N803" s="3"/>
      <c r="O803" s="3"/>
      <c r="P803" s="3"/>
      <c r="Q803" s="3"/>
    </row>
    <row r="804" spans="1:17" s="5" customFormat="1" x14ac:dyDescent="0.2">
      <c r="A804" s="3"/>
      <c r="B804" s="3"/>
      <c r="C804" s="1"/>
      <c r="D804" s="1"/>
      <c r="E804" s="4"/>
      <c r="F804" s="66"/>
      <c r="G804" s="24"/>
      <c r="K804" s="3"/>
      <c r="L804" s="3"/>
      <c r="M804" s="3"/>
      <c r="N804" s="3"/>
      <c r="O804" s="3"/>
      <c r="P804" s="3"/>
      <c r="Q804" s="3"/>
    </row>
    <row r="805" spans="1:17" s="5" customFormat="1" x14ac:dyDescent="0.2">
      <c r="A805" s="3"/>
      <c r="B805" s="3"/>
      <c r="C805" s="1"/>
      <c r="D805" s="1"/>
      <c r="E805" s="4"/>
      <c r="F805" s="66"/>
      <c r="G805" s="24"/>
      <c r="K805" s="3"/>
      <c r="L805" s="3"/>
      <c r="M805" s="3"/>
      <c r="N805" s="3"/>
      <c r="O805" s="3"/>
      <c r="P805" s="3"/>
      <c r="Q805" s="3"/>
    </row>
    <row r="806" spans="1:17" s="5" customFormat="1" x14ac:dyDescent="0.2">
      <c r="A806" s="3"/>
      <c r="B806" s="3"/>
      <c r="C806" s="1"/>
      <c r="D806" s="1"/>
      <c r="E806" s="4"/>
      <c r="F806" s="66"/>
      <c r="G806" s="24"/>
      <c r="K806" s="3"/>
      <c r="L806" s="3"/>
      <c r="M806" s="3"/>
      <c r="N806" s="3"/>
      <c r="O806" s="3"/>
      <c r="P806" s="3"/>
      <c r="Q806" s="3"/>
    </row>
    <row r="807" spans="1:17" s="5" customFormat="1" x14ac:dyDescent="0.2">
      <c r="A807" s="3"/>
      <c r="B807" s="3"/>
      <c r="C807" s="1"/>
      <c r="D807" s="1"/>
      <c r="E807" s="4"/>
      <c r="F807" s="66"/>
      <c r="G807" s="24"/>
      <c r="K807" s="3"/>
      <c r="L807" s="3"/>
      <c r="M807" s="3"/>
      <c r="N807" s="3"/>
      <c r="O807" s="3"/>
      <c r="P807" s="3"/>
      <c r="Q807" s="3"/>
    </row>
    <row r="808" spans="1:17" s="5" customFormat="1" x14ac:dyDescent="0.2">
      <c r="A808" s="3"/>
      <c r="B808" s="3"/>
      <c r="C808" s="1"/>
      <c r="D808" s="1"/>
      <c r="E808" s="4"/>
      <c r="F808" s="66"/>
      <c r="G808" s="24"/>
      <c r="K808" s="3"/>
      <c r="L808" s="3"/>
      <c r="M808" s="3"/>
      <c r="N808" s="3"/>
      <c r="O808" s="3"/>
      <c r="P808" s="3"/>
      <c r="Q808" s="3"/>
    </row>
    <row r="809" spans="1:17" s="5" customFormat="1" x14ac:dyDescent="0.2">
      <c r="A809" s="3"/>
      <c r="B809" s="3"/>
      <c r="C809" s="1"/>
      <c r="D809" s="1"/>
      <c r="E809" s="4"/>
      <c r="F809" s="66"/>
      <c r="G809" s="24"/>
      <c r="K809" s="3"/>
      <c r="L809" s="3"/>
      <c r="M809" s="3"/>
      <c r="N809" s="3"/>
      <c r="O809" s="3"/>
      <c r="P809" s="3"/>
      <c r="Q809" s="3"/>
    </row>
    <row r="810" spans="1:17" s="5" customFormat="1" x14ac:dyDescent="0.2">
      <c r="A810" s="3"/>
      <c r="B810" s="3"/>
      <c r="C810" s="1"/>
      <c r="D810" s="1"/>
      <c r="E810" s="4"/>
      <c r="F810" s="66"/>
      <c r="G810" s="24"/>
      <c r="K810" s="3"/>
      <c r="L810" s="3"/>
      <c r="M810" s="3"/>
      <c r="N810" s="3"/>
      <c r="O810" s="3"/>
      <c r="P810" s="3"/>
      <c r="Q810" s="3"/>
    </row>
    <row r="811" spans="1:17" s="5" customFormat="1" x14ac:dyDescent="0.2">
      <c r="A811" s="3"/>
      <c r="B811" s="3"/>
      <c r="C811" s="1"/>
      <c r="D811" s="1"/>
      <c r="E811" s="4"/>
      <c r="F811" s="66"/>
      <c r="G811" s="24"/>
      <c r="K811" s="3"/>
      <c r="L811" s="3"/>
      <c r="M811" s="3"/>
      <c r="N811" s="3"/>
      <c r="O811" s="3"/>
      <c r="P811" s="3"/>
      <c r="Q811" s="3"/>
    </row>
    <row r="812" spans="1:17" s="5" customFormat="1" x14ac:dyDescent="0.2">
      <c r="A812" s="3"/>
      <c r="B812" s="3"/>
      <c r="C812" s="1"/>
      <c r="D812" s="1"/>
      <c r="E812" s="4"/>
      <c r="F812" s="66"/>
      <c r="G812" s="24"/>
      <c r="K812" s="3"/>
      <c r="L812" s="3"/>
      <c r="M812" s="3"/>
      <c r="N812" s="3"/>
      <c r="O812" s="3"/>
      <c r="P812" s="3"/>
      <c r="Q812" s="3"/>
    </row>
    <row r="813" spans="1:17" s="5" customFormat="1" x14ac:dyDescent="0.2">
      <c r="A813" s="3"/>
      <c r="B813" s="3"/>
      <c r="C813" s="1"/>
      <c r="D813" s="1"/>
      <c r="E813" s="4"/>
      <c r="F813" s="66"/>
      <c r="G813" s="24"/>
      <c r="K813" s="3"/>
      <c r="L813" s="3"/>
      <c r="M813" s="3"/>
      <c r="N813" s="3"/>
      <c r="O813" s="3"/>
      <c r="P813" s="3"/>
      <c r="Q813" s="3"/>
    </row>
    <row r="814" spans="1:17" s="5" customFormat="1" x14ac:dyDescent="0.2">
      <c r="A814" s="3"/>
      <c r="B814" s="3"/>
      <c r="C814" s="1"/>
      <c r="D814" s="1"/>
      <c r="E814" s="4"/>
      <c r="F814" s="66"/>
      <c r="G814" s="24"/>
      <c r="K814" s="3"/>
      <c r="L814" s="3"/>
      <c r="M814" s="3"/>
      <c r="N814" s="3"/>
      <c r="O814" s="3"/>
      <c r="P814" s="3"/>
      <c r="Q814" s="3"/>
    </row>
    <row r="815" spans="1:17" s="5" customFormat="1" x14ac:dyDescent="0.2">
      <c r="A815" s="3"/>
      <c r="B815" s="3"/>
      <c r="C815" s="1"/>
      <c r="D815" s="1"/>
      <c r="E815" s="4"/>
      <c r="F815" s="66"/>
      <c r="G815" s="24"/>
      <c r="K815" s="3"/>
      <c r="L815" s="3"/>
      <c r="M815" s="3"/>
      <c r="N815" s="3"/>
      <c r="O815" s="3"/>
      <c r="P815" s="3"/>
      <c r="Q815" s="3"/>
    </row>
    <row r="816" spans="1:17" s="5" customFormat="1" x14ac:dyDescent="0.2">
      <c r="A816" s="3"/>
      <c r="B816" s="3"/>
      <c r="C816" s="1"/>
      <c r="D816" s="1"/>
      <c r="E816" s="4"/>
      <c r="F816" s="66"/>
      <c r="G816" s="24"/>
      <c r="K816" s="3"/>
      <c r="L816" s="3"/>
      <c r="M816" s="3"/>
      <c r="N816" s="3"/>
      <c r="O816" s="3"/>
      <c r="P816" s="3"/>
      <c r="Q816" s="3"/>
    </row>
    <row r="817" spans="1:17" s="5" customFormat="1" x14ac:dyDescent="0.2">
      <c r="A817" s="3"/>
      <c r="B817" s="3"/>
      <c r="C817" s="1"/>
      <c r="D817" s="1"/>
      <c r="E817" s="4"/>
      <c r="F817" s="66"/>
      <c r="G817" s="24"/>
      <c r="K817" s="3"/>
      <c r="L817" s="3"/>
      <c r="M817" s="3"/>
      <c r="N817" s="3"/>
      <c r="O817" s="3"/>
      <c r="P817" s="3"/>
      <c r="Q817" s="3"/>
    </row>
    <row r="818" spans="1:17" s="5" customFormat="1" x14ac:dyDescent="0.2">
      <c r="A818" s="3"/>
      <c r="B818" s="3"/>
      <c r="C818" s="1"/>
      <c r="D818" s="1"/>
      <c r="E818" s="4"/>
      <c r="F818" s="66"/>
      <c r="G818" s="24"/>
      <c r="K818" s="3"/>
      <c r="L818" s="3"/>
      <c r="M818" s="3"/>
      <c r="N818" s="3"/>
      <c r="O818" s="3"/>
      <c r="P818" s="3"/>
      <c r="Q818" s="3"/>
    </row>
    <row r="819" spans="1:17" s="5" customFormat="1" x14ac:dyDescent="0.2">
      <c r="A819" s="3"/>
      <c r="B819" s="3"/>
      <c r="C819" s="1"/>
      <c r="D819" s="1"/>
      <c r="E819" s="4"/>
      <c r="F819" s="66"/>
      <c r="G819" s="24"/>
      <c r="K819" s="3"/>
      <c r="L819" s="3"/>
      <c r="M819" s="3"/>
      <c r="N819" s="3"/>
      <c r="O819" s="3"/>
      <c r="P819" s="3"/>
      <c r="Q819" s="3"/>
    </row>
    <row r="820" spans="1:17" s="5" customFormat="1" x14ac:dyDescent="0.2">
      <c r="A820" s="3"/>
      <c r="B820" s="3"/>
      <c r="C820" s="1"/>
      <c r="D820" s="1"/>
      <c r="E820" s="4"/>
      <c r="F820" s="66"/>
      <c r="G820" s="24"/>
      <c r="K820" s="3"/>
      <c r="L820" s="3"/>
      <c r="M820" s="3"/>
      <c r="N820" s="3"/>
      <c r="O820" s="3"/>
      <c r="P820" s="3"/>
      <c r="Q820" s="3"/>
    </row>
    <row r="821" spans="1:17" s="5" customFormat="1" x14ac:dyDescent="0.2">
      <c r="A821" s="3"/>
      <c r="B821" s="3"/>
      <c r="C821" s="1"/>
      <c r="D821" s="1"/>
      <c r="E821" s="4"/>
      <c r="F821" s="66"/>
      <c r="G821" s="24"/>
      <c r="K821" s="3"/>
      <c r="L821" s="3"/>
      <c r="M821" s="3"/>
      <c r="N821" s="3"/>
      <c r="O821" s="3"/>
      <c r="P821" s="3"/>
      <c r="Q821" s="3"/>
    </row>
    <row r="822" spans="1:17" s="5" customFormat="1" x14ac:dyDescent="0.2">
      <c r="A822" s="3"/>
      <c r="B822" s="3"/>
      <c r="C822" s="1"/>
      <c r="D822" s="1"/>
      <c r="E822" s="4"/>
      <c r="F822" s="66"/>
      <c r="G822" s="24"/>
      <c r="K822" s="3"/>
      <c r="L822" s="3"/>
      <c r="M822" s="3"/>
      <c r="N822" s="3"/>
      <c r="O822" s="3"/>
      <c r="P822" s="3"/>
      <c r="Q822" s="3"/>
    </row>
    <row r="823" spans="1:17" s="5" customFormat="1" x14ac:dyDescent="0.2">
      <c r="A823" s="3"/>
      <c r="B823" s="3"/>
      <c r="C823" s="1"/>
      <c r="D823" s="1"/>
      <c r="E823" s="4"/>
      <c r="F823" s="66"/>
      <c r="G823" s="24"/>
      <c r="K823" s="3"/>
      <c r="L823" s="3"/>
      <c r="M823" s="3"/>
      <c r="N823" s="3"/>
      <c r="O823" s="3"/>
      <c r="P823" s="3"/>
      <c r="Q823" s="3"/>
    </row>
    <row r="824" spans="1:17" s="5" customFormat="1" x14ac:dyDescent="0.2">
      <c r="A824" s="3"/>
      <c r="B824" s="3"/>
      <c r="C824" s="1"/>
      <c r="D824" s="1"/>
      <c r="E824" s="4"/>
      <c r="F824" s="66"/>
      <c r="G824" s="24"/>
      <c r="K824" s="3"/>
      <c r="L824" s="3"/>
      <c r="M824" s="3"/>
      <c r="N824" s="3"/>
      <c r="O824" s="3"/>
      <c r="P824" s="3"/>
      <c r="Q824" s="3"/>
    </row>
    <row r="825" spans="1:17" s="5" customFormat="1" x14ac:dyDescent="0.2">
      <c r="A825" s="3"/>
      <c r="B825" s="3"/>
      <c r="C825" s="1"/>
      <c r="D825" s="1"/>
      <c r="E825" s="4"/>
      <c r="F825" s="66"/>
      <c r="G825" s="24"/>
      <c r="K825" s="3"/>
      <c r="L825" s="3"/>
      <c r="M825" s="3"/>
      <c r="N825" s="3"/>
      <c r="O825" s="3"/>
      <c r="P825" s="3"/>
      <c r="Q825" s="3"/>
    </row>
    <row r="826" spans="1:17" s="5" customFormat="1" x14ac:dyDescent="0.2">
      <c r="A826" s="3"/>
      <c r="B826" s="3"/>
      <c r="C826" s="1"/>
      <c r="D826" s="1"/>
      <c r="E826" s="4"/>
      <c r="F826" s="66"/>
      <c r="G826" s="24"/>
      <c r="K826" s="3"/>
      <c r="L826" s="3"/>
      <c r="M826" s="3"/>
      <c r="N826" s="3"/>
      <c r="O826" s="3"/>
      <c r="P826" s="3"/>
      <c r="Q826" s="3"/>
    </row>
    <row r="827" spans="1:17" s="5" customFormat="1" x14ac:dyDescent="0.2">
      <c r="A827" s="3"/>
      <c r="B827" s="3"/>
      <c r="C827" s="1"/>
      <c r="D827" s="1"/>
      <c r="E827" s="4"/>
      <c r="F827" s="66"/>
      <c r="G827" s="24"/>
      <c r="K827" s="3"/>
      <c r="L827" s="3"/>
      <c r="M827" s="3"/>
      <c r="N827" s="3"/>
      <c r="O827" s="3"/>
      <c r="P827" s="3"/>
      <c r="Q827" s="3"/>
    </row>
    <row r="828" spans="1:17" s="5" customFormat="1" x14ac:dyDescent="0.2">
      <c r="A828" s="3"/>
      <c r="B828" s="3"/>
      <c r="C828" s="1"/>
      <c r="D828" s="1"/>
      <c r="E828" s="4"/>
      <c r="F828" s="66"/>
      <c r="G828" s="24"/>
      <c r="K828" s="3"/>
      <c r="L828" s="3"/>
      <c r="M828" s="3"/>
      <c r="N828" s="3"/>
      <c r="O828" s="3"/>
      <c r="P828" s="3"/>
      <c r="Q828" s="3"/>
    </row>
    <row r="829" spans="1:17" s="5" customFormat="1" x14ac:dyDescent="0.2">
      <c r="A829" s="3"/>
      <c r="B829" s="3"/>
      <c r="C829" s="1"/>
      <c r="D829" s="1"/>
      <c r="E829" s="4"/>
      <c r="F829" s="66"/>
      <c r="G829" s="24"/>
      <c r="K829" s="3"/>
      <c r="L829" s="3"/>
      <c r="M829" s="3"/>
      <c r="N829" s="3"/>
      <c r="O829" s="3"/>
      <c r="P829" s="3"/>
      <c r="Q829" s="3"/>
    </row>
    <row r="830" spans="1:17" s="5" customFormat="1" x14ac:dyDescent="0.2">
      <c r="A830" s="3"/>
      <c r="B830" s="3"/>
      <c r="C830" s="1"/>
      <c r="D830" s="1"/>
      <c r="E830" s="4"/>
      <c r="F830" s="66"/>
      <c r="G830" s="24"/>
      <c r="K830" s="3"/>
      <c r="L830" s="3"/>
      <c r="M830" s="3"/>
      <c r="N830" s="3"/>
      <c r="O830" s="3"/>
      <c r="P830" s="3"/>
      <c r="Q830" s="3"/>
    </row>
    <row r="831" spans="1:17" s="5" customFormat="1" x14ac:dyDescent="0.2">
      <c r="A831" s="3"/>
      <c r="B831" s="3"/>
      <c r="C831" s="1"/>
      <c r="D831" s="1"/>
      <c r="E831" s="4"/>
      <c r="F831" s="66"/>
      <c r="G831" s="24"/>
      <c r="K831" s="3"/>
      <c r="L831" s="3"/>
      <c r="M831" s="3"/>
      <c r="N831" s="3"/>
      <c r="O831" s="3"/>
      <c r="P831" s="3"/>
      <c r="Q831" s="3"/>
    </row>
    <row r="832" spans="1:17" s="5" customFormat="1" x14ac:dyDescent="0.2">
      <c r="A832" s="3"/>
      <c r="B832" s="3"/>
      <c r="C832" s="1"/>
      <c r="D832" s="1"/>
      <c r="E832" s="4"/>
      <c r="F832" s="66"/>
      <c r="G832" s="24"/>
      <c r="K832" s="3"/>
      <c r="L832" s="3"/>
      <c r="M832" s="3"/>
      <c r="N832" s="3"/>
      <c r="O832" s="3"/>
      <c r="P832" s="3"/>
      <c r="Q832" s="3"/>
    </row>
    <row r="833" spans="1:17" s="5" customFormat="1" x14ac:dyDescent="0.2">
      <c r="A833" s="3"/>
      <c r="B833" s="3"/>
      <c r="C833" s="1"/>
      <c r="D833" s="1"/>
      <c r="E833" s="4"/>
      <c r="F833" s="66"/>
      <c r="G833" s="24"/>
      <c r="K833" s="3"/>
      <c r="L833" s="3"/>
      <c r="M833" s="3"/>
      <c r="N833" s="3"/>
      <c r="O833" s="3"/>
      <c r="P833" s="3"/>
      <c r="Q833" s="3"/>
    </row>
    <row r="834" spans="1:17" s="5" customFormat="1" x14ac:dyDescent="0.2">
      <c r="A834" s="3"/>
      <c r="B834" s="3"/>
      <c r="C834" s="1"/>
      <c r="D834" s="1"/>
      <c r="E834" s="4"/>
      <c r="F834" s="66"/>
      <c r="G834" s="24"/>
      <c r="K834" s="3"/>
      <c r="L834" s="3"/>
      <c r="M834" s="3"/>
      <c r="N834" s="3"/>
      <c r="O834" s="3"/>
      <c r="P834" s="3"/>
      <c r="Q834" s="3"/>
    </row>
    <row r="835" spans="1:17" s="5" customFormat="1" x14ac:dyDescent="0.2">
      <c r="A835" s="3"/>
      <c r="B835" s="3"/>
      <c r="C835" s="1"/>
      <c r="D835" s="1"/>
      <c r="E835" s="4"/>
      <c r="F835" s="66"/>
      <c r="G835" s="24"/>
      <c r="K835" s="3"/>
      <c r="L835" s="3"/>
      <c r="M835" s="3"/>
      <c r="N835" s="3"/>
      <c r="O835" s="3"/>
      <c r="P835" s="3"/>
      <c r="Q835" s="3"/>
    </row>
    <row r="836" spans="1:17" s="5" customFormat="1" x14ac:dyDescent="0.2">
      <c r="A836" s="3"/>
      <c r="B836" s="3"/>
      <c r="C836" s="1"/>
      <c r="D836" s="1"/>
      <c r="E836" s="4"/>
      <c r="F836" s="66"/>
      <c r="G836" s="24"/>
      <c r="K836" s="3"/>
      <c r="L836" s="3"/>
      <c r="M836" s="3"/>
      <c r="N836" s="3"/>
      <c r="O836" s="3"/>
      <c r="P836" s="3"/>
      <c r="Q836" s="3"/>
    </row>
    <row r="837" spans="1:17" s="5" customFormat="1" x14ac:dyDescent="0.2">
      <c r="A837" s="3"/>
      <c r="B837" s="3"/>
      <c r="C837" s="1"/>
      <c r="D837" s="1"/>
      <c r="E837" s="4"/>
      <c r="F837" s="66"/>
      <c r="G837" s="24"/>
      <c r="K837" s="3"/>
      <c r="L837" s="3"/>
      <c r="M837" s="3"/>
      <c r="N837" s="3"/>
      <c r="O837" s="3"/>
      <c r="P837" s="3"/>
      <c r="Q837" s="3"/>
    </row>
    <row r="838" spans="1:17" s="5" customFormat="1" x14ac:dyDescent="0.2">
      <c r="A838" s="3"/>
      <c r="B838" s="3"/>
      <c r="C838" s="1"/>
      <c r="D838" s="1"/>
      <c r="E838" s="4"/>
      <c r="F838" s="66"/>
      <c r="G838" s="24"/>
      <c r="K838" s="3"/>
      <c r="L838" s="3"/>
      <c r="M838" s="3"/>
      <c r="N838" s="3"/>
      <c r="O838" s="3"/>
      <c r="P838" s="3"/>
      <c r="Q838" s="3"/>
    </row>
    <row r="839" spans="1:17" s="5" customFormat="1" x14ac:dyDescent="0.2">
      <c r="A839" s="3"/>
      <c r="B839" s="3"/>
      <c r="C839" s="1"/>
      <c r="D839" s="1"/>
      <c r="E839" s="4"/>
      <c r="F839" s="66"/>
      <c r="G839" s="24"/>
      <c r="K839" s="3"/>
      <c r="L839" s="3"/>
      <c r="M839" s="3"/>
      <c r="N839" s="3"/>
      <c r="O839" s="3"/>
      <c r="P839" s="3"/>
      <c r="Q839" s="3"/>
    </row>
    <row r="840" spans="1:17" s="5" customFormat="1" x14ac:dyDescent="0.2">
      <c r="A840" s="3"/>
      <c r="B840" s="3"/>
      <c r="C840" s="1"/>
      <c r="D840" s="1"/>
      <c r="E840" s="4"/>
      <c r="F840" s="66"/>
      <c r="G840" s="24"/>
      <c r="K840" s="3"/>
      <c r="L840" s="3"/>
      <c r="M840" s="3"/>
      <c r="N840" s="3"/>
      <c r="O840" s="3"/>
      <c r="P840" s="3"/>
      <c r="Q840" s="3"/>
    </row>
    <row r="841" spans="1:17" s="5" customFormat="1" x14ac:dyDescent="0.2">
      <c r="A841" s="3"/>
      <c r="B841" s="3"/>
      <c r="C841" s="1"/>
      <c r="D841" s="1"/>
      <c r="E841" s="4"/>
      <c r="F841" s="66"/>
      <c r="G841" s="24"/>
      <c r="K841" s="3"/>
      <c r="L841" s="3"/>
      <c r="M841" s="3"/>
      <c r="N841" s="3"/>
      <c r="O841" s="3"/>
      <c r="P841" s="3"/>
      <c r="Q841" s="3"/>
    </row>
    <row r="842" spans="1:17" s="5" customFormat="1" x14ac:dyDescent="0.2">
      <c r="A842" s="3"/>
      <c r="B842" s="3"/>
      <c r="C842" s="1"/>
      <c r="D842" s="1"/>
      <c r="E842" s="4"/>
      <c r="F842" s="66"/>
      <c r="G842" s="24"/>
      <c r="K842" s="3"/>
      <c r="L842" s="3"/>
      <c r="M842" s="3"/>
      <c r="N842" s="3"/>
      <c r="O842" s="3"/>
      <c r="P842" s="3"/>
      <c r="Q842" s="3"/>
    </row>
    <row r="843" spans="1:17" s="5" customFormat="1" x14ac:dyDescent="0.2">
      <c r="A843" s="3"/>
      <c r="B843" s="3"/>
      <c r="C843" s="1"/>
      <c r="D843" s="1"/>
      <c r="E843" s="4"/>
      <c r="F843" s="66"/>
      <c r="G843" s="24"/>
      <c r="K843" s="3"/>
      <c r="L843" s="3"/>
      <c r="M843" s="3"/>
      <c r="N843" s="3"/>
      <c r="O843" s="3"/>
      <c r="P843" s="3"/>
      <c r="Q843" s="3"/>
    </row>
    <row r="844" spans="1:17" s="5" customFormat="1" x14ac:dyDescent="0.2">
      <c r="A844" s="3"/>
      <c r="B844" s="3"/>
      <c r="C844" s="1"/>
      <c r="D844" s="1"/>
      <c r="E844" s="4"/>
      <c r="F844" s="66"/>
      <c r="G844" s="24"/>
      <c r="K844" s="3"/>
      <c r="L844" s="3"/>
      <c r="M844" s="3"/>
      <c r="N844" s="3"/>
      <c r="O844" s="3"/>
      <c r="P844" s="3"/>
      <c r="Q844" s="3"/>
    </row>
    <row r="845" spans="1:17" s="5" customFormat="1" x14ac:dyDescent="0.2">
      <c r="A845" s="3"/>
      <c r="B845" s="3"/>
      <c r="C845" s="1"/>
      <c r="D845" s="1"/>
      <c r="E845" s="4"/>
      <c r="F845" s="66"/>
      <c r="G845" s="24"/>
      <c r="K845" s="3"/>
      <c r="L845" s="3"/>
      <c r="M845" s="3"/>
      <c r="N845" s="3"/>
      <c r="O845" s="3"/>
      <c r="P845" s="3"/>
      <c r="Q845" s="3"/>
    </row>
    <row r="846" spans="1:17" s="5" customFormat="1" x14ac:dyDescent="0.2">
      <c r="A846" s="3"/>
      <c r="B846" s="3"/>
      <c r="C846" s="1"/>
      <c r="D846" s="1"/>
      <c r="E846" s="4"/>
      <c r="F846" s="66"/>
      <c r="G846" s="24"/>
      <c r="K846" s="3"/>
      <c r="L846" s="3"/>
      <c r="M846" s="3"/>
      <c r="N846" s="3"/>
      <c r="O846" s="3"/>
      <c r="P846" s="3"/>
      <c r="Q846" s="3"/>
    </row>
    <row r="847" spans="1:17" s="5" customFormat="1" x14ac:dyDescent="0.2">
      <c r="A847" s="3"/>
      <c r="B847" s="3"/>
      <c r="C847" s="1"/>
      <c r="D847" s="1"/>
      <c r="E847" s="4"/>
      <c r="F847" s="66"/>
      <c r="G847" s="24"/>
      <c r="K847" s="3"/>
      <c r="L847" s="3"/>
      <c r="M847" s="3"/>
      <c r="N847" s="3"/>
      <c r="O847" s="3"/>
      <c r="P847" s="3"/>
      <c r="Q847" s="3"/>
    </row>
    <row r="848" spans="1:17" s="5" customFormat="1" x14ac:dyDescent="0.2">
      <c r="A848" s="3"/>
      <c r="B848" s="3"/>
      <c r="C848" s="1"/>
      <c r="D848" s="1"/>
      <c r="E848" s="4"/>
      <c r="F848" s="66"/>
      <c r="G848" s="24"/>
      <c r="K848" s="3"/>
      <c r="L848" s="3"/>
      <c r="M848" s="3"/>
      <c r="N848" s="3"/>
      <c r="O848" s="3"/>
      <c r="P848" s="3"/>
      <c r="Q848" s="3"/>
    </row>
    <row r="849" spans="1:17" s="5" customFormat="1" x14ac:dyDescent="0.2">
      <c r="A849" s="3"/>
      <c r="B849" s="3"/>
      <c r="C849" s="1"/>
      <c r="D849" s="1"/>
      <c r="E849" s="4"/>
      <c r="F849" s="66"/>
      <c r="G849" s="24"/>
      <c r="K849" s="3"/>
      <c r="L849" s="3"/>
      <c r="M849" s="3"/>
      <c r="N849" s="3"/>
      <c r="O849" s="3"/>
      <c r="P849" s="3"/>
      <c r="Q849" s="3"/>
    </row>
    <row r="850" spans="1:17" s="5" customFormat="1" x14ac:dyDescent="0.2">
      <c r="A850" s="3"/>
      <c r="B850" s="3"/>
      <c r="C850" s="1"/>
      <c r="D850" s="1"/>
      <c r="E850" s="4"/>
      <c r="F850" s="66"/>
      <c r="G850" s="24"/>
      <c r="K850" s="3"/>
      <c r="L850" s="3"/>
      <c r="M850" s="3"/>
      <c r="N850" s="3"/>
      <c r="O850" s="3"/>
      <c r="P850" s="3"/>
      <c r="Q850" s="3"/>
    </row>
    <row r="851" spans="1:17" s="5" customFormat="1" x14ac:dyDescent="0.2">
      <c r="A851" s="3"/>
      <c r="B851" s="3"/>
      <c r="C851" s="1"/>
      <c r="D851" s="1"/>
      <c r="E851" s="4"/>
      <c r="F851" s="66"/>
      <c r="G851" s="24"/>
      <c r="K851" s="3"/>
      <c r="L851" s="3"/>
      <c r="M851" s="3"/>
      <c r="N851" s="3"/>
      <c r="O851" s="3"/>
      <c r="P851" s="3"/>
      <c r="Q851" s="3"/>
    </row>
    <row r="852" spans="1:17" s="5" customFormat="1" x14ac:dyDescent="0.2">
      <c r="A852" s="3"/>
      <c r="B852" s="3"/>
      <c r="C852" s="1"/>
      <c r="D852" s="1"/>
      <c r="E852" s="4"/>
      <c r="F852" s="66"/>
      <c r="G852" s="24"/>
      <c r="K852" s="3"/>
      <c r="L852" s="3"/>
      <c r="M852" s="3"/>
      <c r="N852" s="3"/>
      <c r="O852" s="3"/>
      <c r="P852" s="3"/>
      <c r="Q852" s="3"/>
    </row>
    <row r="853" spans="1:17" s="5" customFormat="1" x14ac:dyDescent="0.2">
      <c r="A853" s="3"/>
      <c r="B853" s="3"/>
      <c r="C853" s="1"/>
      <c r="D853" s="1"/>
      <c r="E853" s="4"/>
      <c r="F853" s="66"/>
      <c r="G853" s="24"/>
      <c r="K853" s="3"/>
      <c r="L853" s="3"/>
      <c r="M853" s="3"/>
      <c r="N853" s="3"/>
      <c r="O853" s="3"/>
      <c r="P853" s="3"/>
      <c r="Q853" s="3"/>
    </row>
    <row r="854" spans="1:17" s="5" customFormat="1" x14ac:dyDescent="0.2">
      <c r="A854" s="3"/>
      <c r="B854" s="3"/>
      <c r="C854" s="1"/>
      <c r="D854" s="1"/>
      <c r="E854" s="4"/>
      <c r="F854" s="66"/>
      <c r="G854" s="24"/>
      <c r="K854" s="3"/>
      <c r="L854" s="3"/>
      <c r="M854" s="3"/>
      <c r="N854" s="3"/>
      <c r="O854" s="3"/>
      <c r="P854" s="3"/>
      <c r="Q854" s="3"/>
    </row>
    <row r="855" spans="1:17" s="5" customFormat="1" x14ac:dyDescent="0.2">
      <c r="A855" s="3"/>
      <c r="B855" s="3"/>
      <c r="C855" s="1"/>
      <c r="D855" s="1"/>
      <c r="E855" s="4"/>
      <c r="F855" s="66"/>
      <c r="G855" s="24"/>
      <c r="K855" s="3"/>
      <c r="L855" s="3"/>
      <c r="M855" s="3"/>
      <c r="N855" s="3"/>
      <c r="O855" s="3"/>
      <c r="P855" s="3"/>
      <c r="Q855" s="3"/>
    </row>
    <row r="856" spans="1:17" s="5" customFormat="1" x14ac:dyDescent="0.2">
      <c r="A856" s="3"/>
      <c r="B856" s="3"/>
      <c r="C856" s="1"/>
      <c r="D856" s="1"/>
      <c r="E856" s="4"/>
      <c r="F856" s="66"/>
      <c r="G856" s="24"/>
      <c r="K856" s="3"/>
      <c r="L856" s="3"/>
      <c r="M856" s="3"/>
      <c r="N856" s="3"/>
      <c r="O856" s="3"/>
      <c r="P856" s="3"/>
      <c r="Q856" s="3"/>
    </row>
    <row r="857" spans="1:17" s="5" customFormat="1" x14ac:dyDescent="0.2">
      <c r="A857" s="3"/>
      <c r="B857" s="3"/>
      <c r="C857" s="1"/>
      <c r="D857" s="1"/>
      <c r="E857" s="4"/>
      <c r="F857" s="66"/>
      <c r="G857" s="24"/>
      <c r="K857" s="3"/>
      <c r="L857" s="3"/>
      <c r="M857" s="3"/>
      <c r="N857" s="3"/>
      <c r="O857" s="3"/>
      <c r="P857" s="3"/>
      <c r="Q857" s="3"/>
    </row>
    <row r="858" spans="1:17" s="5" customFormat="1" x14ac:dyDescent="0.2">
      <c r="A858" s="3"/>
      <c r="B858" s="3"/>
      <c r="C858" s="1"/>
      <c r="D858" s="1"/>
      <c r="E858" s="4"/>
      <c r="F858" s="66"/>
      <c r="G858" s="24"/>
      <c r="K858" s="3"/>
      <c r="L858" s="3"/>
      <c r="M858" s="3"/>
      <c r="N858" s="3"/>
      <c r="O858" s="3"/>
      <c r="P858" s="3"/>
      <c r="Q858" s="3"/>
    </row>
    <row r="859" spans="1:17" s="5" customFormat="1" x14ac:dyDescent="0.2">
      <c r="A859" s="3"/>
      <c r="B859" s="3"/>
      <c r="C859" s="1"/>
      <c r="D859" s="1"/>
      <c r="E859" s="4"/>
      <c r="F859" s="66"/>
      <c r="G859" s="24"/>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formula1>types</formula1>
    </dataValidation>
    <dataValidation type="list" allowBlank="1" showInputMessage="1" showErrorMessage="1" sqref="J8:J65536">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FFF0F-0664-42C4-9BE2-370C4EA6F1BC}">
  <ds:schemaRefs>
    <ds:schemaRef ds:uri="http://www.w3.org/XML/1998/namespace"/>
    <ds:schemaRef ds:uri="http://purl.org/dc/dcmitype/"/>
    <ds:schemaRef ds:uri="http://purl.org/dc/terms/"/>
    <ds:schemaRef ds:uri="74755a6e-a6f5-46f9-b1cc-136b822f0855"/>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Guidelines</vt:lpstr>
      <vt:lpstr>Foreign Language Translation</vt:lpstr>
      <vt:lpstr>Welcome and Thank You Text</vt:lpstr>
      <vt:lpstr> Model Qsts </vt:lpstr>
      <vt:lpstr> 1st draft Model Qsts</vt:lpstr>
      <vt:lpstr> Current CQs </vt:lpstr>
      <vt:lpstr> Current CQs  (5-15-14)</vt:lpstr>
      <vt:lpstr>1st draft CQs</vt:lpstr>
      <vt:lpstr>EXAMPLE- Country Cust Quest</vt:lpstr>
      <vt:lpstr>EXAMPLE- Region Cust Quest</vt:lpstr>
      <vt:lpstr>Holiday 2012 CQs</vt:lpstr>
      <vt:lpstr>Festive Season 2012 CQs</vt:lpstr>
      <vt:lpstr>CME Custom Qsts Setup</vt:lpstr>
      <vt:lpstr>Types</vt:lpstr>
      <vt:lpstr>Social Value Custom Qsts Setup</vt:lpstr>
      <vt:lpstr>Word of Mouth Index</vt:lpstr>
      <vt:lpstr>Sheet1</vt:lpstr>
      <vt:lpstr>Sheet2</vt:lpstr>
      <vt:lpstr>CustomText</vt:lpstr>
      <vt:lpstr>instructions</vt:lpstr>
      <vt:lpstr>instructions3</vt:lpstr>
      <vt:lpstr>LanguageSelect</vt:lpstr>
      <vt:lpstr>LanguageSelection</vt:lpstr>
      <vt:lpstr>' 1st draft Model Qsts'!Print_Area</vt:lpstr>
      <vt:lpstr>' Current CQs '!Print_Area</vt:lpstr>
      <vt:lpstr>' Current CQs  (5-15-14)'!Print_Area</vt:lpstr>
      <vt:lpstr>' Model Qsts '!Print_Area</vt:lpstr>
      <vt:lpstr>'1st draft CQs'!Print_Area</vt:lpstr>
      <vt:lpstr>'CME Custom Qsts Setup'!Print_Area</vt:lpstr>
      <vt:lpstr>'EXAMPLE- Country Cust Quest'!Print_Area</vt:lpstr>
      <vt:lpstr>'EXAMPLE- Region Cust Quest'!Print_Area</vt:lpstr>
      <vt:lpstr>'Festive Season 2012 CQs'!Print_Area</vt:lpstr>
      <vt:lpstr>'Foreign Language Translation'!Print_Area</vt:lpstr>
      <vt:lpstr>Guidelines!Print_Area</vt:lpstr>
      <vt:lpstr>'Holiday 2012 CQs'!Print_Area</vt:lpstr>
      <vt:lpstr>'Social Value Custom Qsts Setup'!Print_Area</vt:lpstr>
      <vt:lpstr>'Welcome and Thank You Text'!Print_Area</vt:lpstr>
      <vt:lpstr>'Word of Mouth Index'!Print_Area</vt:lpstr>
      <vt:lpstr>' 1st draft Model Qsts'!Print_Titles</vt:lpstr>
      <vt:lpstr>' Current CQs '!Print_Titles</vt:lpstr>
      <vt:lpstr>' Current CQs  (5-15-14)'!Print_Titles</vt:lpstr>
      <vt:lpstr>' Model Qsts '!Print_Titles</vt:lpstr>
      <vt:lpstr>'1st draft CQs'!Print_Titles</vt:lpstr>
      <vt:lpstr>'CME Custom Qsts Setup'!Print_Titles</vt:lpstr>
      <vt:lpstr>'EXAMPLE- Country Cust Quest'!Print_Titles</vt:lpstr>
      <vt:lpstr>'EXAMPLE- Region Cust Quest'!Print_Titles</vt:lpstr>
      <vt:lpstr>'Festive Season 2012 CQs'!Print_Titles</vt:lpstr>
      <vt:lpstr>'Holiday 2012 CQs'!Print_Titles</vt:lpstr>
      <vt:lpstr>'Word of Mouth Index'!Print_Titles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2012-10-08T17:39:01Z</cp:lastPrinted>
  <dcterms:created xsi:type="dcterms:W3CDTF">2001-08-03T21:16:27Z</dcterms:created>
  <dcterms:modified xsi:type="dcterms:W3CDTF">2014-07-24T13:20:14Z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