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53" i="19"/>
  <c r="O54" i="19"/>
  <c r="O55" i="19"/>
  <c r="O59" i="19" s="1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17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75" i="19" s="1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62" i="19" s="1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9" i="19" s="1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07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81" i="19" s="1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39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3" i="19" s="1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71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61" i="19" s="1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19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5" i="19" s="1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51" i="19" s="1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09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41" i="19" s="1"/>
  <c r="O1739" i="19"/>
  <c r="O1740" i="19"/>
  <c r="J23" i="19"/>
  <c r="L23" i="19" s="1"/>
  <c r="L28" i="19" s="1"/>
  <c r="J24" i="19"/>
  <c r="L24" i="19" s="1"/>
  <c r="J25" i="19"/>
  <c r="L25" i="19" s="1"/>
  <c r="J26" i="19"/>
  <c r="L26" i="19" s="1"/>
  <c r="J27" i="19"/>
  <c r="L27" i="19" s="1"/>
  <c r="J53" i="19"/>
  <c r="L53" i="19" s="1"/>
  <c r="J54" i="19"/>
  <c r="L54" i="19"/>
  <c r="J55" i="19"/>
  <c r="L55" i="19" s="1"/>
  <c r="J56" i="19"/>
  <c r="L56" i="19"/>
  <c r="J57" i="19"/>
  <c r="L57" i="19" s="1"/>
  <c r="J58" i="19"/>
  <c r="L58" i="19"/>
  <c r="J82" i="19"/>
  <c r="L82" i="19" s="1"/>
  <c r="J83" i="19"/>
  <c r="L83" i="19"/>
  <c r="L88" i="19" s="1"/>
  <c r="J84" i="19"/>
  <c r="L84" i="19" s="1"/>
  <c r="J85" i="19"/>
  <c r="L85" i="19"/>
  <c r="J86" i="19"/>
  <c r="L86" i="19" s="1"/>
  <c r="J87" i="19"/>
  <c r="L87" i="19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/>
  <c r="J171" i="19"/>
  <c r="L171" i="19" s="1"/>
  <c r="J172" i="19"/>
  <c r="L172" i="19"/>
  <c r="J173" i="19"/>
  <c r="L173" i="19" s="1"/>
  <c r="J174" i="19"/>
  <c r="L174" i="19"/>
  <c r="J198" i="19"/>
  <c r="L198" i="19" s="1"/>
  <c r="L204" i="19" s="1"/>
  <c r="J199" i="19"/>
  <c r="L199" i="19"/>
  <c r="J200" i="19"/>
  <c r="L200" i="19" s="1"/>
  <c r="J201" i="19"/>
  <c r="L201" i="19"/>
  <c r="J202" i="19"/>
  <c r="L202" i="19" s="1"/>
  <c r="J203" i="19"/>
  <c r="L203" i="19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L262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/>
  <c r="J287" i="19"/>
  <c r="L287" i="19" s="1"/>
  <c r="J288" i="19"/>
  <c r="L288" i="19"/>
  <c r="J289" i="19"/>
  <c r="L289" i="19" s="1"/>
  <c r="J290" i="19"/>
  <c r="L290" i="19"/>
  <c r="J314" i="19"/>
  <c r="L314" i="19" s="1"/>
  <c r="L320" i="19" s="1"/>
  <c r="J315" i="19"/>
  <c r="L315" i="19"/>
  <c r="J316" i="19"/>
  <c r="L316" i="19" s="1"/>
  <c r="J317" i="19"/>
  <c r="L317" i="19"/>
  <c r="J318" i="19"/>
  <c r="L318" i="19" s="1"/>
  <c r="J319" i="19"/>
  <c r="L319" i="19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/>
  <c r="J403" i="19"/>
  <c r="L403" i="19" s="1"/>
  <c r="J404" i="19"/>
  <c r="L404" i="19"/>
  <c r="J405" i="19"/>
  <c r="L405" i="19" s="1"/>
  <c r="J406" i="19"/>
  <c r="L406" i="19"/>
  <c r="J430" i="19"/>
  <c r="L430" i="19" s="1"/>
  <c r="J431" i="19"/>
  <c r="L431" i="19"/>
  <c r="J432" i="19"/>
  <c r="L432" i="19" s="1"/>
  <c r="J433" i="19"/>
  <c r="L433" i="19"/>
  <c r="J434" i="19"/>
  <c r="L434" i="19" s="1"/>
  <c r="J435" i="19"/>
  <c r="L435" i="19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L494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/>
  <c r="J519" i="19"/>
  <c r="L519" i="19" s="1"/>
  <c r="J520" i="19"/>
  <c r="L520" i="19"/>
  <c r="J521" i="19"/>
  <c r="L521" i="19" s="1"/>
  <c r="J522" i="19"/>
  <c r="L522" i="19"/>
  <c r="J546" i="19"/>
  <c r="L546" i="19" s="1"/>
  <c r="J547" i="19"/>
  <c r="L547" i="19"/>
  <c r="L552" i="19" s="1"/>
  <c r="J548" i="19"/>
  <c r="L548" i="19" s="1"/>
  <c r="J549" i="19"/>
  <c r="L549" i="19"/>
  <c r="J550" i="19"/>
  <c r="L550" i="19" s="1"/>
  <c r="J551" i="19"/>
  <c r="L551" i="19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/>
  <c r="J635" i="19"/>
  <c r="L635" i="19" s="1"/>
  <c r="J636" i="19"/>
  <c r="L636" i="19"/>
  <c r="J637" i="19"/>
  <c r="L637" i="19" s="1"/>
  <c r="J638" i="19"/>
  <c r="L638" i="19"/>
  <c r="J662" i="19"/>
  <c r="L662" i="19" s="1"/>
  <c r="L668" i="19" s="1"/>
  <c r="J663" i="19"/>
  <c r="L663" i="19"/>
  <c r="J664" i="19"/>
  <c r="L664" i="19" s="1"/>
  <c r="J665" i="19"/>
  <c r="L665" i="19"/>
  <c r="J666" i="19"/>
  <c r="L666" i="19" s="1"/>
  <c r="J667" i="19"/>
  <c r="L667" i="19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L726" i="19" s="1"/>
  <c r="J722" i="19"/>
  <c r="L722" i="19" s="1"/>
  <c r="J723" i="19"/>
  <c r="L723" i="19" s="1"/>
  <c r="J724" i="19"/>
  <c r="L724" i="19" s="1"/>
  <c r="J725" i="19"/>
  <c r="L725" i="19" s="1"/>
  <c r="J749" i="19"/>
  <c r="L749" i="19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/>
  <c r="J810" i="19"/>
  <c r="L810" i="19" s="1"/>
  <c r="J811" i="19"/>
  <c r="L811" i="19"/>
  <c r="J812" i="19"/>
  <c r="L812" i="19" s="1"/>
  <c r="J836" i="19"/>
  <c r="L836" i="19"/>
  <c r="L842" i="19" s="1"/>
  <c r="J837" i="19"/>
  <c r="L837" i="19" s="1"/>
  <c r="J838" i="19"/>
  <c r="L838" i="19"/>
  <c r="J839" i="19"/>
  <c r="L839" i="19" s="1"/>
  <c r="J840" i="19"/>
  <c r="L840" i="19"/>
  <c r="J841" i="19"/>
  <c r="L841" i="19" s="1"/>
  <c r="J865" i="19"/>
  <c r="L865" i="19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/>
  <c r="J898" i="19"/>
  <c r="L898" i="19" s="1"/>
  <c r="J899" i="19"/>
  <c r="L899" i="19"/>
  <c r="J923" i="19"/>
  <c r="L923" i="19" s="1"/>
  <c r="L929" i="19" s="1"/>
  <c r="J924" i="19"/>
  <c r="L924" i="19"/>
  <c r="J925" i="19"/>
  <c r="L925" i="19" s="1"/>
  <c r="J926" i="19"/>
  <c r="L926" i="19"/>
  <c r="J927" i="19"/>
  <c r="L927" i="19" s="1"/>
  <c r="J928" i="19"/>
  <c r="L928" i="19"/>
  <c r="J952" i="19"/>
  <c r="L952" i="19" s="1"/>
  <c r="J953" i="19"/>
  <c r="L953" i="19"/>
  <c r="J954" i="19"/>
  <c r="L954" i="19" s="1"/>
  <c r="J955" i="19"/>
  <c r="L955" i="19" s="1"/>
  <c r="J956" i="19"/>
  <c r="L956" i="19" s="1"/>
  <c r="J957" i="19"/>
  <c r="L957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/>
  <c r="J1013" i="19"/>
  <c r="L1013" i="19" s="1"/>
  <c r="J1014" i="19"/>
  <c r="L1014" i="19"/>
  <c r="J1015" i="19"/>
  <c r="L1015" i="19" s="1"/>
  <c r="J1039" i="19"/>
  <c r="L1039" i="19"/>
  <c r="J1040" i="19"/>
  <c r="L1040" i="19" s="1"/>
  <c r="J1041" i="19"/>
  <c r="L1041" i="19"/>
  <c r="J1042" i="19"/>
  <c r="L1042" i="19" s="1"/>
  <c r="J1043" i="19"/>
  <c r="L1043" i="19"/>
  <c r="J1044" i="19"/>
  <c r="L1044" i="19" s="1"/>
  <c r="J1068" i="19"/>
  <c r="L1068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/>
  <c r="J1099" i="19"/>
  <c r="L1099" i="19" s="1"/>
  <c r="J1100" i="19"/>
  <c r="L1100" i="19"/>
  <c r="J1101" i="19"/>
  <c r="L1101" i="19" s="1"/>
  <c r="J1102" i="19"/>
  <c r="L1102" i="19"/>
  <c r="J1126" i="19"/>
  <c r="L1126" i="19" s="1"/>
  <c r="L1132" i="19" s="1"/>
  <c r="J1127" i="19"/>
  <c r="L1127" i="19"/>
  <c r="J1128" i="19"/>
  <c r="L1128" i="19" s="1"/>
  <c r="J1129" i="19"/>
  <c r="L1129" i="19"/>
  <c r="J1130" i="19"/>
  <c r="L1130" i="19" s="1"/>
  <c r="J1131" i="19"/>
  <c r="L1131" i="19"/>
  <c r="J1155" i="19"/>
  <c r="L1155" i="19" s="1"/>
  <c r="L1161" i="19" s="1"/>
  <c r="J1156" i="19"/>
  <c r="L1156" i="19"/>
  <c r="J1157" i="19"/>
  <c r="L1157" i="19" s="1"/>
  <c r="J1158" i="19"/>
  <c r="L1158" i="19"/>
  <c r="J1159" i="19"/>
  <c r="L1159" i="19" s="1"/>
  <c r="J1160" i="19"/>
  <c r="L1160" i="19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/>
  <c r="J1216" i="19"/>
  <c r="L1216" i="19" s="1"/>
  <c r="J1217" i="19"/>
  <c r="L1217" i="19"/>
  <c r="J1218" i="19"/>
  <c r="L1218" i="19" s="1"/>
  <c r="J1242" i="19"/>
  <c r="L1242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 s="1"/>
  <c r="J1301" i="19"/>
  <c r="L1301" i="19" s="1"/>
  <c r="J1302" i="19"/>
  <c r="L1302" i="19"/>
  <c r="J1303" i="19"/>
  <c r="L1303" i="19" s="1"/>
  <c r="J1304" i="19"/>
  <c r="L1304" i="19"/>
  <c r="J1305" i="19"/>
  <c r="L1305" i="19" s="1"/>
  <c r="J1329" i="19"/>
  <c r="L1329" i="19" s="1"/>
  <c r="L1335" i="19" s="1"/>
  <c r="J1330" i="19"/>
  <c r="L1330" i="19" s="1"/>
  <c r="J1331" i="19"/>
  <c r="L1331" i="19"/>
  <c r="J1332" i="19"/>
  <c r="L1332" i="19" s="1"/>
  <c r="J1333" i="19"/>
  <c r="L1333" i="19"/>
  <c r="J1334" i="19"/>
  <c r="L1334" i="19" s="1"/>
  <c r="J1358" i="19"/>
  <c r="L1358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 s="1"/>
  <c r="J1418" i="19"/>
  <c r="L1418" i="19" s="1"/>
  <c r="J1419" i="19"/>
  <c r="L1419" i="19" s="1"/>
  <c r="J1420" i="19"/>
  <c r="L1420" i="19"/>
  <c r="J1421" i="19"/>
  <c r="L1421" i="19" s="1"/>
  <c r="J1445" i="19"/>
  <c r="L1445" i="19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 s="1"/>
  <c r="J1475" i="19"/>
  <c r="L1475" i="19"/>
  <c r="J1476" i="19"/>
  <c r="L1476" i="19" s="1"/>
  <c r="J1477" i="19"/>
  <c r="L1477" i="19"/>
  <c r="J1478" i="19"/>
  <c r="L1478" i="19" s="1"/>
  <c r="J1479" i="19"/>
  <c r="L1479" i="19" s="1"/>
  <c r="J1503" i="19"/>
  <c r="L1503" i="19" s="1"/>
  <c r="J1504" i="19"/>
  <c r="L1504" i="19"/>
  <c r="L1509" i="19" s="1"/>
  <c r="J1505" i="19"/>
  <c r="L1505" i="19" s="1"/>
  <c r="J1506" i="19"/>
  <c r="L1506" i="19"/>
  <c r="J1507" i="19"/>
  <c r="L1507" i="19" s="1"/>
  <c r="J1508" i="19"/>
  <c r="L1508" i="19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61" i="19"/>
  <c r="L1561" i="19" s="1"/>
  <c r="J1562" i="19"/>
  <c r="L1562" i="19" s="1"/>
  <c r="J1563" i="19"/>
  <c r="L1563" i="19"/>
  <c r="J1564" i="19"/>
  <c r="L1564" i="19" s="1"/>
  <c r="J1565" i="19"/>
  <c r="L1565" i="19"/>
  <c r="J1566" i="19"/>
  <c r="L1566" i="19" s="1"/>
  <c r="J1590" i="19"/>
  <c r="L1590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/>
  <c r="J1652" i="19"/>
  <c r="L1652" i="19" s="1"/>
  <c r="J1653" i="19"/>
  <c r="L1653" i="19"/>
  <c r="J1677" i="19"/>
  <c r="L1677" i="19" s="1"/>
  <c r="L1683" i="19" s="1"/>
  <c r="J1678" i="19"/>
  <c r="L1678" i="19"/>
  <c r="J1679" i="19"/>
  <c r="L1679" i="19" s="1"/>
  <c r="J1680" i="19"/>
  <c r="L1680" i="19"/>
  <c r="J1681" i="19"/>
  <c r="L1681" i="19" s="1"/>
  <c r="J1682" i="19"/>
  <c r="L1682" i="19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L1735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117" i="19"/>
  <c r="J175" i="19"/>
  <c r="J233" i="19"/>
  <c r="J349" i="19"/>
  <c r="J407" i="19"/>
  <c r="J465" i="19"/>
  <c r="J581" i="19"/>
  <c r="J639" i="19"/>
  <c r="J697" i="19"/>
  <c r="J784" i="19"/>
  <c r="J813" i="19"/>
  <c r="J929" i="19"/>
  <c r="J1103" i="19"/>
  <c r="J1306" i="19"/>
  <c r="J1538" i="19"/>
  <c r="J1683" i="19"/>
  <c r="J1219" i="19"/>
  <c r="L436" i="19"/>
  <c r="J1074" i="19"/>
  <c r="J1625" i="19"/>
  <c r="J1161" i="19"/>
  <c r="L610" i="19"/>
  <c r="L378" i="19"/>
  <c r="L146" i="19"/>
  <c r="L1045" i="19" l="1"/>
  <c r="L1306" i="19"/>
  <c r="O1596" i="19"/>
  <c r="O1132" i="19"/>
  <c r="O1074" i="19"/>
  <c r="O958" i="19"/>
  <c r="O552" i="19"/>
  <c r="O88" i="19"/>
  <c r="J1277" i="19"/>
  <c r="J1741" i="19"/>
  <c r="J1335" i="19"/>
  <c r="J1480" i="19"/>
  <c r="J1248" i="19"/>
  <c r="J1045" i="19"/>
  <c r="J900" i="19"/>
  <c r="J668" i="19"/>
  <c r="J552" i="19"/>
  <c r="J436" i="19"/>
  <c r="J320" i="19"/>
  <c r="J204" i="19"/>
  <c r="J88" i="19"/>
  <c r="L1219" i="19"/>
  <c r="L1016" i="19"/>
  <c r="O1393" i="19"/>
  <c r="O1277" i="19"/>
  <c r="O755" i="19"/>
  <c r="O697" i="19"/>
  <c r="O291" i="19"/>
  <c r="O233" i="19"/>
  <c r="O146" i="19"/>
  <c r="O28" i="19"/>
  <c r="J1393" i="19"/>
  <c r="J1451" i="19"/>
  <c r="J1654" i="19"/>
  <c r="J1422" i="19"/>
  <c r="J1190" i="19"/>
  <c r="J1016" i="19"/>
  <c r="J871" i="19"/>
  <c r="J755" i="19"/>
  <c r="J523" i="19"/>
  <c r="J291" i="19"/>
  <c r="J59" i="19"/>
  <c r="M29" i="19"/>
  <c r="L1654" i="19"/>
  <c r="L1422" i="19"/>
  <c r="L813" i="19"/>
  <c r="O1422" i="19"/>
  <c r="O1364" i="19"/>
  <c r="O1306" i="19"/>
  <c r="O726" i="19"/>
  <c r="J1509" i="19"/>
  <c r="J958" i="19"/>
  <c r="J1567" i="19"/>
  <c r="J1596" i="19"/>
  <c r="J1364" i="19"/>
  <c r="J1132" i="19"/>
  <c r="J987" i="19"/>
  <c r="J842" i="19"/>
  <c r="J726" i="19"/>
  <c r="J610" i="19"/>
  <c r="J494" i="19"/>
  <c r="J378" i="19"/>
  <c r="J262" i="19"/>
  <c r="J146" i="19"/>
  <c r="J28" i="19"/>
  <c r="L1567" i="19"/>
  <c r="L1103" i="19"/>
  <c r="O1683" i="19"/>
  <c r="O1654" i="19"/>
  <c r="O1625" i="19"/>
  <c r="O1567" i="19"/>
  <c r="O1045" i="19"/>
  <c r="O1016" i="19"/>
  <c r="O987" i="19"/>
  <c r="O929" i="19"/>
  <c r="O900" i="19"/>
  <c r="O523" i="19"/>
  <c r="O494" i="19"/>
  <c r="O465" i="19"/>
  <c r="O436" i="19"/>
  <c r="O1538" i="19"/>
  <c r="O1248" i="19"/>
  <c r="O668" i="19"/>
  <c r="L1480" i="19"/>
  <c r="L900" i="19"/>
  <c r="L523" i="19"/>
  <c r="L407" i="19"/>
  <c r="L291" i="19"/>
  <c r="L175" i="19"/>
  <c r="L59" i="19"/>
  <c r="O1712" i="19"/>
  <c r="O1480" i="19"/>
  <c r="O1190" i="19"/>
  <c r="O1103" i="19"/>
  <c r="O842" i="19"/>
  <c r="O784" i="19"/>
  <c r="O610" i="19"/>
  <c r="O378" i="19"/>
  <c r="O320" i="19"/>
  <c r="O204" i="19"/>
  <c r="L1741" i="19"/>
  <c r="L1712" i="19"/>
  <c r="L1625" i="19"/>
  <c r="L1596" i="19"/>
  <c r="L1538" i="19"/>
  <c r="L1451" i="19"/>
  <c r="L1393" i="19"/>
  <c r="L1364" i="19"/>
  <c r="L1277" i="19"/>
  <c r="L871" i="19"/>
  <c r="L784" i="19"/>
  <c r="L755" i="19"/>
  <c r="L1248" i="19"/>
  <c r="L1190" i="19"/>
  <c r="L1074" i="19"/>
  <c r="L987" i="19"/>
  <c r="L958" i="19"/>
  <c r="J1712" i="19"/>
  <c r="L697" i="19"/>
  <c r="L639" i="19"/>
  <c r="L581" i="19"/>
  <c r="L465" i="19"/>
  <c r="L349" i="19"/>
  <c r="L233" i="19"/>
  <c r="L117" i="19"/>
  <c r="O29" i="19" l="1"/>
  <c r="J29" i="19"/>
  <c r="J30" i="19" s="1"/>
  <c r="L29" i="19"/>
  <c r="L30" i="19" l="1"/>
</calcChain>
</file>

<file path=xl/sharedStrings.xml><?xml version="1.0" encoding="utf-8"?>
<sst xmlns="http://schemas.openxmlformats.org/spreadsheetml/2006/main" count="3186" uniqueCount="56">
  <si>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</si>
  <si>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</si>
  <si>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</si>
  <si>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</si>
  <si>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</si>
  <si>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</si>
  <si>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</si>
  <si>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</si>
  <si>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</si>
  <si>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</si>
  <si>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</si>
  <si>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</si>
  <si>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</si>
  <si>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</si>
  <si>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</si>
  <si>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</si>
  <si>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</si>
  <si>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</si>
  <si>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</si>
  <si>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</si>
  <si>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</si>
  <si>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</si>
  <si>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</si>
  <si>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</si>
  <si>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</si>
  <si>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</si>
  <si>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</si>
  <si>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</si>
  <si>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</si>
  <si>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</si>
  <si>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</si>
  <si>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</si>
  <si>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</si>
  <si>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</si>
  <si>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</si>
  <si>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</si>
  <si>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</si>
  <si>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</si>
  <si>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</si>
  <si>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</si>
  <si>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</si>
  <si>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</si>
  <si>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</si>
  <si>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</si>
  <si>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</si>
  <si>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</si>
  <si>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</si>
  <si>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</si>
  <si>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</si>
  <si>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</si>
  <si>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</si>
  <si>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REQUEST FOR APPLICANT NUMBER</t>
  </si>
  <si>
    <t>DA228</t>
  </si>
  <si>
    <t>7U.S.C. Sec1362-1627</t>
  </si>
  <si>
    <t xml:space="preserve">Request for Applicant Number, DA 228 :                                       </t>
  </si>
  <si>
    <t>0581-0272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</si>
</sst>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5" fontId="12" fillId="0" borderId="4" xfId="0" applyNumberFormat="1" applyFon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937"/>
  <sheetViews>
    <sheetView tabSelected="1" zoomScaleNormal="100" zoomScaleSheetLayoutView="75" workbookViewId="0">
      <selection activeCell="N6" sqref="N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7" t="s">
        <v>50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38" t="s">
        <v>54</v>
      </c>
      <c r="J6" s="116"/>
      <c r="K6" s="116"/>
      <c r="L6" s="116"/>
      <c r="M6" s="117"/>
      <c r="N6" s="26" t="s">
        <v>55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18"/>
      <c r="J7" s="116"/>
      <c r="K7" s="116"/>
      <c r="L7" s="116"/>
      <c r="M7" s="117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18"/>
      <c r="J8" s="116"/>
      <c r="K8" s="116"/>
      <c r="L8" s="116"/>
      <c r="M8" s="117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18"/>
      <c r="J9" s="116"/>
      <c r="K9" s="116"/>
      <c r="L9" s="116"/>
      <c r="M9" s="117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18"/>
      <c r="J10" s="116"/>
      <c r="K10" s="116"/>
      <c r="L10" s="116"/>
      <c r="M10" s="117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18"/>
      <c r="J11" s="116"/>
      <c r="K11" s="116"/>
      <c r="L11" s="116"/>
      <c r="M11" s="117"/>
      <c r="N11" s="110">
        <v>41614</v>
      </c>
      <c r="O11" s="111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19"/>
      <c r="J12" s="120"/>
      <c r="K12" s="120"/>
      <c r="L12" s="120"/>
      <c r="M12" s="121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9" t="s">
        <v>12</v>
      </c>
      <c r="C19" s="90"/>
      <c r="D19" s="90"/>
      <c r="E19" s="90"/>
      <c r="F19" s="9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86" t="s">
        <v>51</v>
      </c>
      <c r="C23" s="87"/>
      <c r="D23" s="87"/>
      <c r="E23" s="87"/>
      <c r="F23" s="88"/>
      <c r="G23" s="28" t="s">
        <v>52</v>
      </c>
      <c r="H23" s="8">
        <v>100</v>
      </c>
      <c r="I23" s="9">
        <v>1</v>
      </c>
      <c r="J23" s="29">
        <f t="shared" ref="J23:J27" si="0">SUM(H23*I23)</f>
        <v>100</v>
      </c>
      <c r="K23" s="9">
        <v>0.05</v>
      </c>
      <c r="L23" s="4">
        <f t="shared" ref="L23:L27" si="1">SUM(J23*K23)</f>
        <v>5</v>
      </c>
      <c r="M23" s="10"/>
      <c r="N23" s="11"/>
      <c r="O23" s="69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32"/>
      <c r="C24" s="133"/>
      <c r="D24" s="133"/>
      <c r="E24" s="133"/>
      <c r="F24" s="134"/>
      <c r="G24" s="28"/>
      <c r="H24" s="8"/>
      <c r="I24" s="9"/>
      <c r="J24" s="29">
        <f t="shared" si="0"/>
        <v>0</v>
      </c>
      <c r="K24" s="9"/>
      <c r="L24" s="4">
        <f t="shared" si="1"/>
        <v>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2"/>
      <c r="C25" s="133"/>
      <c r="D25" s="133"/>
      <c r="E25" s="133"/>
      <c r="F25" s="134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2"/>
      <c r="C26" s="133"/>
      <c r="D26" s="133"/>
      <c r="E26" s="133"/>
      <c r="F26" s="134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2"/>
      <c r="C27" s="133"/>
      <c r="D27" s="133"/>
      <c r="E27" s="133"/>
      <c r="F27" s="134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129" t="s">
        <v>43</v>
      </c>
      <c r="C28" s="130"/>
      <c r="D28" s="130"/>
      <c r="E28" s="130"/>
      <c r="F28" s="131"/>
      <c r="G28" s="52"/>
      <c r="H28" s="34"/>
      <c r="I28" s="35"/>
      <c r="J28" s="30">
        <f>SUM(J23:J27)</f>
        <v>100</v>
      </c>
      <c r="K28" s="35"/>
      <c r="L28" s="30">
        <f>SUM(L23:L27)</f>
        <v>5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26" t="s">
        <v>47</v>
      </c>
      <c r="C29" s="127"/>
      <c r="D29" s="127"/>
      <c r="E29" s="127"/>
      <c r="F29" s="128"/>
      <c r="G29" s="53"/>
      <c r="H29" s="38"/>
      <c r="I29" s="39"/>
      <c r="J29" s="31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100</v>
      </c>
      <c r="K29" s="39"/>
      <c r="L29" s="31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5</v>
      </c>
      <c r="M29" s="3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9"/>
      <c r="O29" s="31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35" t="s">
        <v>49</v>
      </c>
      <c r="B30" s="136"/>
      <c r="C30" s="136"/>
      <c r="D30" s="136"/>
      <c r="E30" s="136"/>
      <c r="F30" s="137"/>
      <c r="G30" s="53"/>
      <c r="H30" s="38"/>
      <c r="I30" s="39"/>
      <c r="J30" s="73">
        <f>SUM(J29+M29)</f>
        <v>100</v>
      </c>
      <c r="K30" s="39"/>
      <c r="L30" s="73">
        <f>SUM(L29+O29)</f>
        <v>5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77" t="s">
        <v>50</v>
      </c>
      <c r="B34" s="78"/>
      <c r="C34" s="78"/>
      <c r="D34" s="78"/>
      <c r="E34" s="78"/>
      <c r="F34" s="78"/>
      <c r="G34" s="78"/>
      <c r="H34" s="79"/>
      <c r="I34" s="74" t="s">
        <v>46</v>
      </c>
      <c r="J34" s="75"/>
      <c r="K34" s="75"/>
      <c r="L34" s="75"/>
      <c r="M34" s="76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80"/>
      <c r="B35" s="81"/>
      <c r="C35" s="81"/>
      <c r="D35" s="81"/>
      <c r="E35" s="81"/>
      <c r="F35" s="81"/>
      <c r="G35" s="81"/>
      <c r="H35" s="82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80"/>
      <c r="B36" s="81"/>
      <c r="C36" s="81"/>
      <c r="D36" s="81"/>
      <c r="E36" s="81"/>
      <c r="F36" s="81"/>
      <c r="G36" s="81"/>
      <c r="H36" s="82"/>
      <c r="I36" s="115"/>
      <c r="J36" s="116"/>
      <c r="K36" s="116"/>
      <c r="L36" s="116"/>
      <c r="M36" s="117"/>
      <c r="N36" s="26" t="s">
        <v>48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0"/>
      <c r="B37" s="81"/>
      <c r="C37" s="81"/>
      <c r="D37" s="81"/>
      <c r="E37" s="81"/>
      <c r="F37" s="81"/>
      <c r="G37" s="81"/>
      <c r="H37" s="82"/>
      <c r="I37" s="118"/>
      <c r="J37" s="116"/>
      <c r="K37" s="116"/>
      <c r="L37" s="116"/>
      <c r="M37" s="117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0"/>
      <c r="B38" s="81"/>
      <c r="C38" s="81"/>
      <c r="D38" s="81"/>
      <c r="E38" s="81"/>
      <c r="F38" s="81"/>
      <c r="G38" s="81"/>
      <c r="H38" s="82"/>
      <c r="I38" s="118"/>
      <c r="J38" s="116"/>
      <c r="K38" s="116"/>
      <c r="L38" s="116"/>
      <c r="M38" s="117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80"/>
      <c r="B39" s="81"/>
      <c r="C39" s="81"/>
      <c r="D39" s="81"/>
      <c r="E39" s="81"/>
      <c r="F39" s="81"/>
      <c r="G39" s="81"/>
      <c r="H39" s="82"/>
      <c r="I39" s="118"/>
      <c r="J39" s="116"/>
      <c r="K39" s="116"/>
      <c r="L39" s="116"/>
      <c r="M39" s="117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0"/>
      <c r="B40" s="81"/>
      <c r="C40" s="81"/>
      <c r="D40" s="81"/>
      <c r="E40" s="81"/>
      <c r="F40" s="81"/>
      <c r="G40" s="81"/>
      <c r="H40" s="82"/>
      <c r="I40" s="118"/>
      <c r="J40" s="116"/>
      <c r="K40" s="116"/>
      <c r="L40" s="116"/>
      <c r="M40" s="117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18"/>
      <c r="J41" s="116"/>
      <c r="K41" s="116"/>
      <c r="L41" s="116"/>
      <c r="M41" s="117"/>
      <c r="N41" s="110"/>
      <c r="O41" s="111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3"/>
      <c r="B42" s="84"/>
      <c r="C42" s="84"/>
      <c r="D42" s="84"/>
      <c r="E42" s="84"/>
      <c r="F42" s="84"/>
      <c r="G42" s="84"/>
      <c r="H42" s="85"/>
      <c r="I42" s="119"/>
      <c r="J42" s="120"/>
      <c r="K42" s="120"/>
      <c r="L42" s="120"/>
      <c r="M42" s="121"/>
      <c r="N42" s="112"/>
      <c r="O42" s="11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04" t="s">
        <v>0</v>
      </c>
      <c r="B43" s="105"/>
      <c r="C43" s="105"/>
      <c r="D43" s="105"/>
      <c r="E43" s="105"/>
      <c r="F43" s="106"/>
      <c r="G43" s="47"/>
      <c r="H43" s="114" t="s">
        <v>3</v>
      </c>
      <c r="I43" s="99"/>
      <c r="J43" s="99"/>
      <c r="K43" s="99"/>
      <c r="L43" s="99"/>
      <c r="M43" s="99"/>
      <c r="N43" s="99"/>
      <c r="O43" s="10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7"/>
      <c r="B44" s="108"/>
      <c r="C44" s="108"/>
      <c r="D44" s="108"/>
      <c r="E44" s="108"/>
      <c r="F44" s="109"/>
      <c r="G44" s="47"/>
      <c r="H44" s="101"/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92" t="s">
        <v>4</v>
      </c>
      <c r="I45" s="93"/>
      <c r="J45" s="93"/>
      <c r="K45" s="93"/>
      <c r="L45" s="94"/>
      <c r="M45" s="98" t="s">
        <v>5</v>
      </c>
      <c r="N45" s="99"/>
      <c r="O45" s="100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95"/>
      <c r="I46" s="96"/>
      <c r="J46" s="96"/>
      <c r="K46" s="96"/>
      <c r="L46" s="97"/>
      <c r="M46" s="101"/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89" t="s">
        <v>12</v>
      </c>
      <c r="C49" s="90"/>
      <c r="D49" s="90"/>
      <c r="E49" s="90"/>
      <c r="F49" s="91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89" t="s">
        <v>11</v>
      </c>
      <c r="C52" s="90"/>
      <c r="D52" s="90"/>
      <c r="E52" s="90"/>
      <c r="F52" s="91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/>
      <c r="B53" s="122"/>
      <c r="C53" s="87"/>
      <c r="D53" s="87"/>
      <c r="E53" s="87"/>
      <c r="F53" s="88"/>
      <c r="G53" s="28"/>
      <c r="H53" s="8"/>
      <c r="I53" s="9"/>
      <c r="J53" s="29">
        <f t="shared" ref="J53:J58" si="3">SUM(H53*I53)</f>
        <v>0</v>
      </c>
      <c r="K53" s="9"/>
      <c r="L53" s="4">
        <f t="shared" ref="L53:L58" si="4">SUM(J53*K53)</f>
        <v>0</v>
      </c>
      <c r="M53" s="10"/>
      <c r="N53" s="11"/>
      <c r="O53" s="69">
        <f t="shared" ref="O53:O58" si="5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/>
      <c r="B54" s="123"/>
      <c r="C54" s="124"/>
      <c r="D54" s="124"/>
      <c r="E54" s="124"/>
      <c r="F54" s="125"/>
      <c r="G54" s="28"/>
      <c r="H54" s="8"/>
      <c r="I54" s="9"/>
      <c r="J54" s="29">
        <f t="shared" si="3"/>
        <v>0</v>
      </c>
      <c r="K54" s="9"/>
      <c r="L54" s="4">
        <f t="shared" si="4"/>
        <v>0</v>
      </c>
      <c r="M54" s="10"/>
      <c r="N54" s="11"/>
      <c r="O54" s="69">
        <f t="shared" si="5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3"/>
      <c r="C55" s="124"/>
      <c r="D55" s="124"/>
      <c r="E55" s="124"/>
      <c r="F55" s="125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3"/>
      <c r="C56" s="124"/>
      <c r="D56" s="124"/>
      <c r="E56" s="124"/>
      <c r="F56" s="125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3"/>
      <c r="C57" s="124"/>
      <c r="D57" s="124"/>
      <c r="E57" s="124"/>
      <c r="F57" s="125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3"/>
      <c r="C58" s="124"/>
      <c r="D58" s="124"/>
      <c r="E58" s="124"/>
      <c r="F58" s="125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129" t="s">
        <v>43</v>
      </c>
      <c r="C59" s="130"/>
      <c r="D59" s="130"/>
      <c r="E59" s="130"/>
      <c r="F59" s="131"/>
      <c r="G59" s="56"/>
      <c r="H59" s="42"/>
      <c r="I59" s="43"/>
      <c r="J59" s="32">
        <f>SUM(J53:J58)</f>
        <v>0</v>
      </c>
      <c r="K59" s="43"/>
      <c r="L59" s="32">
        <f>SUM(L53:L58)</f>
        <v>0</v>
      </c>
      <c r="M59" s="44">
        <f>SUM(M53:M58)</f>
        <v>0</v>
      </c>
      <c r="N59" s="43"/>
      <c r="O59" s="32">
        <f>SUM(O53:O58)</f>
        <v>0</v>
      </c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77" t="s">
        <v>50</v>
      </c>
      <c r="B63" s="78"/>
      <c r="C63" s="78"/>
      <c r="D63" s="78"/>
      <c r="E63" s="78"/>
      <c r="F63" s="78"/>
      <c r="G63" s="78"/>
      <c r="H63" s="79"/>
      <c r="I63" s="74" t="s">
        <v>46</v>
      </c>
      <c r="J63" s="75"/>
      <c r="K63" s="75"/>
      <c r="L63" s="75"/>
      <c r="M63" s="76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0"/>
      <c r="B64" s="81"/>
      <c r="C64" s="81"/>
      <c r="D64" s="81"/>
      <c r="E64" s="81"/>
      <c r="F64" s="81"/>
      <c r="G64" s="81"/>
      <c r="H64" s="82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80"/>
      <c r="B65" s="81"/>
      <c r="C65" s="81"/>
      <c r="D65" s="81"/>
      <c r="E65" s="81"/>
      <c r="F65" s="81"/>
      <c r="G65" s="81"/>
      <c r="H65" s="82"/>
      <c r="I65" s="115"/>
      <c r="J65" s="116"/>
      <c r="K65" s="116"/>
      <c r="L65" s="116"/>
      <c r="M65" s="117"/>
      <c r="N65" s="26" t="s">
        <v>48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0"/>
      <c r="B66" s="81"/>
      <c r="C66" s="81"/>
      <c r="D66" s="81"/>
      <c r="E66" s="81"/>
      <c r="F66" s="81"/>
      <c r="G66" s="81"/>
      <c r="H66" s="82"/>
      <c r="I66" s="118"/>
      <c r="J66" s="116"/>
      <c r="K66" s="116"/>
      <c r="L66" s="116"/>
      <c r="M66" s="117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0"/>
      <c r="B67" s="81"/>
      <c r="C67" s="81"/>
      <c r="D67" s="81"/>
      <c r="E67" s="81"/>
      <c r="F67" s="81"/>
      <c r="G67" s="81"/>
      <c r="H67" s="82"/>
      <c r="I67" s="118"/>
      <c r="J67" s="116"/>
      <c r="K67" s="116"/>
      <c r="L67" s="116"/>
      <c r="M67" s="117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80"/>
      <c r="B68" s="81"/>
      <c r="C68" s="81"/>
      <c r="D68" s="81"/>
      <c r="E68" s="81"/>
      <c r="F68" s="81"/>
      <c r="G68" s="81"/>
      <c r="H68" s="82"/>
      <c r="I68" s="118"/>
      <c r="J68" s="116"/>
      <c r="K68" s="116"/>
      <c r="L68" s="116"/>
      <c r="M68" s="117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80"/>
      <c r="B69" s="81"/>
      <c r="C69" s="81"/>
      <c r="D69" s="81"/>
      <c r="E69" s="81"/>
      <c r="F69" s="81"/>
      <c r="G69" s="81"/>
      <c r="H69" s="82"/>
      <c r="I69" s="118"/>
      <c r="J69" s="116"/>
      <c r="K69" s="116"/>
      <c r="L69" s="116"/>
      <c r="M69" s="117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18"/>
      <c r="J70" s="116"/>
      <c r="K70" s="116"/>
      <c r="L70" s="116"/>
      <c r="M70" s="117"/>
      <c r="N70" s="110"/>
      <c r="O70" s="111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3"/>
      <c r="B71" s="84"/>
      <c r="C71" s="84"/>
      <c r="D71" s="84"/>
      <c r="E71" s="84"/>
      <c r="F71" s="84"/>
      <c r="G71" s="84"/>
      <c r="H71" s="85"/>
      <c r="I71" s="119"/>
      <c r="J71" s="120"/>
      <c r="K71" s="120"/>
      <c r="L71" s="120"/>
      <c r="M71" s="121"/>
      <c r="N71" s="112"/>
      <c r="O71" s="11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04" t="s">
        <v>0</v>
      </c>
      <c r="B72" s="105"/>
      <c r="C72" s="105"/>
      <c r="D72" s="105"/>
      <c r="E72" s="105"/>
      <c r="F72" s="106"/>
      <c r="G72" s="47"/>
      <c r="H72" s="114" t="s">
        <v>3</v>
      </c>
      <c r="I72" s="99"/>
      <c r="J72" s="99"/>
      <c r="K72" s="99"/>
      <c r="L72" s="99"/>
      <c r="M72" s="99"/>
      <c r="N72" s="99"/>
      <c r="O72" s="10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7"/>
      <c r="B73" s="108"/>
      <c r="C73" s="108"/>
      <c r="D73" s="108"/>
      <c r="E73" s="108"/>
      <c r="F73" s="109"/>
      <c r="G73" s="47"/>
      <c r="H73" s="101"/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92" t="s">
        <v>4</v>
      </c>
      <c r="I74" s="93"/>
      <c r="J74" s="93"/>
      <c r="K74" s="93"/>
      <c r="L74" s="94"/>
      <c r="M74" s="98" t="s">
        <v>5</v>
      </c>
      <c r="N74" s="99"/>
      <c r="O74" s="100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95"/>
      <c r="I75" s="96"/>
      <c r="J75" s="96"/>
      <c r="K75" s="96"/>
      <c r="L75" s="97"/>
      <c r="M75" s="101"/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89" t="s">
        <v>12</v>
      </c>
      <c r="C78" s="90"/>
      <c r="D78" s="90"/>
      <c r="E78" s="90"/>
      <c r="F78" s="91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89" t="s">
        <v>11</v>
      </c>
      <c r="C81" s="90"/>
      <c r="D81" s="90"/>
      <c r="E81" s="90"/>
      <c r="F81" s="91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0.1" customHeight="1" x14ac:dyDescent="0.2">
      <c r="A82" s="12"/>
      <c r="B82" s="122"/>
      <c r="C82" s="87"/>
      <c r="D82" s="87"/>
      <c r="E82" s="87"/>
      <c r="F82" s="88"/>
      <c r="G82" s="28"/>
      <c r="H82" s="8"/>
      <c r="I82" s="9"/>
      <c r="J82" s="29">
        <f t="shared" ref="J82:J87" si="6">SUM(H82*I82)</f>
        <v>0</v>
      </c>
      <c r="K82" s="9"/>
      <c r="L82" s="4">
        <f t="shared" ref="L82:L87" si="7">SUM(J82*K82)</f>
        <v>0</v>
      </c>
      <c r="M82" s="10"/>
      <c r="N82" s="11"/>
      <c r="O82" s="69">
        <f t="shared" ref="O82:O87" si="8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0.1" customHeight="1" x14ac:dyDescent="0.2">
      <c r="A83" s="12"/>
      <c r="B83" s="123"/>
      <c r="C83" s="124"/>
      <c r="D83" s="124"/>
      <c r="E83" s="124"/>
      <c r="F83" s="125"/>
      <c r="G83" s="28"/>
      <c r="H83" s="8"/>
      <c r="I83" s="9"/>
      <c r="J83" s="29">
        <f t="shared" si="6"/>
        <v>0</v>
      </c>
      <c r="K83" s="9"/>
      <c r="L83" s="4">
        <f t="shared" si="7"/>
        <v>0</v>
      </c>
      <c r="M83" s="10"/>
      <c r="N83" s="11"/>
      <c r="O83" s="69">
        <f t="shared" si="8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3"/>
      <c r="C84" s="124"/>
      <c r="D84" s="124"/>
      <c r="E84" s="124"/>
      <c r="F84" s="125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3"/>
      <c r="C85" s="124"/>
      <c r="D85" s="124"/>
      <c r="E85" s="124"/>
      <c r="F85" s="125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3"/>
      <c r="C86" s="124"/>
      <c r="D86" s="124"/>
      <c r="E86" s="124"/>
      <c r="F86" s="125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3"/>
      <c r="C87" s="124"/>
      <c r="D87" s="124"/>
      <c r="E87" s="124"/>
      <c r="F87" s="125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1"/>
      <c r="B88" s="129" t="s">
        <v>43</v>
      </c>
      <c r="C88" s="130"/>
      <c r="D88" s="130"/>
      <c r="E88" s="130"/>
      <c r="F88" s="131"/>
      <c r="G88" s="56"/>
      <c r="H88" s="42"/>
      <c r="I88" s="43"/>
      <c r="J88" s="32">
        <f>SUM(J82:J87)</f>
        <v>0</v>
      </c>
      <c r="K88" s="43"/>
      <c r="L88" s="32">
        <f>SUM(L82:L87)</f>
        <v>0</v>
      </c>
      <c r="M88" s="44">
        <f>SUM(M82:M87)</f>
        <v>0</v>
      </c>
      <c r="N88" s="43"/>
      <c r="O88" s="32">
        <f>SUM(O82:O87)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77" t="s">
        <v>50</v>
      </c>
      <c r="B92" s="78"/>
      <c r="C92" s="78"/>
      <c r="D92" s="78"/>
      <c r="E92" s="78"/>
      <c r="F92" s="78"/>
      <c r="G92" s="78"/>
      <c r="H92" s="79"/>
      <c r="I92" s="74" t="s">
        <v>46</v>
      </c>
      <c r="J92" s="75"/>
      <c r="K92" s="75"/>
      <c r="L92" s="75"/>
      <c r="M92" s="76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80"/>
      <c r="B93" s="81"/>
      <c r="C93" s="81"/>
      <c r="D93" s="81"/>
      <c r="E93" s="81"/>
      <c r="F93" s="81"/>
      <c r="G93" s="81"/>
      <c r="H93" s="82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80"/>
      <c r="B94" s="81"/>
      <c r="C94" s="81"/>
      <c r="D94" s="81"/>
      <c r="E94" s="81"/>
      <c r="F94" s="81"/>
      <c r="G94" s="81"/>
      <c r="H94" s="82"/>
      <c r="I94" s="115"/>
      <c r="J94" s="116"/>
      <c r="K94" s="116"/>
      <c r="L94" s="116"/>
      <c r="M94" s="117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0"/>
      <c r="B95" s="81"/>
      <c r="C95" s="81"/>
      <c r="D95" s="81"/>
      <c r="E95" s="81"/>
      <c r="F95" s="81"/>
      <c r="G95" s="81"/>
      <c r="H95" s="82"/>
      <c r="I95" s="118"/>
      <c r="J95" s="116"/>
      <c r="K95" s="116"/>
      <c r="L95" s="116"/>
      <c r="M95" s="117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0"/>
      <c r="B96" s="81"/>
      <c r="C96" s="81"/>
      <c r="D96" s="81"/>
      <c r="E96" s="81"/>
      <c r="F96" s="81"/>
      <c r="G96" s="81"/>
      <c r="H96" s="82"/>
      <c r="I96" s="118"/>
      <c r="J96" s="116"/>
      <c r="K96" s="116"/>
      <c r="L96" s="116"/>
      <c r="M96" s="117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80"/>
      <c r="B97" s="81"/>
      <c r="C97" s="81"/>
      <c r="D97" s="81"/>
      <c r="E97" s="81"/>
      <c r="F97" s="81"/>
      <c r="G97" s="81"/>
      <c r="H97" s="82"/>
      <c r="I97" s="118"/>
      <c r="J97" s="116"/>
      <c r="K97" s="116"/>
      <c r="L97" s="116"/>
      <c r="M97" s="117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0"/>
      <c r="B98" s="81"/>
      <c r="C98" s="81"/>
      <c r="D98" s="81"/>
      <c r="E98" s="81"/>
      <c r="F98" s="81"/>
      <c r="G98" s="81"/>
      <c r="H98" s="82"/>
      <c r="I98" s="118"/>
      <c r="J98" s="116"/>
      <c r="K98" s="116"/>
      <c r="L98" s="116"/>
      <c r="M98" s="117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18"/>
      <c r="J99" s="116"/>
      <c r="K99" s="116"/>
      <c r="L99" s="116"/>
      <c r="M99" s="117"/>
      <c r="N99" s="110"/>
      <c r="O99" s="111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3"/>
      <c r="B100" s="84"/>
      <c r="C100" s="84"/>
      <c r="D100" s="84"/>
      <c r="E100" s="84"/>
      <c r="F100" s="84"/>
      <c r="G100" s="84"/>
      <c r="H100" s="85"/>
      <c r="I100" s="119"/>
      <c r="J100" s="120"/>
      <c r="K100" s="120"/>
      <c r="L100" s="120"/>
      <c r="M100" s="121"/>
      <c r="N100" s="112"/>
      <c r="O100" s="11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04" t="s">
        <v>0</v>
      </c>
      <c r="B101" s="105"/>
      <c r="C101" s="105"/>
      <c r="D101" s="105"/>
      <c r="E101" s="105"/>
      <c r="F101" s="106"/>
      <c r="G101" s="47"/>
      <c r="H101" s="114" t="s">
        <v>3</v>
      </c>
      <c r="I101" s="99"/>
      <c r="J101" s="99"/>
      <c r="K101" s="99"/>
      <c r="L101" s="99"/>
      <c r="M101" s="99"/>
      <c r="N101" s="99"/>
      <c r="O101" s="10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7"/>
      <c r="B102" s="108"/>
      <c r="C102" s="108"/>
      <c r="D102" s="108"/>
      <c r="E102" s="108"/>
      <c r="F102" s="109"/>
      <c r="G102" s="47"/>
      <c r="H102" s="101"/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92" t="s">
        <v>4</v>
      </c>
      <c r="I103" s="93"/>
      <c r="J103" s="93"/>
      <c r="K103" s="93"/>
      <c r="L103" s="94"/>
      <c r="M103" s="98" t="s">
        <v>5</v>
      </c>
      <c r="N103" s="99"/>
      <c r="O103" s="100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95"/>
      <c r="I104" s="96"/>
      <c r="J104" s="96"/>
      <c r="K104" s="96"/>
      <c r="L104" s="97"/>
      <c r="M104" s="101"/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89" t="s">
        <v>12</v>
      </c>
      <c r="C107" s="90"/>
      <c r="D107" s="90"/>
      <c r="E107" s="90"/>
      <c r="F107" s="91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89" t="s">
        <v>11</v>
      </c>
      <c r="C110" s="90"/>
      <c r="D110" s="90"/>
      <c r="E110" s="90"/>
      <c r="F110" s="91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22"/>
      <c r="C111" s="87"/>
      <c r="D111" s="87"/>
      <c r="E111" s="87"/>
      <c r="F111" s="88"/>
      <c r="G111" s="28"/>
      <c r="H111" s="8"/>
      <c r="I111" s="9"/>
      <c r="J111" s="29">
        <f t="shared" ref="J111:J116" si="9">SUM(H111*I111)</f>
        <v>0</v>
      </c>
      <c r="K111" s="9"/>
      <c r="L111" s="4">
        <f t="shared" ref="L111:L116" si="10">SUM(J111*K111)</f>
        <v>0</v>
      </c>
      <c r="M111" s="10"/>
      <c r="N111" s="11"/>
      <c r="O111" s="69">
        <f t="shared" ref="O111:O116" si="11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23"/>
      <c r="C112" s="124"/>
      <c r="D112" s="124"/>
      <c r="E112" s="124"/>
      <c r="F112" s="125"/>
      <c r="G112" s="28"/>
      <c r="H112" s="8"/>
      <c r="I112" s="9"/>
      <c r="J112" s="29">
        <f t="shared" si="9"/>
        <v>0</v>
      </c>
      <c r="K112" s="9"/>
      <c r="L112" s="4">
        <f t="shared" si="10"/>
        <v>0</v>
      </c>
      <c r="M112" s="10"/>
      <c r="N112" s="11"/>
      <c r="O112" s="69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3"/>
      <c r="C113" s="124"/>
      <c r="D113" s="124"/>
      <c r="E113" s="124"/>
      <c r="F113" s="125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3"/>
      <c r="C114" s="124"/>
      <c r="D114" s="124"/>
      <c r="E114" s="124"/>
      <c r="F114" s="125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3"/>
      <c r="C115" s="124"/>
      <c r="D115" s="124"/>
      <c r="E115" s="124"/>
      <c r="F115" s="125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3"/>
      <c r="C116" s="124"/>
      <c r="D116" s="124"/>
      <c r="E116" s="124"/>
      <c r="F116" s="125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129" t="s">
        <v>43</v>
      </c>
      <c r="C117" s="130"/>
      <c r="D117" s="130"/>
      <c r="E117" s="130"/>
      <c r="F117" s="131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77" t="s">
        <v>50</v>
      </c>
      <c r="B121" s="78"/>
      <c r="C121" s="78"/>
      <c r="D121" s="78"/>
      <c r="E121" s="78"/>
      <c r="F121" s="78"/>
      <c r="G121" s="78"/>
      <c r="H121" s="79"/>
      <c r="I121" s="74" t="s">
        <v>46</v>
      </c>
      <c r="J121" s="75"/>
      <c r="K121" s="75"/>
      <c r="L121" s="75"/>
      <c r="M121" s="76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80"/>
      <c r="B122" s="81"/>
      <c r="C122" s="81"/>
      <c r="D122" s="81"/>
      <c r="E122" s="81"/>
      <c r="F122" s="81"/>
      <c r="G122" s="81"/>
      <c r="H122" s="82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80"/>
      <c r="B123" s="81"/>
      <c r="C123" s="81"/>
      <c r="D123" s="81"/>
      <c r="E123" s="81"/>
      <c r="F123" s="81"/>
      <c r="G123" s="81"/>
      <c r="H123" s="82"/>
      <c r="I123" s="115"/>
      <c r="J123" s="116"/>
      <c r="K123" s="116"/>
      <c r="L123" s="116"/>
      <c r="M123" s="117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0"/>
      <c r="B124" s="81"/>
      <c r="C124" s="81"/>
      <c r="D124" s="81"/>
      <c r="E124" s="81"/>
      <c r="F124" s="81"/>
      <c r="G124" s="81"/>
      <c r="H124" s="82"/>
      <c r="I124" s="118"/>
      <c r="J124" s="116"/>
      <c r="K124" s="116"/>
      <c r="L124" s="116"/>
      <c r="M124" s="117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0"/>
      <c r="B125" s="81"/>
      <c r="C125" s="81"/>
      <c r="D125" s="81"/>
      <c r="E125" s="81"/>
      <c r="F125" s="81"/>
      <c r="G125" s="81"/>
      <c r="H125" s="82"/>
      <c r="I125" s="118"/>
      <c r="J125" s="116"/>
      <c r="K125" s="116"/>
      <c r="L125" s="116"/>
      <c r="M125" s="117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118"/>
      <c r="J126" s="116"/>
      <c r="K126" s="116"/>
      <c r="L126" s="116"/>
      <c r="M126" s="117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0"/>
      <c r="B127" s="81"/>
      <c r="C127" s="81"/>
      <c r="D127" s="81"/>
      <c r="E127" s="81"/>
      <c r="F127" s="81"/>
      <c r="G127" s="81"/>
      <c r="H127" s="82"/>
      <c r="I127" s="118"/>
      <c r="J127" s="116"/>
      <c r="K127" s="116"/>
      <c r="L127" s="116"/>
      <c r="M127" s="117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18"/>
      <c r="J128" s="116"/>
      <c r="K128" s="116"/>
      <c r="L128" s="116"/>
      <c r="M128" s="117"/>
      <c r="N128" s="110"/>
      <c r="O128" s="111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3"/>
      <c r="B129" s="84"/>
      <c r="C129" s="84"/>
      <c r="D129" s="84"/>
      <c r="E129" s="84"/>
      <c r="F129" s="84"/>
      <c r="G129" s="84"/>
      <c r="H129" s="85"/>
      <c r="I129" s="119"/>
      <c r="J129" s="120"/>
      <c r="K129" s="120"/>
      <c r="L129" s="120"/>
      <c r="M129" s="121"/>
      <c r="N129" s="112"/>
      <c r="O129" s="11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04" t="s">
        <v>0</v>
      </c>
      <c r="B130" s="105"/>
      <c r="C130" s="105"/>
      <c r="D130" s="105"/>
      <c r="E130" s="105"/>
      <c r="F130" s="106"/>
      <c r="G130" s="47"/>
      <c r="H130" s="114" t="s">
        <v>3</v>
      </c>
      <c r="I130" s="99"/>
      <c r="J130" s="99"/>
      <c r="K130" s="99"/>
      <c r="L130" s="99"/>
      <c r="M130" s="99"/>
      <c r="N130" s="99"/>
      <c r="O130" s="10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7"/>
      <c r="B131" s="108"/>
      <c r="C131" s="108"/>
      <c r="D131" s="108"/>
      <c r="E131" s="108"/>
      <c r="F131" s="109"/>
      <c r="G131" s="47"/>
      <c r="H131" s="101"/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92" t="s">
        <v>4</v>
      </c>
      <c r="I132" s="93"/>
      <c r="J132" s="93"/>
      <c r="K132" s="93"/>
      <c r="L132" s="94"/>
      <c r="M132" s="98" t="s">
        <v>5</v>
      </c>
      <c r="N132" s="99"/>
      <c r="O132" s="100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95"/>
      <c r="I133" s="96"/>
      <c r="J133" s="96"/>
      <c r="K133" s="96"/>
      <c r="L133" s="97"/>
      <c r="M133" s="101"/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89" t="s">
        <v>12</v>
      </c>
      <c r="C136" s="90"/>
      <c r="D136" s="90"/>
      <c r="E136" s="90"/>
      <c r="F136" s="91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89" t="s">
        <v>11</v>
      </c>
      <c r="C139" s="90"/>
      <c r="D139" s="90"/>
      <c r="E139" s="90"/>
      <c r="F139" s="91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22"/>
      <c r="C140" s="87"/>
      <c r="D140" s="87"/>
      <c r="E140" s="87"/>
      <c r="F140" s="88"/>
      <c r="G140" s="28"/>
      <c r="H140" s="8"/>
      <c r="I140" s="9"/>
      <c r="J140" s="29">
        <f t="shared" ref="J140:J145" si="12">SUM(H140*I140)</f>
        <v>0</v>
      </c>
      <c r="K140" s="9"/>
      <c r="L140" s="4">
        <f t="shared" ref="L140:L145" si="13">SUM(J140*K140)</f>
        <v>0</v>
      </c>
      <c r="M140" s="10"/>
      <c r="N140" s="11"/>
      <c r="O140" s="69">
        <f t="shared" ref="O140:O145" si="14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23"/>
      <c r="C141" s="124"/>
      <c r="D141" s="124"/>
      <c r="E141" s="124"/>
      <c r="F141" s="125"/>
      <c r="G141" s="28"/>
      <c r="H141" s="8"/>
      <c r="I141" s="9"/>
      <c r="J141" s="29">
        <f t="shared" si="12"/>
        <v>0</v>
      </c>
      <c r="K141" s="9"/>
      <c r="L141" s="4">
        <f t="shared" si="13"/>
        <v>0</v>
      </c>
      <c r="M141" s="10"/>
      <c r="N141" s="11"/>
      <c r="O141" s="69">
        <f t="shared" si="14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3"/>
      <c r="C142" s="124"/>
      <c r="D142" s="124"/>
      <c r="E142" s="124"/>
      <c r="F142" s="125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3"/>
      <c r="C143" s="124"/>
      <c r="D143" s="124"/>
      <c r="E143" s="124"/>
      <c r="F143" s="125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3"/>
      <c r="C144" s="124"/>
      <c r="D144" s="124"/>
      <c r="E144" s="124"/>
      <c r="F144" s="125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3"/>
      <c r="C145" s="124"/>
      <c r="D145" s="124"/>
      <c r="E145" s="124"/>
      <c r="F145" s="125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129" t="s">
        <v>43</v>
      </c>
      <c r="C146" s="130"/>
      <c r="D146" s="130"/>
      <c r="E146" s="130"/>
      <c r="F146" s="131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77" t="s">
        <v>50</v>
      </c>
      <c r="B150" s="78"/>
      <c r="C150" s="78"/>
      <c r="D150" s="78"/>
      <c r="E150" s="78"/>
      <c r="F150" s="78"/>
      <c r="G150" s="78"/>
      <c r="H150" s="79"/>
      <c r="I150" s="74" t="s">
        <v>46</v>
      </c>
      <c r="J150" s="75"/>
      <c r="K150" s="75"/>
      <c r="L150" s="75"/>
      <c r="M150" s="76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80"/>
      <c r="B151" s="81"/>
      <c r="C151" s="81"/>
      <c r="D151" s="81"/>
      <c r="E151" s="81"/>
      <c r="F151" s="81"/>
      <c r="G151" s="81"/>
      <c r="H151" s="82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80"/>
      <c r="B152" s="81"/>
      <c r="C152" s="81"/>
      <c r="D152" s="81"/>
      <c r="E152" s="81"/>
      <c r="F152" s="81"/>
      <c r="G152" s="81"/>
      <c r="H152" s="82"/>
      <c r="I152" s="115"/>
      <c r="J152" s="116"/>
      <c r="K152" s="116"/>
      <c r="L152" s="116"/>
      <c r="M152" s="117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0"/>
      <c r="B153" s="81"/>
      <c r="C153" s="81"/>
      <c r="D153" s="81"/>
      <c r="E153" s="81"/>
      <c r="F153" s="81"/>
      <c r="G153" s="81"/>
      <c r="H153" s="82"/>
      <c r="I153" s="118"/>
      <c r="J153" s="116"/>
      <c r="K153" s="116"/>
      <c r="L153" s="116"/>
      <c r="M153" s="117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0"/>
      <c r="B154" s="81"/>
      <c r="C154" s="81"/>
      <c r="D154" s="81"/>
      <c r="E154" s="81"/>
      <c r="F154" s="81"/>
      <c r="G154" s="81"/>
      <c r="H154" s="82"/>
      <c r="I154" s="118"/>
      <c r="J154" s="116"/>
      <c r="K154" s="116"/>
      <c r="L154" s="116"/>
      <c r="M154" s="117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118"/>
      <c r="J155" s="116"/>
      <c r="K155" s="116"/>
      <c r="L155" s="116"/>
      <c r="M155" s="117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0"/>
      <c r="B156" s="81"/>
      <c r="C156" s="81"/>
      <c r="D156" s="81"/>
      <c r="E156" s="81"/>
      <c r="F156" s="81"/>
      <c r="G156" s="81"/>
      <c r="H156" s="82"/>
      <c r="I156" s="118"/>
      <c r="J156" s="116"/>
      <c r="K156" s="116"/>
      <c r="L156" s="116"/>
      <c r="M156" s="117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18"/>
      <c r="J157" s="116"/>
      <c r="K157" s="116"/>
      <c r="L157" s="116"/>
      <c r="M157" s="117"/>
      <c r="N157" s="110"/>
      <c r="O157" s="111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3"/>
      <c r="B158" s="84"/>
      <c r="C158" s="84"/>
      <c r="D158" s="84"/>
      <c r="E158" s="84"/>
      <c r="F158" s="84"/>
      <c r="G158" s="84"/>
      <c r="H158" s="85"/>
      <c r="I158" s="119"/>
      <c r="J158" s="120"/>
      <c r="K158" s="120"/>
      <c r="L158" s="120"/>
      <c r="M158" s="121"/>
      <c r="N158" s="112"/>
      <c r="O158" s="11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104" t="s">
        <v>0</v>
      </c>
      <c r="B159" s="105"/>
      <c r="C159" s="105"/>
      <c r="D159" s="105"/>
      <c r="E159" s="105"/>
      <c r="F159" s="106"/>
      <c r="G159" s="47"/>
      <c r="H159" s="114" t="s">
        <v>3</v>
      </c>
      <c r="I159" s="99"/>
      <c r="J159" s="99"/>
      <c r="K159" s="99"/>
      <c r="L159" s="99"/>
      <c r="M159" s="99"/>
      <c r="N159" s="99"/>
      <c r="O159" s="10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7"/>
      <c r="B160" s="108"/>
      <c r="C160" s="108"/>
      <c r="D160" s="108"/>
      <c r="E160" s="108"/>
      <c r="F160" s="109"/>
      <c r="G160" s="47"/>
      <c r="H160" s="101"/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92" t="s">
        <v>4</v>
      </c>
      <c r="I161" s="93"/>
      <c r="J161" s="93"/>
      <c r="K161" s="93"/>
      <c r="L161" s="94"/>
      <c r="M161" s="98" t="s">
        <v>5</v>
      </c>
      <c r="N161" s="99"/>
      <c r="O161" s="100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95"/>
      <c r="I162" s="96"/>
      <c r="J162" s="96"/>
      <c r="K162" s="96"/>
      <c r="L162" s="97"/>
      <c r="M162" s="101"/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89" t="s">
        <v>12</v>
      </c>
      <c r="C165" s="90"/>
      <c r="D165" s="90"/>
      <c r="E165" s="90"/>
      <c r="F165" s="91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89" t="s">
        <v>11</v>
      </c>
      <c r="C168" s="90"/>
      <c r="D168" s="90"/>
      <c r="E168" s="90"/>
      <c r="F168" s="91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22"/>
      <c r="C169" s="87"/>
      <c r="D169" s="87"/>
      <c r="E169" s="87"/>
      <c r="F169" s="88"/>
      <c r="G169" s="28"/>
      <c r="H169" s="8"/>
      <c r="I169" s="9"/>
      <c r="J169" s="29">
        <f t="shared" ref="J169:J174" si="15">SUM(H169*I169)</f>
        <v>0</v>
      </c>
      <c r="K169" s="9"/>
      <c r="L169" s="4">
        <f t="shared" ref="L169:L174" si="16">SUM(J169*K169)</f>
        <v>0</v>
      </c>
      <c r="M169" s="10"/>
      <c r="N169" s="11"/>
      <c r="O169" s="69">
        <f t="shared" ref="O169:O174" si="17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23"/>
      <c r="C170" s="124"/>
      <c r="D170" s="124"/>
      <c r="E170" s="124"/>
      <c r="F170" s="125"/>
      <c r="G170" s="28"/>
      <c r="H170" s="8"/>
      <c r="I170" s="9"/>
      <c r="J170" s="29">
        <f t="shared" si="15"/>
        <v>0</v>
      </c>
      <c r="K170" s="9"/>
      <c r="L170" s="4">
        <f t="shared" si="16"/>
        <v>0</v>
      </c>
      <c r="M170" s="10"/>
      <c r="N170" s="11"/>
      <c r="O170" s="69">
        <f t="shared" si="17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3"/>
      <c r="C171" s="124"/>
      <c r="D171" s="124"/>
      <c r="E171" s="124"/>
      <c r="F171" s="125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3"/>
      <c r="C172" s="124"/>
      <c r="D172" s="124"/>
      <c r="E172" s="124"/>
      <c r="F172" s="125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3"/>
      <c r="C173" s="124"/>
      <c r="D173" s="124"/>
      <c r="E173" s="124"/>
      <c r="F173" s="125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3"/>
      <c r="C174" s="124"/>
      <c r="D174" s="124"/>
      <c r="E174" s="124"/>
      <c r="F174" s="125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129" t="s">
        <v>43</v>
      </c>
      <c r="C175" s="130"/>
      <c r="D175" s="130"/>
      <c r="E175" s="130"/>
      <c r="F175" s="131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77" t="s">
        <v>50</v>
      </c>
      <c r="B179" s="78"/>
      <c r="C179" s="78"/>
      <c r="D179" s="78"/>
      <c r="E179" s="78"/>
      <c r="F179" s="78"/>
      <c r="G179" s="78"/>
      <c r="H179" s="79"/>
      <c r="I179" s="74" t="s">
        <v>46</v>
      </c>
      <c r="J179" s="75"/>
      <c r="K179" s="75"/>
      <c r="L179" s="75"/>
      <c r="M179" s="76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80"/>
      <c r="B180" s="81"/>
      <c r="C180" s="81"/>
      <c r="D180" s="81"/>
      <c r="E180" s="81"/>
      <c r="F180" s="81"/>
      <c r="G180" s="81"/>
      <c r="H180" s="82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80"/>
      <c r="B181" s="81"/>
      <c r="C181" s="81"/>
      <c r="D181" s="81"/>
      <c r="E181" s="81"/>
      <c r="F181" s="81"/>
      <c r="G181" s="81"/>
      <c r="H181" s="82"/>
      <c r="I181" s="115"/>
      <c r="J181" s="116"/>
      <c r="K181" s="116"/>
      <c r="L181" s="116"/>
      <c r="M181" s="117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0"/>
      <c r="B182" s="81"/>
      <c r="C182" s="81"/>
      <c r="D182" s="81"/>
      <c r="E182" s="81"/>
      <c r="F182" s="81"/>
      <c r="G182" s="81"/>
      <c r="H182" s="82"/>
      <c r="I182" s="118"/>
      <c r="J182" s="116"/>
      <c r="K182" s="116"/>
      <c r="L182" s="116"/>
      <c r="M182" s="117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0"/>
      <c r="B183" s="81"/>
      <c r="C183" s="81"/>
      <c r="D183" s="81"/>
      <c r="E183" s="81"/>
      <c r="F183" s="81"/>
      <c r="G183" s="81"/>
      <c r="H183" s="82"/>
      <c r="I183" s="118"/>
      <c r="J183" s="116"/>
      <c r="K183" s="116"/>
      <c r="L183" s="116"/>
      <c r="M183" s="117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118"/>
      <c r="J184" s="116"/>
      <c r="K184" s="116"/>
      <c r="L184" s="116"/>
      <c r="M184" s="117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0"/>
      <c r="B185" s="81"/>
      <c r="C185" s="81"/>
      <c r="D185" s="81"/>
      <c r="E185" s="81"/>
      <c r="F185" s="81"/>
      <c r="G185" s="81"/>
      <c r="H185" s="82"/>
      <c r="I185" s="118"/>
      <c r="J185" s="116"/>
      <c r="K185" s="116"/>
      <c r="L185" s="116"/>
      <c r="M185" s="117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18"/>
      <c r="J186" s="116"/>
      <c r="K186" s="116"/>
      <c r="L186" s="116"/>
      <c r="M186" s="117"/>
      <c r="N186" s="110"/>
      <c r="O186" s="111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3"/>
      <c r="B187" s="84"/>
      <c r="C187" s="84"/>
      <c r="D187" s="84"/>
      <c r="E187" s="84"/>
      <c r="F187" s="84"/>
      <c r="G187" s="84"/>
      <c r="H187" s="85"/>
      <c r="I187" s="119"/>
      <c r="J187" s="120"/>
      <c r="K187" s="120"/>
      <c r="L187" s="120"/>
      <c r="M187" s="121"/>
      <c r="N187" s="112"/>
      <c r="O187" s="11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104" t="s">
        <v>0</v>
      </c>
      <c r="B188" s="105"/>
      <c r="C188" s="105"/>
      <c r="D188" s="105"/>
      <c r="E188" s="105"/>
      <c r="F188" s="106"/>
      <c r="G188" s="47"/>
      <c r="H188" s="114" t="s">
        <v>3</v>
      </c>
      <c r="I188" s="99"/>
      <c r="J188" s="99"/>
      <c r="K188" s="99"/>
      <c r="L188" s="99"/>
      <c r="M188" s="99"/>
      <c r="N188" s="99"/>
      <c r="O188" s="10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7"/>
      <c r="B189" s="108"/>
      <c r="C189" s="108"/>
      <c r="D189" s="108"/>
      <c r="E189" s="108"/>
      <c r="F189" s="109"/>
      <c r="G189" s="47"/>
      <c r="H189" s="101"/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92" t="s">
        <v>4</v>
      </c>
      <c r="I190" s="93"/>
      <c r="J190" s="93"/>
      <c r="K190" s="93"/>
      <c r="L190" s="94"/>
      <c r="M190" s="98" t="s">
        <v>5</v>
      </c>
      <c r="N190" s="99"/>
      <c r="O190" s="100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95"/>
      <c r="I191" s="96"/>
      <c r="J191" s="96"/>
      <c r="K191" s="96"/>
      <c r="L191" s="97"/>
      <c r="M191" s="101"/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89" t="s">
        <v>12</v>
      </c>
      <c r="C194" s="90"/>
      <c r="D194" s="90"/>
      <c r="E194" s="90"/>
      <c r="F194" s="91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89" t="s">
        <v>11</v>
      </c>
      <c r="C197" s="90"/>
      <c r="D197" s="90"/>
      <c r="E197" s="90"/>
      <c r="F197" s="91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22"/>
      <c r="C198" s="87"/>
      <c r="D198" s="87"/>
      <c r="E198" s="87"/>
      <c r="F198" s="88"/>
      <c r="G198" s="28"/>
      <c r="H198" s="8"/>
      <c r="I198" s="9"/>
      <c r="J198" s="29">
        <f t="shared" ref="J198:J203" si="18">SUM(H198*I198)</f>
        <v>0</v>
      </c>
      <c r="K198" s="9"/>
      <c r="L198" s="4">
        <f t="shared" ref="L198:L203" si="19">SUM(J198*K198)</f>
        <v>0</v>
      </c>
      <c r="M198" s="10"/>
      <c r="N198" s="11"/>
      <c r="O198" s="69">
        <f t="shared" ref="O198:O203" si="20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23"/>
      <c r="C199" s="124"/>
      <c r="D199" s="124"/>
      <c r="E199" s="124"/>
      <c r="F199" s="125"/>
      <c r="G199" s="28"/>
      <c r="H199" s="8"/>
      <c r="I199" s="9"/>
      <c r="J199" s="29">
        <f t="shared" si="18"/>
        <v>0</v>
      </c>
      <c r="K199" s="9"/>
      <c r="L199" s="4">
        <f t="shared" si="19"/>
        <v>0</v>
      </c>
      <c r="M199" s="10"/>
      <c r="N199" s="11"/>
      <c r="O199" s="69">
        <f t="shared" si="20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3"/>
      <c r="C200" s="124"/>
      <c r="D200" s="124"/>
      <c r="E200" s="124"/>
      <c r="F200" s="125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3"/>
      <c r="C201" s="124"/>
      <c r="D201" s="124"/>
      <c r="E201" s="124"/>
      <c r="F201" s="125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3"/>
      <c r="C202" s="124"/>
      <c r="D202" s="124"/>
      <c r="E202" s="124"/>
      <c r="F202" s="125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3"/>
      <c r="C203" s="124"/>
      <c r="D203" s="124"/>
      <c r="E203" s="124"/>
      <c r="F203" s="125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129" t="s">
        <v>43</v>
      </c>
      <c r="C204" s="130"/>
      <c r="D204" s="130"/>
      <c r="E204" s="130"/>
      <c r="F204" s="131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77" t="s">
        <v>50</v>
      </c>
      <c r="B208" s="78"/>
      <c r="C208" s="78"/>
      <c r="D208" s="78"/>
      <c r="E208" s="78"/>
      <c r="F208" s="78"/>
      <c r="G208" s="78"/>
      <c r="H208" s="79"/>
      <c r="I208" s="74" t="s">
        <v>46</v>
      </c>
      <c r="J208" s="75"/>
      <c r="K208" s="75"/>
      <c r="L208" s="75"/>
      <c r="M208" s="76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80"/>
      <c r="B209" s="81"/>
      <c r="C209" s="81"/>
      <c r="D209" s="81"/>
      <c r="E209" s="81"/>
      <c r="F209" s="81"/>
      <c r="G209" s="81"/>
      <c r="H209" s="82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80"/>
      <c r="B210" s="81"/>
      <c r="C210" s="81"/>
      <c r="D210" s="81"/>
      <c r="E210" s="81"/>
      <c r="F210" s="81"/>
      <c r="G210" s="81"/>
      <c r="H210" s="82"/>
      <c r="I210" s="115"/>
      <c r="J210" s="116"/>
      <c r="K210" s="116"/>
      <c r="L210" s="116"/>
      <c r="M210" s="117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80"/>
      <c r="B211" s="81"/>
      <c r="C211" s="81"/>
      <c r="D211" s="81"/>
      <c r="E211" s="81"/>
      <c r="F211" s="81"/>
      <c r="G211" s="81"/>
      <c r="H211" s="82"/>
      <c r="I211" s="118"/>
      <c r="J211" s="116"/>
      <c r="K211" s="116"/>
      <c r="L211" s="116"/>
      <c r="M211" s="117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80"/>
      <c r="B212" s="81"/>
      <c r="C212" s="81"/>
      <c r="D212" s="81"/>
      <c r="E212" s="81"/>
      <c r="F212" s="81"/>
      <c r="G212" s="81"/>
      <c r="H212" s="82"/>
      <c r="I212" s="118"/>
      <c r="J212" s="116"/>
      <c r="K212" s="116"/>
      <c r="L212" s="116"/>
      <c r="M212" s="117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118"/>
      <c r="J213" s="116"/>
      <c r="K213" s="116"/>
      <c r="L213" s="116"/>
      <c r="M213" s="117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80"/>
      <c r="B214" s="81"/>
      <c r="C214" s="81"/>
      <c r="D214" s="81"/>
      <c r="E214" s="81"/>
      <c r="F214" s="81"/>
      <c r="G214" s="81"/>
      <c r="H214" s="82"/>
      <c r="I214" s="118"/>
      <c r="J214" s="116"/>
      <c r="K214" s="116"/>
      <c r="L214" s="116"/>
      <c r="M214" s="117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18"/>
      <c r="J215" s="116"/>
      <c r="K215" s="116"/>
      <c r="L215" s="116"/>
      <c r="M215" s="117"/>
      <c r="N215" s="110"/>
      <c r="O215" s="111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83"/>
      <c r="B216" s="84"/>
      <c r="C216" s="84"/>
      <c r="D216" s="84"/>
      <c r="E216" s="84"/>
      <c r="F216" s="84"/>
      <c r="G216" s="84"/>
      <c r="H216" s="85"/>
      <c r="I216" s="119"/>
      <c r="J216" s="120"/>
      <c r="K216" s="120"/>
      <c r="L216" s="120"/>
      <c r="M216" s="121"/>
      <c r="N216" s="112"/>
      <c r="O216" s="11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04" t="s">
        <v>0</v>
      </c>
      <c r="B217" s="105"/>
      <c r="C217" s="105"/>
      <c r="D217" s="105"/>
      <c r="E217" s="105"/>
      <c r="F217" s="106"/>
      <c r="G217" s="47"/>
      <c r="H217" s="114" t="s">
        <v>3</v>
      </c>
      <c r="I217" s="99"/>
      <c r="J217" s="99"/>
      <c r="K217" s="99"/>
      <c r="L217" s="99"/>
      <c r="M217" s="99"/>
      <c r="N217" s="99"/>
      <c r="O217" s="10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07"/>
      <c r="B218" s="108"/>
      <c r="C218" s="108"/>
      <c r="D218" s="108"/>
      <c r="E218" s="108"/>
      <c r="F218" s="109"/>
      <c r="G218" s="47"/>
      <c r="H218" s="101"/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92" t="s">
        <v>4</v>
      </c>
      <c r="I219" s="93"/>
      <c r="J219" s="93"/>
      <c r="K219" s="93"/>
      <c r="L219" s="94"/>
      <c r="M219" s="98" t="s">
        <v>5</v>
      </c>
      <c r="N219" s="99"/>
      <c r="O219" s="100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95"/>
      <c r="I220" s="96"/>
      <c r="J220" s="96"/>
      <c r="K220" s="96"/>
      <c r="L220" s="97"/>
      <c r="M220" s="101"/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89" t="s">
        <v>12</v>
      </c>
      <c r="C223" s="90"/>
      <c r="D223" s="90"/>
      <c r="E223" s="90"/>
      <c r="F223" s="91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89" t="s">
        <v>11</v>
      </c>
      <c r="C226" s="90"/>
      <c r="D226" s="90"/>
      <c r="E226" s="90"/>
      <c r="F226" s="91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22"/>
      <c r="C227" s="87"/>
      <c r="D227" s="87"/>
      <c r="E227" s="87"/>
      <c r="F227" s="88"/>
      <c r="G227" s="28"/>
      <c r="H227" s="8"/>
      <c r="I227" s="9"/>
      <c r="J227" s="29">
        <f t="shared" ref="J227:J232" si="21">SUM(H227*I227)</f>
        <v>0</v>
      </c>
      <c r="K227" s="9"/>
      <c r="L227" s="4">
        <f t="shared" ref="L227:L232" si="22">SUM(J227*K227)</f>
        <v>0</v>
      </c>
      <c r="M227" s="10"/>
      <c r="N227" s="11"/>
      <c r="O227" s="69">
        <f t="shared" ref="O227:O232" si="23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23"/>
      <c r="C228" s="124"/>
      <c r="D228" s="124"/>
      <c r="E228" s="124"/>
      <c r="F228" s="125"/>
      <c r="G228" s="28"/>
      <c r="H228" s="8"/>
      <c r="I228" s="9"/>
      <c r="J228" s="29">
        <f t="shared" si="21"/>
        <v>0</v>
      </c>
      <c r="K228" s="9"/>
      <c r="L228" s="4">
        <f t="shared" si="22"/>
        <v>0</v>
      </c>
      <c r="M228" s="10"/>
      <c r="N228" s="11"/>
      <c r="O228" s="69">
        <f t="shared" si="23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3"/>
      <c r="C229" s="124"/>
      <c r="D229" s="124"/>
      <c r="E229" s="124"/>
      <c r="F229" s="125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3"/>
      <c r="C230" s="124"/>
      <c r="D230" s="124"/>
      <c r="E230" s="124"/>
      <c r="F230" s="125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3"/>
      <c r="C231" s="124"/>
      <c r="D231" s="124"/>
      <c r="E231" s="124"/>
      <c r="F231" s="125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3"/>
      <c r="C232" s="124"/>
      <c r="D232" s="124"/>
      <c r="E232" s="124"/>
      <c r="F232" s="125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129" t="s">
        <v>43</v>
      </c>
      <c r="C233" s="130"/>
      <c r="D233" s="130"/>
      <c r="E233" s="130"/>
      <c r="F233" s="131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77" t="s">
        <v>50</v>
      </c>
      <c r="B237" s="78"/>
      <c r="C237" s="78"/>
      <c r="D237" s="78"/>
      <c r="E237" s="78"/>
      <c r="F237" s="78"/>
      <c r="G237" s="78"/>
      <c r="H237" s="79"/>
      <c r="I237" s="74" t="s">
        <v>46</v>
      </c>
      <c r="J237" s="75"/>
      <c r="K237" s="75"/>
      <c r="L237" s="75"/>
      <c r="M237" s="76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80"/>
      <c r="B238" s="81"/>
      <c r="C238" s="81"/>
      <c r="D238" s="81"/>
      <c r="E238" s="81"/>
      <c r="F238" s="81"/>
      <c r="G238" s="81"/>
      <c r="H238" s="82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80"/>
      <c r="B239" s="81"/>
      <c r="C239" s="81"/>
      <c r="D239" s="81"/>
      <c r="E239" s="81"/>
      <c r="F239" s="81"/>
      <c r="G239" s="81"/>
      <c r="H239" s="82"/>
      <c r="I239" s="115"/>
      <c r="J239" s="116"/>
      <c r="K239" s="116"/>
      <c r="L239" s="116"/>
      <c r="M239" s="117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0"/>
      <c r="B240" s="81"/>
      <c r="C240" s="81"/>
      <c r="D240" s="81"/>
      <c r="E240" s="81"/>
      <c r="F240" s="81"/>
      <c r="G240" s="81"/>
      <c r="H240" s="82"/>
      <c r="I240" s="118"/>
      <c r="J240" s="116"/>
      <c r="K240" s="116"/>
      <c r="L240" s="116"/>
      <c r="M240" s="117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0"/>
      <c r="B241" s="81"/>
      <c r="C241" s="81"/>
      <c r="D241" s="81"/>
      <c r="E241" s="81"/>
      <c r="F241" s="81"/>
      <c r="G241" s="81"/>
      <c r="H241" s="82"/>
      <c r="I241" s="118"/>
      <c r="J241" s="116"/>
      <c r="K241" s="116"/>
      <c r="L241" s="116"/>
      <c r="M241" s="117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118"/>
      <c r="J242" s="116"/>
      <c r="K242" s="116"/>
      <c r="L242" s="116"/>
      <c r="M242" s="117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0"/>
      <c r="B243" s="81"/>
      <c r="C243" s="81"/>
      <c r="D243" s="81"/>
      <c r="E243" s="81"/>
      <c r="F243" s="81"/>
      <c r="G243" s="81"/>
      <c r="H243" s="82"/>
      <c r="I243" s="118"/>
      <c r="J243" s="116"/>
      <c r="K243" s="116"/>
      <c r="L243" s="116"/>
      <c r="M243" s="117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18"/>
      <c r="J244" s="116"/>
      <c r="K244" s="116"/>
      <c r="L244" s="116"/>
      <c r="M244" s="117"/>
      <c r="N244" s="110"/>
      <c r="O244" s="111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3"/>
      <c r="B245" s="84"/>
      <c r="C245" s="84"/>
      <c r="D245" s="84"/>
      <c r="E245" s="84"/>
      <c r="F245" s="84"/>
      <c r="G245" s="84"/>
      <c r="H245" s="85"/>
      <c r="I245" s="119"/>
      <c r="J245" s="120"/>
      <c r="K245" s="120"/>
      <c r="L245" s="120"/>
      <c r="M245" s="121"/>
      <c r="N245" s="112"/>
      <c r="O245" s="11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04" t="s">
        <v>0</v>
      </c>
      <c r="B246" s="105"/>
      <c r="C246" s="105"/>
      <c r="D246" s="105"/>
      <c r="E246" s="105"/>
      <c r="F246" s="106"/>
      <c r="G246" s="47"/>
      <c r="H246" s="114" t="s">
        <v>3</v>
      </c>
      <c r="I246" s="99"/>
      <c r="J246" s="99"/>
      <c r="K246" s="99"/>
      <c r="L246" s="99"/>
      <c r="M246" s="99"/>
      <c r="N246" s="99"/>
      <c r="O246" s="10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7"/>
      <c r="B247" s="108"/>
      <c r="C247" s="108"/>
      <c r="D247" s="108"/>
      <c r="E247" s="108"/>
      <c r="F247" s="109"/>
      <c r="G247" s="47"/>
      <c r="H247" s="101"/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92" t="s">
        <v>4</v>
      </c>
      <c r="I248" s="93"/>
      <c r="J248" s="93"/>
      <c r="K248" s="93"/>
      <c r="L248" s="94"/>
      <c r="M248" s="98" t="s">
        <v>5</v>
      </c>
      <c r="N248" s="99"/>
      <c r="O248" s="100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95"/>
      <c r="I249" s="96"/>
      <c r="J249" s="96"/>
      <c r="K249" s="96"/>
      <c r="L249" s="97"/>
      <c r="M249" s="101"/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89" t="s">
        <v>12</v>
      </c>
      <c r="C252" s="90"/>
      <c r="D252" s="90"/>
      <c r="E252" s="90"/>
      <c r="F252" s="91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89" t="s">
        <v>11</v>
      </c>
      <c r="C255" s="90"/>
      <c r="D255" s="90"/>
      <c r="E255" s="90"/>
      <c r="F255" s="91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22"/>
      <c r="C256" s="87"/>
      <c r="D256" s="87"/>
      <c r="E256" s="87"/>
      <c r="F256" s="88"/>
      <c r="G256" s="28"/>
      <c r="H256" s="8"/>
      <c r="I256" s="9"/>
      <c r="J256" s="29">
        <f t="shared" ref="J256:J261" si="24">SUM(H256*I256)</f>
        <v>0</v>
      </c>
      <c r="K256" s="9"/>
      <c r="L256" s="4">
        <f t="shared" ref="L256:L261" si="25">SUM(J256*K256)</f>
        <v>0</v>
      </c>
      <c r="M256" s="10"/>
      <c r="N256" s="11"/>
      <c r="O256" s="69">
        <f t="shared" ref="O256:O261" si="26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23"/>
      <c r="C257" s="124"/>
      <c r="D257" s="124"/>
      <c r="E257" s="124"/>
      <c r="F257" s="125"/>
      <c r="G257" s="28"/>
      <c r="H257" s="8"/>
      <c r="I257" s="9"/>
      <c r="J257" s="29">
        <f t="shared" si="24"/>
        <v>0</v>
      </c>
      <c r="K257" s="9"/>
      <c r="L257" s="4">
        <f t="shared" si="25"/>
        <v>0</v>
      </c>
      <c r="M257" s="10"/>
      <c r="N257" s="11"/>
      <c r="O257" s="69">
        <f t="shared" si="26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3"/>
      <c r="C258" s="124"/>
      <c r="D258" s="124"/>
      <c r="E258" s="124"/>
      <c r="F258" s="125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3"/>
      <c r="C259" s="124"/>
      <c r="D259" s="124"/>
      <c r="E259" s="124"/>
      <c r="F259" s="125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3"/>
      <c r="C260" s="124"/>
      <c r="D260" s="124"/>
      <c r="E260" s="124"/>
      <c r="F260" s="125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3"/>
      <c r="C261" s="124"/>
      <c r="D261" s="124"/>
      <c r="E261" s="124"/>
      <c r="F261" s="125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129" t="s">
        <v>43</v>
      </c>
      <c r="C262" s="130"/>
      <c r="D262" s="130"/>
      <c r="E262" s="130"/>
      <c r="F262" s="131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77" t="s">
        <v>50</v>
      </c>
      <c r="B266" s="78"/>
      <c r="C266" s="78"/>
      <c r="D266" s="78"/>
      <c r="E266" s="78"/>
      <c r="F266" s="78"/>
      <c r="G266" s="78"/>
      <c r="H266" s="79"/>
      <c r="I266" s="74" t="s">
        <v>46</v>
      </c>
      <c r="J266" s="75"/>
      <c r="K266" s="75"/>
      <c r="L266" s="75"/>
      <c r="M266" s="76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80"/>
      <c r="B267" s="81"/>
      <c r="C267" s="81"/>
      <c r="D267" s="81"/>
      <c r="E267" s="81"/>
      <c r="F267" s="81"/>
      <c r="G267" s="81"/>
      <c r="H267" s="82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80"/>
      <c r="B268" s="81"/>
      <c r="C268" s="81"/>
      <c r="D268" s="81"/>
      <c r="E268" s="81"/>
      <c r="F268" s="81"/>
      <c r="G268" s="81"/>
      <c r="H268" s="82"/>
      <c r="I268" s="115"/>
      <c r="J268" s="116"/>
      <c r="K268" s="116"/>
      <c r="L268" s="116"/>
      <c r="M268" s="117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80"/>
      <c r="B269" s="81"/>
      <c r="C269" s="81"/>
      <c r="D269" s="81"/>
      <c r="E269" s="81"/>
      <c r="F269" s="81"/>
      <c r="G269" s="81"/>
      <c r="H269" s="82"/>
      <c r="I269" s="118"/>
      <c r="J269" s="116"/>
      <c r="K269" s="116"/>
      <c r="L269" s="116"/>
      <c r="M269" s="117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0"/>
      <c r="B270" s="81"/>
      <c r="C270" s="81"/>
      <c r="D270" s="81"/>
      <c r="E270" s="81"/>
      <c r="F270" s="81"/>
      <c r="G270" s="81"/>
      <c r="H270" s="82"/>
      <c r="I270" s="118"/>
      <c r="J270" s="116"/>
      <c r="K270" s="116"/>
      <c r="L270" s="116"/>
      <c r="M270" s="117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118"/>
      <c r="J271" s="116"/>
      <c r="K271" s="116"/>
      <c r="L271" s="116"/>
      <c r="M271" s="117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80"/>
      <c r="B272" s="81"/>
      <c r="C272" s="81"/>
      <c r="D272" s="81"/>
      <c r="E272" s="81"/>
      <c r="F272" s="81"/>
      <c r="G272" s="81"/>
      <c r="H272" s="82"/>
      <c r="I272" s="118"/>
      <c r="J272" s="116"/>
      <c r="K272" s="116"/>
      <c r="L272" s="116"/>
      <c r="M272" s="117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18"/>
      <c r="J273" s="116"/>
      <c r="K273" s="116"/>
      <c r="L273" s="116"/>
      <c r="M273" s="117"/>
      <c r="N273" s="110"/>
      <c r="O273" s="111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3"/>
      <c r="B274" s="84"/>
      <c r="C274" s="84"/>
      <c r="D274" s="84"/>
      <c r="E274" s="84"/>
      <c r="F274" s="84"/>
      <c r="G274" s="84"/>
      <c r="H274" s="85"/>
      <c r="I274" s="119"/>
      <c r="J274" s="120"/>
      <c r="K274" s="120"/>
      <c r="L274" s="120"/>
      <c r="M274" s="121"/>
      <c r="N274" s="112"/>
      <c r="O274" s="11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04" t="s">
        <v>0</v>
      </c>
      <c r="B275" s="105"/>
      <c r="C275" s="105"/>
      <c r="D275" s="105"/>
      <c r="E275" s="105"/>
      <c r="F275" s="106"/>
      <c r="G275" s="47"/>
      <c r="H275" s="114" t="s">
        <v>3</v>
      </c>
      <c r="I275" s="99"/>
      <c r="J275" s="99"/>
      <c r="K275" s="99"/>
      <c r="L275" s="99"/>
      <c r="M275" s="99"/>
      <c r="N275" s="99"/>
      <c r="O275" s="10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7"/>
      <c r="B276" s="108"/>
      <c r="C276" s="108"/>
      <c r="D276" s="108"/>
      <c r="E276" s="108"/>
      <c r="F276" s="109"/>
      <c r="G276" s="47"/>
      <c r="H276" s="101"/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92" t="s">
        <v>4</v>
      </c>
      <c r="I277" s="93"/>
      <c r="J277" s="93"/>
      <c r="K277" s="93"/>
      <c r="L277" s="94"/>
      <c r="M277" s="98" t="s">
        <v>5</v>
      </c>
      <c r="N277" s="99"/>
      <c r="O277" s="100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95"/>
      <c r="I278" s="96"/>
      <c r="J278" s="96"/>
      <c r="K278" s="96"/>
      <c r="L278" s="97"/>
      <c r="M278" s="101"/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89" t="s">
        <v>12</v>
      </c>
      <c r="C281" s="90"/>
      <c r="D281" s="90"/>
      <c r="E281" s="90"/>
      <c r="F281" s="91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89" t="s">
        <v>11</v>
      </c>
      <c r="C284" s="90"/>
      <c r="D284" s="90"/>
      <c r="E284" s="90"/>
      <c r="F284" s="91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22"/>
      <c r="C285" s="87"/>
      <c r="D285" s="87"/>
      <c r="E285" s="87"/>
      <c r="F285" s="88"/>
      <c r="G285" s="28"/>
      <c r="H285" s="8"/>
      <c r="I285" s="9"/>
      <c r="J285" s="29">
        <f t="shared" ref="J285:J290" si="27">SUM(H285*I285)</f>
        <v>0</v>
      </c>
      <c r="K285" s="9"/>
      <c r="L285" s="4">
        <f t="shared" ref="L285:L290" si="28">SUM(J285*K285)</f>
        <v>0</v>
      </c>
      <c r="M285" s="10"/>
      <c r="N285" s="11"/>
      <c r="O285" s="69">
        <f t="shared" ref="O285:O290" si="29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23"/>
      <c r="C286" s="124"/>
      <c r="D286" s="124"/>
      <c r="E286" s="124"/>
      <c r="F286" s="125"/>
      <c r="G286" s="28"/>
      <c r="H286" s="8"/>
      <c r="I286" s="9"/>
      <c r="J286" s="29">
        <f t="shared" si="27"/>
        <v>0</v>
      </c>
      <c r="K286" s="9"/>
      <c r="L286" s="4">
        <f t="shared" si="28"/>
        <v>0</v>
      </c>
      <c r="M286" s="10"/>
      <c r="N286" s="11"/>
      <c r="O286" s="69">
        <f t="shared" si="29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3"/>
      <c r="C287" s="124"/>
      <c r="D287" s="124"/>
      <c r="E287" s="124"/>
      <c r="F287" s="125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3"/>
      <c r="C288" s="124"/>
      <c r="D288" s="124"/>
      <c r="E288" s="124"/>
      <c r="F288" s="125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3"/>
      <c r="C289" s="124"/>
      <c r="D289" s="124"/>
      <c r="E289" s="124"/>
      <c r="F289" s="125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3"/>
      <c r="C290" s="124"/>
      <c r="D290" s="124"/>
      <c r="E290" s="124"/>
      <c r="F290" s="125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129" t="s">
        <v>43</v>
      </c>
      <c r="C291" s="130"/>
      <c r="D291" s="130"/>
      <c r="E291" s="130"/>
      <c r="F291" s="131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77" t="s">
        <v>50</v>
      </c>
      <c r="B295" s="78"/>
      <c r="C295" s="78"/>
      <c r="D295" s="78"/>
      <c r="E295" s="78"/>
      <c r="F295" s="78"/>
      <c r="G295" s="78"/>
      <c r="H295" s="79"/>
      <c r="I295" s="74" t="s">
        <v>46</v>
      </c>
      <c r="J295" s="75"/>
      <c r="K295" s="75"/>
      <c r="L295" s="75"/>
      <c r="M295" s="76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80"/>
      <c r="B296" s="81"/>
      <c r="C296" s="81"/>
      <c r="D296" s="81"/>
      <c r="E296" s="81"/>
      <c r="F296" s="81"/>
      <c r="G296" s="81"/>
      <c r="H296" s="82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80"/>
      <c r="B297" s="81"/>
      <c r="C297" s="81"/>
      <c r="D297" s="81"/>
      <c r="E297" s="81"/>
      <c r="F297" s="81"/>
      <c r="G297" s="81"/>
      <c r="H297" s="82"/>
      <c r="I297" s="115"/>
      <c r="J297" s="116"/>
      <c r="K297" s="116"/>
      <c r="L297" s="116"/>
      <c r="M297" s="117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0"/>
      <c r="B298" s="81"/>
      <c r="C298" s="81"/>
      <c r="D298" s="81"/>
      <c r="E298" s="81"/>
      <c r="F298" s="81"/>
      <c r="G298" s="81"/>
      <c r="H298" s="82"/>
      <c r="I298" s="118"/>
      <c r="J298" s="116"/>
      <c r="K298" s="116"/>
      <c r="L298" s="116"/>
      <c r="M298" s="117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0"/>
      <c r="B299" s="81"/>
      <c r="C299" s="81"/>
      <c r="D299" s="81"/>
      <c r="E299" s="81"/>
      <c r="F299" s="81"/>
      <c r="G299" s="81"/>
      <c r="H299" s="82"/>
      <c r="I299" s="118"/>
      <c r="J299" s="116"/>
      <c r="K299" s="116"/>
      <c r="L299" s="116"/>
      <c r="M299" s="117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118"/>
      <c r="J300" s="116"/>
      <c r="K300" s="116"/>
      <c r="L300" s="116"/>
      <c r="M300" s="117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0"/>
      <c r="B301" s="81"/>
      <c r="C301" s="81"/>
      <c r="D301" s="81"/>
      <c r="E301" s="81"/>
      <c r="F301" s="81"/>
      <c r="G301" s="81"/>
      <c r="H301" s="82"/>
      <c r="I301" s="118"/>
      <c r="J301" s="116"/>
      <c r="K301" s="116"/>
      <c r="L301" s="116"/>
      <c r="M301" s="117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18"/>
      <c r="J302" s="116"/>
      <c r="K302" s="116"/>
      <c r="L302" s="116"/>
      <c r="M302" s="117"/>
      <c r="N302" s="110"/>
      <c r="O302" s="111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3"/>
      <c r="B303" s="84"/>
      <c r="C303" s="84"/>
      <c r="D303" s="84"/>
      <c r="E303" s="84"/>
      <c r="F303" s="84"/>
      <c r="G303" s="84"/>
      <c r="H303" s="85"/>
      <c r="I303" s="119"/>
      <c r="J303" s="120"/>
      <c r="K303" s="120"/>
      <c r="L303" s="120"/>
      <c r="M303" s="121"/>
      <c r="N303" s="112"/>
      <c r="O303" s="11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104" t="s">
        <v>0</v>
      </c>
      <c r="B304" s="105"/>
      <c r="C304" s="105"/>
      <c r="D304" s="105"/>
      <c r="E304" s="105"/>
      <c r="F304" s="106"/>
      <c r="G304" s="47"/>
      <c r="H304" s="114" t="s">
        <v>3</v>
      </c>
      <c r="I304" s="99"/>
      <c r="J304" s="99"/>
      <c r="K304" s="99"/>
      <c r="L304" s="99"/>
      <c r="M304" s="99"/>
      <c r="N304" s="99"/>
      <c r="O304" s="10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7"/>
      <c r="B305" s="108"/>
      <c r="C305" s="108"/>
      <c r="D305" s="108"/>
      <c r="E305" s="108"/>
      <c r="F305" s="109"/>
      <c r="G305" s="47"/>
      <c r="H305" s="101"/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92" t="s">
        <v>4</v>
      </c>
      <c r="I306" s="93"/>
      <c r="J306" s="93"/>
      <c r="K306" s="93"/>
      <c r="L306" s="94"/>
      <c r="M306" s="98" t="s">
        <v>5</v>
      </c>
      <c r="N306" s="99"/>
      <c r="O306" s="100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95"/>
      <c r="I307" s="96"/>
      <c r="J307" s="96"/>
      <c r="K307" s="96"/>
      <c r="L307" s="97"/>
      <c r="M307" s="101"/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89" t="s">
        <v>12</v>
      </c>
      <c r="C310" s="90"/>
      <c r="D310" s="90"/>
      <c r="E310" s="90"/>
      <c r="F310" s="91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89" t="s">
        <v>11</v>
      </c>
      <c r="C313" s="90"/>
      <c r="D313" s="90"/>
      <c r="E313" s="90"/>
      <c r="F313" s="91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22"/>
      <c r="C314" s="87"/>
      <c r="D314" s="87"/>
      <c r="E314" s="87"/>
      <c r="F314" s="88"/>
      <c r="G314" s="28"/>
      <c r="H314" s="8"/>
      <c r="I314" s="9"/>
      <c r="J314" s="29">
        <f t="shared" ref="J314:J319" si="30">SUM(H314*I314)</f>
        <v>0</v>
      </c>
      <c r="K314" s="9"/>
      <c r="L314" s="4">
        <f t="shared" ref="L314:L319" si="31">SUM(J314*K314)</f>
        <v>0</v>
      </c>
      <c r="M314" s="10"/>
      <c r="N314" s="11"/>
      <c r="O314" s="69">
        <f t="shared" ref="O314:O319" si="32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23"/>
      <c r="C315" s="124"/>
      <c r="D315" s="124"/>
      <c r="E315" s="124"/>
      <c r="F315" s="125"/>
      <c r="G315" s="28"/>
      <c r="H315" s="8"/>
      <c r="I315" s="9"/>
      <c r="J315" s="29">
        <f t="shared" si="30"/>
        <v>0</v>
      </c>
      <c r="K315" s="9"/>
      <c r="L315" s="4">
        <f t="shared" si="31"/>
        <v>0</v>
      </c>
      <c r="M315" s="10"/>
      <c r="N315" s="11"/>
      <c r="O315" s="69">
        <f t="shared" si="32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3"/>
      <c r="C316" s="124"/>
      <c r="D316" s="124"/>
      <c r="E316" s="124"/>
      <c r="F316" s="125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3"/>
      <c r="C317" s="124"/>
      <c r="D317" s="124"/>
      <c r="E317" s="124"/>
      <c r="F317" s="125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3"/>
      <c r="C318" s="124"/>
      <c r="D318" s="124"/>
      <c r="E318" s="124"/>
      <c r="F318" s="125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3"/>
      <c r="C319" s="124"/>
      <c r="D319" s="124"/>
      <c r="E319" s="124"/>
      <c r="F319" s="125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129" t="s">
        <v>43</v>
      </c>
      <c r="C320" s="130"/>
      <c r="D320" s="130"/>
      <c r="E320" s="130"/>
      <c r="F320" s="131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77" t="s">
        <v>50</v>
      </c>
      <c r="B324" s="78"/>
      <c r="C324" s="78"/>
      <c r="D324" s="78"/>
      <c r="E324" s="78"/>
      <c r="F324" s="78"/>
      <c r="G324" s="78"/>
      <c r="H324" s="79"/>
      <c r="I324" s="74" t="s">
        <v>46</v>
      </c>
      <c r="J324" s="75"/>
      <c r="K324" s="75"/>
      <c r="L324" s="75"/>
      <c r="M324" s="76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80"/>
      <c r="B325" s="81"/>
      <c r="C325" s="81"/>
      <c r="D325" s="81"/>
      <c r="E325" s="81"/>
      <c r="F325" s="81"/>
      <c r="G325" s="81"/>
      <c r="H325" s="82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80"/>
      <c r="B326" s="81"/>
      <c r="C326" s="81"/>
      <c r="D326" s="81"/>
      <c r="E326" s="81"/>
      <c r="F326" s="81"/>
      <c r="G326" s="81"/>
      <c r="H326" s="82"/>
      <c r="I326" s="115"/>
      <c r="J326" s="116"/>
      <c r="K326" s="116"/>
      <c r="L326" s="116"/>
      <c r="M326" s="117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0"/>
      <c r="B327" s="81"/>
      <c r="C327" s="81"/>
      <c r="D327" s="81"/>
      <c r="E327" s="81"/>
      <c r="F327" s="81"/>
      <c r="G327" s="81"/>
      <c r="H327" s="82"/>
      <c r="I327" s="118"/>
      <c r="J327" s="116"/>
      <c r="K327" s="116"/>
      <c r="L327" s="116"/>
      <c r="M327" s="117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0"/>
      <c r="B328" s="81"/>
      <c r="C328" s="81"/>
      <c r="D328" s="81"/>
      <c r="E328" s="81"/>
      <c r="F328" s="81"/>
      <c r="G328" s="81"/>
      <c r="H328" s="82"/>
      <c r="I328" s="118"/>
      <c r="J328" s="116"/>
      <c r="K328" s="116"/>
      <c r="L328" s="116"/>
      <c r="M328" s="117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118"/>
      <c r="J329" s="116"/>
      <c r="K329" s="116"/>
      <c r="L329" s="116"/>
      <c r="M329" s="117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0"/>
      <c r="B330" s="81"/>
      <c r="C330" s="81"/>
      <c r="D330" s="81"/>
      <c r="E330" s="81"/>
      <c r="F330" s="81"/>
      <c r="G330" s="81"/>
      <c r="H330" s="82"/>
      <c r="I330" s="118"/>
      <c r="J330" s="116"/>
      <c r="K330" s="116"/>
      <c r="L330" s="116"/>
      <c r="M330" s="117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18"/>
      <c r="J331" s="116"/>
      <c r="K331" s="116"/>
      <c r="L331" s="116"/>
      <c r="M331" s="117"/>
      <c r="N331" s="110"/>
      <c r="O331" s="111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3"/>
      <c r="B332" s="84"/>
      <c r="C332" s="84"/>
      <c r="D332" s="84"/>
      <c r="E332" s="84"/>
      <c r="F332" s="84"/>
      <c r="G332" s="84"/>
      <c r="H332" s="85"/>
      <c r="I332" s="119"/>
      <c r="J332" s="120"/>
      <c r="K332" s="120"/>
      <c r="L332" s="120"/>
      <c r="M332" s="121"/>
      <c r="N332" s="112"/>
      <c r="O332" s="11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104" t="s">
        <v>0</v>
      </c>
      <c r="B333" s="105"/>
      <c r="C333" s="105"/>
      <c r="D333" s="105"/>
      <c r="E333" s="105"/>
      <c r="F333" s="106"/>
      <c r="G333" s="47"/>
      <c r="H333" s="114" t="s">
        <v>3</v>
      </c>
      <c r="I333" s="99"/>
      <c r="J333" s="99"/>
      <c r="K333" s="99"/>
      <c r="L333" s="99"/>
      <c r="M333" s="99"/>
      <c r="N333" s="99"/>
      <c r="O333" s="10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7"/>
      <c r="B334" s="108"/>
      <c r="C334" s="108"/>
      <c r="D334" s="108"/>
      <c r="E334" s="108"/>
      <c r="F334" s="109"/>
      <c r="G334" s="47"/>
      <c r="H334" s="101"/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92" t="s">
        <v>4</v>
      </c>
      <c r="I335" s="93"/>
      <c r="J335" s="93"/>
      <c r="K335" s="93"/>
      <c r="L335" s="94"/>
      <c r="M335" s="98" t="s">
        <v>5</v>
      </c>
      <c r="N335" s="99"/>
      <c r="O335" s="100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95"/>
      <c r="I336" s="96"/>
      <c r="J336" s="96"/>
      <c r="K336" s="96"/>
      <c r="L336" s="97"/>
      <c r="M336" s="101"/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89" t="s">
        <v>12</v>
      </c>
      <c r="C339" s="90"/>
      <c r="D339" s="90"/>
      <c r="E339" s="90"/>
      <c r="F339" s="91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89" t="s">
        <v>11</v>
      </c>
      <c r="C342" s="90"/>
      <c r="D342" s="90"/>
      <c r="E342" s="90"/>
      <c r="F342" s="91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22"/>
      <c r="C343" s="87"/>
      <c r="D343" s="87"/>
      <c r="E343" s="87"/>
      <c r="F343" s="88"/>
      <c r="G343" s="28"/>
      <c r="H343" s="8"/>
      <c r="I343" s="9"/>
      <c r="J343" s="29">
        <f t="shared" ref="J343:J348" si="33">SUM(H343*I343)</f>
        <v>0</v>
      </c>
      <c r="K343" s="9"/>
      <c r="L343" s="4">
        <f t="shared" ref="L343:L348" si="34">SUM(J343*K343)</f>
        <v>0</v>
      </c>
      <c r="M343" s="10"/>
      <c r="N343" s="11"/>
      <c r="O343" s="69">
        <f t="shared" ref="O343:O348" si="35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23"/>
      <c r="C344" s="124"/>
      <c r="D344" s="124"/>
      <c r="E344" s="124"/>
      <c r="F344" s="125"/>
      <c r="G344" s="28"/>
      <c r="H344" s="8"/>
      <c r="I344" s="9"/>
      <c r="J344" s="29">
        <f t="shared" si="33"/>
        <v>0</v>
      </c>
      <c r="K344" s="9"/>
      <c r="L344" s="4">
        <f t="shared" si="34"/>
        <v>0</v>
      </c>
      <c r="M344" s="10"/>
      <c r="N344" s="11"/>
      <c r="O344" s="69">
        <f t="shared" si="35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3"/>
      <c r="C345" s="124"/>
      <c r="D345" s="124"/>
      <c r="E345" s="124"/>
      <c r="F345" s="125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3"/>
      <c r="C346" s="124"/>
      <c r="D346" s="124"/>
      <c r="E346" s="124"/>
      <c r="F346" s="125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3"/>
      <c r="C347" s="124"/>
      <c r="D347" s="124"/>
      <c r="E347" s="124"/>
      <c r="F347" s="125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3"/>
      <c r="C348" s="124"/>
      <c r="D348" s="124"/>
      <c r="E348" s="124"/>
      <c r="F348" s="125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129" t="s">
        <v>43</v>
      </c>
      <c r="C349" s="130"/>
      <c r="D349" s="130"/>
      <c r="E349" s="130"/>
      <c r="F349" s="131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77" t="s">
        <v>50</v>
      </c>
      <c r="B353" s="78"/>
      <c r="C353" s="78"/>
      <c r="D353" s="78"/>
      <c r="E353" s="78"/>
      <c r="F353" s="78"/>
      <c r="G353" s="78"/>
      <c r="H353" s="79"/>
      <c r="I353" s="74" t="s">
        <v>46</v>
      </c>
      <c r="J353" s="75"/>
      <c r="K353" s="75"/>
      <c r="L353" s="75"/>
      <c r="M353" s="76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80"/>
      <c r="B354" s="81"/>
      <c r="C354" s="81"/>
      <c r="D354" s="81"/>
      <c r="E354" s="81"/>
      <c r="F354" s="81"/>
      <c r="G354" s="81"/>
      <c r="H354" s="82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80"/>
      <c r="B355" s="81"/>
      <c r="C355" s="81"/>
      <c r="D355" s="81"/>
      <c r="E355" s="81"/>
      <c r="F355" s="81"/>
      <c r="G355" s="81"/>
      <c r="H355" s="82"/>
      <c r="I355" s="115"/>
      <c r="J355" s="116"/>
      <c r="K355" s="116"/>
      <c r="L355" s="116"/>
      <c r="M355" s="117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0"/>
      <c r="B356" s="81"/>
      <c r="C356" s="81"/>
      <c r="D356" s="81"/>
      <c r="E356" s="81"/>
      <c r="F356" s="81"/>
      <c r="G356" s="81"/>
      <c r="H356" s="82"/>
      <c r="I356" s="118"/>
      <c r="J356" s="116"/>
      <c r="K356" s="116"/>
      <c r="L356" s="116"/>
      <c r="M356" s="117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0"/>
      <c r="B357" s="81"/>
      <c r="C357" s="81"/>
      <c r="D357" s="81"/>
      <c r="E357" s="81"/>
      <c r="F357" s="81"/>
      <c r="G357" s="81"/>
      <c r="H357" s="82"/>
      <c r="I357" s="118"/>
      <c r="J357" s="116"/>
      <c r="K357" s="116"/>
      <c r="L357" s="116"/>
      <c r="M357" s="117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118"/>
      <c r="J358" s="116"/>
      <c r="K358" s="116"/>
      <c r="L358" s="116"/>
      <c r="M358" s="117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0"/>
      <c r="B359" s="81"/>
      <c r="C359" s="81"/>
      <c r="D359" s="81"/>
      <c r="E359" s="81"/>
      <c r="F359" s="81"/>
      <c r="G359" s="81"/>
      <c r="H359" s="82"/>
      <c r="I359" s="118"/>
      <c r="J359" s="116"/>
      <c r="K359" s="116"/>
      <c r="L359" s="116"/>
      <c r="M359" s="117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18"/>
      <c r="J360" s="116"/>
      <c r="K360" s="116"/>
      <c r="L360" s="116"/>
      <c r="M360" s="117"/>
      <c r="N360" s="110"/>
      <c r="O360" s="111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3"/>
      <c r="B361" s="84"/>
      <c r="C361" s="84"/>
      <c r="D361" s="84"/>
      <c r="E361" s="84"/>
      <c r="F361" s="84"/>
      <c r="G361" s="84"/>
      <c r="H361" s="85"/>
      <c r="I361" s="119"/>
      <c r="J361" s="120"/>
      <c r="K361" s="120"/>
      <c r="L361" s="120"/>
      <c r="M361" s="121"/>
      <c r="N361" s="112"/>
      <c r="O361" s="11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104" t="s">
        <v>0</v>
      </c>
      <c r="B362" s="105"/>
      <c r="C362" s="105"/>
      <c r="D362" s="105"/>
      <c r="E362" s="105"/>
      <c r="F362" s="106"/>
      <c r="G362" s="47"/>
      <c r="H362" s="114" t="s">
        <v>3</v>
      </c>
      <c r="I362" s="99"/>
      <c r="J362" s="99"/>
      <c r="K362" s="99"/>
      <c r="L362" s="99"/>
      <c r="M362" s="99"/>
      <c r="N362" s="99"/>
      <c r="O362" s="10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7"/>
      <c r="B363" s="108"/>
      <c r="C363" s="108"/>
      <c r="D363" s="108"/>
      <c r="E363" s="108"/>
      <c r="F363" s="109"/>
      <c r="G363" s="47"/>
      <c r="H363" s="101"/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92" t="s">
        <v>4</v>
      </c>
      <c r="I364" s="93"/>
      <c r="J364" s="93"/>
      <c r="K364" s="93"/>
      <c r="L364" s="94"/>
      <c r="M364" s="98" t="s">
        <v>5</v>
      </c>
      <c r="N364" s="99"/>
      <c r="O364" s="100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95"/>
      <c r="I365" s="96"/>
      <c r="J365" s="96"/>
      <c r="K365" s="96"/>
      <c r="L365" s="97"/>
      <c r="M365" s="101"/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89" t="s">
        <v>12</v>
      </c>
      <c r="C368" s="90"/>
      <c r="D368" s="90"/>
      <c r="E368" s="90"/>
      <c r="F368" s="91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89" t="s">
        <v>11</v>
      </c>
      <c r="C371" s="90"/>
      <c r="D371" s="90"/>
      <c r="E371" s="90"/>
      <c r="F371" s="91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22"/>
      <c r="C372" s="87"/>
      <c r="D372" s="87"/>
      <c r="E372" s="87"/>
      <c r="F372" s="88"/>
      <c r="G372" s="28"/>
      <c r="H372" s="8"/>
      <c r="I372" s="9"/>
      <c r="J372" s="29">
        <f t="shared" ref="J372:J377" si="36">SUM(H372*I372)</f>
        <v>0</v>
      </c>
      <c r="K372" s="9"/>
      <c r="L372" s="4">
        <f t="shared" ref="L372:L377" si="37">SUM(J372*K372)</f>
        <v>0</v>
      </c>
      <c r="M372" s="10"/>
      <c r="N372" s="11"/>
      <c r="O372" s="69">
        <f t="shared" ref="O372:O377" si="38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23"/>
      <c r="C373" s="124"/>
      <c r="D373" s="124"/>
      <c r="E373" s="124"/>
      <c r="F373" s="125"/>
      <c r="G373" s="28"/>
      <c r="H373" s="8"/>
      <c r="I373" s="9"/>
      <c r="J373" s="29">
        <f t="shared" si="36"/>
        <v>0</v>
      </c>
      <c r="K373" s="9"/>
      <c r="L373" s="4">
        <f t="shared" si="37"/>
        <v>0</v>
      </c>
      <c r="M373" s="10"/>
      <c r="N373" s="11"/>
      <c r="O373" s="69">
        <f t="shared" si="38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3"/>
      <c r="C374" s="124"/>
      <c r="D374" s="124"/>
      <c r="E374" s="124"/>
      <c r="F374" s="125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3"/>
      <c r="C375" s="124"/>
      <c r="D375" s="124"/>
      <c r="E375" s="124"/>
      <c r="F375" s="125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3"/>
      <c r="C376" s="124"/>
      <c r="D376" s="124"/>
      <c r="E376" s="124"/>
      <c r="F376" s="125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3"/>
      <c r="C377" s="124"/>
      <c r="D377" s="124"/>
      <c r="E377" s="124"/>
      <c r="F377" s="125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129" t="s">
        <v>43</v>
      </c>
      <c r="C378" s="130"/>
      <c r="D378" s="130"/>
      <c r="E378" s="130"/>
      <c r="F378" s="131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77" t="s">
        <v>50</v>
      </c>
      <c r="B382" s="78"/>
      <c r="C382" s="78"/>
      <c r="D382" s="78"/>
      <c r="E382" s="78"/>
      <c r="F382" s="78"/>
      <c r="G382" s="78"/>
      <c r="H382" s="79"/>
      <c r="I382" s="74" t="s">
        <v>46</v>
      </c>
      <c r="J382" s="75"/>
      <c r="K382" s="75"/>
      <c r="L382" s="75"/>
      <c r="M382" s="76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80"/>
      <c r="B383" s="81"/>
      <c r="C383" s="81"/>
      <c r="D383" s="81"/>
      <c r="E383" s="81"/>
      <c r="F383" s="81"/>
      <c r="G383" s="81"/>
      <c r="H383" s="82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80"/>
      <c r="B384" s="81"/>
      <c r="C384" s="81"/>
      <c r="D384" s="81"/>
      <c r="E384" s="81"/>
      <c r="F384" s="81"/>
      <c r="G384" s="81"/>
      <c r="H384" s="82"/>
      <c r="I384" s="115"/>
      <c r="J384" s="116"/>
      <c r="K384" s="116"/>
      <c r="L384" s="116"/>
      <c r="M384" s="117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0"/>
      <c r="B385" s="81"/>
      <c r="C385" s="81"/>
      <c r="D385" s="81"/>
      <c r="E385" s="81"/>
      <c r="F385" s="81"/>
      <c r="G385" s="81"/>
      <c r="H385" s="82"/>
      <c r="I385" s="118"/>
      <c r="J385" s="116"/>
      <c r="K385" s="116"/>
      <c r="L385" s="116"/>
      <c r="M385" s="117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0"/>
      <c r="B386" s="81"/>
      <c r="C386" s="81"/>
      <c r="D386" s="81"/>
      <c r="E386" s="81"/>
      <c r="F386" s="81"/>
      <c r="G386" s="81"/>
      <c r="H386" s="82"/>
      <c r="I386" s="118"/>
      <c r="J386" s="116"/>
      <c r="K386" s="116"/>
      <c r="L386" s="116"/>
      <c r="M386" s="117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118"/>
      <c r="J387" s="116"/>
      <c r="K387" s="116"/>
      <c r="L387" s="116"/>
      <c r="M387" s="117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0"/>
      <c r="B388" s="81"/>
      <c r="C388" s="81"/>
      <c r="D388" s="81"/>
      <c r="E388" s="81"/>
      <c r="F388" s="81"/>
      <c r="G388" s="81"/>
      <c r="H388" s="82"/>
      <c r="I388" s="118"/>
      <c r="J388" s="116"/>
      <c r="K388" s="116"/>
      <c r="L388" s="116"/>
      <c r="M388" s="117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18"/>
      <c r="J389" s="116"/>
      <c r="K389" s="116"/>
      <c r="L389" s="116"/>
      <c r="M389" s="117"/>
      <c r="N389" s="110"/>
      <c r="O389" s="111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3"/>
      <c r="B390" s="84"/>
      <c r="C390" s="84"/>
      <c r="D390" s="84"/>
      <c r="E390" s="84"/>
      <c r="F390" s="84"/>
      <c r="G390" s="84"/>
      <c r="H390" s="85"/>
      <c r="I390" s="119"/>
      <c r="J390" s="120"/>
      <c r="K390" s="120"/>
      <c r="L390" s="120"/>
      <c r="M390" s="121"/>
      <c r="N390" s="112"/>
      <c r="O390" s="11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04" t="s">
        <v>0</v>
      </c>
      <c r="B391" s="105"/>
      <c r="C391" s="105"/>
      <c r="D391" s="105"/>
      <c r="E391" s="105"/>
      <c r="F391" s="106"/>
      <c r="G391" s="47"/>
      <c r="H391" s="114" t="s">
        <v>3</v>
      </c>
      <c r="I391" s="99"/>
      <c r="J391" s="99"/>
      <c r="K391" s="99"/>
      <c r="L391" s="99"/>
      <c r="M391" s="99"/>
      <c r="N391" s="99"/>
      <c r="O391" s="10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7"/>
      <c r="B392" s="108"/>
      <c r="C392" s="108"/>
      <c r="D392" s="108"/>
      <c r="E392" s="108"/>
      <c r="F392" s="109"/>
      <c r="G392" s="47"/>
      <c r="H392" s="101"/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92" t="s">
        <v>4</v>
      </c>
      <c r="I393" s="93"/>
      <c r="J393" s="93"/>
      <c r="K393" s="93"/>
      <c r="L393" s="94"/>
      <c r="M393" s="98" t="s">
        <v>5</v>
      </c>
      <c r="N393" s="99"/>
      <c r="O393" s="100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95"/>
      <c r="I394" s="96"/>
      <c r="J394" s="96"/>
      <c r="K394" s="96"/>
      <c r="L394" s="97"/>
      <c r="M394" s="101"/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89" t="s">
        <v>12</v>
      </c>
      <c r="C397" s="90"/>
      <c r="D397" s="90"/>
      <c r="E397" s="90"/>
      <c r="F397" s="91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89" t="s">
        <v>11</v>
      </c>
      <c r="C400" s="90"/>
      <c r="D400" s="90"/>
      <c r="E400" s="90"/>
      <c r="F400" s="91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22"/>
      <c r="C401" s="87"/>
      <c r="D401" s="87"/>
      <c r="E401" s="87"/>
      <c r="F401" s="88"/>
      <c r="G401" s="28"/>
      <c r="H401" s="8"/>
      <c r="I401" s="9"/>
      <c r="J401" s="29">
        <f t="shared" ref="J401:J406" si="39">SUM(H401*I401)</f>
        <v>0</v>
      </c>
      <c r="K401" s="9"/>
      <c r="L401" s="4">
        <f t="shared" ref="L401:L406" si="40">SUM(J401*K401)</f>
        <v>0</v>
      </c>
      <c r="M401" s="10"/>
      <c r="N401" s="11"/>
      <c r="O401" s="69">
        <f t="shared" ref="O401:O406" si="41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23"/>
      <c r="C402" s="124"/>
      <c r="D402" s="124"/>
      <c r="E402" s="124"/>
      <c r="F402" s="125"/>
      <c r="G402" s="28"/>
      <c r="H402" s="8"/>
      <c r="I402" s="9"/>
      <c r="J402" s="29">
        <f t="shared" si="39"/>
        <v>0</v>
      </c>
      <c r="K402" s="9"/>
      <c r="L402" s="4">
        <f t="shared" si="40"/>
        <v>0</v>
      </c>
      <c r="M402" s="10"/>
      <c r="N402" s="11"/>
      <c r="O402" s="69">
        <f t="shared" si="41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23"/>
      <c r="C403" s="124"/>
      <c r="D403" s="124"/>
      <c r="E403" s="124"/>
      <c r="F403" s="125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23"/>
      <c r="C404" s="124"/>
      <c r="D404" s="124"/>
      <c r="E404" s="124"/>
      <c r="F404" s="125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23"/>
      <c r="C405" s="124"/>
      <c r="D405" s="124"/>
      <c r="E405" s="124"/>
      <c r="F405" s="125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23"/>
      <c r="C406" s="124"/>
      <c r="D406" s="124"/>
      <c r="E406" s="124"/>
      <c r="F406" s="125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129" t="s">
        <v>43</v>
      </c>
      <c r="C407" s="130"/>
      <c r="D407" s="130"/>
      <c r="E407" s="130"/>
      <c r="F407" s="131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77" t="s">
        <v>50</v>
      </c>
      <c r="B411" s="78"/>
      <c r="C411" s="78"/>
      <c r="D411" s="78"/>
      <c r="E411" s="78"/>
      <c r="F411" s="78"/>
      <c r="G411" s="78"/>
      <c r="H411" s="79"/>
      <c r="I411" s="74" t="s">
        <v>46</v>
      </c>
      <c r="J411" s="75"/>
      <c r="K411" s="75"/>
      <c r="L411" s="75"/>
      <c r="M411" s="76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80"/>
      <c r="B412" s="81"/>
      <c r="C412" s="81"/>
      <c r="D412" s="81"/>
      <c r="E412" s="81"/>
      <c r="F412" s="81"/>
      <c r="G412" s="81"/>
      <c r="H412" s="82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80"/>
      <c r="B413" s="81"/>
      <c r="C413" s="81"/>
      <c r="D413" s="81"/>
      <c r="E413" s="81"/>
      <c r="F413" s="81"/>
      <c r="G413" s="81"/>
      <c r="H413" s="82"/>
      <c r="I413" s="115"/>
      <c r="J413" s="116"/>
      <c r="K413" s="116"/>
      <c r="L413" s="116"/>
      <c r="M413" s="117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80"/>
      <c r="B414" s="81"/>
      <c r="C414" s="81"/>
      <c r="D414" s="81"/>
      <c r="E414" s="81"/>
      <c r="F414" s="81"/>
      <c r="G414" s="81"/>
      <c r="H414" s="82"/>
      <c r="I414" s="118"/>
      <c r="J414" s="116"/>
      <c r="K414" s="116"/>
      <c r="L414" s="116"/>
      <c r="M414" s="117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80"/>
      <c r="B415" s="81"/>
      <c r="C415" s="81"/>
      <c r="D415" s="81"/>
      <c r="E415" s="81"/>
      <c r="F415" s="81"/>
      <c r="G415" s="81"/>
      <c r="H415" s="82"/>
      <c r="I415" s="118"/>
      <c r="J415" s="116"/>
      <c r="K415" s="116"/>
      <c r="L415" s="116"/>
      <c r="M415" s="117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118"/>
      <c r="J416" s="116"/>
      <c r="K416" s="116"/>
      <c r="L416" s="116"/>
      <c r="M416" s="117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0"/>
      <c r="B417" s="81"/>
      <c r="C417" s="81"/>
      <c r="D417" s="81"/>
      <c r="E417" s="81"/>
      <c r="F417" s="81"/>
      <c r="G417" s="81"/>
      <c r="H417" s="82"/>
      <c r="I417" s="118"/>
      <c r="J417" s="116"/>
      <c r="K417" s="116"/>
      <c r="L417" s="116"/>
      <c r="M417" s="117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18"/>
      <c r="J418" s="116"/>
      <c r="K418" s="116"/>
      <c r="L418" s="116"/>
      <c r="M418" s="117"/>
      <c r="N418" s="110"/>
      <c r="O418" s="111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3"/>
      <c r="B419" s="84"/>
      <c r="C419" s="84"/>
      <c r="D419" s="84"/>
      <c r="E419" s="84"/>
      <c r="F419" s="84"/>
      <c r="G419" s="84"/>
      <c r="H419" s="85"/>
      <c r="I419" s="119"/>
      <c r="J419" s="120"/>
      <c r="K419" s="120"/>
      <c r="L419" s="120"/>
      <c r="M419" s="121"/>
      <c r="N419" s="112"/>
      <c r="O419" s="11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04" t="s">
        <v>0</v>
      </c>
      <c r="B420" s="105"/>
      <c r="C420" s="105"/>
      <c r="D420" s="105"/>
      <c r="E420" s="105"/>
      <c r="F420" s="106"/>
      <c r="G420" s="47"/>
      <c r="H420" s="114" t="s">
        <v>3</v>
      </c>
      <c r="I420" s="99"/>
      <c r="J420" s="99"/>
      <c r="K420" s="99"/>
      <c r="L420" s="99"/>
      <c r="M420" s="99"/>
      <c r="N420" s="99"/>
      <c r="O420" s="10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7"/>
      <c r="B421" s="108"/>
      <c r="C421" s="108"/>
      <c r="D421" s="108"/>
      <c r="E421" s="108"/>
      <c r="F421" s="109"/>
      <c r="G421" s="47"/>
      <c r="H421" s="101"/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92" t="s">
        <v>4</v>
      </c>
      <c r="I422" s="93"/>
      <c r="J422" s="93"/>
      <c r="K422" s="93"/>
      <c r="L422" s="94"/>
      <c r="M422" s="98" t="s">
        <v>5</v>
      </c>
      <c r="N422" s="99"/>
      <c r="O422" s="100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95"/>
      <c r="I423" s="96"/>
      <c r="J423" s="96"/>
      <c r="K423" s="96"/>
      <c r="L423" s="97"/>
      <c r="M423" s="101"/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89" t="s">
        <v>12</v>
      </c>
      <c r="C426" s="90"/>
      <c r="D426" s="90"/>
      <c r="E426" s="90"/>
      <c r="F426" s="91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89" t="s">
        <v>11</v>
      </c>
      <c r="C429" s="90"/>
      <c r="D429" s="90"/>
      <c r="E429" s="90"/>
      <c r="F429" s="91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22"/>
      <c r="C430" s="87"/>
      <c r="D430" s="87"/>
      <c r="E430" s="87"/>
      <c r="F430" s="88"/>
      <c r="G430" s="28"/>
      <c r="H430" s="8"/>
      <c r="I430" s="9"/>
      <c r="J430" s="29">
        <f t="shared" ref="J430:J435" si="42">SUM(H430*I430)</f>
        <v>0</v>
      </c>
      <c r="K430" s="9"/>
      <c r="L430" s="4">
        <f t="shared" ref="L430:L435" si="43">SUM(J430*K430)</f>
        <v>0</v>
      </c>
      <c r="M430" s="10"/>
      <c r="N430" s="11"/>
      <c r="O430" s="69">
        <f t="shared" ref="O430:O435" si="44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23"/>
      <c r="C431" s="124"/>
      <c r="D431" s="124"/>
      <c r="E431" s="124"/>
      <c r="F431" s="125"/>
      <c r="G431" s="28"/>
      <c r="H431" s="8"/>
      <c r="I431" s="9"/>
      <c r="J431" s="29">
        <f t="shared" si="42"/>
        <v>0</v>
      </c>
      <c r="K431" s="9"/>
      <c r="L431" s="4">
        <f t="shared" si="43"/>
        <v>0</v>
      </c>
      <c r="M431" s="10"/>
      <c r="N431" s="11"/>
      <c r="O431" s="69">
        <f t="shared" si="44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3"/>
      <c r="C432" s="124"/>
      <c r="D432" s="124"/>
      <c r="E432" s="124"/>
      <c r="F432" s="125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3"/>
      <c r="C433" s="124"/>
      <c r="D433" s="124"/>
      <c r="E433" s="124"/>
      <c r="F433" s="125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3"/>
      <c r="C434" s="124"/>
      <c r="D434" s="124"/>
      <c r="E434" s="124"/>
      <c r="F434" s="125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3"/>
      <c r="C435" s="124"/>
      <c r="D435" s="124"/>
      <c r="E435" s="124"/>
      <c r="F435" s="125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129" t="s">
        <v>43</v>
      </c>
      <c r="C436" s="130"/>
      <c r="D436" s="130"/>
      <c r="E436" s="130"/>
      <c r="F436" s="131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77" t="s">
        <v>50</v>
      </c>
      <c r="B440" s="78"/>
      <c r="C440" s="78"/>
      <c r="D440" s="78"/>
      <c r="E440" s="78"/>
      <c r="F440" s="78"/>
      <c r="G440" s="78"/>
      <c r="H440" s="79"/>
      <c r="I440" s="74" t="s">
        <v>46</v>
      </c>
      <c r="J440" s="75"/>
      <c r="K440" s="75"/>
      <c r="L440" s="75"/>
      <c r="M440" s="76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80"/>
      <c r="B441" s="81"/>
      <c r="C441" s="81"/>
      <c r="D441" s="81"/>
      <c r="E441" s="81"/>
      <c r="F441" s="81"/>
      <c r="G441" s="81"/>
      <c r="H441" s="82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80"/>
      <c r="B442" s="81"/>
      <c r="C442" s="81"/>
      <c r="D442" s="81"/>
      <c r="E442" s="81"/>
      <c r="F442" s="81"/>
      <c r="G442" s="81"/>
      <c r="H442" s="82"/>
      <c r="I442" s="115"/>
      <c r="J442" s="116"/>
      <c r="K442" s="116"/>
      <c r="L442" s="116"/>
      <c r="M442" s="117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0"/>
      <c r="B443" s="81"/>
      <c r="C443" s="81"/>
      <c r="D443" s="81"/>
      <c r="E443" s="81"/>
      <c r="F443" s="81"/>
      <c r="G443" s="81"/>
      <c r="H443" s="82"/>
      <c r="I443" s="118"/>
      <c r="J443" s="116"/>
      <c r="K443" s="116"/>
      <c r="L443" s="116"/>
      <c r="M443" s="117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0"/>
      <c r="B444" s="81"/>
      <c r="C444" s="81"/>
      <c r="D444" s="81"/>
      <c r="E444" s="81"/>
      <c r="F444" s="81"/>
      <c r="G444" s="81"/>
      <c r="H444" s="82"/>
      <c r="I444" s="118"/>
      <c r="J444" s="116"/>
      <c r="K444" s="116"/>
      <c r="L444" s="116"/>
      <c r="M444" s="117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118"/>
      <c r="J445" s="116"/>
      <c r="K445" s="116"/>
      <c r="L445" s="116"/>
      <c r="M445" s="117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0"/>
      <c r="B446" s="81"/>
      <c r="C446" s="81"/>
      <c r="D446" s="81"/>
      <c r="E446" s="81"/>
      <c r="F446" s="81"/>
      <c r="G446" s="81"/>
      <c r="H446" s="82"/>
      <c r="I446" s="118"/>
      <c r="J446" s="116"/>
      <c r="K446" s="116"/>
      <c r="L446" s="116"/>
      <c r="M446" s="117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18"/>
      <c r="J447" s="116"/>
      <c r="K447" s="116"/>
      <c r="L447" s="116"/>
      <c r="M447" s="117"/>
      <c r="N447" s="110"/>
      <c r="O447" s="111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3"/>
      <c r="B448" s="84"/>
      <c r="C448" s="84"/>
      <c r="D448" s="84"/>
      <c r="E448" s="84"/>
      <c r="F448" s="84"/>
      <c r="G448" s="84"/>
      <c r="H448" s="85"/>
      <c r="I448" s="119"/>
      <c r="J448" s="120"/>
      <c r="K448" s="120"/>
      <c r="L448" s="120"/>
      <c r="M448" s="121"/>
      <c r="N448" s="112"/>
      <c r="O448" s="11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04" t="s">
        <v>0</v>
      </c>
      <c r="B449" s="105"/>
      <c r="C449" s="105"/>
      <c r="D449" s="105"/>
      <c r="E449" s="105"/>
      <c r="F449" s="106"/>
      <c r="G449" s="47"/>
      <c r="H449" s="114" t="s">
        <v>3</v>
      </c>
      <c r="I449" s="99"/>
      <c r="J449" s="99"/>
      <c r="K449" s="99"/>
      <c r="L449" s="99"/>
      <c r="M449" s="99"/>
      <c r="N449" s="99"/>
      <c r="O449" s="10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7"/>
      <c r="B450" s="108"/>
      <c r="C450" s="108"/>
      <c r="D450" s="108"/>
      <c r="E450" s="108"/>
      <c r="F450" s="109"/>
      <c r="G450" s="47"/>
      <c r="H450" s="101"/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92" t="s">
        <v>4</v>
      </c>
      <c r="I451" s="93"/>
      <c r="J451" s="93"/>
      <c r="K451" s="93"/>
      <c r="L451" s="94"/>
      <c r="M451" s="98" t="s">
        <v>5</v>
      </c>
      <c r="N451" s="99"/>
      <c r="O451" s="100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95"/>
      <c r="I452" s="96"/>
      <c r="J452" s="96"/>
      <c r="K452" s="96"/>
      <c r="L452" s="97"/>
      <c r="M452" s="101"/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89" t="s">
        <v>12</v>
      </c>
      <c r="C455" s="90"/>
      <c r="D455" s="90"/>
      <c r="E455" s="90"/>
      <c r="F455" s="91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89" t="s">
        <v>11</v>
      </c>
      <c r="C458" s="90"/>
      <c r="D458" s="90"/>
      <c r="E458" s="90"/>
      <c r="F458" s="91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22"/>
      <c r="C459" s="87"/>
      <c r="D459" s="87"/>
      <c r="E459" s="87"/>
      <c r="F459" s="88"/>
      <c r="G459" s="28"/>
      <c r="H459" s="8"/>
      <c r="I459" s="9"/>
      <c r="J459" s="29">
        <f t="shared" ref="J459:J464" si="45">SUM(H459*I459)</f>
        <v>0</v>
      </c>
      <c r="K459" s="9"/>
      <c r="L459" s="4">
        <f t="shared" ref="L459:L464" si="46">SUM(J459*K459)</f>
        <v>0</v>
      </c>
      <c r="M459" s="10"/>
      <c r="N459" s="11"/>
      <c r="O459" s="69">
        <f t="shared" ref="O459:O464" si="47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23"/>
      <c r="C460" s="124"/>
      <c r="D460" s="124"/>
      <c r="E460" s="124"/>
      <c r="F460" s="125"/>
      <c r="G460" s="28"/>
      <c r="H460" s="8"/>
      <c r="I460" s="9"/>
      <c r="J460" s="29">
        <f t="shared" si="45"/>
        <v>0</v>
      </c>
      <c r="K460" s="9"/>
      <c r="L460" s="4">
        <f t="shared" si="46"/>
        <v>0</v>
      </c>
      <c r="M460" s="10"/>
      <c r="N460" s="11"/>
      <c r="O460" s="69">
        <f t="shared" si="47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3"/>
      <c r="C461" s="124"/>
      <c r="D461" s="124"/>
      <c r="E461" s="124"/>
      <c r="F461" s="125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3"/>
      <c r="C462" s="124"/>
      <c r="D462" s="124"/>
      <c r="E462" s="124"/>
      <c r="F462" s="125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3"/>
      <c r="C463" s="124"/>
      <c r="D463" s="124"/>
      <c r="E463" s="124"/>
      <c r="F463" s="125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3"/>
      <c r="C464" s="124"/>
      <c r="D464" s="124"/>
      <c r="E464" s="124"/>
      <c r="F464" s="125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129" t="s">
        <v>43</v>
      </c>
      <c r="C465" s="130"/>
      <c r="D465" s="130"/>
      <c r="E465" s="130"/>
      <c r="F465" s="131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77" t="s">
        <v>50</v>
      </c>
      <c r="B469" s="78"/>
      <c r="C469" s="78"/>
      <c r="D469" s="78"/>
      <c r="E469" s="78"/>
      <c r="F469" s="78"/>
      <c r="G469" s="78"/>
      <c r="H469" s="79"/>
      <c r="I469" s="74" t="s">
        <v>46</v>
      </c>
      <c r="J469" s="75"/>
      <c r="K469" s="75"/>
      <c r="L469" s="75"/>
      <c r="M469" s="76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80"/>
      <c r="B470" s="81"/>
      <c r="C470" s="81"/>
      <c r="D470" s="81"/>
      <c r="E470" s="81"/>
      <c r="F470" s="81"/>
      <c r="G470" s="81"/>
      <c r="H470" s="82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80"/>
      <c r="B471" s="81"/>
      <c r="C471" s="81"/>
      <c r="D471" s="81"/>
      <c r="E471" s="81"/>
      <c r="F471" s="81"/>
      <c r="G471" s="81"/>
      <c r="H471" s="82"/>
      <c r="I471" s="115"/>
      <c r="J471" s="116"/>
      <c r="K471" s="116"/>
      <c r="L471" s="116"/>
      <c r="M471" s="117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0"/>
      <c r="B472" s="81"/>
      <c r="C472" s="81"/>
      <c r="D472" s="81"/>
      <c r="E472" s="81"/>
      <c r="F472" s="81"/>
      <c r="G472" s="81"/>
      <c r="H472" s="82"/>
      <c r="I472" s="118"/>
      <c r="J472" s="116"/>
      <c r="K472" s="116"/>
      <c r="L472" s="116"/>
      <c r="M472" s="117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0"/>
      <c r="B473" s="81"/>
      <c r="C473" s="81"/>
      <c r="D473" s="81"/>
      <c r="E473" s="81"/>
      <c r="F473" s="81"/>
      <c r="G473" s="81"/>
      <c r="H473" s="82"/>
      <c r="I473" s="118"/>
      <c r="J473" s="116"/>
      <c r="K473" s="116"/>
      <c r="L473" s="116"/>
      <c r="M473" s="117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118"/>
      <c r="J474" s="116"/>
      <c r="K474" s="116"/>
      <c r="L474" s="116"/>
      <c r="M474" s="117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0"/>
      <c r="B475" s="81"/>
      <c r="C475" s="81"/>
      <c r="D475" s="81"/>
      <c r="E475" s="81"/>
      <c r="F475" s="81"/>
      <c r="G475" s="81"/>
      <c r="H475" s="82"/>
      <c r="I475" s="118"/>
      <c r="J475" s="116"/>
      <c r="K475" s="116"/>
      <c r="L475" s="116"/>
      <c r="M475" s="117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18"/>
      <c r="J476" s="116"/>
      <c r="K476" s="116"/>
      <c r="L476" s="116"/>
      <c r="M476" s="117"/>
      <c r="N476" s="110"/>
      <c r="O476" s="111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3"/>
      <c r="B477" s="84"/>
      <c r="C477" s="84"/>
      <c r="D477" s="84"/>
      <c r="E477" s="84"/>
      <c r="F477" s="84"/>
      <c r="G477" s="84"/>
      <c r="H477" s="85"/>
      <c r="I477" s="119"/>
      <c r="J477" s="120"/>
      <c r="K477" s="120"/>
      <c r="L477" s="120"/>
      <c r="M477" s="121"/>
      <c r="N477" s="112"/>
      <c r="O477" s="11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104" t="s">
        <v>0</v>
      </c>
      <c r="B478" s="105"/>
      <c r="C478" s="105"/>
      <c r="D478" s="105"/>
      <c r="E478" s="105"/>
      <c r="F478" s="106"/>
      <c r="G478" s="47"/>
      <c r="H478" s="114" t="s">
        <v>3</v>
      </c>
      <c r="I478" s="99"/>
      <c r="J478" s="99"/>
      <c r="K478" s="99"/>
      <c r="L478" s="99"/>
      <c r="M478" s="99"/>
      <c r="N478" s="99"/>
      <c r="O478" s="10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7"/>
      <c r="B479" s="108"/>
      <c r="C479" s="108"/>
      <c r="D479" s="108"/>
      <c r="E479" s="108"/>
      <c r="F479" s="109"/>
      <c r="G479" s="47"/>
      <c r="H479" s="101"/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92" t="s">
        <v>4</v>
      </c>
      <c r="I480" s="93"/>
      <c r="J480" s="93"/>
      <c r="K480" s="93"/>
      <c r="L480" s="94"/>
      <c r="M480" s="98" t="s">
        <v>5</v>
      </c>
      <c r="N480" s="99"/>
      <c r="O480" s="100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95"/>
      <c r="I481" s="96"/>
      <c r="J481" s="96"/>
      <c r="K481" s="96"/>
      <c r="L481" s="97"/>
      <c r="M481" s="101"/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89" t="s">
        <v>12</v>
      </c>
      <c r="C484" s="90"/>
      <c r="D484" s="90"/>
      <c r="E484" s="90"/>
      <c r="F484" s="91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89" t="s">
        <v>11</v>
      </c>
      <c r="C487" s="90"/>
      <c r="D487" s="90"/>
      <c r="E487" s="90"/>
      <c r="F487" s="91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22"/>
      <c r="C488" s="87"/>
      <c r="D488" s="87"/>
      <c r="E488" s="87"/>
      <c r="F488" s="88"/>
      <c r="G488" s="28"/>
      <c r="H488" s="8"/>
      <c r="I488" s="9"/>
      <c r="J488" s="29">
        <f t="shared" ref="J488:J493" si="48">SUM(H488*I488)</f>
        <v>0</v>
      </c>
      <c r="K488" s="9"/>
      <c r="L488" s="4">
        <f t="shared" ref="L488:L493" si="49">SUM(J488*K488)</f>
        <v>0</v>
      </c>
      <c r="M488" s="10"/>
      <c r="N488" s="11"/>
      <c r="O488" s="69">
        <f t="shared" ref="O488:O493" si="50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23"/>
      <c r="C489" s="124"/>
      <c r="D489" s="124"/>
      <c r="E489" s="124"/>
      <c r="F489" s="125"/>
      <c r="G489" s="28"/>
      <c r="H489" s="8"/>
      <c r="I489" s="9"/>
      <c r="J489" s="29">
        <f t="shared" si="48"/>
        <v>0</v>
      </c>
      <c r="K489" s="9"/>
      <c r="L489" s="4">
        <f t="shared" si="49"/>
        <v>0</v>
      </c>
      <c r="M489" s="10"/>
      <c r="N489" s="11"/>
      <c r="O489" s="69">
        <f t="shared" si="50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3"/>
      <c r="C490" s="124"/>
      <c r="D490" s="124"/>
      <c r="E490" s="124"/>
      <c r="F490" s="125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3"/>
      <c r="C491" s="124"/>
      <c r="D491" s="124"/>
      <c r="E491" s="124"/>
      <c r="F491" s="125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3"/>
      <c r="C492" s="124"/>
      <c r="D492" s="124"/>
      <c r="E492" s="124"/>
      <c r="F492" s="125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3"/>
      <c r="C493" s="124"/>
      <c r="D493" s="124"/>
      <c r="E493" s="124"/>
      <c r="F493" s="125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129" t="s">
        <v>43</v>
      </c>
      <c r="C494" s="130"/>
      <c r="D494" s="130"/>
      <c r="E494" s="130"/>
      <c r="F494" s="131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77" t="s">
        <v>50</v>
      </c>
      <c r="B498" s="78"/>
      <c r="C498" s="78"/>
      <c r="D498" s="78"/>
      <c r="E498" s="78"/>
      <c r="F498" s="78"/>
      <c r="G498" s="78"/>
      <c r="H498" s="79"/>
      <c r="I498" s="74" t="s">
        <v>46</v>
      </c>
      <c r="J498" s="75"/>
      <c r="K498" s="75"/>
      <c r="L498" s="75"/>
      <c r="M498" s="76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80"/>
      <c r="B499" s="81"/>
      <c r="C499" s="81"/>
      <c r="D499" s="81"/>
      <c r="E499" s="81"/>
      <c r="F499" s="81"/>
      <c r="G499" s="81"/>
      <c r="H499" s="82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80"/>
      <c r="B500" s="81"/>
      <c r="C500" s="81"/>
      <c r="D500" s="81"/>
      <c r="E500" s="81"/>
      <c r="F500" s="81"/>
      <c r="G500" s="81"/>
      <c r="H500" s="82"/>
      <c r="I500" s="115"/>
      <c r="J500" s="116"/>
      <c r="K500" s="116"/>
      <c r="L500" s="116"/>
      <c r="M500" s="117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0"/>
      <c r="B501" s="81"/>
      <c r="C501" s="81"/>
      <c r="D501" s="81"/>
      <c r="E501" s="81"/>
      <c r="F501" s="81"/>
      <c r="G501" s="81"/>
      <c r="H501" s="82"/>
      <c r="I501" s="118"/>
      <c r="J501" s="116"/>
      <c r="K501" s="116"/>
      <c r="L501" s="116"/>
      <c r="M501" s="117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0"/>
      <c r="B502" s="81"/>
      <c r="C502" s="81"/>
      <c r="D502" s="81"/>
      <c r="E502" s="81"/>
      <c r="F502" s="81"/>
      <c r="G502" s="81"/>
      <c r="H502" s="82"/>
      <c r="I502" s="118"/>
      <c r="J502" s="116"/>
      <c r="K502" s="116"/>
      <c r="L502" s="116"/>
      <c r="M502" s="117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118"/>
      <c r="J503" s="116"/>
      <c r="K503" s="116"/>
      <c r="L503" s="116"/>
      <c r="M503" s="117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0"/>
      <c r="B504" s="81"/>
      <c r="C504" s="81"/>
      <c r="D504" s="81"/>
      <c r="E504" s="81"/>
      <c r="F504" s="81"/>
      <c r="G504" s="81"/>
      <c r="H504" s="82"/>
      <c r="I504" s="118"/>
      <c r="J504" s="116"/>
      <c r="K504" s="116"/>
      <c r="L504" s="116"/>
      <c r="M504" s="117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18"/>
      <c r="J505" s="116"/>
      <c r="K505" s="116"/>
      <c r="L505" s="116"/>
      <c r="M505" s="117"/>
      <c r="N505" s="110"/>
      <c r="O505" s="111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3"/>
      <c r="B506" s="84"/>
      <c r="C506" s="84"/>
      <c r="D506" s="84"/>
      <c r="E506" s="84"/>
      <c r="F506" s="84"/>
      <c r="G506" s="84"/>
      <c r="H506" s="85"/>
      <c r="I506" s="119"/>
      <c r="J506" s="120"/>
      <c r="K506" s="120"/>
      <c r="L506" s="120"/>
      <c r="M506" s="121"/>
      <c r="N506" s="112"/>
      <c r="O506" s="11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104" t="s">
        <v>0</v>
      </c>
      <c r="B507" s="105"/>
      <c r="C507" s="105"/>
      <c r="D507" s="105"/>
      <c r="E507" s="105"/>
      <c r="F507" s="106"/>
      <c r="G507" s="47"/>
      <c r="H507" s="114" t="s">
        <v>3</v>
      </c>
      <c r="I507" s="99"/>
      <c r="J507" s="99"/>
      <c r="K507" s="99"/>
      <c r="L507" s="99"/>
      <c r="M507" s="99"/>
      <c r="N507" s="99"/>
      <c r="O507" s="10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7"/>
      <c r="B508" s="108"/>
      <c r="C508" s="108"/>
      <c r="D508" s="108"/>
      <c r="E508" s="108"/>
      <c r="F508" s="109"/>
      <c r="G508" s="47"/>
      <c r="H508" s="101"/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92" t="s">
        <v>4</v>
      </c>
      <c r="I509" s="93"/>
      <c r="J509" s="93"/>
      <c r="K509" s="93"/>
      <c r="L509" s="94"/>
      <c r="M509" s="98" t="s">
        <v>5</v>
      </c>
      <c r="N509" s="99"/>
      <c r="O509" s="100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95"/>
      <c r="I510" s="96"/>
      <c r="J510" s="96"/>
      <c r="K510" s="96"/>
      <c r="L510" s="97"/>
      <c r="M510" s="101"/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89" t="s">
        <v>12</v>
      </c>
      <c r="C513" s="90"/>
      <c r="D513" s="90"/>
      <c r="E513" s="90"/>
      <c r="F513" s="91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89" t="s">
        <v>11</v>
      </c>
      <c r="C516" s="90"/>
      <c r="D516" s="90"/>
      <c r="E516" s="90"/>
      <c r="F516" s="91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22"/>
      <c r="C517" s="87"/>
      <c r="D517" s="87"/>
      <c r="E517" s="87"/>
      <c r="F517" s="88"/>
      <c r="G517" s="28"/>
      <c r="H517" s="8"/>
      <c r="I517" s="9"/>
      <c r="J517" s="29">
        <f t="shared" ref="J517:J522" si="51">SUM(H517*I517)</f>
        <v>0</v>
      </c>
      <c r="K517" s="9"/>
      <c r="L517" s="4">
        <f t="shared" ref="L517:L522" si="52">SUM(J517*K517)</f>
        <v>0</v>
      </c>
      <c r="M517" s="10"/>
      <c r="N517" s="11"/>
      <c r="O517" s="69">
        <f t="shared" ref="O517:O522" si="53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23"/>
      <c r="C518" s="124"/>
      <c r="D518" s="124"/>
      <c r="E518" s="124"/>
      <c r="F518" s="125"/>
      <c r="G518" s="28"/>
      <c r="H518" s="8"/>
      <c r="I518" s="9"/>
      <c r="J518" s="29">
        <f t="shared" si="51"/>
        <v>0</v>
      </c>
      <c r="K518" s="9"/>
      <c r="L518" s="4">
        <f t="shared" si="52"/>
        <v>0</v>
      </c>
      <c r="M518" s="10"/>
      <c r="N518" s="11"/>
      <c r="O518" s="69">
        <f t="shared" si="53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3"/>
      <c r="C519" s="124"/>
      <c r="D519" s="124"/>
      <c r="E519" s="124"/>
      <c r="F519" s="125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3"/>
      <c r="C520" s="124"/>
      <c r="D520" s="124"/>
      <c r="E520" s="124"/>
      <c r="F520" s="125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3"/>
      <c r="C521" s="124"/>
      <c r="D521" s="124"/>
      <c r="E521" s="124"/>
      <c r="F521" s="125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3"/>
      <c r="C522" s="124"/>
      <c r="D522" s="124"/>
      <c r="E522" s="124"/>
      <c r="F522" s="125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129" t="s">
        <v>43</v>
      </c>
      <c r="C523" s="130"/>
      <c r="D523" s="130"/>
      <c r="E523" s="130"/>
      <c r="F523" s="131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77" t="s">
        <v>50</v>
      </c>
      <c r="B527" s="78"/>
      <c r="C527" s="78"/>
      <c r="D527" s="78"/>
      <c r="E527" s="78"/>
      <c r="F527" s="78"/>
      <c r="G527" s="78"/>
      <c r="H527" s="79"/>
      <c r="I527" s="74" t="s">
        <v>46</v>
      </c>
      <c r="J527" s="75"/>
      <c r="K527" s="75"/>
      <c r="L527" s="75"/>
      <c r="M527" s="76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80"/>
      <c r="B528" s="81"/>
      <c r="C528" s="81"/>
      <c r="D528" s="81"/>
      <c r="E528" s="81"/>
      <c r="F528" s="81"/>
      <c r="G528" s="81"/>
      <c r="H528" s="82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80"/>
      <c r="B529" s="81"/>
      <c r="C529" s="81"/>
      <c r="D529" s="81"/>
      <c r="E529" s="81"/>
      <c r="F529" s="81"/>
      <c r="G529" s="81"/>
      <c r="H529" s="82"/>
      <c r="I529" s="115"/>
      <c r="J529" s="116"/>
      <c r="K529" s="116"/>
      <c r="L529" s="116"/>
      <c r="M529" s="117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80"/>
      <c r="B530" s="81"/>
      <c r="C530" s="81"/>
      <c r="D530" s="81"/>
      <c r="E530" s="81"/>
      <c r="F530" s="81"/>
      <c r="G530" s="81"/>
      <c r="H530" s="82"/>
      <c r="I530" s="118"/>
      <c r="J530" s="116"/>
      <c r="K530" s="116"/>
      <c r="L530" s="116"/>
      <c r="M530" s="117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0"/>
      <c r="B531" s="81"/>
      <c r="C531" s="81"/>
      <c r="D531" s="81"/>
      <c r="E531" s="81"/>
      <c r="F531" s="81"/>
      <c r="G531" s="81"/>
      <c r="H531" s="82"/>
      <c r="I531" s="118"/>
      <c r="J531" s="116"/>
      <c r="K531" s="116"/>
      <c r="L531" s="116"/>
      <c r="M531" s="117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118"/>
      <c r="J532" s="116"/>
      <c r="K532" s="116"/>
      <c r="L532" s="116"/>
      <c r="M532" s="117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80"/>
      <c r="B533" s="81"/>
      <c r="C533" s="81"/>
      <c r="D533" s="81"/>
      <c r="E533" s="81"/>
      <c r="F533" s="81"/>
      <c r="G533" s="81"/>
      <c r="H533" s="82"/>
      <c r="I533" s="118"/>
      <c r="J533" s="116"/>
      <c r="K533" s="116"/>
      <c r="L533" s="116"/>
      <c r="M533" s="117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18"/>
      <c r="J534" s="116"/>
      <c r="K534" s="116"/>
      <c r="L534" s="116"/>
      <c r="M534" s="117"/>
      <c r="N534" s="110"/>
      <c r="O534" s="111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3"/>
      <c r="B535" s="84"/>
      <c r="C535" s="84"/>
      <c r="D535" s="84"/>
      <c r="E535" s="84"/>
      <c r="F535" s="84"/>
      <c r="G535" s="84"/>
      <c r="H535" s="85"/>
      <c r="I535" s="119"/>
      <c r="J535" s="120"/>
      <c r="K535" s="120"/>
      <c r="L535" s="120"/>
      <c r="M535" s="121"/>
      <c r="N535" s="112"/>
      <c r="O535" s="11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04" t="s">
        <v>0</v>
      </c>
      <c r="B536" s="105"/>
      <c r="C536" s="105"/>
      <c r="D536" s="105"/>
      <c r="E536" s="105"/>
      <c r="F536" s="106"/>
      <c r="G536" s="47"/>
      <c r="H536" s="114" t="s">
        <v>3</v>
      </c>
      <c r="I536" s="99"/>
      <c r="J536" s="99"/>
      <c r="K536" s="99"/>
      <c r="L536" s="99"/>
      <c r="M536" s="99"/>
      <c r="N536" s="99"/>
      <c r="O536" s="10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7"/>
      <c r="B537" s="108"/>
      <c r="C537" s="108"/>
      <c r="D537" s="108"/>
      <c r="E537" s="108"/>
      <c r="F537" s="109"/>
      <c r="G537" s="47"/>
      <c r="H537" s="101"/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92" t="s">
        <v>4</v>
      </c>
      <c r="I538" s="93"/>
      <c r="J538" s="93"/>
      <c r="K538" s="93"/>
      <c r="L538" s="94"/>
      <c r="M538" s="98" t="s">
        <v>5</v>
      </c>
      <c r="N538" s="99"/>
      <c r="O538" s="100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95"/>
      <c r="I539" s="96"/>
      <c r="J539" s="96"/>
      <c r="K539" s="96"/>
      <c r="L539" s="97"/>
      <c r="M539" s="101"/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89" t="s">
        <v>12</v>
      </c>
      <c r="C542" s="90"/>
      <c r="D542" s="90"/>
      <c r="E542" s="90"/>
      <c r="F542" s="91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89" t="s">
        <v>11</v>
      </c>
      <c r="C545" s="90"/>
      <c r="D545" s="90"/>
      <c r="E545" s="90"/>
      <c r="F545" s="91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22"/>
      <c r="C546" s="87"/>
      <c r="D546" s="87"/>
      <c r="E546" s="87"/>
      <c r="F546" s="88"/>
      <c r="G546" s="28"/>
      <c r="H546" s="8"/>
      <c r="I546" s="9"/>
      <c r="J546" s="29">
        <f t="shared" ref="J546:J551" si="54">SUM(H546*I546)</f>
        <v>0</v>
      </c>
      <c r="K546" s="9"/>
      <c r="L546" s="4">
        <f t="shared" ref="L546:L551" si="55">SUM(J546*K546)</f>
        <v>0</v>
      </c>
      <c r="M546" s="10"/>
      <c r="N546" s="11"/>
      <c r="O546" s="69">
        <f t="shared" ref="O546:O551" si="56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23"/>
      <c r="C547" s="124"/>
      <c r="D547" s="124"/>
      <c r="E547" s="124"/>
      <c r="F547" s="125"/>
      <c r="G547" s="28"/>
      <c r="H547" s="8"/>
      <c r="I547" s="9"/>
      <c r="J547" s="29">
        <f t="shared" si="54"/>
        <v>0</v>
      </c>
      <c r="K547" s="9"/>
      <c r="L547" s="4">
        <f t="shared" si="55"/>
        <v>0</v>
      </c>
      <c r="M547" s="10"/>
      <c r="N547" s="11"/>
      <c r="O547" s="69">
        <f t="shared" si="56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3"/>
      <c r="C548" s="124"/>
      <c r="D548" s="124"/>
      <c r="E548" s="124"/>
      <c r="F548" s="125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3"/>
      <c r="C549" s="124"/>
      <c r="D549" s="124"/>
      <c r="E549" s="124"/>
      <c r="F549" s="125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3"/>
      <c r="C550" s="124"/>
      <c r="D550" s="124"/>
      <c r="E550" s="124"/>
      <c r="F550" s="125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3"/>
      <c r="C551" s="124"/>
      <c r="D551" s="124"/>
      <c r="E551" s="124"/>
      <c r="F551" s="125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129" t="s">
        <v>43</v>
      </c>
      <c r="C552" s="130"/>
      <c r="D552" s="130"/>
      <c r="E552" s="130"/>
      <c r="F552" s="131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77" t="s">
        <v>50</v>
      </c>
      <c r="B556" s="78"/>
      <c r="C556" s="78"/>
      <c r="D556" s="78"/>
      <c r="E556" s="78"/>
      <c r="F556" s="78"/>
      <c r="G556" s="78"/>
      <c r="H556" s="79"/>
      <c r="I556" s="74" t="s">
        <v>46</v>
      </c>
      <c r="J556" s="75"/>
      <c r="K556" s="75"/>
      <c r="L556" s="75"/>
      <c r="M556" s="76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80"/>
      <c r="B557" s="81"/>
      <c r="C557" s="81"/>
      <c r="D557" s="81"/>
      <c r="E557" s="81"/>
      <c r="F557" s="81"/>
      <c r="G557" s="81"/>
      <c r="H557" s="82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80"/>
      <c r="B558" s="81"/>
      <c r="C558" s="81"/>
      <c r="D558" s="81"/>
      <c r="E558" s="81"/>
      <c r="F558" s="81"/>
      <c r="G558" s="81"/>
      <c r="H558" s="82"/>
      <c r="I558" s="115"/>
      <c r="J558" s="116"/>
      <c r="K558" s="116"/>
      <c r="L558" s="116"/>
      <c r="M558" s="117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0"/>
      <c r="B559" s="81"/>
      <c r="C559" s="81"/>
      <c r="D559" s="81"/>
      <c r="E559" s="81"/>
      <c r="F559" s="81"/>
      <c r="G559" s="81"/>
      <c r="H559" s="82"/>
      <c r="I559" s="118"/>
      <c r="J559" s="116"/>
      <c r="K559" s="116"/>
      <c r="L559" s="116"/>
      <c r="M559" s="117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0"/>
      <c r="B560" s="81"/>
      <c r="C560" s="81"/>
      <c r="D560" s="81"/>
      <c r="E560" s="81"/>
      <c r="F560" s="81"/>
      <c r="G560" s="81"/>
      <c r="H560" s="82"/>
      <c r="I560" s="118"/>
      <c r="J560" s="116"/>
      <c r="K560" s="116"/>
      <c r="L560" s="116"/>
      <c r="M560" s="117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118"/>
      <c r="J561" s="116"/>
      <c r="K561" s="116"/>
      <c r="L561" s="116"/>
      <c r="M561" s="117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0"/>
      <c r="B562" s="81"/>
      <c r="C562" s="81"/>
      <c r="D562" s="81"/>
      <c r="E562" s="81"/>
      <c r="F562" s="81"/>
      <c r="G562" s="81"/>
      <c r="H562" s="82"/>
      <c r="I562" s="118"/>
      <c r="J562" s="116"/>
      <c r="K562" s="116"/>
      <c r="L562" s="116"/>
      <c r="M562" s="117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18"/>
      <c r="J563" s="116"/>
      <c r="K563" s="116"/>
      <c r="L563" s="116"/>
      <c r="M563" s="117"/>
      <c r="N563" s="110"/>
      <c r="O563" s="111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3"/>
      <c r="B564" s="84"/>
      <c r="C564" s="84"/>
      <c r="D564" s="84"/>
      <c r="E564" s="84"/>
      <c r="F564" s="84"/>
      <c r="G564" s="84"/>
      <c r="H564" s="85"/>
      <c r="I564" s="119"/>
      <c r="J564" s="120"/>
      <c r="K564" s="120"/>
      <c r="L564" s="120"/>
      <c r="M564" s="121"/>
      <c r="N564" s="112"/>
      <c r="O564" s="11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04" t="s">
        <v>0</v>
      </c>
      <c r="B565" s="105"/>
      <c r="C565" s="105"/>
      <c r="D565" s="105"/>
      <c r="E565" s="105"/>
      <c r="F565" s="106"/>
      <c r="G565" s="47"/>
      <c r="H565" s="114" t="s">
        <v>3</v>
      </c>
      <c r="I565" s="99"/>
      <c r="J565" s="99"/>
      <c r="K565" s="99"/>
      <c r="L565" s="99"/>
      <c r="M565" s="99"/>
      <c r="N565" s="99"/>
      <c r="O565" s="10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7"/>
      <c r="B566" s="108"/>
      <c r="C566" s="108"/>
      <c r="D566" s="108"/>
      <c r="E566" s="108"/>
      <c r="F566" s="109"/>
      <c r="G566" s="47"/>
      <c r="H566" s="101"/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92" t="s">
        <v>4</v>
      </c>
      <c r="I567" s="93"/>
      <c r="J567" s="93"/>
      <c r="K567" s="93"/>
      <c r="L567" s="94"/>
      <c r="M567" s="98" t="s">
        <v>5</v>
      </c>
      <c r="N567" s="99"/>
      <c r="O567" s="100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95"/>
      <c r="I568" s="96"/>
      <c r="J568" s="96"/>
      <c r="K568" s="96"/>
      <c r="L568" s="97"/>
      <c r="M568" s="101"/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89" t="s">
        <v>12</v>
      </c>
      <c r="C571" s="90"/>
      <c r="D571" s="90"/>
      <c r="E571" s="90"/>
      <c r="F571" s="91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89" t="s">
        <v>11</v>
      </c>
      <c r="C574" s="90"/>
      <c r="D574" s="90"/>
      <c r="E574" s="90"/>
      <c r="F574" s="91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22"/>
      <c r="C575" s="87"/>
      <c r="D575" s="87"/>
      <c r="E575" s="87"/>
      <c r="F575" s="88"/>
      <c r="G575" s="28"/>
      <c r="H575" s="8"/>
      <c r="I575" s="9"/>
      <c r="J575" s="29">
        <f t="shared" ref="J575:J580" si="57">SUM(H575*I575)</f>
        <v>0</v>
      </c>
      <c r="K575" s="9"/>
      <c r="L575" s="4">
        <f t="shared" ref="L575:L580" si="58">SUM(J575*K575)</f>
        <v>0</v>
      </c>
      <c r="M575" s="10"/>
      <c r="N575" s="11"/>
      <c r="O575" s="69">
        <f t="shared" ref="O575:O580" si="59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23"/>
      <c r="C576" s="124"/>
      <c r="D576" s="124"/>
      <c r="E576" s="124"/>
      <c r="F576" s="125"/>
      <c r="G576" s="28"/>
      <c r="H576" s="8"/>
      <c r="I576" s="9"/>
      <c r="J576" s="29">
        <f t="shared" si="57"/>
        <v>0</v>
      </c>
      <c r="K576" s="9"/>
      <c r="L576" s="4">
        <f t="shared" si="58"/>
        <v>0</v>
      </c>
      <c r="M576" s="10"/>
      <c r="N576" s="11"/>
      <c r="O576" s="69">
        <f t="shared" si="59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3"/>
      <c r="C577" s="124"/>
      <c r="D577" s="124"/>
      <c r="E577" s="124"/>
      <c r="F577" s="125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3"/>
      <c r="C578" s="124"/>
      <c r="D578" s="124"/>
      <c r="E578" s="124"/>
      <c r="F578" s="125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3"/>
      <c r="C579" s="124"/>
      <c r="D579" s="124"/>
      <c r="E579" s="124"/>
      <c r="F579" s="125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3"/>
      <c r="C580" s="124"/>
      <c r="D580" s="124"/>
      <c r="E580" s="124"/>
      <c r="F580" s="125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129" t="s">
        <v>43</v>
      </c>
      <c r="C581" s="130"/>
      <c r="D581" s="130"/>
      <c r="E581" s="130"/>
      <c r="F581" s="131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77" t="s">
        <v>50</v>
      </c>
      <c r="B585" s="78"/>
      <c r="C585" s="78"/>
      <c r="D585" s="78"/>
      <c r="E585" s="78"/>
      <c r="F585" s="78"/>
      <c r="G585" s="78"/>
      <c r="H585" s="79"/>
      <c r="I585" s="74" t="s">
        <v>46</v>
      </c>
      <c r="J585" s="75"/>
      <c r="K585" s="75"/>
      <c r="L585" s="75"/>
      <c r="M585" s="76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80"/>
      <c r="B586" s="81"/>
      <c r="C586" s="81"/>
      <c r="D586" s="81"/>
      <c r="E586" s="81"/>
      <c r="F586" s="81"/>
      <c r="G586" s="81"/>
      <c r="H586" s="82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80"/>
      <c r="B587" s="81"/>
      <c r="C587" s="81"/>
      <c r="D587" s="81"/>
      <c r="E587" s="81"/>
      <c r="F587" s="81"/>
      <c r="G587" s="81"/>
      <c r="H587" s="82"/>
      <c r="I587" s="115"/>
      <c r="J587" s="116"/>
      <c r="K587" s="116"/>
      <c r="L587" s="116"/>
      <c r="M587" s="117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0"/>
      <c r="B588" s="81"/>
      <c r="C588" s="81"/>
      <c r="D588" s="81"/>
      <c r="E588" s="81"/>
      <c r="F588" s="81"/>
      <c r="G588" s="81"/>
      <c r="H588" s="82"/>
      <c r="I588" s="118"/>
      <c r="J588" s="116"/>
      <c r="K588" s="116"/>
      <c r="L588" s="116"/>
      <c r="M588" s="117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0"/>
      <c r="B589" s="81"/>
      <c r="C589" s="81"/>
      <c r="D589" s="81"/>
      <c r="E589" s="81"/>
      <c r="F589" s="81"/>
      <c r="G589" s="81"/>
      <c r="H589" s="82"/>
      <c r="I589" s="118"/>
      <c r="J589" s="116"/>
      <c r="K589" s="116"/>
      <c r="L589" s="116"/>
      <c r="M589" s="117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118"/>
      <c r="J590" s="116"/>
      <c r="K590" s="116"/>
      <c r="L590" s="116"/>
      <c r="M590" s="117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0"/>
      <c r="B591" s="81"/>
      <c r="C591" s="81"/>
      <c r="D591" s="81"/>
      <c r="E591" s="81"/>
      <c r="F591" s="81"/>
      <c r="G591" s="81"/>
      <c r="H591" s="82"/>
      <c r="I591" s="118"/>
      <c r="J591" s="116"/>
      <c r="K591" s="116"/>
      <c r="L591" s="116"/>
      <c r="M591" s="117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18"/>
      <c r="J592" s="116"/>
      <c r="K592" s="116"/>
      <c r="L592" s="116"/>
      <c r="M592" s="117"/>
      <c r="N592" s="110"/>
      <c r="O592" s="111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3"/>
      <c r="B593" s="84"/>
      <c r="C593" s="84"/>
      <c r="D593" s="84"/>
      <c r="E593" s="84"/>
      <c r="F593" s="84"/>
      <c r="G593" s="84"/>
      <c r="H593" s="85"/>
      <c r="I593" s="119"/>
      <c r="J593" s="120"/>
      <c r="K593" s="120"/>
      <c r="L593" s="120"/>
      <c r="M593" s="121"/>
      <c r="N593" s="112"/>
      <c r="O593" s="11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04" t="s">
        <v>0</v>
      </c>
      <c r="B594" s="105"/>
      <c r="C594" s="105"/>
      <c r="D594" s="105"/>
      <c r="E594" s="105"/>
      <c r="F594" s="106"/>
      <c r="G594" s="47"/>
      <c r="H594" s="114" t="s">
        <v>3</v>
      </c>
      <c r="I594" s="99"/>
      <c r="J594" s="99"/>
      <c r="K594" s="99"/>
      <c r="L594" s="99"/>
      <c r="M594" s="99"/>
      <c r="N594" s="99"/>
      <c r="O594" s="10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7"/>
      <c r="B595" s="108"/>
      <c r="C595" s="108"/>
      <c r="D595" s="108"/>
      <c r="E595" s="108"/>
      <c r="F595" s="109"/>
      <c r="G595" s="47"/>
      <c r="H595" s="101"/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92" t="s">
        <v>4</v>
      </c>
      <c r="I596" s="93"/>
      <c r="J596" s="93"/>
      <c r="K596" s="93"/>
      <c r="L596" s="94"/>
      <c r="M596" s="98" t="s">
        <v>5</v>
      </c>
      <c r="N596" s="99"/>
      <c r="O596" s="100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95"/>
      <c r="I597" s="96"/>
      <c r="J597" s="96"/>
      <c r="K597" s="96"/>
      <c r="L597" s="97"/>
      <c r="M597" s="101"/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89" t="s">
        <v>12</v>
      </c>
      <c r="C600" s="90"/>
      <c r="D600" s="90"/>
      <c r="E600" s="90"/>
      <c r="F600" s="91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89" t="s">
        <v>11</v>
      </c>
      <c r="C603" s="90"/>
      <c r="D603" s="90"/>
      <c r="E603" s="90"/>
      <c r="F603" s="91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22"/>
      <c r="C604" s="87"/>
      <c r="D604" s="87"/>
      <c r="E604" s="87"/>
      <c r="F604" s="88"/>
      <c r="G604" s="28"/>
      <c r="H604" s="8"/>
      <c r="I604" s="9"/>
      <c r="J604" s="29">
        <f t="shared" ref="J604:J609" si="60">SUM(H604*I604)</f>
        <v>0</v>
      </c>
      <c r="K604" s="9"/>
      <c r="L604" s="4">
        <f t="shared" ref="L604:L609" si="61">SUM(J604*K604)</f>
        <v>0</v>
      </c>
      <c r="M604" s="10"/>
      <c r="N604" s="11"/>
      <c r="O604" s="69">
        <f t="shared" ref="O604:O609" si="62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23"/>
      <c r="C605" s="124"/>
      <c r="D605" s="124"/>
      <c r="E605" s="124"/>
      <c r="F605" s="125"/>
      <c r="G605" s="28"/>
      <c r="H605" s="8"/>
      <c r="I605" s="9"/>
      <c r="J605" s="29">
        <f t="shared" si="60"/>
        <v>0</v>
      </c>
      <c r="K605" s="9"/>
      <c r="L605" s="4">
        <f t="shared" si="61"/>
        <v>0</v>
      </c>
      <c r="M605" s="10"/>
      <c r="N605" s="11"/>
      <c r="O605" s="69">
        <f t="shared" si="62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3"/>
      <c r="C606" s="124"/>
      <c r="D606" s="124"/>
      <c r="E606" s="124"/>
      <c r="F606" s="125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3"/>
      <c r="C607" s="124"/>
      <c r="D607" s="124"/>
      <c r="E607" s="124"/>
      <c r="F607" s="125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3"/>
      <c r="C608" s="124"/>
      <c r="D608" s="124"/>
      <c r="E608" s="124"/>
      <c r="F608" s="125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3"/>
      <c r="C609" s="124"/>
      <c r="D609" s="124"/>
      <c r="E609" s="124"/>
      <c r="F609" s="125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129" t="s">
        <v>43</v>
      </c>
      <c r="C610" s="130"/>
      <c r="D610" s="130"/>
      <c r="E610" s="130"/>
      <c r="F610" s="131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77" t="s">
        <v>50</v>
      </c>
      <c r="B614" s="78"/>
      <c r="C614" s="78"/>
      <c r="D614" s="78"/>
      <c r="E614" s="78"/>
      <c r="F614" s="78"/>
      <c r="G614" s="78"/>
      <c r="H614" s="79"/>
      <c r="I614" s="74" t="s">
        <v>46</v>
      </c>
      <c r="J614" s="75"/>
      <c r="K614" s="75"/>
      <c r="L614" s="75"/>
      <c r="M614" s="76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80"/>
      <c r="B615" s="81"/>
      <c r="C615" s="81"/>
      <c r="D615" s="81"/>
      <c r="E615" s="81"/>
      <c r="F615" s="81"/>
      <c r="G615" s="81"/>
      <c r="H615" s="82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80"/>
      <c r="B616" s="81"/>
      <c r="C616" s="81"/>
      <c r="D616" s="81"/>
      <c r="E616" s="81"/>
      <c r="F616" s="81"/>
      <c r="G616" s="81"/>
      <c r="H616" s="82"/>
      <c r="I616" s="115"/>
      <c r="J616" s="116"/>
      <c r="K616" s="116"/>
      <c r="L616" s="116"/>
      <c r="M616" s="117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0"/>
      <c r="B617" s="81"/>
      <c r="C617" s="81"/>
      <c r="D617" s="81"/>
      <c r="E617" s="81"/>
      <c r="F617" s="81"/>
      <c r="G617" s="81"/>
      <c r="H617" s="82"/>
      <c r="I617" s="118"/>
      <c r="J617" s="116"/>
      <c r="K617" s="116"/>
      <c r="L617" s="116"/>
      <c r="M617" s="117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0"/>
      <c r="B618" s="81"/>
      <c r="C618" s="81"/>
      <c r="D618" s="81"/>
      <c r="E618" s="81"/>
      <c r="F618" s="81"/>
      <c r="G618" s="81"/>
      <c r="H618" s="82"/>
      <c r="I618" s="118"/>
      <c r="J618" s="116"/>
      <c r="K618" s="116"/>
      <c r="L618" s="116"/>
      <c r="M618" s="117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118"/>
      <c r="J619" s="116"/>
      <c r="K619" s="116"/>
      <c r="L619" s="116"/>
      <c r="M619" s="117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0"/>
      <c r="B620" s="81"/>
      <c r="C620" s="81"/>
      <c r="D620" s="81"/>
      <c r="E620" s="81"/>
      <c r="F620" s="81"/>
      <c r="G620" s="81"/>
      <c r="H620" s="82"/>
      <c r="I620" s="118"/>
      <c r="J620" s="116"/>
      <c r="K620" s="116"/>
      <c r="L620" s="116"/>
      <c r="M620" s="117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18"/>
      <c r="J621" s="116"/>
      <c r="K621" s="116"/>
      <c r="L621" s="116"/>
      <c r="M621" s="117"/>
      <c r="N621" s="110"/>
      <c r="O621" s="111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3"/>
      <c r="B622" s="84"/>
      <c r="C622" s="84"/>
      <c r="D622" s="84"/>
      <c r="E622" s="84"/>
      <c r="F622" s="84"/>
      <c r="G622" s="84"/>
      <c r="H622" s="85"/>
      <c r="I622" s="119"/>
      <c r="J622" s="120"/>
      <c r="K622" s="120"/>
      <c r="L622" s="120"/>
      <c r="M622" s="121"/>
      <c r="N622" s="112"/>
      <c r="O622" s="11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104" t="s">
        <v>0</v>
      </c>
      <c r="B623" s="105"/>
      <c r="C623" s="105"/>
      <c r="D623" s="105"/>
      <c r="E623" s="105"/>
      <c r="F623" s="106"/>
      <c r="G623" s="47"/>
      <c r="H623" s="114" t="s">
        <v>3</v>
      </c>
      <c r="I623" s="99"/>
      <c r="J623" s="99"/>
      <c r="K623" s="99"/>
      <c r="L623" s="99"/>
      <c r="M623" s="99"/>
      <c r="N623" s="99"/>
      <c r="O623" s="10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7"/>
      <c r="B624" s="108"/>
      <c r="C624" s="108"/>
      <c r="D624" s="108"/>
      <c r="E624" s="108"/>
      <c r="F624" s="109"/>
      <c r="G624" s="47"/>
      <c r="H624" s="101"/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92" t="s">
        <v>4</v>
      </c>
      <c r="I625" s="93"/>
      <c r="J625" s="93"/>
      <c r="K625" s="93"/>
      <c r="L625" s="94"/>
      <c r="M625" s="98" t="s">
        <v>5</v>
      </c>
      <c r="N625" s="99"/>
      <c r="O625" s="100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95"/>
      <c r="I626" s="96"/>
      <c r="J626" s="96"/>
      <c r="K626" s="96"/>
      <c r="L626" s="97"/>
      <c r="M626" s="101"/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89" t="s">
        <v>12</v>
      </c>
      <c r="C629" s="90"/>
      <c r="D629" s="90"/>
      <c r="E629" s="90"/>
      <c r="F629" s="91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89" t="s">
        <v>11</v>
      </c>
      <c r="C632" s="90"/>
      <c r="D632" s="90"/>
      <c r="E632" s="90"/>
      <c r="F632" s="91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22"/>
      <c r="C633" s="87"/>
      <c r="D633" s="87"/>
      <c r="E633" s="87"/>
      <c r="F633" s="88"/>
      <c r="G633" s="28"/>
      <c r="H633" s="8"/>
      <c r="I633" s="9"/>
      <c r="J633" s="29">
        <f t="shared" ref="J633:J638" si="63">SUM(H633*I633)</f>
        <v>0</v>
      </c>
      <c r="K633" s="9"/>
      <c r="L633" s="4">
        <f t="shared" ref="L633:L638" si="64">SUM(J633*K633)</f>
        <v>0</v>
      </c>
      <c r="M633" s="10"/>
      <c r="N633" s="11"/>
      <c r="O633" s="69">
        <f t="shared" ref="O633:O638" si="65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23"/>
      <c r="C634" s="124"/>
      <c r="D634" s="124"/>
      <c r="E634" s="124"/>
      <c r="F634" s="125"/>
      <c r="G634" s="28"/>
      <c r="H634" s="8"/>
      <c r="I634" s="9"/>
      <c r="J634" s="29">
        <f t="shared" si="63"/>
        <v>0</v>
      </c>
      <c r="K634" s="9"/>
      <c r="L634" s="4">
        <f t="shared" si="64"/>
        <v>0</v>
      </c>
      <c r="M634" s="10"/>
      <c r="N634" s="11"/>
      <c r="O634" s="69">
        <f t="shared" si="65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3"/>
      <c r="C635" s="124"/>
      <c r="D635" s="124"/>
      <c r="E635" s="124"/>
      <c r="F635" s="125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3"/>
      <c r="C636" s="124"/>
      <c r="D636" s="124"/>
      <c r="E636" s="124"/>
      <c r="F636" s="125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3"/>
      <c r="C637" s="124"/>
      <c r="D637" s="124"/>
      <c r="E637" s="124"/>
      <c r="F637" s="125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3"/>
      <c r="C638" s="124"/>
      <c r="D638" s="124"/>
      <c r="E638" s="124"/>
      <c r="F638" s="125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129" t="s">
        <v>43</v>
      </c>
      <c r="C639" s="130"/>
      <c r="D639" s="130"/>
      <c r="E639" s="130"/>
      <c r="F639" s="131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77" t="s">
        <v>50</v>
      </c>
      <c r="B643" s="78"/>
      <c r="C643" s="78"/>
      <c r="D643" s="78"/>
      <c r="E643" s="78"/>
      <c r="F643" s="78"/>
      <c r="G643" s="78"/>
      <c r="H643" s="79"/>
      <c r="I643" s="74" t="s">
        <v>46</v>
      </c>
      <c r="J643" s="75"/>
      <c r="K643" s="75"/>
      <c r="L643" s="75"/>
      <c r="M643" s="76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80"/>
      <c r="B644" s="81"/>
      <c r="C644" s="81"/>
      <c r="D644" s="81"/>
      <c r="E644" s="81"/>
      <c r="F644" s="81"/>
      <c r="G644" s="81"/>
      <c r="H644" s="82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80"/>
      <c r="B645" s="81"/>
      <c r="C645" s="81"/>
      <c r="D645" s="81"/>
      <c r="E645" s="81"/>
      <c r="F645" s="81"/>
      <c r="G645" s="81"/>
      <c r="H645" s="82"/>
      <c r="I645" s="115"/>
      <c r="J645" s="116"/>
      <c r="K645" s="116"/>
      <c r="L645" s="116"/>
      <c r="M645" s="117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0"/>
      <c r="B646" s="81"/>
      <c r="C646" s="81"/>
      <c r="D646" s="81"/>
      <c r="E646" s="81"/>
      <c r="F646" s="81"/>
      <c r="G646" s="81"/>
      <c r="H646" s="82"/>
      <c r="I646" s="118"/>
      <c r="J646" s="116"/>
      <c r="K646" s="116"/>
      <c r="L646" s="116"/>
      <c r="M646" s="117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0"/>
      <c r="B647" s="81"/>
      <c r="C647" s="81"/>
      <c r="D647" s="81"/>
      <c r="E647" s="81"/>
      <c r="F647" s="81"/>
      <c r="G647" s="81"/>
      <c r="H647" s="82"/>
      <c r="I647" s="118"/>
      <c r="J647" s="116"/>
      <c r="K647" s="116"/>
      <c r="L647" s="116"/>
      <c r="M647" s="117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118"/>
      <c r="J648" s="116"/>
      <c r="K648" s="116"/>
      <c r="L648" s="116"/>
      <c r="M648" s="117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0"/>
      <c r="B649" s="81"/>
      <c r="C649" s="81"/>
      <c r="D649" s="81"/>
      <c r="E649" s="81"/>
      <c r="F649" s="81"/>
      <c r="G649" s="81"/>
      <c r="H649" s="82"/>
      <c r="I649" s="118"/>
      <c r="J649" s="116"/>
      <c r="K649" s="116"/>
      <c r="L649" s="116"/>
      <c r="M649" s="117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18"/>
      <c r="J650" s="116"/>
      <c r="K650" s="116"/>
      <c r="L650" s="116"/>
      <c r="M650" s="117"/>
      <c r="N650" s="110"/>
      <c r="O650" s="111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3"/>
      <c r="B651" s="84"/>
      <c r="C651" s="84"/>
      <c r="D651" s="84"/>
      <c r="E651" s="84"/>
      <c r="F651" s="84"/>
      <c r="G651" s="84"/>
      <c r="H651" s="85"/>
      <c r="I651" s="119"/>
      <c r="J651" s="120"/>
      <c r="K651" s="120"/>
      <c r="L651" s="120"/>
      <c r="M651" s="121"/>
      <c r="N651" s="112"/>
      <c r="O651" s="11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104" t="s">
        <v>0</v>
      </c>
      <c r="B652" s="105"/>
      <c r="C652" s="105"/>
      <c r="D652" s="105"/>
      <c r="E652" s="105"/>
      <c r="F652" s="106"/>
      <c r="G652" s="47"/>
      <c r="H652" s="114" t="s">
        <v>3</v>
      </c>
      <c r="I652" s="99"/>
      <c r="J652" s="99"/>
      <c r="K652" s="99"/>
      <c r="L652" s="99"/>
      <c r="M652" s="99"/>
      <c r="N652" s="99"/>
      <c r="O652" s="10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7"/>
      <c r="B653" s="108"/>
      <c r="C653" s="108"/>
      <c r="D653" s="108"/>
      <c r="E653" s="108"/>
      <c r="F653" s="109"/>
      <c r="G653" s="47"/>
      <c r="H653" s="101"/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92" t="s">
        <v>4</v>
      </c>
      <c r="I654" s="93"/>
      <c r="J654" s="93"/>
      <c r="K654" s="93"/>
      <c r="L654" s="94"/>
      <c r="M654" s="98" t="s">
        <v>5</v>
      </c>
      <c r="N654" s="99"/>
      <c r="O654" s="100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95"/>
      <c r="I655" s="96"/>
      <c r="J655" s="96"/>
      <c r="K655" s="96"/>
      <c r="L655" s="97"/>
      <c r="M655" s="101"/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89" t="s">
        <v>12</v>
      </c>
      <c r="C658" s="90"/>
      <c r="D658" s="90"/>
      <c r="E658" s="90"/>
      <c r="F658" s="91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89" t="s">
        <v>11</v>
      </c>
      <c r="C661" s="90"/>
      <c r="D661" s="90"/>
      <c r="E661" s="90"/>
      <c r="F661" s="91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22"/>
      <c r="C662" s="87"/>
      <c r="D662" s="87"/>
      <c r="E662" s="87"/>
      <c r="F662" s="88"/>
      <c r="G662" s="28"/>
      <c r="H662" s="8"/>
      <c r="I662" s="9"/>
      <c r="J662" s="29">
        <f t="shared" ref="J662:J667" si="66">SUM(H662*I662)</f>
        <v>0</v>
      </c>
      <c r="K662" s="9"/>
      <c r="L662" s="4">
        <f t="shared" ref="L662:L667" si="67">SUM(J662*K662)</f>
        <v>0</v>
      </c>
      <c r="M662" s="10"/>
      <c r="N662" s="11"/>
      <c r="O662" s="69">
        <f t="shared" ref="O662:O667" si="68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23"/>
      <c r="C663" s="124"/>
      <c r="D663" s="124"/>
      <c r="E663" s="124"/>
      <c r="F663" s="125"/>
      <c r="G663" s="28"/>
      <c r="H663" s="8"/>
      <c r="I663" s="9"/>
      <c r="J663" s="29">
        <f t="shared" si="66"/>
        <v>0</v>
      </c>
      <c r="K663" s="9"/>
      <c r="L663" s="4">
        <f t="shared" si="67"/>
        <v>0</v>
      </c>
      <c r="M663" s="10"/>
      <c r="N663" s="11"/>
      <c r="O663" s="69">
        <f t="shared" si="68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3"/>
      <c r="C664" s="124"/>
      <c r="D664" s="124"/>
      <c r="E664" s="124"/>
      <c r="F664" s="125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3"/>
      <c r="C665" s="124"/>
      <c r="D665" s="124"/>
      <c r="E665" s="124"/>
      <c r="F665" s="125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3"/>
      <c r="C666" s="124"/>
      <c r="D666" s="124"/>
      <c r="E666" s="124"/>
      <c r="F666" s="125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3"/>
      <c r="C667" s="124"/>
      <c r="D667" s="124"/>
      <c r="E667" s="124"/>
      <c r="F667" s="125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129" t="s">
        <v>43</v>
      </c>
      <c r="C668" s="130"/>
      <c r="D668" s="130"/>
      <c r="E668" s="130"/>
      <c r="F668" s="131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77" t="s">
        <v>50</v>
      </c>
      <c r="B672" s="78"/>
      <c r="C672" s="78"/>
      <c r="D672" s="78"/>
      <c r="E672" s="78"/>
      <c r="F672" s="78"/>
      <c r="G672" s="78"/>
      <c r="H672" s="79"/>
      <c r="I672" s="74" t="s">
        <v>46</v>
      </c>
      <c r="J672" s="75"/>
      <c r="K672" s="75"/>
      <c r="L672" s="75"/>
      <c r="M672" s="76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80"/>
      <c r="B673" s="81"/>
      <c r="C673" s="81"/>
      <c r="D673" s="81"/>
      <c r="E673" s="81"/>
      <c r="F673" s="81"/>
      <c r="G673" s="81"/>
      <c r="H673" s="82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80"/>
      <c r="B674" s="81"/>
      <c r="C674" s="81"/>
      <c r="D674" s="81"/>
      <c r="E674" s="81"/>
      <c r="F674" s="81"/>
      <c r="G674" s="81"/>
      <c r="H674" s="82"/>
      <c r="I674" s="115"/>
      <c r="J674" s="116"/>
      <c r="K674" s="116"/>
      <c r="L674" s="116"/>
      <c r="M674" s="117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80"/>
      <c r="B675" s="81"/>
      <c r="C675" s="81"/>
      <c r="D675" s="81"/>
      <c r="E675" s="81"/>
      <c r="F675" s="81"/>
      <c r="G675" s="81"/>
      <c r="H675" s="82"/>
      <c r="I675" s="118"/>
      <c r="J675" s="116"/>
      <c r="K675" s="116"/>
      <c r="L675" s="116"/>
      <c r="M675" s="117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80"/>
      <c r="B676" s="81"/>
      <c r="C676" s="81"/>
      <c r="D676" s="81"/>
      <c r="E676" s="81"/>
      <c r="F676" s="81"/>
      <c r="G676" s="81"/>
      <c r="H676" s="82"/>
      <c r="I676" s="118"/>
      <c r="J676" s="116"/>
      <c r="K676" s="116"/>
      <c r="L676" s="116"/>
      <c r="M676" s="117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118"/>
      <c r="J677" s="116"/>
      <c r="K677" s="116"/>
      <c r="L677" s="116"/>
      <c r="M677" s="117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80"/>
      <c r="B678" s="81"/>
      <c r="C678" s="81"/>
      <c r="D678" s="81"/>
      <c r="E678" s="81"/>
      <c r="F678" s="81"/>
      <c r="G678" s="81"/>
      <c r="H678" s="82"/>
      <c r="I678" s="118"/>
      <c r="J678" s="116"/>
      <c r="K678" s="116"/>
      <c r="L678" s="116"/>
      <c r="M678" s="117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18"/>
      <c r="J679" s="116"/>
      <c r="K679" s="116"/>
      <c r="L679" s="116"/>
      <c r="M679" s="117"/>
      <c r="N679" s="110"/>
      <c r="O679" s="111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83"/>
      <c r="B680" s="84"/>
      <c r="C680" s="84"/>
      <c r="D680" s="84"/>
      <c r="E680" s="84"/>
      <c r="F680" s="84"/>
      <c r="G680" s="84"/>
      <c r="H680" s="85"/>
      <c r="I680" s="119"/>
      <c r="J680" s="120"/>
      <c r="K680" s="120"/>
      <c r="L680" s="120"/>
      <c r="M680" s="121"/>
      <c r="N680" s="112"/>
      <c r="O680" s="11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04" t="s">
        <v>0</v>
      </c>
      <c r="B681" s="105"/>
      <c r="C681" s="105"/>
      <c r="D681" s="105"/>
      <c r="E681" s="105"/>
      <c r="F681" s="106"/>
      <c r="G681" s="47"/>
      <c r="H681" s="114" t="s">
        <v>3</v>
      </c>
      <c r="I681" s="99"/>
      <c r="J681" s="99"/>
      <c r="K681" s="99"/>
      <c r="L681" s="99"/>
      <c r="M681" s="99"/>
      <c r="N681" s="99"/>
      <c r="O681" s="10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07"/>
      <c r="B682" s="108"/>
      <c r="C682" s="108"/>
      <c r="D682" s="108"/>
      <c r="E682" s="108"/>
      <c r="F682" s="109"/>
      <c r="G682" s="47"/>
      <c r="H682" s="101"/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92" t="s">
        <v>4</v>
      </c>
      <c r="I683" s="93"/>
      <c r="J683" s="93"/>
      <c r="K683" s="93"/>
      <c r="L683" s="94"/>
      <c r="M683" s="98" t="s">
        <v>5</v>
      </c>
      <c r="N683" s="99"/>
      <c r="O683" s="100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95"/>
      <c r="I684" s="96"/>
      <c r="J684" s="96"/>
      <c r="K684" s="96"/>
      <c r="L684" s="97"/>
      <c r="M684" s="101"/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89" t="s">
        <v>12</v>
      </c>
      <c r="C687" s="90"/>
      <c r="D687" s="90"/>
      <c r="E687" s="90"/>
      <c r="F687" s="91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89" t="s">
        <v>11</v>
      </c>
      <c r="C690" s="90"/>
      <c r="D690" s="90"/>
      <c r="E690" s="90"/>
      <c r="F690" s="91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22"/>
      <c r="C691" s="87"/>
      <c r="D691" s="87"/>
      <c r="E691" s="87"/>
      <c r="F691" s="88"/>
      <c r="G691" s="28"/>
      <c r="H691" s="8"/>
      <c r="I691" s="9"/>
      <c r="J691" s="29">
        <f t="shared" ref="J691:J696" si="69">SUM(H691*I691)</f>
        <v>0</v>
      </c>
      <c r="K691" s="9"/>
      <c r="L691" s="4">
        <f t="shared" ref="L691:L696" si="70">SUM(J691*K691)</f>
        <v>0</v>
      </c>
      <c r="M691" s="10"/>
      <c r="N691" s="11"/>
      <c r="O691" s="69">
        <f t="shared" ref="O691:O696" si="71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23"/>
      <c r="C692" s="124"/>
      <c r="D692" s="124"/>
      <c r="E692" s="124"/>
      <c r="F692" s="125"/>
      <c r="G692" s="28"/>
      <c r="H692" s="8"/>
      <c r="I692" s="9"/>
      <c r="J692" s="29">
        <f t="shared" si="69"/>
        <v>0</v>
      </c>
      <c r="K692" s="9"/>
      <c r="L692" s="4">
        <f t="shared" si="70"/>
        <v>0</v>
      </c>
      <c r="M692" s="10"/>
      <c r="N692" s="11"/>
      <c r="O692" s="69">
        <f t="shared" si="71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3"/>
      <c r="C693" s="124"/>
      <c r="D693" s="124"/>
      <c r="E693" s="124"/>
      <c r="F693" s="125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3"/>
      <c r="C694" s="124"/>
      <c r="D694" s="124"/>
      <c r="E694" s="124"/>
      <c r="F694" s="125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3"/>
      <c r="C695" s="124"/>
      <c r="D695" s="124"/>
      <c r="E695" s="124"/>
      <c r="F695" s="125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3"/>
      <c r="C696" s="124"/>
      <c r="D696" s="124"/>
      <c r="E696" s="124"/>
      <c r="F696" s="125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129" t="s">
        <v>43</v>
      </c>
      <c r="C697" s="130"/>
      <c r="D697" s="130"/>
      <c r="E697" s="130"/>
      <c r="F697" s="131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77" t="s">
        <v>50</v>
      </c>
      <c r="B701" s="78"/>
      <c r="C701" s="78"/>
      <c r="D701" s="78"/>
      <c r="E701" s="78"/>
      <c r="F701" s="78"/>
      <c r="G701" s="78"/>
      <c r="H701" s="79"/>
      <c r="I701" s="74" t="s">
        <v>46</v>
      </c>
      <c r="J701" s="75"/>
      <c r="K701" s="75"/>
      <c r="L701" s="75"/>
      <c r="M701" s="76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80"/>
      <c r="B702" s="81"/>
      <c r="C702" s="81"/>
      <c r="D702" s="81"/>
      <c r="E702" s="81"/>
      <c r="F702" s="81"/>
      <c r="G702" s="81"/>
      <c r="H702" s="82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80"/>
      <c r="B703" s="81"/>
      <c r="C703" s="81"/>
      <c r="D703" s="81"/>
      <c r="E703" s="81"/>
      <c r="F703" s="81"/>
      <c r="G703" s="81"/>
      <c r="H703" s="82"/>
      <c r="I703" s="115"/>
      <c r="J703" s="116"/>
      <c r="K703" s="116"/>
      <c r="L703" s="116"/>
      <c r="M703" s="117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0"/>
      <c r="B704" s="81"/>
      <c r="C704" s="81"/>
      <c r="D704" s="81"/>
      <c r="E704" s="81"/>
      <c r="F704" s="81"/>
      <c r="G704" s="81"/>
      <c r="H704" s="82"/>
      <c r="I704" s="118"/>
      <c r="J704" s="116"/>
      <c r="K704" s="116"/>
      <c r="L704" s="116"/>
      <c r="M704" s="117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0"/>
      <c r="B705" s="81"/>
      <c r="C705" s="81"/>
      <c r="D705" s="81"/>
      <c r="E705" s="81"/>
      <c r="F705" s="81"/>
      <c r="G705" s="81"/>
      <c r="H705" s="82"/>
      <c r="I705" s="118"/>
      <c r="J705" s="116"/>
      <c r="K705" s="116"/>
      <c r="L705" s="116"/>
      <c r="M705" s="117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118"/>
      <c r="J706" s="116"/>
      <c r="K706" s="116"/>
      <c r="L706" s="116"/>
      <c r="M706" s="117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0"/>
      <c r="B707" s="81"/>
      <c r="C707" s="81"/>
      <c r="D707" s="81"/>
      <c r="E707" s="81"/>
      <c r="F707" s="81"/>
      <c r="G707" s="81"/>
      <c r="H707" s="82"/>
      <c r="I707" s="118"/>
      <c r="J707" s="116"/>
      <c r="K707" s="116"/>
      <c r="L707" s="116"/>
      <c r="M707" s="117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18"/>
      <c r="J708" s="116"/>
      <c r="K708" s="116"/>
      <c r="L708" s="116"/>
      <c r="M708" s="117"/>
      <c r="N708" s="110"/>
      <c r="O708" s="111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3"/>
      <c r="B709" s="84"/>
      <c r="C709" s="84"/>
      <c r="D709" s="84"/>
      <c r="E709" s="84"/>
      <c r="F709" s="84"/>
      <c r="G709" s="84"/>
      <c r="H709" s="85"/>
      <c r="I709" s="119"/>
      <c r="J709" s="120"/>
      <c r="K709" s="120"/>
      <c r="L709" s="120"/>
      <c r="M709" s="121"/>
      <c r="N709" s="112"/>
      <c r="O709" s="11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04" t="s">
        <v>0</v>
      </c>
      <c r="B710" s="105"/>
      <c r="C710" s="105"/>
      <c r="D710" s="105"/>
      <c r="E710" s="105"/>
      <c r="F710" s="106"/>
      <c r="G710" s="47"/>
      <c r="H710" s="114" t="s">
        <v>3</v>
      </c>
      <c r="I710" s="99"/>
      <c r="J710" s="99"/>
      <c r="K710" s="99"/>
      <c r="L710" s="99"/>
      <c r="M710" s="99"/>
      <c r="N710" s="99"/>
      <c r="O710" s="10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7"/>
      <c r="B711" s="108"/>
      <c r="C711" s="108"/>
      <c r="D711" s="108"/>
      <c r="E711" s="108"/>
      <c r="F711" s="109"/>
      <c r="G711" s="47"/>
      <c r="H711" s="101"/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92" t="s">
        <v>4</v>
      </c>
      <c r="I712" s="93"/>
      <c r="J712" s="93"/>
      <c r="K712" s="93"/>
      <c r="L712" s="94"/>
      <c r="M712" s="98" t="s">
        <v>5</v>
      </c>
      <c r="N712" s="99"/>
      <c r="O712" s="100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95"/>
      <c r="I713" s="96"/>
      <c r="J713" s="96"/>
      <c r="K713" s="96"/>
      <c r="L713" s="97"/>
      <c r="M713" s="101"/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89" t="s">
        <v>12</v>
      </c>
      <c r="C716" s="90"/>
      <c r="D716" s="90"/>
      <c r="E716" s="90"/>
      <c r="F716" s="91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89" t="s">
        <v>11</v>
      </c>
      <c r="C719" s="90"/>
      <c r="D719" s="90"/>
      <c r="E719" s="90"/>
      <c r="F719" s="91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22"/>
      <c r="C720" s="87"/>
      <c r="D720" s="87"/>
      <c r="E720" s="87"/>
      <c r="F720" s="88"/>
      <c r="G720" s="28"/>
      <c r="H720" s="8"/>
      <c r="I720" s="9"/>
      <c r="J720" s="29">
        <f t="shared" ref="J720:J725" si="72">SUM(H720*I720)</f>
        <v>0</v>
      </c>
      <c r="K720" s="9"/>
      <c r="L720" s="4">
        <f t="shared" ref="L720:L725" si="73">SUM(J720*K720)</f>
        <v>0</v>
      </c>
      <c r="M720" s="10"/>
      <c r="N720" s="11"/>
      <c r="O720" s="69">
        <f t="shared" ref="O720:O725" si="74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23"/>
      <c r="C721" s="124"/>
      <c r="D721" s="124"/>
      <c r="E721" s="124"/>
      <c r="F721" s="125"/>
      <c r="G721" s="28"/>
      <c r="H721" s="8"/>
      <c r="I721" s="9"/>
      <c r="J721" s="29">
        <f t="shared" si="72"/>
        <v>0</v>
      </c>
      <c r="K721" s="9"/>
      <c r="L721" s="4">
        <f t="shared" si="73"/>
        <v>0</v>
      </c>
      <c r="M721" s="10"/>
      <c r="N721" s="11"/>
      <c r="O721" s="69">
        <f t="shared" si="74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3"/>
      <c r="C722" s="124"/>
      <c r="D722" s="124"/>
      <c r="E722" s="124"/>
      <c r="F722" s="125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3"/>
      <c r="C723" s="124"/>
      <c r="D723" s="124"/>
      <c r="E723" s="124"/>
      <c r="F723" s="125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3"/>
      <c r="C724" s="124"/>
      <c r="D724" s="124"/>
      <c r="E724" s="124"/>
      <c r="F724" s="125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3"/>
      <c r="C725" s="124"/>
      <c r="D725" s="124"/>
      <c r="E725" s="124"/>
      <c r="F725" s="125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129" t="s">
        <v>43</v>
      </c>
      <c r="C726" s="130"/>
      <c r="D726" s="130"/>
      <c r="E726" s="130"/>
      <c r="F726" s="131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77" t="s">
        <v>50</v>
      </c>
      <c r="B730" s="78"/>
      <c r="C730" s="78"/>
      <c r="D730" s="78"/>
      <c r="E730" s="78"/>
      <c r="F730" s="78"/>
      <c r="G730" s="78"/>
      <c r="H730" s="79"/>
      <c r="I730" s="74" t="s">
        <v>46</v>
      </c>
      <c r="J730" s="75"/>
      <c r="K730" s="75"/>
      <c r="L730" s="75"/>
      <c r="M730" s="76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80"/>
      <c r="B731" s="81"/>
      <c r="C731" s="81"/>
      <c r="D731" s="81"/>
      <c r="E731" s="81"/>
      <c r="F731" s="81"/>
      <c r="G731" s="81"/>
      <c r="H731" s="82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80"/>
      <c r="B732" s="81"/>
      <c r="C732" s="81"/>
      <c r="D732" s="81"/>
      <c r="E732" s="81"/>
      <c r="F732" s="81"/>
      <c r="G732" s="81"/>
      <c r="H732" s="82"/>
      <c r="I732" s="115"/>
      <c r="J732" s="116"/>
      <c r="K732" s="116"/>
      <c r="L732" s="116"/>
      <c r="M732" s="117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80"/>
      <c r="B733" s="81"/>
      <c r="C733" s="81"/>
      <c r="D733" s="81"/>
      <c r="E733" s="81"/>
      <c r="F733" s="81"/>
      <c r="G733" s="81"/>
      <c r="H733" s="82"/>
      <c r="I733" s="118"/>
      <c r="J733" s="116"/>
      <c r="K733" s="116"/>
      <c r="L733" s="116"/>
      <c r="M733" s="117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0"/>
      <c r="B734" s="81"/>
      <c r="C734" s="81"/>
      <c r="D734" s="81"/>
      <c r="E734" s="81"/>
      <c r="F734" s="81"/>
      <c r="G734" s="81"/>
      <c r="H734" s="82"/>
      <c r="I734" s="118"/>
      <c r="J734" s="116"/>
      <c r="K734" s="116"/>
      <c r="L734" s="116"/>
      <c r="M734" s="117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118"/>
      <c r="J735" s="116"/>
      <c r="K735" s="116"/>
      <c r="L735" s="116"/>
      <c r="M735" s="117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80"/>
      <c r="B736" s="81"/>
      <c r="C736" s="81"/>
      <c r="D736" s="81"/>
      <c r="E736" s="81"/>
      <c r="F736" s="81"/>
      <c r="G736" s="81"/>
      <c r="H736" s="82"/>
      <c r="I736" s="118"/>
      <c r="J736" s="116"/>
      <c r="K736" s="116"/>
      <c r="L736" s="116"/>
      <c r="M736" s="117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18"/>
      <c r="J737" s="116"/>
      <c r="K737" s="116"/>
      <c r="L737" s="116"/>
      <c r="M737" s="117"/>
      <c r="N737" s="110"/>
      <c r="O737" s="111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3"/>
      <c r="B738" s="84"/>
      <c r="C738" s="84"/>
      <c r="D738" s="84"/>
      <c r="E738" s="84"/>
      <c r="F738" s="84"/>
      <c r="G738" s="84"/>
      <c r="H738" s="85"/>
      <c r="I738" s="119"/>
      <c r="J738" s="120"/>
      <c r="K738" s="120"/>
      <c r="L738" s="120"/>
      <c r="M738" s="121"/>
      <c r="N738" s="112"/>
      <c r="O738" s="11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04" t="s">
        <v>0</v>
      </c>
      <c r="B739" s="105"/>
      <c r="C739" s="105"/>
      <c r="D739" s="105"/>
      <c r="E739" s="105"/>
      <c r="F739" s="106"/>
      <c r="G739" s="47"/>
      <c r="H739" s="114" t="s">
        <v>3</v>
      </c>
      <c r="I739" s="99"/>
      <c r="J739" s="99"/>
      <c r="K739" s="99"/>
      <c r="L739" s="99"/>
      <c r="M739" s="99"/>
      <c r="N739" s="99"/>
      <c r="O739" s="10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7"/>
      <c r="B740" s="108"/>
      <c r="C740" s="108"/>
      <c r="D740" s="108"/>
      <c r="E740" s="108"/>
      <c r="F740" s="109"/>
      <c r="G740" s="47"/>
      <c r="H740" s="101"/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92" t="s">
        <v>4</v>
      </c>
      <c r="I741" s="93"/>
      <c r="J741" s="93"/>
      <c r="K741" s="93"/>
      <c r="L741" s="94"/>
      <c r="M741" s="98" t="s">
        <v>5</v>
      </c>
      <c r="N741" s="99"/>
      <c r="O741" s="100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95"/>
      <c r="I742" s="96"/>
      <c r="J742" s="96"/>
      <c r="K742" s="96"/>
      <c r="L742" s="97"/>
      <c r="M742" s="101"/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89" t="s">
        <v>12</v>
      </c>
      <c r="C745" s="90"/>
      <c r="D745" s="90"/>
      <c r="E745" s="90"/>
      <c r="F745" s="91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89" t="s">
        <v>11</v>
      </c>
      <c r="C748" s="90"/>
      <c r="D748" s="90"/>
      <c r="E748" s="90"/>
      <c r="F748" s="91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22"/>
      <c r="C749" s="87"/>
      <c r="D749" s="87"/>
      <c r="E749" s="87"/>
      <c r="F749" s="88"/>
      <c r="G749" s="28"/>
      <c r="H749" s="8"/>
      <c r="I749" s="9"/>
      <c r="J749" s="29">
        <f t="shared" ref="J749:J754" si="75">SUM(H749*I749)</f>
        <v>0</v>
      </c>
      <c r="K749" s="9"/>
      <c r="L749" s="4">
        <f t="shared" ref="L749:L754" si="76">SUM(J749*K749)</f>
        <v>0</v>
      </c>
      <c r="M749" s="10"/>
      <c r="N749" s="11"/>
      <c r="O749" s="69">
        <f t="shared" ref="O749:O754" si="77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23"/>
      <c r="C750" s="124"/>
      <c r="D750" s="124"/>
      <c r="E750" s="124"/>
      <c r="F750" s="125"/>
      <c r="G750" s="28"/>
      <c r="H750" s="8"/>
      <c r="I750" s="9"/>
      <c r="J750" s="29">
        <f t="shared" si="75"/>
        <v>0</v>
      </c>
      <c r="K750" s="9"/>
      <c r="L750" s="4">
        <f t="shared" si="76"/>
        <v>0</v>
      </c>
      <c r="M750" s="10"/>
      <c r="N750" s="11"/>
      <c r="O750" s="69">
        <f t="shared" si="77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3"/>
      <c r="C751" s="124"/>
      <c r="D751" s="124"/>
      <c r="E751" s="124"/>
      <c r="F751" s="125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3"/>
      <c r="C752" s="124"/>
      <c r="D752" s="124"/>
      <c r="E752" s="124"/>
      <c r="F752" s="125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3"/>
      <c r="C753" s="124"/>
      <c r="D753" s="124"/>
      <c r="E753" s="124"/>
      <c r="F753" s="125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3"/>
      <c r="C754" s="124"/>
      <c r="D754" s="124"/>
      <c r="E754" s="124"/>
      <c r="F754" s="125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129" t="s">
        <v>43</v>
      </c>
      <c r="C755" s="130"/>
      <c r="D755" s="130"/>
      <c r="E755" s="130"/>
      <c r="F755" s="131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77" t="s">
        <v>50</v>
      </c>
      <c r="B759" s="78"/>
      <c r="C759" s="78"/>
      <c r="D759" s="78"/>
      <c r="E759" s="78"/>
      <c r="F759" s="78"/>
      <c r="G759" s="78"/>
      <c r="H759" s="79"/>
      <c r="I759" s="74" t="s">
        <v>46</v>
      </c>
      <c r="J759" s="75"/>
      <c r="K759" s="75"/>
      <c r="L759" s="75"/>
      <c r="M759" s="76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80"/>
      <c r="B760" s="81"/>
      <c r="C760" s="81"/>
      <c r="D760" s="81"/>
      <c r="E760" s="81"/>
      <c r="F760" s="81"/>
      <c r="G760" s="81"/>
      <c r="H760" s="82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80"/>
      <c r="B761" s="81"/>
      <c r="C761" s="81"/>
      <c r="D761" s="81"/>
      <c r="E761" s="81"/>
      <c r="F761" s="81"/>
      <c r="G761" s="81"/>
      <c r="H761" s="82"/>
      <c r="I761" s="115"/>
      <c r="J761" s="116"/>
      <c r="K761" s="116"/>
      <c r="L761" s="116"/>
      <c r="M761" s="117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0"/>
      <c r="B762" s="81"/>
      <c r="C762" s="81"/>
      <c r="D762" s="81"/>
      <c r="E762" s="81"/>
      <c r="F762" s="81"/>
      <c r="G762" s="81"/>
      <c r="H762" s="82"/>
      <c r="I762" s="118"/>
      <c r="J762" s="116"/>
      <c r="K762" s="116"/>
      <c r="L762" s="116"/>
      <c r="M762" s="117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0"/>
      <c r="B763" s="81"/>
      <c r="C763" s="81"/>
      <c r="D763" s="81"/>
      <c r="E763" s="81"/>
      <c r="F763" s="81"/>
      <c r="G763" s="81"/>
      <c r="H763" s="82"/>
      <c r="I763" s="118"/>
      <c r="J763" s="116"/>
      <c r="K763" s="116"/>
      <c r="L763" s="116"/>
      <c r="M763" s="117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118"/>
      <c r="J764" s="116"/>
      <c r="K764" s="116"/>
      <c r="L764" s="116"/>
      <c r="M764" s="117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0"/>
      <c r="B765" s="81"/>
      <c r="C765" s="81"/>
      <c r="D765" s="81"/>
      <c r="E765" s="81"/>
      <c r="F765" s="81"/>
      <c r="G765" s="81"/>
      <c r="H765" s="82"/>
      <c r="I765" s="118"/>
      <c r="J765" s="116"/>
      <c r="K765" s="116"/>
      <c r="L765" s="116"/>
      <c r="M765" s="117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18"/>
      <c r="J766" s="116"/>
      <c r="K766" s="116"/>
      <c r="L766" s="116"/>
      <c r="M766" s="117"/>
      <c r="N766" s="110"/>
      <c r="O766" s="111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3"/>
      <c r="B767" s="84"/>
      <c r="C767" s="84"/>
      <c r="D767" s="84"/>
      <c r="E767" s="84"/>
      <c r="F767" s="84"/>
      <c r="G767" s="84"/>
      <c r="H767" s="85"/>
      <c r="I767" s="119"/>
      <c r="J767" s="120"/>
      <c r="K767" s="120"/>
      <c r="L767" s="120"/>
      <c r="M767" s="121"/>
      <c r="N767" s="112"/>
      <c r="O767" s="11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104" t="s">
        <v>0</v>
      </c>
      <c r="B768" s="105"/>
      <c r="C768" s="105"/>
      <c r="D768" s="105"/>
      <c r="E768" s="105"/>
      <c r="F768" s="106"/>
      <c r="G768" s="47"/>
      <c r="H768" s="114" t="s">
        <v>3</v>
      </c>
      <c r="I768" s="99"/>
      <c r="J768" s="99"/>
      <c r="K768" s="99"/>
      <c r="L768" s="99"/>
      <c r="M768" s="99"/>
      <c r="N768" s="99"/>
      <c r="O768" s="10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7"/>
      <c r="B769" s="108"/>
      <c r="C769" s="108"/>
      <c r="D769" s="108"/>
      <c r="E769" s="108"/>
      <c r="F769" s="109"/>
      <c r="G769" s="47"/>
      <c r="H769" s="101"/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92" t="s">
        <v>4</v>
      </c>
      <c r="I770" s="93"/>
      <c r="J770" s="93"/>
      <c r="K770" s="93"/>
      <c r="L770" s="94"/>
      <c r="M770" s="98" t="s">
        <v>5</v>
      </c>
      <c r="N770" s="99"/>
      <c r="O770" s="100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95"/>
      <c r="I771" s="96"/>
      <c r="J771" s="96"/>
      <c r="K771" s="96"/>
      <c r="L771" s="97"/>
      <c r="M771" s="101"/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89" t="s">
        <v>12</v>
      </c>
      <c r="C774" s="90"/>
      <c r="D774" s="90"/>
      <c r="E774" s="90"/>
      <c r="F774" s="91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89" t="s">
        <v>11</v>
      </c>
      <c r="C777" s="90"/>
      <c r="D777" s="90"/>
      <c r="E777" s="90"/>
      <c r="F777" s="91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22"/>
      <c r="C778" s="87"/>
      <c r="D778" s="87"/>
      <c r="E778" s="87"/>
      <c r="F778" s="88"/>
      <c r="G778" s="28"/>
      <c r="H778" s="8"/>
      <c r="I778" s="9"/>
      <c r="J778" s="29">
        <f t="shared" ref="J778:J783" si="78">SUM(H778*I778)</f>
        <v>0</v>
      </c>
      <c r="K778" s="9"/>
      <c r="L778" s="4">
        <f t="shared" ref="L778:L783" si="79">SUM(J778*K778)</f>
        <v>0</v>
      </c>
      <c r="M778" s="10"/>
      <c r="N778" s="11"/>
      <c r="O778" s="69">
        <f t="shared" ref="O778:O783" si="80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23"/>
      <c r="C779" s="124"/>
      <c r="D779" s="124"/>
      <c r="E779" s="124"/>
      <c r="F779" s="125"/>
      <c r="G779" s="28"/>
      <c r="H779" s="8"/>
      <c r="I779" s="9"/>
      <c r="J779" s="29">
        <f t="shared" si="78"/>
        <v>0</v>
      </c>
      <c r="K779" s="9"/>
      <c r="L779" s="4">
        <f t="shared" si="79"/>
        <v>0</v>
      </c>
      <c r="M779" s="10"/>
      <c r="N779" s="11"/>
      <c r="O779" s="69">
        <f t="shared" si="80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3"/>
      <c r="C780" s="124"/>
      <c r="D780" s="124"/>
      <c r="E780" s="124"/>
      <c r="F780" s="125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3"/>
      <c r="C781" s="124"/>
      <c r="D781" s="124"/>
      <c r="E781" s="124"/>
      <c r="F781" s="125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3"/>
      <c r="C782" s="124"/>
      <c r="D782" s="124"/>
      <c r="E782" s="124"/>
      <c r="F782" s="125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3"/>
      <c r="C783" s="124"/>
      <c r="D783" s="124"/>
      <c r="E783" s="124"/>
      <c r="F783" s="125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129" t="s">
        <v>43</v>
      </c>
      <c r="C784" s="130"/>
      <c r="D784" s="130"/>
      <c r="E784" s="130"/>
      <c r="F784" s="131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77" t="s">
        <v>50</v>
      </c>
      <c r="B788" s="78"/>
      <c r="C788" s="78"/>
      <c r="D788" s="78"/>
      <c r="E788" s="78"/>
      <c r="F788" s="78"/>
      <c r="G788" s="78"/>
      <c r="H788" s="79"/>
      <c r="I788" s="74" t="s">
        <v>46</v>
      </c>
      <c r="J788" s="75"/>
      <c r="K788" s="75"/>
      <c r="L788" s="75"/>
      <c r="M788" s="76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80"/>
      <c r="B789" s="81"/>
      <c r="C789" s="81"/>
      <c r="D789" s="81"/>
      <c r="E789" s="81"/>
      <c r="F789" s="81"/>
      <c r="G789" s="81"/>
      <c r="H789" s="82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80"/>
      <c r="B790" s="81"/>
      <c r="C790" s="81"/>
      <c r="D790" s="81"/>
      <c r="E790" s="81"/>
      <c r="F790" s="81"/>
      <c r="G790" s="81"/>
      <c r="H790" s="82"/>
      <c r="I790" s="115"/>
      <c r="J790" s="116"/>
      <c r="K790" s="116"/>
      <c r="L790" s="116"/>
      <c r="M790" s="117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0"/>
      <c r="B791" s="81"/>
      <c r="C791" s="81"/>
      <c r="D791" s="81"/>
      <c r="E791" s="81"/>
      <c r="F791" s="81"/>
      <c r="G791" s="81"/>
      <c r="H791" s="82"/>
      <c r="I791" s="118"/>
      <c r="J791" s="116"/>
      <c r="K791" s="116"/>
      <c r="L791" s="116"/>
      <c r="M791" s="117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0"/>
      <c r="B792" s="81"/>
      <c r="C792" s="81"/>
      <c r="D792" s="81"/>
      <c r="E792" s="81"/>
      <c r="F792" s="81"/>
      <c r="G792" s="81"/>
      <c r="H792" s="82"/>
      <c r="I792" s="118"/>
      <c r="J792" s="116"/>
      <c r="K792" s="116"/>
      <c r="L792" s="116"/>
      <c r="M792" s="117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118"/>
      <c r="J793" s="116"/>
      <c r="K793" s="116"/>
      <c r="L793" s="116"/>
      <c r="M793" s="117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0"/>
      <c r="B794" s="81"/>
      <c r="C794" s="81"/>
      <c r="D794" s="81"/>
      <c r="E794" s="81"/>
      <c r="F794" s="81"/>
      <c r="G794" s="81"/>
      <c r="H794" s="82"/>
      <c r="I794" s="118"/>
      <c r="J794" s="116"/>
      <c r="K794" s="116"/>
      <c r="L794" s="116"/>
      <c r="M794" s="117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18"/>
      <c r="J795" s="116"/>
      <c r="K795" s="116"/>
      <c r="L795" s="116"/>
      <c r="M795" s="117"/>
      <c r="N795" s="110"/>
      <c r="O795" s="111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3"/>
      <c r="B796" s="84"/>
      <c r="C796" s="84"/>
      <c r="D796" s="84"/>
      <c r="E796" s="84"/>
      <c r="F796" s="84"/>
      <c r="G796" s="84"/>
      <c r="H796" s="85"/>
      <c r="I796" s="119"/>
      <c r="J796" s="120"/>
      <c r="K796" s="120"/>
      <c r="L796" s="120"/>
      <c r="M796" s="121"/>
      <c r="N796" s="112"/>
      <c r="O796" s="11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04" t="s">
        <v>0</v>
      </c>
      <c r="B797" s="105"/>
      <c r="C797" s="105"/>
      <c r="D797" s="105"/>
      <c r="E797" s="105"/>
      <c r="F797" s="106"/>
      <c r="G797" s="47"/>
      <c r="H797" s="114" t="s">
        <v>3</v>
      </c>
      <c r="I797" s="99"/>
      <c r="J797" s="99"/>
      <c r="K797" s="99"/>
      <c r="L797" s="99"/>
      <c r="M797" s="99"/>
      <c r="N797" s="99"/>
      <c r="O797" s="10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7"/>
      <c r="B798" s="108"/>
      <c r="C798" s="108"/>
      <c r="D798" s="108"/>
      <c r="E798" s="108"/>
      <c r="F798" s="109"/>
      <c r="G798" s="47"/>
      <c r="H798" s="101"/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92" t="s">
        <v>4</v>
      </c>
      <c r="I799" s="93"/>
      <c r="J799" s="93"/>
      <c r="K799" s="93"/>
      <c r="L799" s="94"/>
      <c r="M799" s="98" t="s">
        <v>5</v>
      </c>
      <c r="N799" s="99"/>
      <c r="O799" s="100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95"/>
      <c r="I800" s="96"/>
      <c r="J800" s="96"/>
      <c r="K800" s="96"/>
      <c r="L800" s="97"/>
      <c r="M800" s="101"/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89" t="s">
        <v>12</v>
      </c>
      <c r="C803" s="90"/>
      <c r="D803" s="90"/>
      <c r="E803" s="90"/>
      <c r="F803" s="91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89" t="s">
        <v>11</v>
      </c>
      <c r="C806" s="90"/>
      <c r="D806" s="90"/>
      <c r="E806" s="90"/>
      <c r="F806" s="91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22"/>
      <c r="C807" s="87"/>
      <c r="D807" s="87"/>
      <c r="E807" s="87"/>
      <c r="F807" s="88"/>
      <c r="G807" s="28"/>
      <c r="H807" s="8"/>
      <c r="I807" s="9"/>
      <c r="J807" s="29">
        <f t="shared" ref="J807:J812" si="81">SUM(H807*I807)</f>
        <v>0</v>
      </c>
      <c r="K807" s="9"/>
      <c r="L807" s="4">
        <f t="shared" ref="L807:L812" si="82">SUM(J807*K807)</f>
        <v>0</v>
      </c>
      <c r="M807" s="10"/>
      <c r="N807" s="11"/>
      <c r="O807" s="69">
        <f t="shared" ref="O807:O812" si="83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23"/>
      <c r="C808" s="124"/>
      <c r="D808" s="124"/>
      <c r="E808" s="124"/>
      <c r="F808" s="125"/>
      <c r="G808" s="28"/>
      <c r="H808" s="8"/>
      <c r="I808" s="9"/>
      <c r="J808" s="29">
        <f t="shared" si="81"/>
        <v>0</v>
      </c>
      <c r="K808" s="9"/>
      <c r="L808" s="4">
        <f t="shared" si="82"/>
        <v>0</v>
      </c>
      <c r="M808" s="10"/>
      <c r="N808" s="11"/>
      <c r="O808" s="69">
        <f t="shared" si="83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3"/>
      <c r="C809" s="124"/>
      <c r="D809" s="124"/>
      <c r="E809" s="124"/>
      <c r="F809" s="125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3"/>
      <c r="C810" s="124"/>
      <c r="D810" s="124"/>
      <c r="E810" s="124"/>
      <c r="F810" s="125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3"/>
      <c r="C811" s="124"/>
      <c r="D811" s="124"/>
      <c r="E811" s="124"/>
      <c r="F811" s="125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3"/>
      <c r="C812" s="124"/>
      <c r="D812" s="124"/>
      <c r="E812" s="124"/>
      <c r="F812" s="125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129" t="s">
        <v>43</v>
      </c>
      <c r="C813" s="130"/>
      <c r="D813" s="130"/>
      <c r="E813" s="130"/>
      <c r="F813" s="131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77" t="s">
        <v>50</v>
      </c>
      <c r="B817" s="78"/>
      <c r="C817" s="78"/>
      <c r="D817" s="78"/>
      <c r="E817" s="78"/>
      <c r="F817" s="78"/>
      <c r="G817" s="78"/>
      <c r="H817" s="79"/>
      <c r="I817" s="74" t="s">
        <v>46</v>
      </c>
      <c r="J817" s="75"/>
      <c r="K817" s="75"/>
      <c r="L817" s="75"/>
      <c r="M817" s="76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80"/>
      <c r="B818" s="81"/>
      <c r="C818" s="81"/>
      <c r="D818" s="81"/>
      <c r="E818" s="81"/>
      <c r="F818" s="81"/>
      <c r="G818" s="81"/>
      <c r="H818" s="82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80"/>
      <c r="B819" s="81"/>
      <c r="C819" s="81"/>
      <c r="D819" s="81"/>
      <c r="E819" s="81"/>
      <c r="F819" s="81"/>
      <c r="G819" s="81"/>
      <c r="H819" s="82"/>
      <c r="I819" s="115"/>
      <c r="J819" s="116"/>
      <c r="K819" s="116"/>
      <c r="L819" s="116"/>
      <c r="M819" s="117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0"/>
      <c r="B820" s="81"/>
      <c r="C820" s="81"/>
      <c r="D820" s="81"/>
      <c r="E820" s="81"/>
      <c r="F820" s="81"/>
      <c r="G820" s="81"/>
      <c r="H820" s="82"/>
      <c r="I820" s="118"/>
      <c r="J820" s="116"/>
      <c r="K820" s="116"/>
      <c r="L820" s="116"/>
      <c r="M820" s="117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0"/>
      <c r="B821" s="81"/>
      <c r="C821" s="81"/>
      <c r="D821" s="81"/>
      <c r="E821" s="81"/>
      <c r="F821" s="81"/>
      <c r="G821" s="81"/>
      <c r="H821" s="82"/>
      <c r="I821" s="118"/>
      <c r="J821" s="116"/>
      <c r="K821" s="116"/>
      <c r="L821" s="116"/>
      <c r="M821" s="117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118"/>
      <c r="J822" s="116"/>
      <c r="K822" s="116"/>
      <c r="L822" s="116"/>
      <c r="M822" s="117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0"/>
      <c r="B823" s="81"/>
      <c r="C823" s="81"/>
      <c r="D823" s="81"/>
      <c r="E823" s="81"/>
      <c r="F823" s="81"/>
      <c r="G823" s="81"/>
      <c r="H823" s="82"/>
      <c r="I823" s="118"/>
      <c r="J823" s="116"/>
      <c r="K823" s="116"/>
      <c r="L823" s="116"/>
      <c r="M823" s="117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18"/>
      <c r="J824" s="116"/>
      <c r="K824" s="116"/>
      <c r="L824" s="116"/>
      <c r="M824" s="117"/>
      <c r="N824" s="110"/>
      <c r="O824" s="111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3"/>
      <c r="B825" s="84"/>
      <c r="C825" s="84"/>
      <c r="D825" s="84"/>
      <c r="E825" s="84"/>
      <c r="F825" s="84"/>
      <c r="G825" s="84"/>
      <c r="H825" s="85"/>
      <c r="I825" s="119"/>
      <c r="J825" s="120"/>
      <c r="K825" s="120"/>
      <c r="L825" s="120"/>
      <c r="M825" s="121"/>
      <c r="N825" s="112"/>
      <c r="O825" s="11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04" t="s">
        <v>0</v>
      </c>
      <c r="B826" s="105"/>
      <c r="C826" s="105"/>
      <c r="D826" s="105"/>
      <c r="E826" s="105"/>
      <c r="F826" s="106"/>
      <c r="G826" s="47"/>
      <c r="H826" s="114" t="s">
        <v>3</v>
      </c>
      <c r="I826" s="99"/>
      <c r="J826" s="99"/>
      <c r="K826" s="99"/>
      <c r="L826" s="99"/>
      <c r="M826" s="99"/>
      <c r="N826" s="99"/>
      <c r="O826" s="10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7"/>
      <c r="B827" s="108"/>
      <c r="C827" s="108"/>
      <c r="D827" s="108"/>
      <c r="E827" s="108"/>
      <c r="F827" s="109"/>
      <c r="G827" s="47"/>
      <c r="H827" s="101"/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92" t="s">
        <v>4</v>
      </c>
      <c r="I828" s="93"/>
      <c r="J828" s="93"/>
      <c r="K828" s="93"/>
      <c r="L828" s="94"/>
      <c r="M828" s="98" t="s">
        <v>5</v>
      </c>
      <c r="N828" s="99"/>
      <c r="O828" s="100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95"/>
      <c r="I829" s="96"/>
      <c r="J829" s="96"/>
      <c r="K829" s="96"/>
      <c r="L829" s="97"/>
      <c r="M829" s="101"/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89" t="s">
        <v>12</v>
      </c>
      <c r="C832" s="90"/>
      <c r="D832" s="90"/>
      <c r="E832" s="90"/>
      <c r="F832" s="91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89" t="s">
        <v>11</v>
      </c>
      <c r="C835" s="90"/>
      <c r="D835" s="90"/>
      <c r="E835" s="90"/>
      <c r="F835" s="91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22"/>
      <c r="C836" s="87"/>
      <c r="D836" s="87"/>
      <c r="E836" s="87"/>
      <c r="F836" s="88"/>
      <c r="G836" s="28"/>
      <c r="H836" s="8"/>
      <c r="I836" s="9"/>
      <c r="J836" s="29">
        <f t="shared" ref="J836:J841" si="84">SUM(H836*I836)</f>
        <v>0</v>
      </c>
      <c r="K836" s="9"/>
      <c r="L836" s="4">
        <f t="shared" ref="L836:L841" si="85">SUM(J836*K836)</f>
        <v>0</v>
      </c>
      <c r="M836" s="10"/>
      <c r="N836" s="11"/>
      <c r="O836" s="69">
        <f t="shared" ref="O836:O841" si="86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23"/>
      <c r="C837" s="124"/>
      <c r="D837" s="124"/>
      <c r="E837" s="124"/>
      <c r="F837" s="125"/>
      <c r="G837" s="28"/>
      <c r="H837" s="8"/>
      <c r="I837" s="9"/>
      <c r="J837" s="29">
        <f t="shared" si="84"/>
        <v>0</v>
      </c>
      <c r="K837" s="9"/>
      <c r="L837" s="4">
        <f t="shared" si="85"/>
        <v>0</v>
      </c>
      <c r="M837" s="10"/>
      <c r="N837" s="11"/>
      <c r="O837" s="69">
        <f t="shared" si="86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3"/>
      <c r="C838" s="124"/>
      <c r="D838" s="124"/>
      <c r="E838" s="124"/>
      <c r="F838" s="125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3"/>
      <c r="C839" s="124"/>
      <c r="D839" s="124"/>
      <c r="E839" s="124"/>
      <c r="F839" s="125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3"/>
      <c r="C840" s="124"/>
      <c r="D840" s="124"/>
      <c r="E840" s="124"/>
      <c r="F840" s="125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3"/>
      <c r="C841" s="124"/>
      <c r="D841" s="124"/>
      <c r="E841" s="124"/>
      <c r="F841" s="125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129" t="s">
        <v>43</v>
      </c>
      <c r="C842" s="130"/>
      <c r="D842" s="130"/>
      <c r="E842" s="130"/>
      <c r="F842" s="131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77" t="s">
        <v>50</v>
      </c>
      <c r="B846" s="78"/>
      <c r="C846" s="78"/>
      <c r="D846" s="78"/>
      <c r="E846" s="78"/>
      <c r="F846" s="78"/>
      <c r="G846" s="78"/>
      <c r="H846" s="79"/>
      <c r="I846" s="74" t="s">
        <v>46</v>
      </c>
      <c r="J846" s="75"/>
      <c r="K846" s="75"/>
      <c r="L846" s="75"/>
      <c r="M846" s="76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80"/>
      <c r="B847" s="81"/>
      <c r="C847" s="81"/>
      <c r="D847" s="81"/>
      <c r="E847" s="81"/>
      <c r="F847" s="81"/>
      <c r="G847" s="81"/>
      <c r="H847" s="82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80"/>
      <c r="B848" s="81"/>
      <c r="C848" s="81"/>
      <c r="D848" s="81"/>
      <c r="E848" s="81"/>
      <c r="F848" s="81"/>
      <c r="G848" s="81"/>
      <c r="H848" s="82"/>
      <c r="I848" s="115"/>
      <c r="J848" s="116"/>
      <c r="K848" s="116"/>
      <c r="L848" s="116"/>
      <c r="M848" s="117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0"/>
      <c r="B849" s="81"/>
      <c r="C849" s="81"/>
      <c r="D849" s="81"/>
      <c r="E849" s="81"/>
      <c r="F849" s="81"/>
      <c r="G849" s="81"/>
      <c r="H849" s="82"/>
      <c r="I849" s="118"/>
      <c r="J849" s="116"/>
      <c r="K849" s="116"/>
      <c r="L849" s="116"/>
      <c r="M849" s="117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0"/>
      <c r="B850" s="81"/>
      <c r="C850" s="81"/>
      <c r="D850" s="81"/>
      <c r="E850" s="81"/>
      <c r="F850" s="81"/>
      <c r="G850" s="81"/>
      <c r="H850" s="82"/>
      <c r="I850" s="118"/>
      <c r="J850" s="116"/>
      <c r="K850" s="116"/>
      <c r="L850" s="116"/>
      <c r="M850" s="117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118"/>
      <c r="J851" s="116"/>
      <c r="K851" s="116"/>
      <c r="L851" s="116"/>
      <c r="M851" s="117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0"/>
      <c r="B852" s="81"/>
      <c r="C852" s="81"/>
      <c r="D852" s="81"/>
      <c r="E852" s="81"/>
      <c r="F852" s="81"/>
      <c r="G852" s="81"/>
      <c r="H852" s="82"/>
      <c r="I852" s="118"/>
      <c r="J852" s="116"/>
      <c r="K852" s="116"/>
      <c r="L852" s="116"/>
      <c r="M852" s="117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18"/>
      <c r="J853" s="116"/>
      <c r="K853" s="116"/>
      <c r="L853" s="116"/>
      <c r="M853" s="117"/>
      <c r="N853" s="110"/>
      <c r="O853" s="111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3"/>
      <c r="B854" s="84"/>
      <c r="C854" s="84"/>
      <c r="D854" s="84"/>
      <c r="E854" s="84"/>
      <c r="F854" s="84"/>
      <c r="G854" s="84"/>
      <c r="H854" s="85"/>
      <c r="I854" s="119"/>
      <c r="J854" s="120"/>
      <c r="K854" s="120"/>
      <c r="L854" s="120"/>
      <c r="M854" s="121"/>
      <c r="N854" s="112"/>
      <c r="O854" s="11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04" t="s">
        <v>0</v>
      </c>
      <c r="B855" s="105"/>
      <c r="C855" s="105"/>
      <c r="D855" s="105"/>
      <c r="E855" s="105"/>
      <c r="F855" s="106"/>
      <c r="G855" s="47"/>
      <c r="H855" s="114" t="s">
        <v>3</v>
      </c>
      <c r="I855" s="99"/>
      <c r="J855" s="99"/>
      <c r="K855" s="99"/>
      <c r="L855" s="99"/>
      <c r="M855" s="99"/>
      <c r="N855" s="99"/>
      <c r="O855" s="10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7"/>
      <c r="B856" s="108"/>
      <c r="C856" s="108"/>
      <c r="D856" s="108"/>
      <c r="E856" s="108"/>
      <c r="F856" s="109"/>
      <c r="G856" s="47"/>
      <c r="H856" s="101"/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92" t="s">
        <v>4</v>
      </c>
      <c r="I857" s="93"/>
      <c r="J857" s="93"/>
      <c r="K857" s="93"/>
      <c r="L857" s="94"/>
      <c r="M857" s="98" t="s">
        <v>5</v>
      </c>
      <c r="N857" s="99"/>
      <c r="O857" s="100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95"/>
      <c r="I858" s="96"/>
      <c r="J858" s="96"/>
      <c r="K858" s="96"/>
      <c r="L858" s="97"/>
      <c r="M858" s="101"/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89" t="s">
        <v>12</v>
      </c>
      <c r="C861" s="90"/>
      <c r="D861" s="90"/>
      <c r="E861" s="90"/>
      <c r="F861" s="91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89" t="s">
        <v>11</v>
      </c>
      <c r="C864" s="90"/>
      <c r="D864" s="90"/>
      <c r="E864" s="90"/>
      <c r="F864" s="91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22"/>
      <c r="C865" s="87"/>
      <c r="D865" s="87"/>
      <c r="E865" s="87"/>
      <c r="F865" s="88"/>
      <c r="G865" s="28"/>
      <c r="H865" s="8"/>
      <c r="I865" s="9"/>
      <c r="J865" s="29">
        <f t="shared" ref="J865:J870" si="87">SUM(H865*I865)</f>
        <v>0</v>
      </c>
      <c r="K865" s="9"/>
      <c r="L865" s="4">
        <f t="shared" ref="L865:L870" si="88">SUM(J865*K865)</f>
        <v>0</v>
      </c>
      <c r="M865" s="10"/>
      <c r="N865" s="11"/>
      <c r="O865" s="69">
        <f t="shared" ref="O865:O870" si="89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23"/>
      <c r="C866" s="124"/>
      <c r="D866" s="124"/>
      <c r="E866" s="124"/>
      <c r="F866" s="125"/>
      <c r="G866" s="28"/>
      <c r="H866" s="8"/>
      <c r="I866" s="9"/>
      <c r="J866" s="29">
        <f t="shared" si="87"/>
        <v>0</v>
      </c>
      <c r="K866" s="9"/>
      <c r="L866" s="4">
        <f t="shared" si="88"/>
        <v>0</v>
      </c>
      <c r="M866" s="10"/>
      <c r="N866" s="11"/>
      <c r="O866" s="69">
        <f t="shared" si="89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23"/>
      <c r="C867" s="124"/>
      <c r="D867" s="124"/>
      <c r="E867" s="124"/>
      <c r="F867" s="125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23"/>
      <c r="C868" s="124"/>
      <c r="D868" s="124"/>
      <c r="E868" s="124"/>
      <c r="F868" s="125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23"/>
      <c r="C869" s="124"/>
      <c r="D869" s="124"/>
      <c r="E869" s="124"/>
      <c r="F869" s="125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23"/>
      <c r="C870" s="124"/>
      <c r="D870" s="124"/>
      <c r="E870" s="124"/>
      <c r="F870" s="125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129" t="s">
        <v>43</v>
      </c>
      <c r="C871" s="130"/>
      <c r="D871" s="130"/>
      <c r="E871" s="130"/>
      <c r="F871" s="131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77" t="s">
        <v>50</v>
      </c>
      <c r="B875" s="78"/>
      <c r="C875" s="78"/>
      <c r="D875" s="78"/>
      <c r="E875" s="78"/>
      <c r="F875" s="78"/>
      <c r="G875" s="78"/>
      <c r="H875" s="79"/>
      <c r="I875" s="74" t="s">
        <v>46</v>
      </c>
      <c r="J875" s="75"/>
      <c r="K875" s="75"/>
      <c r="L875" s="75"/>
      <c r="M875" s="76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80"/>
      <c r="B876" s="81"/>
      <c r="C876" s="81"/>
      <c r="D876" s="81"/>
      <c r="E876" s="81"/>
      <c r="F876" s="81"/>
      <c r="G876" s="81"/>
      <c r="H876" s="82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80"/>
      <c r="B877" s="81"/>
      <c r="C877" s="81"/>
      <c r="D877" s="81"/>
      <c r="E877" s="81"/>
      <c r="F877" s="81"/>
      <c r="G877" s="81"/>
      <c r="H877" s="82"/>
      <c r="I877" s="115"/>
      <c r="J877" s="116"/>
      <c r="K877" s="116"/>
      <c r="L877" s="116"/>
      <c r="M877" s="117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80"/>
      <c r="B878" s="81"/>
      <c r="C878" s="81"/>
      <c r="D878" s="81"/>
      <c r="E878" s="81"/>
      <c r="F878" s="81"/>
      <c r="G878" s="81"/>
      <c r="H878" s="82"/>
      <c r="I878" s="118"/>
      <c r="J878" s="116"/>
      <c r="K878" s="116"/>
      <c r="L878" s="116"/>
      <c r="M878" s="117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80"/>
      <c r="B879" s="81"/>
      <c r="C879" s="81"/>
      <c r="D879" s="81"/>
      <c r="E879" s="81"/>
      <c r="F879" s="81"/>
      <c r="G879" s="81"/>
      <c r="H879" s="82"/>
      <c r="I879" s="118"/>
      <c r="J879" s="116"/>
      <c r="K879" s="116"/>
      <c r="L879" s="116"/>
      <c r="M879" s="117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118"/>
      <c r="J880" s="116"/>
      <c r="K880" s="116"/>
      <c r="L880" s="116"/>
      <c r="M880" s="117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0"/>
      <c r="B881" s="81"/>
      <c r="C881" s="81"/>
      <c r="D881" s="81"/>
      <c r="E881" s="81"/>
      <c r="F881" s="81"/>
      <c r="G881" s="81"/>
      <c r="H881" s="82"/>
      <c r="I881" s="118"/>
      <c r="J881" s="116"/>
      <c r="K881" s="116"/>
      <c r="L881" s="116"/>
      <c r="M881" s="117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18"/>
      <c r="J882" s="116"/>
      <c r="K882" s="116"/>
      <c r="L882" s="116"/>
      <c r="M882" s="117"/>
      <c r="N882" s="110"/>
      <c r="O882" s="111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3"/>
      <c r="B883" s="84"/>
      <c r="C883" s="84"/>
      <c r="D883" s="84"/>
      <c r="E883" s="84"/>
      <c r="F883" s="84"/>
      <c r="G883" s="84"/>
      <c r="H883" s="85"/>
      <c r="I883" s="119"/>
      <c r="J883" s="120"/>
      <c r="K883" s="120"/>
      <c r="L883" s="120"/>
      <c r="M883" s="121"/>
      <c r="N883" s="112"/>
      <c r="O883" s="11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04" t="s">
        <v>0</v>
      </c>
      <c r="B884" s="105"/>
      <c r="C884" s="105"/>
      <c r="D884" s="105"/>
      <c r="E884" s="105"/>
      <c r="F884" s="106"/>
      <c r="G884" s="47"/>
      <c r="H884" s="114" t="s">
        <v>3</v>
      </c>
      <c r="I884" s="99"/>
      <c r="J884" s="99"/>
      <c r="K884" s="99"/>
      <c r="L884" s="99"/>
      <c r="M884" s="99"/>
      <c r="N884" s="99"/>
      <c r="O884" s="10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7"/>
      <c r="B885" s="108"/>
      <c r="C885" s="108"/>
      <c r="D885" s="108"/>
      <c r="E885" s="108"/>
      <c r="F885" s="109"/>
      <c r="G885" s="47"/>
      <c r="H885" s="101"/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92" t="s">
        <v>4</v>
      </c>
      <c r="I886" s="93"/>
      <c r="J886" s="93"/>
      <c r="K886" s="93"/>
      <c r="L886" s="94"/>
      <c r="M886" s="98" t="s">
        <v>5</v>
      </c>
      <c r="N886" s="99"/>
      <c r="O886" s="100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95"/>
      <c r="I887" s="96"/>
      <c r="J887" s="96"/>
      <c r="K887" s="96"/>
      <c r="L887" s="97"/>
      <c r="M887" s="101"/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89" t="s">
        <v>12</v>
      </c>
      <c r="C890" s="90"/>
      <c r="D890" s="90"/>
      <c r="E890" s="90"/>
      <c r="F890" s="91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89" t="s">
        <v>11</v>
      </c>
      <c r="C893" s="90"/>
      <c r="D893" s="90"/>
      <c r="E893" s="90"/>
      <c r="F893" s="91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22"/>
      <c r="C894" s="87"/>
      <c r="D894" s="87"/>
      <c r="E894" s="87"/>
      <c r="F894" s="88"/>
      <c r="G894" s="28"/>
      <c r="H894" s="8"/>
      <c r="I894" s="9"/>
      <c r="J894" s="29">
        <f t="shared" ref="J894:J899" si="90">SUM(H894*I894)</f>
        <v>0</v>
      </c>
      <c r="K894" s="9"/>
      <c r="L894" s="4">
        <f t="shared" ref="L894:L899" si="91">SUM(J894*K894)</f>
        <v>0</v>
      </c>
      <c r="M894" s="10"/>
      <c r="N894" s="11"/>
      <c r="O894" s="69">
        <f t="shared" ref="O894:O899" si="92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23"/>
      <c r="C895" s="124"/>
      <c r="D895" s="124"/>
      <c r="E895" s="124"/>
      <c r="F895" s="125"/>
      <c r="G895" s="28"/>
      <c r="H895" s="8"/>
      <c r="I895" s="9"/>
      <c r="J895" s="29">
        <f t="shared" si="90"/>
        <v>0</v>
      </c>
      <c r="K895" s="9"/>
      <c r="L895" s="4">
        <f t="shared" si="91"/>
        <v>0</v>
      </c>
      <c r="M895" s="10"/>
      <c r="N895" s="11"/>
      <c r="O895" s="69">
        <f t="shared" si="92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3"/>
      <c r="C896" s="124"/>
      <c r="D896" s="124"/>
      <c r="E896" s="124"/>
      <c r="F896" s="125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3"/>
      <c r="C897" s="124"/>
      <c r="D897" s="124"/>
      <c r="E897" s="124"/>
      <c r="F897" s="125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3"/>
      <c r="C898" s="124"/>
      <c r="D898" s="124"/>
      <c r="E898" s="124"/>
      <c r="F898" s="125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3"/>
      <c r="C899" s="124"/>
      <c r="D899" s="124"/>
      <c r="E899" s="124"/>
      <c r="F899" s="125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129" t="s">
        <v>43</v>
      </c>
      <c r="C900" s="130"/>
      <c r="D900" s="130"/>
      <c r="E900" s="130"/>
      <c r="F900" s="131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77" t="s">
        <v>50</v>
      </c>
      <c r="B904" s="78"/>
      <c r="C904" s="78"/>
      <c r="D904" s="78"/>
      <c r="E904" s="78"/>
      <c r="F904" s="78"/>
      <c r="G904" s="78"/>
      <c r="H904" s="79"/>
      <c r="I904" s="74" t="s">
        <v>46</v>
      </c>
      <c r="J904" s="75"/>
      <c r="K904" s="75"/>
      <c r="L904" s="75"/>
      <c r="M904" s="76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80"/>
      <c r="B905" s="81"/>
      <c r="C905" s="81"/>
      <c r="D905" s="81"/>
      <c r="E905" s="81"/>
      <c r="F905" s="81"/>
      <c r="G905" s="81"/>
      <c r="H905" s="82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80"/>
      <c r="B906" s="81"/>
      <c r="C906" s="81"/>
      <c r="D906" s="81"/>
      <c r="E906" s="81"/>
      <c r="F906" s="81"/>
      <c r="G906" s="81"/>
      <c r="H906" s="82"/>
      <c r="I906" s="115"/>
      <c r="J906" s="116"/>
      <c r="K906" s="116"/>
      <c r="L906" s="116"/>
      <c r="M906" s="117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0"/>
      <c r="B907" s="81"/>
      <c r="C907" s="81"/>
      <c r="D907" s="81"/>
      <c r="E907" s="81"/>
      <c r="F907" s="81"/>
      <c r="G907" s="81"/>
      <c r="H907" s="82"/>
      <c r="I907" s="118"/>
      <c r="J907" s="116"/>
      <c r="K907" s="116"/>
      <c r="L907" s="116"/>
      <c r="M907" s="117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0"/>
      <c r="B908" s="81"/>
      <c r="C908" s="81"/>
      <c r="D908" s="81"/>
      <c r="E908" s="81"/>
      <c r="F908" s="81"/>
      <c r="G908" s="81"/>
      <c r="H908" s="82"/>
      <c r="I908" s="118"/>
      <c r="J908" s="116"/>
      <c r="K908" s="116"/>
      <c r="L908" s="116"/>
      <c r="M908" s="117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118"/>
      <c r="J909" s="116"/>
      <c r="K909" s="116"/>
      <c r="L909" s="116"/>
      <c r="M909" s="117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0"/>
      <c r="B910" s="81"/>
      <c r="C910" s="81"/>
      <c r="D910" s="81"/>
      <c r="E910" s="81"/>
      <c r="F910" s="81"/>
      <c r="G910" s="81"/>
      <c r="H910" s="82"/>
      <c r="I910" s="118"/>
      <c r="J910" s="116"/>
      <c r="K910" s="116"/>
      <c r="L910" s="116"/>
      <c r="M910" s="117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18"/>
      <c r="J911" s="116"/>
      <c r="K911" s="116"/>
      <c r="L911" s="116"/>
      <c r="M911" s="117"/>
      <c r="N911" s="110"/>
      <c r="O911" s="111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3"/>
      <c r="B912" s="84"/>
      <c r="C912" s="84"/>
      <c r="D912" s="84"/>
      <c r="E912" s="84"/>
      <c r="F912" s="84"/>
      <c r="G912" s="84"/>
      <c r="H912" s="85"/>
      <c r="I912" s="119"/>
      <c r="J912" s="120"/>
      <c r="K912" s="120"/>
      <c r="L912" s="120"/>
      <c r="M912" s="121"/>
      <c r="N912" s="112"/>
      <c r="O912" s="11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04" t="s">
        <v>0</v>
      </c>
      <c r="B913" s="105"/>
      <c r="C913" s="105"/>
      <c r="D913" s="105"/>
      <c r="E913" s="105"/>
      <c r="F913" s="106"/>
      <c r="G913" s="47"/>
      <c r="H913" s="114" t="s">
        <v>3</v>
      </c>
      <c r="I913" s="99"/>
      <c r="J913" s="99"/>
      <c r="K913" s="99"/>
      <c r="L913" s="99"/>
      <c r="M913" s="99"/>
      <c r="N913" s="99"/>
      <c r="O913" s="10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7"/>
      <c r="B914" s="108"/>
      <c r="C914" s="108"/>
      <c r="D914" s="108"/>
      <c r="E914" s="108"/>
      <c r="F914" s="109"/>
      <c r="G914" s="47"/>
      <c r="H914" s="101"/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92" t="s">
        <v>4</v>
      </c>
      <c r="I915" s="93"/>
      <c r="J915" s="93"/>
      <c r="K915" s="93"/>
      <c r="L915" s="94"/>
      <c r="M915" s="98" t="s">
        <v>5</v>
      </c>
      <c r="N915" s="99"/>
      <c r="O915" s="100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95"/>
      <c r="I916" s="96"/>
      <c r="J916" s="96"/>
      <c r="K916" s="96"/>
      <c r="L916" s="97"/>
      <c r="M916" s="101"/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89" t="s">
        <v>12</v>
      </c>
      <c r="C919" s="90"/>
      <c r="D919" s="90"/>
      <c r="E919" s="90"/>
      <c r="F919" s="91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89" t="s">
        <v>11</v>
      </c>
      <c r="C922" s="90"/>
      <c r="D922" s="90"/>
      <c r="E922" s="90"/>
      <c r="F922" s="91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22"/>
      <c r="C923" s="87"/>
      <c r="D923" s="87"/>
      <c r="E923" s="87"/>
      <c r="F923" s="88"/>
      <c r="G923" s="28"/>
      <c r="H923" s="8"/>
      <c r="I923" s="9"/>
      <c r="J923" s="29">
        <f t="shared" ref="J923:J928" si="93">SUM(H923*I923)</f>
        <v>0</v>
      </c>
      <c r="K923" s="9"/>
      <c r="L923" s="4">
        <f t="shared" ref="L923:L928" si="94">SUM(J923*K923)</f>
        <v>0</v>
      </c>
      <c r="M923" s="10"/>
      <c r="N923" s="11"/>
      <c r="O923" s="69">
        <f t="shared" ref="O923:O928" si="95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23"/>
      <c r="C924" s="124"/>
      <c r="D924" s="124"/>
      <c r="E924" s="124"/>
      <c r="F924" s="125"/>
      <c r="G924" s="28"/>
      <c r="H924" s="8"/>
      <c r="I924" s="9"/>
      <c r="J924" s="29">
        <f t="shared" si="93"/>
        <v>0</v>
      </c>
      <c r="K924" s="9"/>
      <c r="L924" s="4">
        <f t="shared" si="94"/>
        <v>0</v>
      </c>
      <c r="M924" s="10"/>
      <c r="N924" s="11"/>
      <c r="O924" s="69">
        <f t="shared" si="95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3"/>
      <c r="C925" s="124"/>
      <c r="D925" s="124"/>
      <c r="E925" s="124"/>
      <c r="F925" s="125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3"/>
      <c r="C926" s="124"/>
      <c r="D926" s="124"/>
      <c r="E926" s="124"/>
      <c r="F926" s="125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3"/>
      <c r="C927" s="124"/>
      <c r="D927" s="124"/>
      <c r="E927" s="124"/>
      <c r="F927" s="125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3"/>
      <c r="C928" s="124"/>
      <c r="D928" s="124"/>
      <c r="E928" s="124"/>
      <c r="F928" s="125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129" t="s">
        <v>43</v>
      </c>
      <c r="C929" s="130"/>
      <c r="D929" s="130"/>
      <c r="E929" s="130"/>
      <c r="F929" s="131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77" t="s">
        <v>50</v>
      </c>
      <c r="B933" s="78"/>
      <c r="C933" s="78"/>
      <c r="D933" s="78"/>
      <c r="E933" s="78"/>
      <c r="F933" s="78"/>
      <c r="G933" s="78"/>
      <c r="H933" s="79"/>
      <c r="I933" s="74" t="s">
        <v>46</v>
      </c>
      <c r="J933" s="75"/>
      <c r="K933" s="75"/>
      <c r="L933" s="75"/>
      <c r="M933" s="76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80"/>
      <c r="B934" s="81"/>
      <c r="C934" s="81"/>
      <c r="D934" s="81"/>
      <c r="E934" s="81"/>
      <c r="F934" s="81"/>
      <c r="G934" s="81"/>
      <c r="H934" s="82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80"/>
      <c r="B935" s="81"/>
      <c r="C935" s="81"/>
      <c r="D935" s="81"/>
      <c r="E935" s="81"/>
      <c r="F935" s="81"/>
      <c r="G935" s="81"/>
      <c r="H935" s="82"/>
      <c r="I935" s="115"/>
      <c r="J935" s="116"/>
      <c r="K935" s="116"/>
      <c r="L935" s="116"/>
      <c r="M935" s="117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0"/>
      <c r="B936" s="81"/>
      <c r="C936" s="81"/>
      <c r="D936" s="81"/>
      <c r="E936" s="81"/>
      <c r="F936" s="81"/>
      <c r="G936" s="81"/>
      <c r="H936" s="82"/>
      <c r="I936" s="118"/>
      <c r="J936" s="116"/>
      <c r="K936" s="116"/>
      <c r="L936" s="116"/>
      <c r="M936" s="117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0"/>
      <c r="B937" s="81"/>
      <c r="C937" s="81"/>
      <c r="D937" s="81"/>
      <c r="E937" s="81"/>
      <c r="F937" s="81"/>
      <c r="G937" s="81"/>
      <c r="H937" s="82"/>
      <c r="I937" s="118"/>
      <c r="J937" s="116"/>
      <c r="K937" s="116"/>
      <c r="L937" s="116"/>
      <c r="M937" s="117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118"/>
      <c r="J938" s="116"/>
      <c r="K938" s="116"/>
      <c r="L938" s="116"/>
      <c r="M938" s="117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0"/>
      <c r="B939" s="81"/>
      <c r="C939" s="81"/>
      <c r="D939" s="81"/>
      <c r="E939" s="81"/>
      <c r="F939" s="81"/>
      <c r="G939" s="81"/>
      <c r="H939" s="82"/>
      <c r="I939" s="118"/>
      <c r="J939" s="116"/>
      <c r="K939" s="116"/>
      <c r="L939" s="116"/>
      <c r="M939" s="117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18"/>
      <c r="J940" s="116"/>
      <c r="K940" s="116"/>
      <c r="L940" s="116"/>
      <c r="M940" s="117"/>
      <c r="N940" s="110"/>
      <c r="O940" s="111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3"/>
      <c r="B941" s="84"/>
      <c r="C941" s="84"/>
      <c r="D941" s="84"/>
      <c r="E941" s="84"/>
      <c r="F941" s="84"/>
      <c r="G941" s="84"/>
      <c r="H941" s="85"/>
      <c r="I941" s="119"/>
      <c r="J941" s="120"/>
      <c r="K941" s="120"/>
      <c r="L941" s="120"/>
      <c r="M941" s="121"/>
      <c r="N941" s="112"/>
      <c r="O941" s="11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04" t="s">
        <v>0</v>
      </c>
      <c r="B942" s="105"/>
      <c r="C942" s="105"/>
      <c r="D942" s="105"/>
      <c r="E942" s="105"/>
      <c r="F942" s="106"/>
      <c r="G942" s="47"/>
      <c r="H942" s="114" t="s">
        <v>3</v>
      </c>
      <c r="I942" s="99"/>
      <c r="J942" s="99"/>
      <c r="K942" s="99"/>
      <c r="L942" s="99"/>
      <c r="M942" s="99"/>
      <c r="N942" s="99"/>
      <c r="O942" s="10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7"/>
      <c r="B943" s="108"/>
      <c r="C943" s="108"/>
      <c r="D943" s="108"/>
      <c r="E943" s="108"/>
      <c r="F943" s="109"/>
      <c r="G943" s="47"/>
      <c r="H943" s="101"/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92" t="s">
        <v>4</v>
      </c>
      <c r="I944" s="93"/>
      <c r="J944" s="93"/>
      <c r="K944" s="93"/>
      <c r="L944" s="94"/>
      <c r="M944" s="98" t="s">
        <v>5</v>
      </c>
      <c r="N944" s="99"/>
      <c r="O944" s="100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95"/>
      <c r="I945" s="96"/>
      <c r="J945" s="96"/>
      <c r="K945" s="96"/>
      <c r="L945" s="97"/>
      <c r="M945" s="101"/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89" t="s">
        <v>12</v>
      </c>
      <c r="C948" s="90"/>
      <c r="D948" s="90"/>
      <c r="E948" s="90"/>
      <c r="F948" s="91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89" t="s">
        <v>11</v>
      </c>
      <c r="C951" s="90"/>
      <c r="D951" s="90"/>
      <c r="E951" s="90"/>
      <c r="F951" s="91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22"/>
      <c r="C952" s="87"/>
      <c r="D952" s="87"/>
      <c r="E952" s="87"/>
      <c r="F952" s="88"/>
      <c r="G952" s="28"/>
      <c r="H952" s="8"/>
      <c r="I952" s="9"/>
      <c r="J952" s="29">
        <f t="shared" ref="J952:J957" si="96">SUM(H952*I952)</f>
        <v>0</v>
      </c>
      <c r="K952" s="9"/>
      <c r="L952" s="4">
        <f t="shared" ref="L952:L957" si="97">SUM(J952*K952)</f>
        <v>0</v>
      </c>
      <c r="M952" s="10"/>
      <c r="N952" s="11"/>
      <c r="O952" s="69">
        <f t="shared" ref="O952:O957" si="98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23"/>
      <c r="C953" s="124"/>
      <c r="D953" s="124"/>
      <c r="E953" s="124"/>
      <c r="F953" s="125"/>
      <c r="G953" s="28"/>
      <c r="H953" s="8"/>
      <c r="I953" s="9"/>
      <c r="J953" s="29">
        <f t="shared" si="96"/>
        <v>0</v>
      </c>
      <c r="K953" s="9"/>
      <c r="L953" s="4">
        <f t="shared" si="97"/>
        <v>0</v>
      </c>
      <c r="M953" s="10"/>
      <c r="N953" s="11"/>
      <c r="O953" s="69">
        <f t="shared" si="98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3"/>
      <c r="C954" s="124"/>
      <c r="D954" s="124"/>
      <c r="E954" s="124"/>
      <c r="F954" s="125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3"/>
      <c r="C955" s="124"/>
      <c r="D955" s="124"/>
      <c r="E955" s="124"/>
      <c r="F955" s="125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3"/>
      <c r="C956" s="124"/>
      <c r="D956" s="124"/>
      <c r="E956" s="124"/>
      <c r="F956" s="125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3"/>
      <c r="C957" s="124"/>
      <c r="D957" s="124"/>
      <c r="E957" s="124"/>
      <c r="F957" s="125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129" t="s">
        <v>43</v>
      </c>
      <c r="C958" s="130"/>
      <c r="D958" s="130"/>
      <c r="E958" s="130"/>
      <c r="F958" s="131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77" t="s">
        <v>50</v>
      </c>
      <c r="B962" s="78"/>
      <c r="C962" s="78"/>
      <c r="D962" s="78"/>
      <c r="E962" s="78"/>
      <c r="F962" s="78"/>
      <c r="G962" s="78"/>
      <c r="H962" s="79"/>
      <c r="I962" s="74" t="s">
        <v>46</v>
      </c>
      <c r="J962" s="75"/>
      <c r="K962" s="75"/>
      <c r="L962" s="75"/>
      <c r="M962" s="76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80"/>
      <c r="B963" s="81"/>
      <c r="C963" s="81"/>
      <c r="D963" s="81"/>
      <c r="E963" s="81"/>
      <c r="F963" s="81"/>
      <c r="G963" s="81"/>
      <c r="H963" s="82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80"/>
      <c r="B964" s="81"/>
      <c r="C964" s="81"/>
      <c r="D964" s="81"/>
      <c r="E964" s="81"/>
      <c r="F964" s="81"/>
      <c r="G964" s="81"/>
      <c r="H964" s="82"/>
      <c r="I964" s="115"/>
      <c r="J964" s="116"/>
      <c r="K964" s="116"/>
      <c r="L964" s="116"/>
      <c r="M964" s="117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0"/>
      <c r="B965" s="81"/>
      <c r="C965" s="81"/>
      <c r="D965" s="81"/>
      <c r="E965" s="81"/>
      <c r="F965" s="81"/>
      <c r="G965" s="81"/>
      <c r="H965" s="82"/>
      <c r="I965" s="118"/>
      <c r="J965" s="116"/>
      <c r="K965" s="116"/>
      <c r="L965" s="116"/>
      <c r="M965" s="117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0"/>
      <c r="B966" s="81"/>
      <c r="C966" s="81"/>
      <c r="D966" s="81"/>
      <c r="E966" s="81"/>
      <c r="F966" s="81"/>
      <c r="G966" s="81"/>
      <c r="H966" s="82"/>
      <c r="I966" s="118"/>
      <c r="J966" s="116"/>
      <c r="K966" s="116"/>
      <c r="L966" s="116"/>
      <c r="M966" s="117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118"/>
      <c r="J967" s="116"/>
      <c r="K967" s="116"/>
      <c r="L967" s="116"/>
      <c r="M967" s="117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0"/>
      <c r="B968" s="81"/>
      <c r="C968" s="81"/>
      <c r="D968" s="81"/>
      <c r="E968" s="81"/>
      <c r="F968" s="81"/>
      <c r="G968" s="81"/>
      <c r="H968" s="82"/>
      <c r="I968" s="118"/>
      <c r="J968" s="116"/>
      <c r="K968" s="116"/>
      <c r="L968" s="116"/>
      <c r="M968" s="117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18"/>
      <c r="J969" s="116"/>
      <c r="K969" s="116"/>
      <c r="L969" s="116"/>
      <c r="M969" s="117"/>
      <c r="N969" s="110"/>
      <c r="O969" s="111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3"/>
      <c r="B970" s="84"/>
      <c r="C970" s="84"/>
      <c r="D970" s="84"/>
      <c r="E970" s="84"/>
      <c r="F970" s="84"/>
      <c r="G970" s="84"/>
      <c r="H970" s="85"/>
      <c r="I970" s="119"/>
      <c r="J970" s="120"/>
      <c r="K970" s="120"/>
      <c r="L970" s="120"/>
      <c r="M970" s="121"/>
      <c r="N970" s="112"/>
      <c r="O970" s="11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04" t="s">
        <v>0</v>
      </c>
      <c r="B971" s="105"/>
      <c r="C971" s="105"/>
      <c r="D971" s="105"/>
      <c r="E971" s="105"/>
      <c r="F971" s="106"/>
      <c r="G971" s="47"/>
      <c r="H971" s="114" t="s">
        <v>3</v>
      </c>
      <c r="I971" s="99"/>
      <c r="J971" s="99"/>
      <c r="K971" s="99"/>
      <c r="L971" s="99"/>
      <c r="M971" s="99"/>
      <c r="N971" s="99"/>
      <c r="O971" s="10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7"/>
      <c r="B972" s="108"/>
      <c r="C972" s="108"/>
      <c r="D972" s="108"/>
      <c r="E972" s="108"/>
      <c r="F972" s="109"/>
      <c r="G972" s="47"/>
      <c r="H972" s="101"/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92" t="s">
        <v>4</v>
      </c>
      <c r="I973" s="93"/>
      <c r="J973" s="93"/>
      <c r="K973" s="93"/>
      <c r="L973" s="94"/>
      <c r="M973" s="98" t="s">
        <v>5</v>
      </c>
      <c r="N973" s="99"/>
      <c r="O973" s="100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95"/>
      <c r="I974" s="96"/>
      <c r="J974" s="96"/>
      <c r="K974" s="96"/>
      <c r="L974" s="97"/>
      <c r="M974" s="101"/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89" t="s">
        <v>12</v>
      </c>
      <c r="C977" s="90"/>
      <c r="D977" s="90"/>
      <c r="E977" s="90"/>
      <c r="F977" s="91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89" t="s">
        <v>11</v>
      </c>
      <c r="C980" s="90"/>
      <c r="D980" s="90"/>
      <c r="E980" s="90"/>
      <c r="F980" s="91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22"/>
      <c r="C981" s="87"/>
      <c r="D981" s="87"/>
      <c r="E981" s="87"/>
      <c r="F981" s="88"/>
      <c r="G981" s="28"/>
      <c r="H981" s="8"/>
      <c r="I981" s="9"/>
      <c r="J981" s="29">
        <f t="shared" ref="J981:J986" si="99">SUM(H981*I981)</f>
        <v>0</v>
      </c>
      <c r="K981" s="9"/>
      <c r="L981" s="4">
        <f t="shared" ref="L981:L986" si="100">SUM(J981*K981)</f>
        <v>0</v>
      </c>
      <c r="M981" s="10"/>
      <c r="N981" s="11"/>
      <c r="O981" s="69">
        <f t="shared" ref="O981:O986" si="101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23"/>
      <c r="C982" s="124"/>
      <c r="D982" s="124"/>
      <c r="E982" s="124"/>
      <c r="F982" s="125"/>
      <c r="G982" s="28"/>
      <c r="H982" s="8"/>
      <c r="I982" s="9"/>
      <c r="J982" s="29">
        <f t="shared" si="99"/>
        <v>0</v>
      </c>
      <c r="K982" s="9"/>
      <c r="L982" s="4">
        <f t="shared" si="100"/>
        <v>0</v>
      </c>
      <c r="M982" s="10"/>
      <c r="N982" s="11"/>
      <c r="O982" s="69">
        <f t="shared" si="101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3"/>
      <c r="C983" s="124"/>
      <c r="D983" s="124"/>
      <c r="E983" s="124"/>
      <c r="F983" s="125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3"/>
      <c r="C984" s="124"/>
      <c r="D984" s="124"/>
      <c r="E984" s="124"/>
      <c r="F984" s="125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3"/>
      <c r="C985" s="124"/>
      <c r="D985" s="124"/>
      <c r="E985" s="124"/>
      <c r="F985" s="125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3"/>
      <c r="C986" s="124"/>
      <c r="D986" s="124"/>
      <c r="E986" s="124"/>
      <c r="F986" s="125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129" t="s">
        <v>43</v>
      </c>
      <c r="C987" s="130"/>
      <c r="D987" s="130"/>
      <c r="E987" s="130"/>
      <c r="F987" s="131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77" t="s">
        <v>50</v>
      </c>
      <c r="B991" s="78"/>
      <c r="C991" s="78"/>
      <c r="D991" s="78"/>
      <c r="E991" s="78"/>
      <c r="F991" s="78"/>
      <c r="G991" s="78"/>
      <c r="H991" s="79"/>
      <c r="I991" s="74" t="s">
        <v>46</v>
      </c>
      <c r="J991" s="75"/>
      <c r="K991" s="75"/>
      <c r="L991" s="75"/>
      <c r="M991" s="76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80"/>
      <c r="B992" s="81"/>
      <c r="C992" s="81"/>
      <c r="D992" s="81"/>
      <c r="E992" s="81"/>
      <c r="F992" s="81"/>
      <c r="G992" s="81"/>
      <c r="H992" s="82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80"/>
      <c r="B993" s="81"/>
      <c r="C993" s="81"/>
      <c r="D993" s="81"/>
      <c r="E993" s="81"/>
      <c r="F993" s="81"/>
      <c r="G993" s="81"/>
      <c r="H993" s="82"/>
      <c r="I993" s="115"/>
      <c r="J993" s="116"/>
      <c r="K993" s="116"/>
      <c r="L993" s="116"/>
      <c r="M993" s="117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80"/>
      <c r="B994" s="81"/>
      <c r="C994" s="81"/>
      <c r="D994" s="81"/>
      <c r="E994" s="81"/>
      <c r="F994" s="81"/>
      <c r="G994" s="81"/>
      <c r="H994" s="82"/>
      <c r="I994" s="118"/>
      <c r="J994" s="116"/>
      <c r="K994" s="116"/>
      <c r="L994" s="116"/>
      <c r="M994" s="117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0"/>
      <c r="B995" s="81"/>
      <c r="C995" s="81"/>
      <c r="D995" s="81"/>
      <c r="E995" s="81"/>
      <c r="F995" s="81"/>
      <c r="G995" s="81"/>
      <c r="H995" s="82"/>
      <c r="I995" s="118"/>
      <c r="J995" s="116"/>
      <c r="K995" s="116"/>
      <c r="L995" s="116"/>
      <c r="M995" s="117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118"/>
      <c r="J996" s="116"/>
      <c r="K996" s="116"/>
      <c r="L996" s="116"/>
      <c r="M996" s="117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80"/>
      <c r="B997" s="81"/>
      <c r="C997" s="81"/>
      <c r="D997" s="81"/>
      <c r="E997" s="81"/>
      <c r="F997" s="81"/>
      <c r="G997" s="81"/>
      <c r="H997" s="82"/>
      <c r="I997" s="118"/>
      <c r="J997" s="116"/>
      <c r="K997" s="116"/>
      <c r="L997" s="116"/>
      <c r="M997" s="117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18"/>
      <c r="J998" s="116"/>
      <c r="K998" s="116"/>
      <c r="L998" s="116"/>
      <c r="M998" s="117"/>
      <c r="N998" s="110"/>
      <c r="O998" s="111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3"/>
      <c r="B999" s="84"/>
      <c r="C999" s="84"/>
      <c r="D999" s="84"/>
      <c r="E999" s="84"/>
      <c r="F999" s="84"/>
      <c r="G999" s="84"/>
      <c r="H999" s="85"/>
      <c r="I999" s="119"/>
      <c r="J999" s="120"/>
      <c r="K999" s="120"/>
      <c r="L999" s="120"/>
      <c r="M999" s="121"/>
      <c r="N999" s="112"/>
      <c r="O999" s="11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04" t="s">
        <v>0</v>
      </c>
      <c r="B1000" s="105"/>
      <c r="C1000" s="105"/>
      <c r="D1000" s="105"/>
      <c r="E1000" s="105"/>
      <c r="F1000" s="106"/>
      <c r="G1000" s="47"/>
      <c r="H1000" s="114" t="s">
        <v>3</v>
      </c>
      <c r="I1000" s="99"/>
      <c r="J1000" s="99"/>
      <c r="K1000" s="99"/>
      <c r="L1000" s="99"/>
      <c r="M1000" s="99"/>
      <c r="N1000" s="99"/>
      <c r="O1000" s="10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7"/>
      <c r="B1001" s="108"/>
      <c r="C1001" s="108"/>
      <c r="D1001" s="108"/>
      <c r="E1001" s="108"/>
      <c r="F1001" s="109"/>
      <c r="G1001" s="47"/>
      <c r="H1001" s="101"/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92" t="s">
        <v>4</v>
      </c>
      <c r="I1002" s="93"/>
      <c r="J1002" s="93"/>
      <c r="K1002" s="93"/>
      <c r="L1002" s="94"/>
      <c r="M1002" s="98" t="s">
        <v>5</v>
      </c>
      <c r="N1002" s="99"/>
      <c r="O1002" s="100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95"/>
      <c r="I1003" s="96"/>
      <c r="J1003" s="96"/>
      <c r="K1003" s="96"/>
      <c r="L1003" s="97"/>
      <c r="M1003" s="101"/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89" t="s">
        <v>12</v>
      </c>
      <c r="C1006" s="90"/>
      <c r="D1006" s="90"/>
      <c r="E1006" s="90"/>
      <c r="F1006" s="91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89" t="s">
        <v>11</v>
      </c>
      <c r="C1009" s="90"/>
      <c r="D1009" s="90"/>
      <c r="E1009" s="90"/>
      <c r="F1009" s="91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22"/>
      <c r="C1010" s="87"/>
      <c r="D1010" s="87"/>
      <c r="E1010" s="87"/>
      <c r="F1010" s="88"/>
      <c r="G1010" s="28"/>
      <c r="H1010" s="8"/>
      <c r="I1010" s="9"/>
      <c r="J1010" s="29">
        <f t="shared" ref="J1010:J1015" si="102">SUM(H1010*I1010)</f>
        <v>0</v>
      </c>
      <c r="K1010" s="9"/>
      <c r="L1010" s="4">
        <f t="shared" ref="L1010:L1015" si="103">SUM(J1010*K1010)</f>
        <v>0</v>
      </c>
      <c r="M1010" s="10"/>
      <c r="N1010" s="11"/>
      <c r="O1010" s="69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23"/>
      <c r="C1011" s="124"/>
      <c r="D1011" s="124"/>
      <c r="E1011" s="124"/>
      <c r="F1011" s="125"/>
      <c r="G1011" s="28"/>
      <c r="H1011" s="8"/>
      <c r="I1011" s="9"/>
      <c r="J1011" s="29">
        <f t="shared" si="102"/>
        <v>0</v>
      </c>
      <c r="K1011" s="9"/>
      <c r="L1011" s="4">
        <f t="shared" si="103"/>
        <v>0</v>
      </c>
      <c r="M1011" s="10"/>
      <c r="N1011" s="11"/>
      <c r="O1011" s="69">
        <f t="shared" si="104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3"/>
      <c r="C1012" s="124"/>
      <c r="D1012" s="124"/>
      <c r="E1012" s="124"/>
      <c r="F1012" s="125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3"/>
      <c r="C1013" s="124"/>
      <c r="D1013" s="124"/>
      <c r="E1013" s="124"/>
      <c r="F1013" s="125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3"/>
      <c r="C1014" s="124"/>
      <c r="D1014" s="124"/>
      <c r="E1014" s="124"/>
      <c r="F1014" s="125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3"/>
      <c r="C1015" s="124"/>
      <c r="D1015" s="124"/>
      <c r="E1015" s="124"/>
      <c r="F1015" s="125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129" t="s">
        <v>43</v>
      </c>
      <c r="C1016" s="130"/>
      <c r="D1016" s="130"/>
      <c r="E1016" s="130"/>
      <c r="F1016" s="131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77" t="s">
        <v>50</v>
      </c>
      <c r="B1020" s="78"/>
      <c r="C1020" s="78"/>
      <c r="D1020" s="78"/>
      <c r="E1020" s="78"/>
      <c r="F1020" s="78"/>
      <c r="G1020" s="78"/>
      <c r="H1020" s="79"/>
      <c r="I1020" s="74" t="s">
        <v>46</v>
      </c>
      <c r="J1020" s="75"/>
      <c r="K1020" s="75"/>
      <c r="L1020" s="75"/>
      <c r="M1020" s="76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80"/>
      <c r="B1021" s="81"/>
      <c r="C1021" s="81"/>
      <c r="D1021" s="81"/>
      <c r="E1021" s="81"/>
      <c r="F1021" s="81"/>
      <c r="G1021" s="81"/>
      <c r="H1021" s="82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80"/>
      <c r="B1022" s="81"/>
      <c r="C1022" s="81"/>
      <c r="D1022" s="81"/>
      <c r="E1022" s="81"/>
      <c r="F1022" s="81"/>
      <c r="G1022" s="81"/>
      <c r="H1022" s="82"/>
      <c r="I1022" s="115"/>
      <c r="J1022" s="116"/>
      <c r="K1022" s="116"/>
      <c r="L1022" s="116"/>
      <c r="M1022" s="117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0"/>
      <c r="B1023" s="81"/>
      <c r="C1023" s="81"/>
      <c r="D1023" s="81"/>
      <c r="E1023" s="81"/>
      <c r="F1023" s="81"/>
      <c r="G1023" s="81"/>
      <c r="H1023" s="82"/>
      <c r="I1023" s="118"/>
      <c r="J1023" s="116"/>
      <c r="K1023" s="116"/>
      <c r="L1023" s="116"/>
      <c r="M1023" s="117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0"/>
      <c r="B1024" s="81"/>
      <c r="C1024" s="81"/>
      <c r="D1024" s="81"/>
      <c r="E1024" s="81"/>
      <c r="F1024" s="81"/>
      <c r="G1024" s="81"/>
      <c r="H1024" s="82"/>
      <c r="I1024" s="118"/>
      <c r="J1024" s="116"/>
      <c r="K1024" s="116"/>
      <c r="L1024" s="116"/>
      <c r="M1024" s="117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118"/>
      <c r="J1025" s="116"/>
      <c r="K1025" s="116"/>
      <c r="L1025" s="116"/>
      <c r="M1025" s="117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0"/>
      <c r="B1026" s="81"/>
      <c r="C1026" s="81"/>
      <c r="D1026" s="81"/>
      <c r="E1026" s="81"/>
      <c r="F1026" s="81"/>
      <c r="G1026" s="81"/>
      <c r="H1026" s="82"/>
      <c r="I1026" s="118"/>
      <c r="J1026" s="116"/>
      <c r="K1026" s="116"/>
      <c r="L1026" s="116"/>
      <c r="M1026" s="117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18"/>
      <c r="J1027" s="116"/>
      <c r="K1027" s="116"/>
      <c r="L1027" s="116"/>
      <c r="M1027" s="117"/>
      <c r="N1027" s="110"/>
      <c r="O1027" s="111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3"/>
      <c r="B1028" s="84"/>
      <c r="C1028" s="84"/>
      <c r="D1028" s="84"/>
      <c r="E1028" s="84"/>
      <c r="F1028" s="84"/>
      <c r="G1028" s="84"/>
      <c r="H1028" s="85"/>
      <c r="I1028" s="119"/>
      <c r="J1028" s="120"/>
      <c r="K1028" s="120"/>
      <c r="L1028" s="120"/>
      <c r="M1028" s="121"/>
      <c r="N1028" s="112"/>
      <c r="O1028" s="11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04" t="s">
        <v>0</v>
      </c>
      <c r="B1029" s="105"/>
      <c r="C1029" s="105"/>
      <c r="D1029" s="105"/>
      <c r="E1029" s="105"/>
      <c r="F1029" s="106"/>
      <c r="G1029" s="47"/>
      <c r="H1029" s="114" t="s">
        <v>3</v>
      </c>
      <c r="I1029" s="99"/>
      <c r="J1029" s="99"/>
      <c r="K1029" s="99"/>
      <c r="L1029" s="99"/>
      <c r="M1029" s="99"/>
      <c r="N1029" s="99"/>
      <c r="O1029" s="10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7"/>
      <c r="B1030" s="108"/>
      <c r="C1030" s="108"/>
      <c r="D1030" s="108"/>
      <c r="E1030" s="108"/>
      <c r="F1030" s="109"/>
      <c r="G1030" s="47"/>
      <c r="H1030" s="101"/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92" t="s">
        <v>4</v>
      </c>
      <c r="I1031" s="93"/>
      <c r="J1031" s="93"/>
      <c r="K1031" s="93"/>
      <c r="L1031" s="94"/>
      <c r="M1031" s="98" t="s">
        <v>5</v>
      </c>
      <c r="N1031" s="99"/>
      <c r="O1031" s="100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95"/>
      <c r="I1032" s="96"/>
      <c r="J1032" s="96"/>
      <c r="K1032" s="96"/>
      <c r="L1032" s="97"/>
      <c r="M1032" s="101"/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89" t="s">
        <v>12</v>
      </c>
      <c r="C1035" s="90"/>
      <c r="D1035" s="90"/>
      <c r="E1035" s="90"/>
      <c r="F1035" s="91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89" t="s">
        <v>11</v>
      </c>
      <c r="C1038" s="90"/>
      <c r="D1038" s="90"/>
      <c r="E1038" s="90"/>
      <c r="F1038" s="91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22"/>
      <c r="C1039" s="87"/>
      <c r="D1039" s="87"/>
      <c r="E1039" s="87"/>
      <c r="F1039" s="88"/>
      <c r="G1039" s="28"/>
      <c r="H1039" s="8"/>
      <c r="I1039" s="9"/>
      <c r="J1039" s="29">
        <f t="shared" ref="J1039:J1044" si="105">SUM(H1039*I1039)</f>
        <v>0</v>
      </c>
      <c r="K1039" s="9"/>
      <c r="L1039" s="4">
        <f t="shared" ref="L1039:L1044" si="106">SUM(J1039*K1039)</f>
        <v>0</v>
      </c>
      <c r="M1039" s="10"/>
      <c r="N1039" s="11"/>
      <c r="O1039" s="69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23"/>
      <c r="C1040" s="124"/>
      <c r="D1040" s="124"/>
      <c r="E1040" s="124"/>
      <c r="F1040" s="125"/>
      <c r="G1040" s="28"/>
      <c r="H1040" s="8"/>
      <c r="I1040" s="9"/>
      <c r="J1040" s="29">
        <f t="shared" si="105"/>
        <v>0</v>
      </c>
      <c r="K1040" s="9"/>
      <c r="L1040" s="4">
        <f t="shared" si="106"/>
        <v>0</v>
      </c>
      <c r="M1040" s="10"/>
      <c r="N1040" s="11"/>
      <c r="O1040" s="69">
        <f t="shared" si="107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3"/>
      <c r="C1041" s="124"/>
      <c r="D1041" s="124"/>
      <c r="E1041" s="124"/>
      <c r="F1041" s="125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3"/>
      <c r="C1042" s="124"/>
      <c r="D1042" s="124"/>
      <c r="E1042" s="124"/>
      <c r="F1042" s="125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3"/>
      <c r="C1043" s="124"/>
      <c r="D1043" s="124"/>
      <c r="E1043" s="124"/>
      <c r="F1043" s="125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3"/>
      <c r="C1044" s="124"/>
      <c r="D1044" s="124"/>
      <c r="E1044" s="124"/>
      <c r="F1044" s="125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129" t="s">
        <v>43</v>
      </c>
      <c r="C1045" s="130"/>
      <c r="D1045" s="130"/>
      <c r="E1045" s="130"/>
      <c r="F1045" s="131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77" t="s">
        <v>50</v>
      </c>
      <c r="B1049" s="78"/>
      <c r="C1049" s="78"/>
      <c r="D1049" s="78"/>
      <c r="E1049" s="78"/>
      <c r="F1049" s="78"/>
      <c r="G1049" s="78"/>
      <c r="H1049" s="79"/>
      <c r="I1049" s="74" t="s">
        <v>46</v>
      </c>
      <c r="J1049" s="75"/>
      <c r="K1049" s="75"/>
      <c r="L1049" s="75"/>
      <c r="M1049" s="76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80"/>
      <c r="B1050" s="81"/>
      <c r="C1050" s="81"/>
      <c r="D1050" s="81"/>
      <c r="E1050" s="81"/>
      <c r="F1050" s="81"/>
      <c r="G1050" s="81"/>
      <c r="H1050" s="82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80"/>
      <c r="B1051" s="81"/>
      <c r="C1051" s="81"/>
      <c r="D1051" s="81"/>
      <c r="E1051" s="81"/>
      <c r="F1051" s="81"/>
      <c r="G1051" s="81"/>
      <c r="H1051" s="82"/>
      <c r="I1051" s="115"/>
      <c r="J1051" s="116"/>
      <c r="K1051" s="116"/>
      <c r="L1051" s="116"/>
      <c r="M1051" s="117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0"/>
      <c r="B1052" s="81"/>
      <c r="C1052" s="81"/>
      <c r="D1052" s="81"/>
      <c r="E1052" s="81"/>
      <c r="F1052" s="81"/>
      <c r="G1052" s="81"/>
      <c r="H1052" s="82"/>
      <c r="I1052" s="118"/>
      <c r="J1052" s="116"/>
      <c r="K1052" s="116"/>
      <c r="L1052" s="116"/>
      <c r="M1052" s="117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0"/>
      <c r="B1053" s="81"/>
      <c r="C1053" s="81"/>
      <c r="D1053" s="81"/>
      <c r="E1053" s="81"/>
      <c r="F1053" s="81"/>
      <c r="G1053" s="81"/>
      <c r="H1053" s="82"/>
      <c r="I1053" s="118"/>
      <c r="J1053" s="116"/>
      <c r="K1053" s="116"/>
      <c r="L1053" s="116"/>
      <c r="M1053" s="117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118"/>
      <c r="J1054" s="116"/>
      <c r="K1054" s="116"/>
      <c r="L1054" s="116"/>
      <c r="M1054" s="117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0"/>
      <c r="B1055" s="81"/>
      <c r="C1055" s="81"/>
      <c r="D1055" s="81"/>
      <c r="E1055" s="81"/>
      <c r="F1055" s="81"/>
      <c r="G1055" s="81"/>
      <c r="H1055" s="82"/>
      <c r="I1055" s="118"/>
      <c r="J1055" s="116"/>
      <c r="K1055" s="116"/>
      <c r="L1055" s="116"/>
      <c r="M1055" s="117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18"/>
      <c r="J1056" s="116"/>
      <c r="K1056" s="116"/>
      <c r="L1056" s="116"/>
      <c r="M1056" s="117"/>
      <c r="N1056" s="110"/>
      <c r="O1056" s="111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3"/>
      <c r="B1057" s="84"/>
      <c r="C1057" s="84"/>
      <c r="D1057" s="84"/>
      <c r="E1057" s="84"/>
      <c r="F1057" s="84"/>
      <c r="G1057" s="84"/>
      <c r="H1057" s="85"/>
      <c r="I1057" s="119"/>
      <c r="J1057" s="120"/>
      <c r="K1057" s="120"/>
      <c r="L1057" s="120"/>
      <c r="M1057" s="121"/>
      <c r="N1057" s="112"/>
      <c r="O1057" s="11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04" t="s">
        <v>0</v>
      </c>
      <c r="B1058" s="105"/>
      <c r="C1058" s="105"/>
      <c r="D1058" s="105"/>
      <c r="E1058" s="105"/>
      <c r="F1058" s="106"/>
      <c r="G1058" s="47"/>
      <c r="H1058" s="114" t="s">
        <v>3</v>
      </c>
      <c r="I1058" s="99"/>
      <c r="J1058" s="99"/>
      <c r="K1058" s="99"/>
      <c r="L1058" s="99"/>
      <c r="M1058" s="99"/>
      <c r="N1058" s="99"/>
      <c r="O1058" s="10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7"/>
      <c r="B1059" s="108"/>
      <c r="C1059" s="108"/>
      <c r="D1059" s="108"/>
      <c r="E1059" s="108"/>
      <c r="F1059" s="109"/>
      <c r="G1059" s="47"/>
      <c r="H1059" s="101"/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92" t="s">
        <v>4</v>
      </c>
      <c r="I1060" s="93"/>
      <c r="J1060" s="93"/>
      <c r="K1060" s="93"/>
      <c r="L1060" s="94"/>
      <c r="M1060" s="98" t="s">
        <v>5</v>
      </c>
      <c r="N1060" s="99"/>
      <c r="O1060" s="100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95"/>
      <c r="I1061" s="96"/>
      <c r="J1061" s="96"/>
      <c r="K1061" s="96"/>
      <c r="L1061" s="97"/>
      <c r="M1061" s="101"/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89" t="s">
        <v>12</v>
      </c>
      <c r="C1064" s="90"/>
      <c r="D1064" s="90"/>
      <c r="E1064" s="90"/>
      <c r="F1064" s="91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89" t="s">
        <v>11</v>
      </c>
      <c r="C1067" s="90"/>
      <c r="D1067" s="90"/>
      <c r="E1067" s="90"/>
      <c r="F1067" s="91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22"/>
      <c r="C1068" s="87"/>
      <c r="D1068" s="87"/>
      <c r="E1068" s="87"/>
      <c r="F1068" s="88"/>
      <c r="G1068" s="28"/>
      <c r="H1068" s="8"/>
      <c r="I1068" s="9"/>
      <c r="J1068" s="29">
        <f t="shared" ref="J1068:J1073" si="108">SUM(H1068*I1068)</f>
        <v>0</v>
      </c>
      <c r="K1068" s="9"/>
      <c r="L1068" s="4">
        <f t="shared" ref="L1068:L1073" si="109">SUM(J1068*K1068)</f>
        <v>0</v>
      </c>
      <c r="M1068" s="10"/>
      <c r="N1068" s="11"/>
      <c r="O1068" s="69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23"/>
      <c r="C1069" s="124"/>
      <c r="D1069" s="124"/>
      <c r="E1069" s="124"/>
      <c r="F1069" s="125"/>
      <c r="G1069" s="28"/>
      <c r="H1069" s="8"/>
      <c r="I1069" s="9"/>
      <c r="J1069" s="29">
        <f t="shared" si="108"/>
        <v>0</v>
      </c>
      <c r="K1069" s="9"/>
      <c r="L1069" s="4">
        <f t="shared" si="109"/>
        <v>0</v>
      </c>
      <c r="M1069" s="10"/>
      <c r="N1069" s="11"/>
      <c r="O1069" s="69">
        <f t="shared" si="110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3"/>
      <c r="C1070" s="124"/>
      <c r="D1070" s="124"/>
      <c r="E1070" s="124"/>
      <c r="F1070" s="125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3"/>
      <c r="C1071" s="124"/>
      <c r="D1071" s="124"/>
      <c r="E1071" s="124"/>
      <c r="F1071" s="125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3"/>
      <c r="C1072" s="124"/>
      <c r="D1072" s="124"/>
      <c r="E1072" s="124"/>
      <c r="F1072" s="125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3"/>
      <c r="C1073" s="124"/>
      <c r="D1073" s="124"/>
      <c r="E1073" s="124"/>
      <c r="F1073" s="125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129" t="s">
        <v>43</v>
      </c>
      <c r="C1074" s="130"/>
      <c r="D1074" s="130"/>
      <c r="E1074" s="130"/>
      <c r="F1074" s="131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77" t="s">
        <v>50</v>
      </c>
      <c r="B1078" s="78"/>
      <c r="C1078" s="78"/>
      <c r="D1078" s="78"/>
      <c r="E1078" s="78"/>
      <c r="F1078" s="78"/>
      <c r="G1078" s="78"/>
      <c r="H1078" s="79"/>
      <c r="I1078" s="74" t="s">
        <v>46</v>
      </c>
      <c r="J1078" s="75"/>
      <c r="K1078" s="75"/>
      <c r="L1078" s="75"/>
      <c r="M1078" s="76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80"/>
      <c r="B1079" s="81"/>
      <c r="C1079" s="81"/>
      <c r="D1079" s="81"/>
      <c r="E1079" s="81"/>
      <c r="F1079" s="81"/>
      <c r="G1079" s="81"/>
      <c r="H1079" s="82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80"/>
      <c r="B1080" s="81"/>
      <c r="C1080" s="81"/>
      <c r="D1080" s="81"/>
      <c r="E1080" s="81"/>
      <c r="F1080" s="81"/>
      <c r="G1080" s="81"/>
      <c r="H1080" s="82"/>
      <c r="I1080" s="115"/>
      <c r="J1080" s="116"/>
      <c r="K1080" s="116"/>
      <c r="L1080" s="116"/>
      <c r="M1080" s="117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0"/>
      <c r="B1081" s="81"/>
      <c r="C1081" s="81"/>
      <c r="D1081" s="81"/>
      <c r="E1081" s="81"/>
      <c r="F1081" s="81"/>
      <c r="G1081" s="81"/>
      <c r="H1081" s="82"/>
      <c r="I1081" s="118"/>
      <c r="J1081" s="116"/>
      <c r="K1081" s="116"/>
      <c r="L1081" s="116"/>
      <c r="M1081" s="117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0"/>
      <c r="B1082" s="81"/>
      <c r="C1082" s="81"/>
      <c r="D1082" s="81"/>
      <c r="E1082" s="81"/>
      <c r="F1082" s="81"/>
      <c r="G1082" s="81"/>
      <c r="H1082" s="82"/>
      <c r="I1082" s="118"/>
      <c r="J1082" s="116"/>
      <c r="K1082" s="116"/>
      <c r="L1082" s="116"/>
      <c r="M1082" s="117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118"/>
      <c r="J1083" s="116"/>
      <c r="K1083" s="116"/>
      <c r="L1083" s="116"/>
      <c r="M1083" s="117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0"/>
      <c r="B1084" s="81"/>
      <c r="C1084" s="81"/>
      <c r="D1084" s="81"/>
      <c r="E1084" s="81"/>
      <c r="F1084" s="81"/>
      <c r="G1084" s="81"/>
      <c r="H1084" s="82"/>
      <c r="I1084" s="118"/>
      <c r="J1084" s="116"/>
      <c r="K1084" s="116"/>
      <c r="L1084" s="116"/>
      <c r="M1084" s="117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18"/>
      <c r="J1085" s="116"/>
      <c r="K1085" s="116"/>
      <c r="L1085" s="116"/>
      <c r="M1085" s="117"/>
      <c r="N1085" s="110"/>
      <c r="O1085" s="111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3"/>
      <c r="B1086" s="84"/>
      <c r="C1086" s="84"/>
      <c r="D1086" s="84"/>
      <c r="E1086" s="84"/>
      <c r="F1086" s="84"/>
      <c r="G1086" s="84"/>
      <c r="H1086" s="85"/>
      <c r="I1086" s="119"/>
      <c r="J1086" s="120"/>
      <c r="K1086" s="120"/>
      <c r="L1086" s="120"/>
      <c r="M1086" s="121"/>
      <c r="N1086" s="112"/>
      <c r="O1086" s="11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04" t="s">
        <v>0</v>
      </c>
      <c r="B1087" s="105"/>
      <c r="C1087" s="105"/>
      <c r="D1087" s="105"/>
      <c r="E1087" s="105"/>
      <c r="F1087" s="106"/>
      <c r="G1087" s="47"/>
      <c r="H1087" s="114" t="s">
        <v>3</v>
      </c>
      <c r="I1087" s="99"/>
      <c r="J1087" s="99"/>
      <c r="K1087" s="99"/>
      <c r="L1087" s="99"/>
      <c r="M1087" s="99"/>
      <c r="N1087" s="99"/>
      <c r="O1087" s="10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7"/>
      <c r="B1088" s="108"/>
      <c r="C1088" s="108"/>
      <c r="D1088" s="108"/>
      <c r="E1088" s="108"/>
      <c r="F1088" s="109"/>
      <c r="G1088" s="47"/>
      <c r="H1088" s="101"/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92" t="s">
        <v>4</v>
      </c>
      <c r="I1089" s="93"/>
      <c r="J1089" s="93"/>
      <c r="K1089" s="93"/>
      <c r="L1089" s="94"/>
      <c r="M1089" s="98" t="s">
        <v>5</v>
      </c>
      <c r="N1089" s="99"/>
      <c r="O1089" s="100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95"/>
      <c r="I1090" s="96"/>
      <c r="J1090" s="96"/>
      <c r="K1090" s="96"/>
      <c r="L1090" s="97"/>
      <c r="M1090" s="101"/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89" t="s">
        <v>12</v>
      </c>
      <c r="C1093" s="90"/>
      <c r="D1093" s="90"/>
      <c r="E1093" s="90"/>
      <c r="F1093" s="91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89" t="s">
        <v>11</v>
      </c>
      <c r="C1096" s="90"/>
      <c r="D1096" s="90"/>
      <c r="E1096" s="90"/>
      <c r="F1096" s="91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22"/>
      <c r="C1097" s="87"/>
      <c r="D1097" s="87"/>
      <c r="E1097" s="87"/>
      <c r="F1097" s="88"/>
      <c r="G1097" s="28"/>
      <c r="H1097" s="8"/>
      <c r="I1097" s="9"/>
      <c r="J1097" s="29">
        <f t="shared" ref="J1097:J1102" si="111">SUM(H1097*I1097)</f>
        <v>0</v>
      </c>
      <c r="K1097" s="9"/>
      <c r="L1097" s="4">
        <f t="shared" ref="L1097:L1102" si="112">SUM(J1097*K1097)</f>
        <v>0</v>
      </c>
      <c r="M1097" s="10"/>
      <c r="N1097" s="11"/>
      <c r="O1097" s="69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23"/>
      <c r="C1098" s="124"/>
      <c r="D1098" s="124"/>
      <c r="E1098" s="124"/>
      <c r="F1098" s="125"/>
      <c r="G1098" s="28"/>
      <c r="H1098" s="8"/>
      <c r="I1098" s="9"/>
      <c r="J1098" s="29">
        <f t="shared" si="111"/>
        <v>0</v>
      </c>
      <c r="K1098" s="9"/>
      <c r="L1098" s="4">
        <f t="shared" si="112"/>
        <v>0</v>
      </c>
      <c r="M1098" s="10"/>
      <c r="N1098" s="11"/>
      <c r="O1098" s="69">
        <f t="shared" si="113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3"/>
      <c r="C1099" s="124"/>
      <c r="D1099" s="124"/>
      <c r="E1099" s="124"/>
      <c r="F1099" s="125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3"/>
      <c r="C1100" s="124"/>
      <c r="D1100" s="124"/>
      <c r="E1100" s="124"/>
      <c r="F1100" s="125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3"/>
      <c r="C1101" s="124"/>
      <c r="D1101" s="124"/>
      <c r="E1101" s="124"/>
      <c r="F1101" s="125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3"/>
      <c r="C1102" s="124"/>
      <c r="D1102" s="124"/>
      <c r="E1102" s="124"/>
      <c r="F1102" s="125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129" t="s">
        <v>43</v>
      </c>
      <c r="C1103" s="130"/>
      <c r="D1103" s="130"/>
      <c r="E1103" s="130"/>
      <c r="F1103" s="131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77" t="s">
        <v>50</v>
      </c>
      <c r="B1107" s="78"/>
      <c r="C1107" s="78"/>
      <c r="D1107" s="78"/>
      <c r="E1107" s="78"/>
      <c r="F1107" s="78"/>
      <c r="G1107" s="78"/>
      <c r="H1107" s="79"/>
      <c r="I1107" s="74" t="s">
        <v>46</v>
      </c>
      <c r="J1107" s="75"/>
      <c r="K1107" s="75"/>
      <c r="L1107" s="75"/>
      <c r="M1107" s="76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80"/>
      <c r="B1108" s="81"/>
      <c r="C1108" s="81"/>
      <c r="D1108" s="81"/>
      <c r="E1108" s="81"/>
      <c r="F1108" s="81"/>
      <c r="G1108" s="81"/>
      <c r="H1108" s="82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80"/>
      <c r="B1109" s="81"/>
      <c r="C1109" s="81"/>
      <c r="D1109" s="81"/>
      <c r="E1109" s="81"/>
      <c r="F1109" s="81"/>
      <c r="G1109" s="81"/>
      <c r="H1109" s="82"/>
      <c r="I1109" s="115"/>
      <c r="J1109" s="116"/>
      <c r="K1109" s="116"/>
      <c r="L1109" s="116"/>
      <c r="M1109" s="117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0"/>
      <c r="B1110" s="81"/>
      <c r="C1110" s="81"/>
      <c r="D1110" s="81"/>
      <c r="E1110" s="81"/>
      <c r="F1110" s="81"/>
      <c r="G1110" s="81"/>
      <c r="H1110" s="82"/>
      <c r="I1110" s="118"/>
      <c r="J1110" s="116"/>
      <c r="K1110" s="116"/>
      <c r="L1110" s="116"/>
      <c r="M1110" s="117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0"/>
      <c r="B1111" s="81"/>
      <c r="C1111" s="81"/>
      <c r="D1111" s="81"/>
      <c r="E1111" s="81"/>
      <c r="F1111" s="81"/>
      <c r="G1111" s="81"/>
      <c r="H1111" s="82"/>
      <c r="I1111" s="118"/>
      <c r="J1111" s="116"/>
      <c r="K1111" s="116"/>
      <c r="L1111" s="116"/>
      <c r="M1111" s="117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118"/>
      <c r="J1112" s="116"/>
      <c r="K1112" s="116"/>
      <c r="L1112" s="116"/>
      <c r="M1112" s="117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0"/>
      <c r="B1113" s="81"/>
      <c r="C1113" s="81"/>
      <c r="D1113" s="81"/>
      <c r="E1113" s="81"/>
      <c r="F1113" s="81"/>
      <c r="G1113" s="81"/>
      <c r="H1113" s="82"/>
      <c r="I1113" s="118"/>
      <c r="J1113" s="116"/>
      <c r="K1113" s="116"/>
      <c r="L1113" s="116"/>
      <c r="M1113" s="117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18"/>
      <c r="J1114" s="116"/>
      <c r="K1114" s="116"/>
      <c r="L1114" s="116"/>
      <c r="M1114" s="117"/>
      <c r="N1114" s="110"/>
      <c r="O1114" s="111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3"/>
      <c r="B1115" s="84"/>
      <c r="C1115" s="84"/>
      <c r="D1115" s="84"/>
      <c r="E1115" s="84"/>
      <c r="F1115" s="84"/>
      <c r="G1115" s="84"/>
      <c r="H1115" s="85"/>
      <c r="I1115" s="119"/>
      <c r="J1115" s="120"/>
      <c r="K1115" s="120"/>
      <c r="L1115" s="120"/>
      <c r="M1115" s="121"/>
      <c r="N1115" s="112"/>
      <c r="O1115" s="11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04" t="s">
        <v>0</v>
      </c>
      <c r="B1116" s="105"/>
      <c r="C1116" s="105"/>
      <c r="D1116" s="105"/>
      <c r="E1116" s="105"/>
      <c r="F1116" s="106"/>
      <c r="G1116" s="47"/>
      <c r="H1116" s="114" t="s">
        <v>3</v>
      </c>
      <c r="I1116" s="99"/>
      <c r="J1116" s="99"/>
      <c r="K1116" s="99"/>
      <c r="L1116" s="99"/>
      <c r="M1116" s="99"/>
      <c r="N1116" s="99"/>
      <c r="O1116" s="10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7"/>
      <c r="B1117" s="108"/>
      <c r="C1117" s="108"/>
      <c r="D1117" s="108"/>
      <c r="E1117" s="108"/>
      <c r="F1117" s="109"/>
      <c r="G1117" s="47"/>
      <c r="H1117" s="101"/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92" t="s">
        <v>4</v>
      </c>
      <c r="I1118" s="93"/>
      <c r="J1118" s="93"/>
      <c r="K1118" s="93"/>
      <c r="L1118" s="94"/>
      <c r="M1118" s="98" t="s">
        <v>5</v>
      </c>
      <c r="N1118" s="99"/>
      <c r="O1118" s="100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95"/>
      <c r="I1119" s="96"/>
      <c r="J1119" s="96"/>
      <c r="K1119" s="96"/>
      <c r="L1119" s="97"/>
      <c r="M1119" s="101"/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89" t="s">
        <v>12</v>
      </c>
      <c r="C1122" s="90"/>
      <c r="D1122" s="90"/>
      <c r="E1122" s="90"/>
      <c r="F1122" s="91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89" t="s">
        <v>11</v>
      </c>
      <c r="C1125" s="90"/>
      <c r="D1125" s="90"/>
      <c r="E1125" s="90"/>
      <c r="F1125" s="91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22"/>
      <c r="C1126" s="87"/>
      <c r="D1126" s="87"/>
      <c r="E1126" s="87"/>
      <c r="F1126" s="88"/>
      <c r="G1126" s="28"/>
      <c r="H1126" s="8"/>
      <c r="I1126" s="9"/>
      <c r="J1126" s="29">
        <f t="shared" ref="J1126:J1131" si="114">SUM(H1126*I1126)</f>
        <v>0</v>
      </c>
      <c r="K1126" s="9"/>
      <c r="L1126" s="4">
        <f t="shared" ref="L1126:L1131" si="115">SUM(J1126*K1126)</f>
        <v>0</v>
      </c>
      <c r="M1126" s="10"/>
      <c r="N1126" s="11"/>
      <c r="O1126" s="69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23"/>
      <c r="C1127" s="124"/>
      <c r="D1127" s="124"/>
      <c r="E1127" s="124"/>
      <c r="F1127" s="125"/>
      <c r="G1127" s="28"/>
      <c r="H1127" s="8"/>
      <c r="I1127" s="9"/>
      <c r="J1127" s="29">
        <f t="shared" si="114"/>
        <v>0</v>
      </c>
      <c r="K1127" s="9"/>
      <c r="L1127" s="4">
        <f t="shared" si="115"/>
        <v>0</v>
      </c>
      <c r="M1127" s="10"/>
      <c r="N1127" s="11"/>
      <c r="O1127" s="69">
        <f t="shared" si="116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3"/>
      <c r="C1128" s="124"/>
      <c r="D1128" s="124"/>
      <c r="E1128" s="124"/>
      <c r="F1128" s="125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3"/>
      <c r="C1129" s="124"/>
      <c r="D1129" s="124"/>
      <c r="E1129" s="124"/>
      <c r="F1129" s="125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3"/>
      <c r="C1130" s="124"/>
      <c r="D1130" s="124"/>
      <c r="E1130" s="124"/>
      <c r="F1130" s="125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3"/>
      <c r="C1131" s="124"/>
      <c r="D1131" s="124"/>
      <c r="E1131" s="124"/>
      <c r="F1131" s="125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129" t="s">
        <v>43</v>
      </c>
      <c r="C1132" s="130"/>
      <c r="D1132" s="130"/>
      <c r="E1132" s="130"/>
      <c r="F1132" s="131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77" t="s">
        <v>50</v>
      </c>
      <c r="B1136" s="78"/>
      <c r="C1136" s="78"/>
      <c r="D1136" s="78"/>
      <c r="E1136" s="78"/>
      <c r="F1136" s="78"/>
      <c r="G1136" s="78"/>
      <c r="H1136" s="79"/>
      <c r="I1136" s="74" t="s">
        <v>46</v>
      </c>
      <c r="J1136" s="75"/>
      <c r="K1136" s="75"/>
      <c r="L1136" s="75"/>
      <c r="M1136" s="76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80"/>
      <c r="B1137" s="81"/>
      <c r="C1137" s="81"/>
      <c r="D1137" s="81"/>
      <c r="E1137" s="81"/>
      <c r="F1137" s="81"/>
      <c r="G1137" s="81"/>
      <c r="H1137" s="82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80"/>
      <c r="B1138" s="81"/>
      <c r="C1138" s="81"/>
      <c r="D1138" s="81"/>
      <c r="E1138" s="81"/>
      <c r="F1138" s="81"/>
      <c r="G1138" s="81"/>
      <c r="H1138" s="82"/>
      <c r="I1138" s="115"/>
      <c r="J1138" s="116"/>
      <c r="K1138" s="116"/>
      <c r="L1138" s="116"/>
      <c r="M1138" s="117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80"/>
      <c r="B1139" s="81"/>
      <c r="C1139" s="81"/>
      <c r="D1139" s="81"/>
      <c r="E1139" s="81"/>
      <c r="F1139" s="81"/>
      <c r="G1139" s="81"/>
      <c r="H1139" s="82"/>
      <c r="I1139" s="118"/>
      <c r="J1139" s="116"/>
      <c r="K1139" s="116"/>
      <c r="L1139" s="116"/>
      <c r="M1139" s="117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80"/>
      <c r="B1140" s="81"/>
      <c r="C1140" s="81"/>
      <c r="D1140" s="81"/>
      <c r="E1140" s="81"/>
      <c r="F1140" s="81"/>
      <c r="G1140" s="81"/>
      <c r="H1140" s="82"/>
      <c r="I1140" s="118"/>
      <c r="J1140" s="116"/>
      <c r="K1140" s="116"/>
      <c r="L1140" s="116"/>
      <c r="M1140" s="117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118"/>
      <c r="J1141" s="116"/>
      <c r="K1141" s="116"/>
      <c r="L1141" s="116"/>
      <c r="M1141" s="117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80"/>
      <c r="B1142" s="81"/>
      <c r="C1142" s="81"/>
      <c r="D1142" s="81"/>
      <c r="E1142" s="81"/>
      <c r="F1142" s="81"/>
      <c r="G1142" s="81"/>
      <c r="H1142" s="82"/>
      <c r="I1142" s="118"/>
      <c r="J1142" s="116"/>
      <c r="K1142" s="116"/>
      <c r="L1142" s="116"/>
      <c r="M1142" s="117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18"/>
      <c r="J1143" s="116"/>
      <c r="K1143" s="116"/>
      <c r="L1143" s="116"/>
      <c r="M1143" s="117"/>
      <c r="N1143" s="110"/>
      <c r="O1143" s="111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83"/>
      <c r="B1144" s="84"/>
      <c r="C1144" s="84"/>
      <c r="D1144" s="84"/>
      <c r="E1144" s="84"/>
      <c r="F1144" s="84"/>
      <c r="G1144" s="84"/>
      <c r="H1144" s="85"/>
      <c r="I1144" s="119"/>
      <c r="J1144" s="120"/>
      <c r="K1144" s="120"/>
      <c r="L1144" s="120"/>
      <c r="M1144" s="121"/>
      <c r="N1144" s="112"/>
      <c r="O1144" s="11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04" t="s">
        <v>0</v>
      </c>
      <c r="B1145" s="105"/>
      <c r="C1145" s="105"/>
      <c r="D1145" s="105"/>
      <c r="E1145" s="105"/>
      <c r="F1145" s="106"/>
      <c r="G1145" s="47"/>
      <c r="H1145" s="114" t="s">
        <v>3</v>
      </c>
      <c r="I1145" s="99"/>
      <c r="J1145" s="99"/>
      <c r="K1145" s="99"/>
      <c r="L1145" s="99"/>
      <c r="M1145" s="99"/>
      <c r="N1145" s="99"/>
      <c r="O1145" s="10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07"/>
      <c r="B1146" s="108"/>
      <c r="C1146" s="108"/>
      <c r="D1146" s="108"/>
      <c r="E1146" s="108"/>
      <c r="F1146" s="109"/>
      <c r="G1146" s="47"/>
      <c r="H1146" s="101"/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92" t="s">
        <v>4</v>
      </c>
      <c r="I1147" s="93"/>
      <c r="J1147" s="93"/>
      <c r="K1147" s="93"/>
      <c r="L1147" s="94"/>
      <c r="M1147" s="98" t="s">
        <v>5</v>
      </c>
      <c r="N1147" s="99"/>
      <c r="O1147" s="100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95"/>
      <c r="I1148" s="96"/>
      <c r="J1148" s="96"/>
      <c r="K1148" s="96"/>
      <c r="L1148" s="97"/>
      <c r="M1148" s="101"/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89" t="s">
        <v>12</v>
      </c>
      <c r="C1151" s="90"/>
      <c r="D1151" s="90"/>
      <c r="E1151" s="90"/>
      <c r="F1151" s="91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89" t="s">
        <v>11</v>
      </c>
      <c r="C1154" s="90"/>
      <c r="D1154" s="90"/>
      <c r="E1154" s="90"/>
      <c r="F1154" s="91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22"/>
      <c r="C1155" s="87"/>
      <c r="D1155" s="87"/>
      <c r="E1155" s="87"/>
      <c r="F1155" s="88"/>
      <c r="G1155" s="28"/>
      <c r="H1155" s="8"/>
      <c r="I1155" s="9"/>
      <c r="J1155" s="29">
        <f t="shared" ref="J1155:J1160" si="117">SUM(H1155*I1155)</f>
        <v>0</v>
      </c>
      <c r="K1155" s="9"/>
      <c r="L1155" s="4">
        <f t="shared" ref="L1155:L1160" si="118">SUM(J1155*K1155)</f>
        <v>0</v>
      </c>
      <c r="M1155" s="10"/>
      <c r="N1155" s="11"/>
      <c r="O1155" s="69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23"/>
      <c r="C1156" s="124"/>
      <c r="D1156" s="124"/>
      <c r="E1156" s="124"/>
      <c r="F1156" s="125"/>
      <c r="G1156" s="28"/>
      <c r="H1156" s="8"/>
      <c r="I1156" s="9"/>
      <c r="J1156" s="29">
        <f t="shared" si="117"/>
        <v>0</v>
      </c>
      <c r="K1156" s="9"/>
      <c r="L1156" s="4">
        <f t="shared" si="118"/>
        <v>0</v>
      </c>
      <c r="M1156" s="10"/>
      <c r="N1156" s="11"/>
      <c r="O1156" s="69">
        <f t="shared" si="119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3"/>
      <c r="C1157" s="124"/>
      <c r="D1157" s="124"/>
      <c r="E1157" s="124"/>
      <c r="F1157" s="125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3"/>
      <c r="C1158" s="124"/>
      <c r="D1158" s="124"/>
      <c r="E1158" s="124"/>
      <c r="F1158" s="125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3"/>
      <c r="C1159" s="124"/>
      <c r="D1159" s="124"/>
      <c r="E1159" s="124"/>
      <c r="F1159" s="125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3"/>
      <c r="C1160" s="124"/>
      <c r="D1160" s="124"/>
      <c r="E1160" s="124"/>
      <c r="F1160" s="125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129" t="s">
        <v>43</v>
      </c>
      <c r="C1161" s="130"/>
      <c r="D1161" s="130"/>
      <c r="E1161" s="130"/>
      <c r="F1161" s="131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77" t="s">
        <v>50</v>
      </c>
      <c r="B1165" s="78"/>
      <c r="C1165" s="78"/>
      <c r="D1165" s="78"/>
      <c r="E1165" s="78"/>
      <c r="F1165" s="78"/>
      <c r="G1165" s="78"/>
      <c r="H1165" s="79"/>
      <c r="I1165" s="74" t="s">
        <v>46</v>
      </c>
      <c r="J1165" s="75"/>
      <c r="K1165" s="75"/>
      <c r="L1165" s="75"/>
      <c r="M1165" s="76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80"/>
      <c r="B1166" s="81"/>
      <c r="C1166" s="81"/>
      <c r="D1166" s="81"/>
      <c r="E1166" s="81"/>
      <c r="F1166" s="81"/>
      <c r="G1166" s="81"/>
      <c r="H1166" s="82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80"/>
      <c r="B1167" s="81"/>
      <c r="C1167" s="81"/>
      <c r="D1167" s="81"/>
      <c r="E1167" s="81"/>
      <c r="F1167" s="81"/>
      <c r="G1167" s="81"/>
      <c r="H1167" s="82"/>
      <c r="I1167" s="115"/>
      <c r="J1167" s="116"/>
      <c r="K1167" s="116"/>
      <c r="L1167" s="116"/>
      <c r="M1167" s="117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0"/>
      <c r="B1168" s="81"/>
      <c r="C1168" s="81"/>
      <c r="D1168" s="81"/>
      <c r="E1168" s="81"/>
      <c r="F1168" s="81"/>
      <c r="G1168" s="81"/>
      <c r="H1168" s="82"/>
      <c r="I1168" s="118"/>
      <c r="J1168" s="116"/>
      <c r="K1168" s="116"/>
      <c r="L1168" s="116"/>
      <c r="M1168" s="117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0"/>
      <c r="B1169" s="81"/>
      <c r="C1169" s="81"/>
      <c r="D1169" s="81"/>
      <c r="E1169" s="81"/>
      <c r="F1169" s="81"/>
      <c r="G1169" s="81"/>
      <c r="H1169" s="82"/>
      <c r="I1169" s="118"/>
      <c r="J1169" s="116"/>
      <c r="K1169" s="116"/>
      <c r="L1169" s="116"/>
      <c r="M1169" s="117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118"/>
      <c r="J1170" s="116"/>
      <c r="K1170" s="116"/>
      <c r="L1170" s="116"/>
      <c r="M1170" s="117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0"/>
      <c r="B1171" s="81"/>
      <c r="C1171" s="81"/>
      <c r="D1171" s="81"/>
      <c r="E1171" s="81"/>
      <c r="F1171" s="81"/>
      <c r="G1171" s="81"/>
      <c r="H1171" s="82"/>
      <c r="I1171" s="118"/>
      <c r="J1171" s="116"/>
      <c r="K1171" s="116"/>
      <c r="L1171" s="116"/>
      <c r="M1171" s="117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18"/>
      <c r="J1172" s="116"/>
      <c r="K1172" s="116"/>
      <c r="L1172" s="116"/>
      <c r="M1172" s="117"/>
      <c r="N1172" s="110"/>
      <c r="O1172" s="111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3"/>
      <c r="B1173" s="84"/>
      <c r="C1173" s="84"/>
      <c r="D1173" s="84"/>
      <c r="E1173" s="84"/>
      <c r="F1173" s="84"/>
      <c r="G1173" s="84"/>
      <c r="H1173" s="85"/>
      <c r="I1173" s="119"/>
      <c r="J1173" s="120"/>
      <c r="K1173" s="120"/>
      <c r="L1173" s="120"/>
      <c r="M1173" s="121"/>
      <c r="N1173" s="112"/>
      <c r="O1173" s="11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04" t="s">
        <v>0</v>
      </c>
      <c r="B1174" s="105"/>
      <c r="C1174" s="105"/>
      <c r="D1174" s="105"/>
      <c r="E1174" s="105"/>
      <c r="F1174" s="106"/>
      <c r="G1174" s="47"/>
      <c r="H1174" s="114" t="s">
        <v>3</v>
      </c>
      <c r="I1174" s="99"/>
      <c r="J1174" s="99"/>
      <c r="K1174" s="99"/>
      <c r="L1174" s="99"/>
      <c r="M1174" s="99"/>
      <c r="N1174" s="99"/>
      <c r="O1174" s="10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7"/>
      <c r="B1175" s="108"/>
      <c r="C1175" s="108"/>
      <c r="D1175" s="108"/>
      <c r="E1175" s="108"/>
      <c r="F1175" s="109"/>
      <c r="G1175" s="47"/>
      <c r="H1175" s="101"/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92" t="s">
        <v>4</v>
      </c>
      <c r="I1176" s="93"/>
      <c r="J1176" s="93"/>
      <c r="K1176" s="93"/>
      <c r="L1176" s="94"/>
      <c r="M1176" s="98" t="s">
        <v>5</v>
      </c>
      <c r="N1176" s="99"/>
      <c r="O1176" s="100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95"/>
      <c r="I1177" s="96"/>
      <c r="J1177" s="96"/>
      <c r="K1177" s="96"/>
      <c r="L1177" s="97"/>
      <c r="M1177" s="101"/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89" t="s">
        <v>12</v>
      </c>
      <c r="C1180" s="90"/>
      <c r="D1180" s="90"/>
      <c r="E1180" s="90"/>
      <c r="F1180" s="91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89" t="s">
        <v>11</v>
      </c>
      <c r="C1183" s="90"/>
      <c r="D1183" s="90"/>
      <c r="E1183" s="90"/>
      <c r="F1183" s="91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22"/>
      <c r="C1184" s="87"/>
      <c r="D1184" s="87"/>
      <c r="E1184" s="87"/>
      <c r="F1184" s="88"/>
      <c r="G1184" s="28"/>
      <c r="H1184" s="8"/>
      <c r="I1184" s="9"/>
      <c r="J1184" s="29">
        <f t="shared" ref="J1184:J1189" si="120">SUM(H1184*I1184)</f>
        <v>0</v>
      </c>
      <c r="K1184" s="9"/>
      <c r="L1184" s="4">
        <f t="shared" ref="L1184:L1189" si="121">SUM(J1184*K1184)</f>
        <v>0</v>
      </c>
      <c r="M1184" s="10"/>
      <c r="N1184" s="11"/>
      <c r="O1184" s="69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23"/>
      <c r="C1185" s="124"/>
      <c r="D1185" s="124"/>
      <c r="E1185" s="124"/>
      <c r="F1185" s="125"/>
      <c r="G1185" s="28"/>
      <c r="H1185" s="8"/>
      <c r="I1185" s="9"/>
      <c r="J1185" s="29">
        <f t="shared" si="120"/>
        <v>0</v>
      </c>
      <c r="K1185" s="9"/>
      <c r="L1185" s="4">
        <f t="shared" si="121"/>
        <v>0</v>
      </c>
      <c r="M1185" s="10"/>
      <c r="N1185" s="11"/>
      <c r="O1185" s="69">
        <f t="shared" si="122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3"/>
      <c r="C1186" s="124"/>
      <c r="D1186" s="124"/>
      <c r="E1186" s="124"/>
      <c r="F1186" s="125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3"/>
      <c r="C1187" s="124"/>
      <c r="D1187" s="124"/>
      <c r="E1187" s="124"/>
      <c r="F1187" s="125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3"/>
      <c r="C1188" s="124"/>
      <c r="D1188" s="124"/>
      <c r="E1188" s="124"/>
      <c r="F1188" s="125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3"/>
      <c r="C1189" s="124"/>
      <c r="D1189" s="124"/>
      <c r="E1189" s="124"/>
      <c r="F1189" s="125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129" t="s">
        <v>43</v>
      </c>
      <c r="C1190" s="130"/>
      <c r="D1190" s="130"/>
      <c r="E1190" s="130"/>
      <c r="F1190" s="131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77" t="s">
        <v>50</v>
      </c>
      <c r="B1194" s="78"/>
      <c r="C1194" s="78"/>
      <c r="D1194" s="78"/>
      <c r="E1194" s="78"/>
      <c r="F1194" s="78"/>
      <c r="G1194" s="78"/>
      <c r="H1194" s="79"/>
      <c r="I1194" s="74" t="s">
        <v>46</v>
      </c>
      <c r="J1194" s="75"/>
      <c r="K1194" s="75"/>
      <c r="L1194" s="75"/>
      <c r="M1194" s="76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80"/>
      <c r="B1195" s="81"/>
      <c r="C1195" s="81"/>
      <c r="D1195" s="81"/>
      <c r="E1195" s="81"/>
      <c r="F1195" s="81"/>
      <c r="G1195" s="81"/>
      <c r="H1195" s="82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80"/>
      <c r="B1196" s="81"/>
      <c r="C1196" s="81"/>
      <c r="D1196" s="81"/>
      <c r="E1196" s="81"/>
      <c r="F1196" s="81"/>
      <c r="G1196" s="81"/>
      <c r="H1196" s="82"/>
      <c r="I1196" s="115"/>
      <c r="J1196" s="116"/>
      <c r="K1196" s="116"/>
      <c r="L1196" s="116"/>
      <c r="M1196" s="117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80"/>
      <c r="B1197" s="81"/>
      <c r="C1197" s="81"/>
      <c r="D1197" s="81"/>
      <c r="E1197" s="81"/>
      <c r="F1197" s="81"/>
      <c r="G1197" s="81"/>
      <c r="H1197" s="82"/>
      <c r="I1197" s="118"/>
      <c r="J1197" s="116"/>
      <c r="K1197" s="116"/>
      <c r="L1197" s="116"/>
      <c r="M1197" s="117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0"/>
      <c r="B1198" s="81"/>
      <c r="C1198" s="81"/>
      <c r="D1198" s="81"/>
      <c r="E1198" s="81"/>
      <c r="F1198" s="81"/>
      <c r="G1198" s="81"/>
      <c r="H1198" s="82"/>
      <c r="I1198" s="118"/>
      <c r="J1198" s="116"/>
      <c r="K1198" s="116"/>
      <c r="L1198" s="116"/>
      <c r="M1198" s="117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118"/>
      <c r="J1199" s="116"/>
      <c r="K1199" s="116"/>
      <c r="L1199" s="116"/>
      <c r="M1199" s="117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80"/>
      <c r="B1200" s="81"/>
      <c r="C1200" s="81"/>
      <c r="D1200" s="81"/>
      <c r="E1200" s="81"/>
      <c r="F1200" s="81"/>
      <c r="G1200" s="81"/>
      <c r="H1200" s="82"/>
      <c r="I1200" s="118"/>
      <c r="J1200" s="116"/>
      <c r="K1200" s="116"/>
      <c r="L1200" s="116"/>
      <c r="M1200" s="117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18"/>
      <c r="J1201" s="116"/>
      <c r="K1201" s="116"/>
      <c r="L1201" s="116"/>
      <c r="M1201" s="117"/>
      <c r="N1201" s="110"/>
      <c r="O1201" s="111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3"/>
      <c r="B1202" s="84"/>
      <c r="C1202" s="84"/>
      <c r="D1202" s="84"/>
      <c r="E1202" s="84"/>
      <c r="F1202" s="84"/>
      <c r="G1202" s="84"/>
      <c r="H1202" s="85"/>
      <c r="I1202" s="119"/>
      <c r="J1202" s="120"/>
      <c r="K1202" s="120"/>
      <c r="L1202" s="120"/>
      <c r="M1202" s="121"/>
      <c r="N1202" s="112"/>
      <c r="O1202" s="11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04" t="s">
        <v>0</v>
      </c>
      <c r="B1203" s="105"/>
      <c r="C1203" s="105"/>
      <c r="D1203" s="105"/>
      <c r="E1203" s="105"/>
      <c r="F1203" s="106"/>
      <c r="G1203" s="47"/>
      <c r="H1203" s="114" t="s">
        <v>3</v>
      </c>
      <c r="I1203" s="99"/>
      <c r="J1203" s="99"/>
      <c r="K1203" s="99"/>
      <c r="L1203" s="99"/>
      <c r="M1203" s="99"/>
      <c r="N1203" s="99"/>
      <c r="O1203" s="10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7"/>
      <c r="B1204" s="108"/>
      <c r="C1204" s="108"/>
      <c r="D1204" s="108"/>
      <c r="E1204" s="108"/>
      <c r="F1204" s="109"/>
      <c r="G1204" s="47"/>
      <c r="H1204" s="101"/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92" t="s">
        <v>4</v>
      </c>
      <c r="I1205" s="93"/>
      <c r="J1205" s="93"/>
      <c r="K1205" s="93"/>
      <c r="L1205" s="94"/>
      <c r="M1205" s="98" t="s">
        <v>5</v>
      </c>
      <c r="N1205" s="99"/>
      <c r="O1205" s="100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95"/>
      <c r="I1206" s="96"/>
      <c r="J1206" s="96"/>
      <c r="K1206" s="96"/>
      <c r="L1206" s="97"/>
      <c r="M1206" s="101"/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89" t="s">
        <v>12</v>
      </c>
      <c r="C1209" s="90"/>
      <c r="D1209" s="90"/>
      <c r="E1209" s="90"/>
      <c r="F1209" s="91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89" t="s">
        <v>11</v>
      </c>
      <c r="C1212" s="90"/>
      <c r="D1212" s="90"/>
      <c r="E1212" s="90"/>
      <c r="F1212" s="91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22"/>
      <c r="C1213" s="87"/>
      <c r="D1213" s="87"/>
      <c r="E1213" s="87"/>
      <c r="F1213" s="88"/>
      <c r="G1213" s="28"/>
      <c r="H1213" s="8"/>
      <c r="I1213" s="9"/>
      <c r="J1213" s="29">
        <f t="shared" ref="J1213:J1218" si="123">SUM(H1213*I1213)</f>
        <v>0</v>
      </c>
      <c r="K1213" s="9"/>
      <c r="L1213" s="4">
        <f t="shared" ref="L1213:L1218" si="124">SUM(J1213*K1213)</f>
        <v>0</v>
      </c>
      <c r="M1213" s="10"/>
      <c r="N1213" s="11"/>
      <c r="O1213" s="69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23"/>
      <c r="C1214" s="124"/>
      <c r="D1214" s="124"/>
      <c r="E1214" s="124"/>
      <c r="F1214" s="125"/>
      <c r="G1214" s="28"/>
      <c r="H1214" s="8"/>
      <c r="I1214" s="9"/>
      <c r="J1214" s="29">
        <f t="shared" si="123"/>
        <v>0</v>
      </c>
      <c r="K1214" s="9"/>
      <c r="L1214" s="4">
        <f t="shared" si="124"/>
        <v>0</v>
      </c>
      <c r="M1214" s="10"/>
      <c r="N1214" s="11"/>
      <c r="O1214" s="69">
        <f t="shared" si="125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3"/>
      <c r="C1215" s="124"/>
      <c r="D1215" s="124"/>
      <c r="E1215" s="124"/>
      <c r="F1215" s="125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3"/>
      <c r="C1216" s="124"/>
      <c r="D1216" s="124"/>
      <c r="E1216" s="124"/>
      <c r="F1216" s="125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3"/>
      <c r="C1217" s="124"/>
      <c r="D1217" s="124"/>
      <c r="E1217" s="124"/>
      <c r="F1217" s="125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3"/>
      <c r="C1218" s="124"/>
      <c r="D1218" s="124"/>
      <c r="E1218" s="124"/>
      <c r="F1218" s="125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129" t="s">
        <v>43</v>
      </c>
      <c r="C1219" s="130"/>
      <c r="D1219" s="130"/>
      <c r="E1219" s="130"/>
      <c r="F1219" s="131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77" t="s">
        <v>50</v>
      </c>
      <c r="B1223" s="78"/>
      <c r="C1223" s="78"/>
      <c r="D1223" s="78"/>
      <c r="E1223" s="78"/>
      <c r="F1223" s="78"/>
      <c r="G1223" s="78"/>
      <c r="H1223" s="79"/>
      <c r="I1223" s="74" t="s">
        <v>46</v>
      </c>
      <c r="J1223" s="75"/>
      <c r="K1223" s="75"/>
      <c r="L1223" s="75"/>
      <c r="M1223" s="76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80"/>
      <c r="B1224" s="81"/>
      <c r="C1224" s="81"/>
      <c r="D1224" s="81"/>
      <c r="E1224" s="81"/>
      <c r="F1224" s="81"/>
      <c r="G1224" s="81"/>
      <c r="H1224" s="82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80"/>
      <c r="B1225" s="81"/>
      <c r="C1225" s="81"/>
      <c r="D1225" s="81"/>
      <c r="E1225" s="81"/>
      <c r="F1225" s="81"/>
      <c r="G1225" s="81"/>
      <c r="H1225" s="82"/>
      <c r="I1225" s="115"/>
      <c r="J1225" s="116"/>
      <c r="K1225" s="116"/>
      <c r="L1225" s="116"/>
      <c r="M1225" s="117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0"/>
      <c r="B1226" s="81"/>
      <c r="C1226" s="81"/>
      <c r="D1226" s="81"/>
      <c r="E1226" s="81"/>
      <c r="F1226" s="81"/>
      <c r="G1226" s="81"/>
      <c r="H1226" s="82"/>
      <c r="I1226" s="118"/>
      <c r="J1226" s="116"/>
      <c r="K1226" s="116"/>
      <c r="L1226" s="116"/>
      <c r="M1226" s="117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0"/>
      <c r="B1227" s="81"/>
      <c r="C1227" s="81"/>
      <c r="D1227" s="81"/>
      <c r="E1227" s="81"/>
      <c r="F1227" s="81"/>
      <c r="G1227" s="81"/>
      <c r="H1227" s="82"/>
      <c r="I1227" s="118"/>
      <c r="J1227" s="116"/>
      <c r="K1227" s="116"/>
      <c r="L1227" s="116"/>
      <c r="M1227" s="117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118"/>
      <c r="J1228" s="116"/>
      <c r="K1228" s="116"/>
      <c r="L1228" s="116"/>
      <c r="M1228" s="117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0"/>
      <c r="B1229" s="81"/>
      <c r="C1229" s="81"/>
      <c r="D1229" s="81"/>
      <c r="E1229" s="81"/>
      <c r="F1229" s="81"/>
      <c r="G1229" s="81"/>
      <c r="H1229" s="82"/>
      <c r="I1229" s="118"/>
      <c r="J1229" s="116"/>
      <c r="K1229" s="116"/>
      <c r="L1229" s="116"/>
      <c r="M1229" s="117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18"/>
      <c r="J1230" s="116"/>
      <c r="K1230" s="116"/>
      <c r="L1230" s="116"/>
      <c r="M1230" s="117"/>
      <c r="N1230" s="110"/>
      <c r="O1230" s="111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3"/>
      <c r="B1231" s="84"/>
      <c r="C1231" s="84"/>
      <c r="D1231" s="84"/>
      <c r="E1231" s="84"/>
      <c r="F1231" s="84"/>
      <c r="G1231" s="84"/>
      <c r="H1231" s="85"/>
      <c r="I1231" s="119"/>
      <c r="J1231" s="120"/>
      <c r="K1231" s="120"/>
      <c r="L1231" s="120"/>
      <c r="M1231" s="121"/>
      <c r="N1231" s="112"/>
      <c r="O1231" s="11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04" t="s">
        <v>0</v>
      </c>
      <c r="B1232" s="105"/>
      <c r="C1232" s="105"/>
      <c r="D1232" s="105"/>
      <c r="E1232" s="105"/>
      <c r="F1232" s="106"/>
      <c r="G1232" s="47"/>
      <c r="H1232" s="114" t="s">
        <v>3</v>
      </c>
      <c r="I1232" s="99"/>
      <c r="J1232" s="99"/>
      <c r="K1232" s="99"/>
      <c r="L1232" s="99"/>
      <c r="M1232" s="99"/>
      <c r="N1232" s="99"/>
      <c r="O1232" s="10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7"/>
      <c r="B1233" s="108"/>
      <c r="C1233" s="108"/>
      <c r="D1233" s="108"/>
      <c r="E1233" s="108"/>
      <c r="F1233" s="109"/>
      <c r="G1233" s="47"/>
      <c r="H1233" s="101"/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92" t="s">
        <v>4</v>
      </c>
      <c r="I1234" s="93"/>
      <c r="J1234" s="93"/>
      <c r="K1234" s="93"/>
      <c r="L1234" s="94"/>
      <c r="M1234" s="98" t="s">
        <v>5</v>
      </c>
      <c r="N1234" s="99"/>
      <c r="O1234" s="100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95"/>
      <c r="I1235" s="96"/>
      <c r="J1235" s="96"/>
      <c r="K1235" s="96"/>
      <c r="L1235" s="97"/>
      <c r="M1235" s="101"/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89" t="s">
        <v>12</v>
      </c>
      <c r="C1238" s="90"/>
      <c r="D1238" s="90"/>
      <c r="E1238" s="90"/>
      <c r="F1238" s="91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89" t="s">
        <v>11</v>
      </c>
      <c r="C1241" s="90"/>
      <c r="D1241" s="90"/>
      <c r="E1241" s="90"/>
      <c r="F1241" s="91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22"/>
      <c r="C1242" s="87"/>
      <c r="D1242" s="87"/>
      <c r="E1242" s="87"/>
      <c r="F1242" s="88"/>
      <c r="G1242" s="28"/>
      <c r="H1242" s="8"/>
      <c r="I1242" s="9"/>
      <c r="J1242" s="29">
        <f t="shared" ref="J1242:J1247" si="126">SUM(H1242*I1242)</f>
        <v>0</v>
      </c>
      <c r="K1242" s="9"/>
      <c r="L1242" s="4">
        <f t="shared" ref="L1242:L1247" si="127">SUM(J1242*K1242)</f>
        <v>0</v>
      </c>
      <c r="M1242" s="10"/>
      <c r="N1242" s="11"/>
      <c r="O1242" s="69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23"/>
      <c r="C1243" s="124"/>
      <c r="D1243" s="124"/>
      <c r="E1243" s="124"/>
      <c r="F1243" s="125"/>
      <c r="G1243" s="28"/>
      <c r="H1243" s="8"/>
      <c r="I1243" s="9"/>
      <c r="J1243" s="29">
        <f t="shared" si="126"/>
        <v>0</v>
      </c>
      <c r="K1243" s="9"/>
      <c r="L1243" s="4">
        <f t="shared" si="127"/>
        <v>0</v>
      </c>
      <c r="M1243" s="10"/>
      <c r="N1243" s="11"/>
      <c r="O1243" s="69">
        <f t="shared" si="128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3"/>
      <c r="C1244" s="124"/>
      <c r="D1244" s="124"/>
      <c r="E1244" s="124"/>
      <c r="F1244" s="125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3"/>
      <c r="C1245" s="124"/>
      <c r="D1245" s="124"/>
      <c r="E1245" s="124"/>
      <c r="F1245" s="125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3"/>
      <c r="C1246" s="124"/>
      <c r="D1246" s="124"/>
      <c r="E1246" s="124"/>
      <c r="F1246" s="125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3"/>
      <c r="C1247" s="124"/>
      <c r="D1247" s="124"/>
      <c r="E1247" s="124"/>
      <c r="F1247" s="125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129" t="s">
        <v>43</v>
      </c>
      <c r="C1248" s="130"/>
      <c r="D1248" s="130"/>
      <c r="E1248" s="130"/>
      <c r="F1248" s="131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77" t="s">
        <v>50</v>
      </c>
      <c r="B1252" s="78"/>
      <c r="C1252" s="78"/>
      <c r="D1252" s="78"/>
      <c r="E1252" s="78"/>
      <c r="F1252" s="78"/>
      <c r="G1252" s="78"/>
      <c r="H1252" s="79"/>
      <c r="I1252" s="74" t="s">
        <v>46</v>
      </c>
      <c r="J1252" s="75"/>
      <c r="K1252" s="75"/>
      <c r="L1252" s="75"/>
      <c r="M1252" s="76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80"/>
      <c r="B1253" s="81"/>
      <c r="C1253" s="81"/>
      <c r="D1253" s="81"/>
      <c r="E1253" s="81"/>
      <c r="F1253" s="81"/>
      <c r="G1253" s="81"/>
      <c r="H1253" s="82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80"/>
      <c r="B1254" s="81"/>
      <c r="C1254" s="81"/>
      <c r="D1254" s="81"/>
      <c r="E1254" s="81"/>
      <c r="F1254" s="81"/>
      <c r="G1254" s="81"/>
      <c r="H1254" s="82"/>
      <c r="I1254" s="115"/>
      <c r="J1254" s="116"/>
      <c r="K1254" s="116"/>
      <c r="L1254" s="116"/>
      <c r="M1254" s="117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0"/>
      <c r="B1255" s="81"/>
      <c r="C1255" s="81"/>
      <c r="D1255" s="81"/>
      <c r="E1255" s="81"/>
      <c r="F1255" s="81"/>
      <c r="G1255" s="81"/>
      <c r="H1255" s="82"/>
      <c r="I1255" s="118"/>
      <c r="J1255" s="116"/>
      <c r="K1255" s="116"/>
      <c r="L1255" s="116"/>
      <c r="M1255" s="117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0"/>
      <c r="B1256" s="81"/>
      <c r="C1256" s="81"/>
      <c r="D1256" s="81"/>
      <c r="E1256" s="81"/>
      <c r="F1256" s="81"/>
      <c r="G1256" s="81"/>
      <c r="H1256" s="82"/>
      <c r="I1256" s="118"/>
      <c r="J1256" s="116"/>
      <c r="K1256" s="116"/>
      <c r="L1256" s="116"/>
      <c r="M1256" s="117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118"/>
      <c r="J1257" s="116"/>
      <c r="K1257" s="116"/>
      <c r="L1257" s="116"/>
      <c r="M1257" s="117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0"/>
      <c r="B1258" s="81"/>
      <c r="C1258" s="81"/>
      <c r="D1258" s="81"/>
      <c r="E1258" s="81"/>
      <c r="F1258" s="81"/>
      <c r="G1258" s="81"/>
      <c r="H1258" s="82"/>
      <c r="I1258" s="118"/>
      <c r="J1258" s="116"/>
      <c r="K1258" s="116"/>
      <c r="L1258" s="116"/>
      <c r="M1258" s="117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18"/>
      <c r="J1259" s="116"/>
      <c r="K1259" s="116"/>
      <c r="L1259" s="116"/>
      <c r="M1259" s="117"/>
      <c r="N1259" s="110"/>
      <c r="O1259" s="111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3"/>
      <c r="B1260" s="84"/>
      <c r="C1260" s="84"/>
      <c r="D1260" s="84"/>
      <c r="E1260" s="84"/>
      <c r="F1260" s="84"/>
      <c r="G1260" s="84"/>
      <c r="H1260" s="85"/>
      <c r="I1260" s="119"/>
      <c r="J1260" s="120"/>
      <c r="K1260" s="120"/>
      <c r="L1260" s="120"/>
      <c r="M1260" s="121"/>
      <c r="N1260" s="112"/>
      <c r="O1260" s="11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04" t="s">
        <v>0</v>
      </c>
      <c r="B1261" s="105"/>
      <c r="C1261" s="105"/>
      <c r="D1261" s="105"/>
      <c r="E1261" s="105"/>
      <c r="F1261" s="106"/>
      <c r="G1261" s="47"/>
      <c r="H1261" s="114" t="s">
        <v>3</v>
      </c>
      <c r="I1261" s="99"/>
      <c r="J1261" s="99"/>
      <c r="K1261" s="99"/>
      <c r="L1261" s="99"/>
      <c r="M1261" s="99"/>
      <c r="N1261" s="99"/>
      <c r="O1261" s="10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7"/>
      <c r="B1262" s="108"/>
      <c r="C1262" s="108"/>
      <c r="D1262" s="108"/>
      <c r="E1262" s="108"/>
      <c r="F1262" s="109"/>
      <c r="G1262" s="47"/>
      <c r="H1262" s="101"/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92" t="s">
        <v>4</v>
      </c>
      <c r="I1263" s="93"/>
      <c r="J1263" s="93"/>
      <c r="K1263" s="93"/>
      <c r="L1263" s="94"/>
      <c r="M1263" s="98" t="s">
        <v>5</v>
      </c>
      <c r="N1263" s="99"/>
      <c r="O1263" s="100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95"/>
      <c r="I1264" s="96"/>
      <c r="J1264" s="96"/>
      <c r="K1264" s="96"/>
      <c r="L1264" s="97"/>
      <c r="M1264" s="101"/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89" t="s">
        <v>12</v>
      </c>
      <c r="C1267" s="90"/>
      <c r="D1267" s="90"/>
      <c r="E1267" s="90"/>
      <c r="F1267" s="91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89" t="s">
        <v>11</v>
      </c>
      <c r="C1270" s="90"/>
      <c r="D1270" s="90"/>
      <c r="E1270" s="90"/>
      <c r="F1270" s="91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22"/>
      <c r="C1271" s="87"/>
      <c r="D1271" s="87"/>
      <c r="E1271" s="87"/>
      <c r="F1271" s="88"/>
      <c r="G1271" s="28"/>
      <c r="H1271" s="8"/>
      <c r="I1271" s="9"/>
      <c r="J1271" s="29">
        <f t="shared" ref="J1271:J1276" si="129">SUM(H1271*I1271)</f>
        <v>0</v>
      </c>
      <c r="K1271" s="9"/>
      <c r="L1271" s="4">
        <f t="shared" ref="L1271:L1276" si="130">SUM(J1271*K1271)</f>
        <v>0</v>
      </c>
      <c r="M1271" s="10"/>
      <c r="N1271" s="11"/>
      <c r="O1271" s="69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23"/>
      <c r="C1272" s="124"/>
      <c r="D1272" s="124"/>
      <c r="E1272" s="124"/>
      <c r="F1272" s="125"/>
      <c r="G1272" s="28"/>
      <c r="H1272" s="8"/>
      <c r="I1272" s="9"/>
      <c r="J1272" s="29">
        <f t="shared" si="129"/>
        <v>0</v>
      </c>
      <c r="K1272" s="9"/>
      <c r="L1272" s="4">
        <f t="shared" si="130"/>
        <v>0</v>
      </c>
      <c r="M1272" s="10"/>
      <c r="N1272" s="11"/>
      <c r="O1272" s="69">
        <f t="shared" si="131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3"/>
      <c r="C1273" s="124"/>
      <c r="D1273" s="124"/>
      <c r="E1273" s="124"/>
      <c r="F1273" s="125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3"/>
      <c r="C1274" s="124"/>
      <c r="D1274" s="124"/>
      <c r="E1274" s="124"/>
      <c r="F1274" s="125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3"/>
      <c r="C1275" s="124"/>
      <c r="D1275" s="124"/>
      <c r="E1275" s="124"/>
      <c r="F1275" s="125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3"/>
      <c r="C1276" s="124"/>
      <c r="D1276" s="124"/>
      <c r="E1276" s="124"/>
      <c r="F1276" s="125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129" t="s">
        <v>43</v>
      </c>
      <c r="C1277" s="130"/>
      <c r="D1277" s="130"/>
      <c r="E1277" s="130"/>
      <c r="F1277" s="131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77" t="s">
        <v>50</v>
      </c>
      <c r="B1281" s="78"/>
      <c r="C1281" s="78"/>
      <c r="D1281" s="78"/>
      <c r="E1281" s="78"/>
      <c r="F1281" s="78"/>
      <c r="G1281" s="78"/>
      <c r="H1281" s="79"/>
      <c r="I1281" s="74" t="s">
        <v>46</v>
      </c>
      <c r="J1281" s="75"/>
      <c r="K1281" s="75"/>
      <c r="L1281" s="75"/>
      <c r="M1281" s="76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80"/>
      <c r="B1282" s="81"/>
      <c r="C1282" s="81"/>
      <c r="D1282" s="81"/>
      <c r="E1282" s="81"/>
      <c r="F1282" s="81"/>
      <c r="G1282" s="81"/>
      <c r="H1282" s="82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80"/>
      <c r="B1283" s="81"/>
      <c r="C1283" s="81"/>
      <c r="D1283" s="81"/>
      <c r="E1283" s="81"/>
      <c r="F1283" s="81"/>
      <c r="G1283" s="81"/>
      <c r="H1283" s="82"/>
      <c r="I1283" s="115"/>
      <c r="J1283" s="116"/>
      <c r="K1283" s="116"/>
      <c r="L1283" s="116"/>
      <c r="M1283" s="117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0"/>
      <c r="B1284" s="81"/>
      <c r="C1284" s="81"/>
      <c r="D1284" s="81"/>
      <c r="E1284" s="81"/>
      <c r="F1284" s="81"/>
      <c r="G1284" s="81"/>
      <c r="H1284" s="82"/>
      <c r="I1284" s="118"/>
      <c r="J1284" s="116"/>
      <c r="K1284" s="116"/>
      <c r="L1284" s="116"/>
      <c r="M1284" s="117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0"/>
      <c r="B1285" s="81"/>
      <c r="C1285" s="81"/>
      <c r="D1285" s="81"/>
      <c r="E1285" s="81"/>
      <c r="F1285" s="81"/>
      <c r="G1285" s="81"/>
      <c r="H1285" s="82"/>
      <c r="I1285" s="118"/>
      <c r="J1285" s="116"/>
      <c r="K1285" s="116"/>
      <c r="L1285" s="116"/>
      <c r="M1285" s="117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118"/>
      <c r="J1286" s="116"/>
      <c r="K1286" s="116"/>
      <c r="L1286" s="116"/>
      <c r="M1286" s="117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0"/>
      <c r="B1287" s="81"/>
      <c r="C1287" s="81"/>
      <c r="D1287" s="81"/>
      <c r="E1287" s="81"/>
      <c r="F1287" s="81"/>
      <c r="G1287" s="81"/>
      <c r="H1287" s="82"/>
      <c r="I1287" s="118"/>
      <c r="J1287" s="116"/>
      <c r="K1287" s="116"/>
      <c r="L1287" s="116"/>
      <c r="M1287" s="117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18"/>
      <c r="J1288" s="116"/>
      <c r="K1288" s="116"/>
      <c r="L1288" s="116"/>
      <c r="M1288" s="117"/>
      <c r="N1288" s="110"/>
      <c r="O1288" s="111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3"/>
      <c r="B1289" s="84"/>
      <c r="C1289" s="84"/>
      <c r="D1289" s="84"/>
      <c r="E1289" s="84"/>
      <c r="F1289" s="84"/>
      <c r="G1289" s="84"/>
      <c r="H1289" s="85"/>
      <c r="I1289" s="119"/>
      <c r="J1289" s="120"/>
      <c r="K1289" s="120"/>
      <c r="L1289" s="120"/>
      <c r="M1289" s="121"/>
      <c r="N1289" s="112"/>
      <c r="O1289" s="11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04" t="s">
        <v>0</v>
      </c>
      <c r="B1290" s="105"/>
      <c r="C1290" s="105"/>
      <c r="D1290" s="105"/>
      <c r="E1290" s="105"/>
      <c r="F1290" s="106"/>
      <c r="G1290" s="47"/>
      <c r="H1290" s="114" t="s">
        <v>3</v>
      </c>
      <c r="I1290" s="99"/>
      <c r="J1290" s="99"/>
      <c r="K1290" s="99"/>
      <c r="L1290" s="99"/>
      <c r="M1290" s="99"/>
      <c r="N1290" s="99"/>
      <c r="O1290" s="10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7"/>
      <c r="B1291" s="108"/>
      <c r="C1291" s="108"/>
      <c r="D1291" s="108"/>
      <c r="E1291" s="108"/>
      <c r="F1291" s="109"/>
      <c r="G1291" s="47"/>
      <c r="H1291" s="101"/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92" t="s">
        <v>4</v>
      </c>
      <c r="I1292" s="93"/>
      <c r="J1292" s="93"/>
      <c r="K1292" s="93"/>
      <c r="L1292" s="94"/>
      <c r="M1292" s="98" t="s">
        <v>5</v>
      </c>
      <c r="N1292" s="99"/>
      <c r="O1292" s="100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95"/>
      <c r="I1293" s="96"/>
      <c r="J1293" s="96"/>
      <c r="K1293" s="96"/>
      <c r="L1293" s="97"/>
      <c r="M1293" s="101"/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89" t="s">
        <v>12</v>
      </c>
      <c r="C1296" s="90"/>
      <c r="D1296" s="90"/>
      <c r="E1296" s="90"/>
      <c r="F1296" s="91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89" t="s">
        <v>11</v>
      </c>
      <c r="C1299" s="90"/>
      <c r="D1299" s="90"/>
      <c r="E1299" s="90"/>
      <c r="F1299" s="91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22"/>
      <c r="C1300" s="87"/>
      <c r="D1300" s="87"/>
      <c r="E1300" s="87"/>
      <c r="F1300" s="88"/>
      <c r="G1300" s="28"/>
      <c r="H1300" s="8"/>
      <c r="I1300" s="9"/>
      <c r="J1300" s="29">
        <f t="shared" ref="J1300:J1305" si="132">SUM(H1300*I1300)</f>
        <v>0</v>
      </c>
      <c r="K1300" s="9"/>
      <c r="L1300" s="4">
        <f t="shared" ref="L1300:L1305" si="133">SUM(J1300*K1300)</f>
        <v>0</v>
      </c>
      <c r="M1300" s="10"/>
      <c r="N1300" s="11"/>
      <c r="O1300" s="69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23"/>
      <c r="C1301" s="124"/>
      <c r="D1301" s="124"/>
      <c r="E1301" s="124"/>
      <c r="F1301" s="125"/>
      <c r="G1301" s="28"/>
      <c r="H1301" s="8"/>
      <c r="I1301" s="9"/>
      <c r="J1301" s="29">
        <f t="shared" si="132"/>
        <v>0</v>
      </c>
      <c r="K1301" s="9"/>
      <c r="L1301" s="4">
        <f t="shared" si="133"/>
        <v>0</v>
      </c>
      <c r="M1301" s="10"/>
      <c r="N1301" s="11"/>
      <c r="O1301" s="69">
        <f t="shared" si="134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3"/>
      <c r="C1302" s="124"/>
      <c r="D1302" s="124"/>
      <c r="E1302" s="124"/>
      <c r="F1302" s="125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3"/>
      <c r="C1303" s="124"/>
      <c r="D1303" s="124"/>
      <c r="E1303" s="124"/>
      <c r="F1303" s="125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3"/>
      <c r="C1304" s="124"/>
      <c r="D1304" s="124"/>
      <c r="E1304" s="124"/>
      <c r="F1304" s="125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3"/>
      <c r="C1305" s="124"/>
      <c r="D1305" s="124"/>
      <c r="E1305" s="124"/>
      <c r="F1305" s="125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129" t="s">
        <v>43</v>
      </c>
      <c r="C1306" s="130"/>
      <c r="D1306" s="130"/>
      <c r="E1306" s="130"/>
      <c r="F1306" s="131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77" t="s">
        <v>50</v>
      </c>
      <c r="B1310" s="78"/>
      <c r="C1310" s="78"/>
      <c r="D1310" s="78"/>
      <c r="E1310" s="78"/>
      <c r="F1310" s="78"/>
      <c r="G1310" s="78"/>
      <c r="H1310" s="79"/>
      <c r="I1310" s="74" t="s">
        <v>46</v>
      </c>
      <c r="J1310" s="75"/>
      <c r="K1310" s="75"/>
      <c r="L1310" s="75"/>
      <c r="M1310" s="76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80"/>
      <c r="B1311" s="81"/>
      <c r="C1311" s="81"/>
      <c r="D1311" s="81"/>
      <c r="E1311" s="81"/>
      <c r="F1311" s="81"/>
      <c r="G1311" s="81"/>
      <c r="H1311" s="82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80"/>
      <c r="B1312" s="81"/>
      <c r="C1312" s="81"/>
      <c r="D1312" s="81"/>
      <c r="E1312" s="81"/>
      <c r="F1312" s="81"/>
      <c r="G1312" s="81"/>
      <c r="H1312" s="82"/>
      <c r="I1312" s="115"/>
      <c r="J1312" s="116"/>
      <c r="K1312" s="116"/>
      <c r="L1312" s="116"/>
      <c r="M1312" s="117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0"/>
      <c r="B1313" s="81"/>
      <c r="C1313" s="81"/>
      <c r="D1313" s="81"/>
      <c r="E1313" s="81"/>
      <c r="F1313" s="81"/>
      <c r="G1313" s="81"/>
      <c r="H1313" s="82"/>
      <c r="I1313" s="118"/>
      <c r="J1313" s="116"/>
      <c r="K1313" s="116"/>
      <c r="L1313" s="116"/>
      <c r="M1313" s="117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0"/>
      <c r="B1314" s="81"/>
      <c r="C1314" s="81"/>
      <c r="D1314" s="81"/>
      <c r="E1314" s="81"/>
      <c r="F1314" s="81"/>
      <c r="G1314" s="81"/>
      <c r="H1314" s="82"/>
      <c r="I1314" s="118"/>
      <c r="J1314" s="116"/>
      <c r="K1314" s="116"/>
      <c r="L1314" s="116"/>
      <c r="M1314" s="117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118"/>
      <c r="J1315" s="116"/>
      <c r="K1315" s="116"/>
      <c r="L1315" s="116"/>
      <c r="M1315" s="117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0"/>
      <c r="B1316" s="81"/>
      <c r="C1316" s="81"/>
      <c r="D1316" s="81"/>
      <c r="E1316" s="81"/>
      <c r="F1316" s="81"/>
      <c r="G1316" s="81"/>
      <c r="H1316" s="82"/>
      <c r="I1316" s="118"/>
      <c r="J1316" s="116"/>
      <c r="K1316" s="116"/>
      <c r="L1316" s="116"/>
      <c r="M1316" s="117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18"/>
      <c r="J1317" s="116"/>
      <c r="K1317" s="116"/>
      <c r="L1317" s="116"/>
      <c r="M1317" s="117"/>
      <c r="N1317" s="110"/>
      <c r="O1317" s="111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3"/>
      <c r="B1318" s="84"/>
      <c r="C1318" s="84"/>
      <c r="D1318" s="84"/>
      <c r="E1318" s="84"/>
      <c r="F1318" s="84"/>
      <c r="G1318" s="84"/>
      <c r="H1318" s="85"/>
      <c r="I1318" s="119"/>
      <c r="J1318" s="120"/>
      <c r="K1318" s="120"/>
      <c r="L1318" s="120"/>
      <c r="M1318" s="121"/>
      <c r="N1318" s="112"/>
      <c r="O1318" s="11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04" t="s">
        <v>0</v>
      </c>
      <c r="B1319" s="105"/>
      <c r="C1319" s="105"/>
      <c r="D1319" s="105"/>
      <c r="E1319" s="105"/>
      <c r="F1319" s="106"/>
      <c r="G1319" s="47"/>
      <c r="H1319" s="114" t="s">
        <v>3</v>
      </c>
      <c r="I1319" s="99"/>
      <c r="J1319" s="99"/>
      <c r="K1319" s="99"/>
      <c r="L1319" s="99"/>
      <c r="M1319" s="99"/>
      <c r="N1319" s="99"/>
      <c r="O1319" s="10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7"/>
      <c r="B1320" s="108"/>
      <c r="C1320" s="108"/>
      <c r="D1320" s="108"/>
      <c r="E1320" s="108"/>
      <c r="F1320" s="109"/>
      <c r="G1320" s="47"/>
      <c r="H1320" s="101"/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92" t="s">
        <v>4</v>
      </c>
      <c r="I1321" s="93"/>
      <c r="J1321" s="93"/>
      <c r="K1321" s="93"/>
      <c r="L1321" s="94"/>
      <c r="M1321" s="98" t="s">
        <v>5</v>
      </c>
      <c r="N1321" s="99"/>
      <c r="O1321" s="100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95"/>
      <c r="I1322" s="96"/>
      <c r="J1322" s="96"/>
      <c r="K1322" s="96"/>
      <c r="L1322" s="97"/>
      <c r="M1322" s="101"/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89" t="s">
        <v>12</v>
      </c>
      <c r="C1325" s="90"/>
      <c r="D1325" s="90"/>
      <c r="E1325" s="90"/>
      <c r="F1325" s="91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89" t="s">
        <v>11</v>
      </c>
      <c r="C1328" s="90"/>
      <c r="D1328" s="90"/>
      <c r="E1328" s="90"/>
      <c r="F1328" s="91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22"/>
      <c r="C1329" s="87"/>
      <c r="D1329" s="87"/>
      <c r="E1329" s="87"/>
      <c r="F1329" s="88"/>
      <c r="G1329" s="28"/>
      <c r="H1329" s="8"/>
      <c r="I1329" s="9"/>
      <c r="J1329" s="29">
        <f t="shared" ref="J1329:J1334" si="135">SUM(H1329*I1329)</f>
        <v>0</v>
      </c>
      <c r="K1329" s="9"/>
      <c r="L1329" s="4">
        <f t="shared" ref="L1329:L1334" si="136">SUM(J1329*K1329)</f>
        <v>0</v>
      </c>
      <c r="M1329" s="10"/>
      <c r="N1329" s="11"/>
      <c r="O1329" s="69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23"/>
      <c r="C1330" s="124"/>
      <c r="D1330" s="124"/>
      <c r="E1330" s="124"/>
      <c r="F1330" s="125"/>
      <c r="G1330" s="28"/>
      <c r="H1330" s="8"/>
      <c r="I1330" s="9"/>
      <c r="J1330" s="29">
        <f t="shared" si="135"/>
        <v>0</v>
      </c>
      <c r="K1330" s="9"/>
      <c r="L1330" s="4">
        <f t="shared" si="136"/>
        <v>0</v>
      </c>
      <c r="M1330" s="10"/>
      <c r="N1330" s="11"/>
      <c r="O1330" s="69">
        <f t="shared" si="137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23"/>
      <c r="C1331" s="124"/>
      <c r="D1331" s="124"/>
      <c r="E1331" s="124"/>
      <c r="F1331" s="125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23"/>
      <c r="C1332" s="124"/>
      <c r="D1332" s="124"/>
      <c r="E1332" s="124"/>
      <c r="F1332" s="125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23"/>
      <c r="C1333" s="124"/>
      <c r="D1333" s="124"/>
      <c r="E1333" s="124"/>
      <c r="F1333" s="125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23"/>
      <c r="C1334" s="124"/>
      <c r="D1334" s="124"/>
      <c r="E1334" s="124"/>
      <c r="F1334" s="125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129" t="s">
        <v>43</v>
      </c>
      <c r="C1335" s="130"/>
      <c r="D1335" s="130"/>
      <c r="E1335" s="130"/>
      <c r="F1335" s="131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77" t="s">
        <v>50</v>
      </c>
      <c r="B1339" s="78"/>
      <c r="C1339" s="78"/>
      <c r="D1339" s="78"/>
      <c r="E1339" s="78"/>
      <c r="F1339" s="78"/>
      <c r="G1339" s="78"/>
      <c r="H1339" s="79"/>
      <c r="I1339" s="74" t="s">
        <v>46</v>
      </c>
      <c r="J1339" s="75"/>
      <c r="K1339" s="75"/>
      <c r="L1339" s="75"/>
      <c r="M1339" s="76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80"/>
      <c r="B1340" s="81"/>
      <c r="C1340" s="81"/>
      <c r="D1340" s="81"/>
      <c r="E1340" s="81"/>
      <c r="F1340" s="81"/>
      <c r="G1340" s="81"/>
      <c r="H1340" s="82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80"/>
      <c r="B1341" s="81"/>
      <c r="C1341" s="81"/>
      <c r="D1341" s="81"/>
      <c r="E1341" s="81"/>
      <c r="F1341" s="81"/>
      <c r="G1341" s="81"/>
      <c r="H1341" s="82"/>
      <c r="I1341" s="115"/>
      <c r="J1341" s="116"/>
      <c r="K1341" s="116"/>
      <c r="L1341" s="116"/>
      <c r="M1341" s="117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80"/>
      <c r="B1342" s="81"/>
      <c r="C1342" s="81"/>
      <c r="D1342" s="81"/>
      <c r="E1342" s="81"/>
      <c r="F1342" s="81"/>
      <c r="G1342" s="81"/>
      <c r="H1342" s="82"/>
      <c r="I1342" s="118"/>
      <c r="J1342" s="116"/>
      <c r="K1342" s="116"/>
      <c r="L1342" s="116"/>
      <c r="M1342" s="117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80"/>
      <c r="B1343" s="81"/>
      <c r="C1343" s="81"/>
      <c r="D1343" s="81"/>
      <c r="E1343" s="81"/>
      <c r="F1343" s="81"/>
      <c r="G1343" s="81"/>
      <c r="H1343" s="82"/>
      <c r="I1343" s="118"/>
      <c r="J1343" s="116"/>
      <c r="K1343" s="116"/>
      <c r="L1343" s="116"/>
      <c r="M1343" s="117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118"/>
      <c r="J1344" s="116"/>
      <c r="K1344" s="116"/>
      <c r="L1344" s="116"/>
      <c r="M1344" s="117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0"/>
      <c r="B1345" s="81"/>
      <c r="C1345" s="81"/>
      <c r="D1345" s="81"/>
      <c r="E1345" s="81"/>
      <c r="F1345" s="81"/>
      <c r="G1345" s="81"/>
      <c r="H1345" s="82"/>
      <c r="I1345" s="118"/>
      <c r="J1345" s="116"/>
      <c r="K1345" s="116"/>
      <c r="L1345" s="116"/>
      <c r="M1345" s="117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18"/>
      <c r="J1346" s="116"/>
      <c r="K1346" s="116"/>
      <c r="L1346" s="116"/>
      <c r="M1346" s="117"/>
      <c r="N1346" s="110"/>
      <c r="O1346" s="111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3"/>
      <c r="B1347" s="84"/>
      <c r="C1347" s="84"/>
      <c r="D1347" s="84"/>
      <c r="E1347" s="84"/>
      <c r="F1347" s="84"/>
      <c r="G1347" s="84"/>
      <c r="H1347" s="85"/>
      <c r="I1347" s="119"/>
      <c r="J1347" s="120"/>
      <c r="K1347" s="120"/>
      <c r="L1347" s="120"/>
      <c r="M1347" s="121"/>
      <c r="N1347" s="112"/>
      <c r="O1347" s="11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04" t="s">
        <v>0</v>
      </c>
      <c r="B1348" s="105"/>
      <c r="C1348" s="105"/>
      <c r="D1348" s="105"/>
      <c r="E1348" s="105"/>
      <c r="F1348" s="106"/>
      <c r="G1348" s="47"/>
      <c r="H1348" s="114" t="s">
        <v>3</v>
      </c>
      <c r="I1348" s="99"/>
      <c r="J1348" s="99"/>
      <c r="K1348" s="99"/>
      <c r="L1348" s="99"/>
      <c r="M1348" s="99"/>
      <c r="N1348" s="99"/>
      <c r="O1348" s="10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7"/>
      <c r="B1349" s="108"/>
      <c r="C1349" s="108"/>
      <c r="D1349" s="108"/>
      <c r="E1349" s="108"/>
      <c r="F1349" s="109"/>
      <c r="G1349" s="47"/>
      <c r="H1349" s="101"/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92" t="s">
        <v>4</v>
      </c>
      <c r="I1350" s="93"/>
      <c r="J1350" s="93"/>
      <c r="K1350" s="93"/>
      <c r="L1350" s="94"/>
      <c r="M1350" s="98" t="s">
        <v>5</v>
      </c>
      <c r="N1350" s="99"/>
      <c r="O1350" s="100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95"/>
      <c r="I1351" s="96"/>
      <c r="J1351" s="96"/>
      <c r="K1351" s="96"/>
      <c r="L1351" s="97"/>
      <c r="M1351" s="101"/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89" t="s">
        <v>12</v>
      </c>
      <c r="C1354" s="90"/>
      <c r="D1354" s="90"/>
      <c r="E1354" s="90"/>
      <c r="F1354" s="91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89" t="s">
        <v>11</v>
      </c>
      <c r="C1357" s="90"/>
      <c r="D1357" s="90"/>
      <c r="E1357" s="90"/>
      <c r="F1357" s="91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22"/>
      <c r="C1358" s="87"/>
      <c r="D1358" s="87"/>
      <c r="E1358" s="87"/>
      <c r="F1358" s="88"/>
      <c r="G1358" s="28"/>
      <c r="H1358" s="8"/>
      <c r="I1358" s="9"/>
      <c r="J1358" s="29">
        <f t="shared" ref="J1358:J1363" si="138">SUM(H1358*I1358)</f>
        <v>0</v>
      </c>
      <c r="K1358" s="9"/>
      <c r="L1358" s="4">
        <f t="shared" ref="L1358:L1363" si="139">SUM(J1358*K1358)</f>
        <v>0</v>
      </c>
      <c r="M1358" s="10"/>
      <c r="N1358" s="11"/>
      <c r="O1358" s="69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23"/>
      <c r="C1359" s="124"/>
      <c r="D1359" s="124"/>
      <c r="E1359" s="124"/>
      <c r="F1359" s="125"/>
      <c r="G1359" s="28"/>
      <c r="H1359" s="8"/>
      <c r="I1359" s="9"/>
      <c r="J1359" s="29">
        <f t="shared" si="138"/>
        <v>0</v>
      </c>
      <c r="K1359" s="9"/>
      <c r="L1359" s="4">
        <f t="shared" si="139"/>
        <v>0</v>
      </c>
      <c r="M1359" s="10"/>
      <c r="N1359" s="11"/>
      <c r="O1359" s="69">
        <f t="shared" si="140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3"/>
      <c r="C1360" s="124"/>
      <c r="D1360" s="124"/>
      <c r="E1360" s="124"/>
      <c r="F1360" s="125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3"/>
      <c r="C1361" s="124"/>
      <c r="D1361" s="124"/>
      <c r="E1361" s="124"/>
      <c r="F1361" s="125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3"/>
      <c r="C1362" s="124"/>
      <c r="D1362" s="124"/>
      <c r="E1362" s="124"/>
      <c r="F1362" s="125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3"/>
      <c r="C1363" s="124"/>
      <c r="D1363" s="124"/>
      <c r="E1363" s="124"/>
      <c r="F1363" s="125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129" t="s">
        <v>43</v>
      </c>
      <c r="C1364" s="130"/>
      <c r="D1364" s="130"/>
      <c r="E1364" s="130"/>
      <c r="F1364" s="131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77" t="s">
        <v>50</v>
      </c>
      <c r="B1368" s="78"/>
      <c r="C1368" s="78"/>
      <c r="D1368" s="78"/>
      <c r="E1368" s="78"/>
      <c r="F1368" s="78"/>
      <c r="G1368" s="78"/>
      <c r="H1368" s="79"/>
      <c r="I1368" s="74" t="s">
        <v>46</v>
      </c>
      <c r="J1368" s="75"/>
      <c r="K1368" s="75"/>
      <c r="L1368" s="75"/>
      <c r="M1368" s="76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80"/>
      <c r="B1369" s="81"/>
      <c r="C1369" s="81"/>
      <c r="D1369" s="81"/>
      <c r="E1369" s="81"/>
      <c r="F1369" s="81"/>
      <c r="G1369" s="81"/>
      <c r="H1369" s="82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80"/>
      <c r="B1370" s="81"/>
      <c r="C1370" s="81"/>
      <c r="D1370" s="81"/>
      <c r="E1370" s="81"/>
      <c r="F1370" s="81"/>
      <c r="G1370" s="81"/>
      <c r="H1370" s="82"/>
      <c r="I1370" s="115"/>
      <c r="J1370" s="116"/>
      <c r="K1370" s="116"/>
      <c r="L1370" s="116"/>
      <c r="M1370" s="117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0"/>
      <c r="B1371" s="81"/>
      <c r="C1371" s="81"/>
      <c r="D1371" s="81"/>
      <c r="E1371" s="81"/>
      <c r="F1371" s="81"/>
      <c r="G1371" s="81"/>
      <c r="H1371" s="82"/>
      <c r="I1371" s="118"/>
      <c r="J1371" s="116"/>
      <c r="K1371" s="116"/>
      <c r="L1371" s="116"/>
      <c r="M1371" s="117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0"/>
      <c r="B1372" s="81"/>
      <c r="C1372" s="81"/>
      <c r="D1372" s="81"/>
      <c r="E1372" s="81"/>
      <c r="F1372" s="81"/>
      <c r="G1372" s="81"/>
      <c r="H1372" s="82"/>
      <c r="I1372" s="118"/>
      <c r="J1372" s="116"/>
      <c r="K1372" s="116"/>
      <c r="L1372" s="116"/>
      <c r="M1372" s="117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118"/>
      <c r="J1373" s="116"/>
      <c r="K1373" s="116"/>
      <c r="L1373" s="116"/>
      <c r="M1373" s="117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0"/>
      <c r="B1374" s="81"/>
      <c r="C1374" s="81"/>
      <c r="D1374" s="81"/>
      <c r="E1374" s="81"/>
      <c r="F1374" s="81"/>
      <c r="G1374" s="81"/>
      <c r="H1374" s="82"/>
      <c r="I1374" s="118"/>
      <c r="J1374" s="116"/>
      <c r="K1374" s="116"/>
      <c r="L1374" s="116"/>
      <c r="M1374" s="117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18"/>
      <c r="J1375" s="116"/>
      <c r="K1375" s="116"/>
      <c r="L1375" s="116"/>
      <c r="M1375" s="117"/>
      <c r="N1375" s="110"/>
      <c r="O1375" s="111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3"/>
      <c r="B1376" s="84"/>
      <c r="C1376" s="84"/>
      <c r="D1376" s="84"/>
      <c r="E1376" s="84"/>
      <c r="F1376" s="84"/>
      <c r="G1376" s="84"/>
      <c r="H1376" s="85"/>
      <c r="I1376" s="119"/>
      <c r="J1376" s="120"/>
      <c r="K1376" s="120"/>
      <c r="L1376" s="120"/>
      <c r="M1376" s="121"/>
      <c r="N1376" s="112"/>
      <c r="O1376" s="11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04" t="s">
        <v>0</v>
      </c>
      <c r="B1377" s="105"/>
      <c r="C1377" s="105"/>
      <c r="D1377" s="105"/>
      <c r="E1377" s="105"/>
      <c r="F1377" s="106"/>
      <c r="G1377" s="47"/>
      <c r="H1377" s="114" t="s">
        <v>3</v>
      </c>
      <c r="I1377" s="99"/>
      <c r="J1377" s="99"/>
      <c r="K1377" s="99"/>
      <c r="L1377" s="99"/>
      <c r="M1377" s="99"/>
      <c r="N1377" s="99"/>
      <c r="O1377" s="10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7"/>
      <c r="B1378" s="108"/>
      <c r="C1378" s="108"/>
      <c r="D1378" s="108"/>
      <c r="E1378" s="108"/>
      <c r="F1378" s="109"/>
      <c r="G1378" s="47"/>
      <c r="H1378" s="101"/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92" t="s">
        <v>4</v>
      </c>
      <c r="I1379" s="93"/>
      <c r="J1379" s="93"/>
      <c r="K1379" s="93"/>
      <c r="L1379" s="94"/>
      <c r="M1379" s="98" t="s">
        <v>5</v>
      </c>
      <c r="N1379" s="99"/>
      <c r="O1379" s="100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95"/>
      <c r="I1380" s="96"/>
      <c r="J1380" s="96"/>
      <c r="K1380" s="96"/>
      <c r="L1380" s="97"/>
      <c r="M1380" s="101"/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89" t="s">
        <v>12</v>
      </c>
      <c r="C1383" s="90"/>
      <c r="D1383" s="90"/>
      <c r="E1383" s="90"/>
      <c r="F1383" s="91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89" t="s">
        <v>11</v>
      </c>
      <c r="C1386" s="90"/>
      <c r="D1386" s="90"/>
      <c r="E1386" s="90"/>
      <c r="F1386" s="91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22"/>
      <c r="C1387" s="87"/>
      <c r="D1387" s="87"/>
      <c r="E1387" s="87"/>
      <c r="F1387" s="88"/>
      <c r="G1387" s="28"/>
      <c r="H1387" s="8"/>
      <c r="I1387" s="9"/>
      <c r="J1387" s="29">
        <f t="shared" ref="J1387:J1392" si="141">SUM(H1387*I1387)</f>
        <v>0</v>
      </c>
      <c r="K1387" s="9"/>
      <c r="L1387" s="4">
        <f t="shared" ref="L1387:L1392" si="142">SUM(J1387*K1387)</f>
        <v>0</v>
      </c>
      <c r="M1387" s="10"/>
      <c r="N1387" s="11"/>
      <c r="O1387" s="69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23"/>
      <c r="C1388" s="124"/>
      <c r="D1388" s="124"/>
      <c r="E1388" s="124"/>
      <c r="F1388" s="125"/>
      <c r="G1388" s="28"/>
      <c r="H1388" s="8"/>
      <c r="I1388" s="9"/>
      <c r="J1388" s="29">
        <f t="shared" si="141"/>
        <v>0</v>
      </c>
      <c r="K1388" s="9"/>
      <c r="L1388" s="4">
        <f t="shared" si="142"/>
        <v>0</v>
      </c>
      <c r="M1388" s="10"/>
      <c r="N1388" s="11"/>
      <c r="O1388" s="69">
        <f t="shared" si="143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3"/>
      <c r="C1389" s="124"/>
      <c r="D1389" s="124"/>
      <c r="E1389" s="124"/>
      <c r="F1389" s="125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3"/>
      <c r="C1390" s="124"/>
      <c r="D1390" s="124"/>
      <c r="E1390" s="124"/>
      <c r="F1390" s="125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3"/>
      <c r="C1391" s="124"/>
      <c r="D1391" s="124"/>
      <c r="E1391" s="124"/>
      <c r="F1391" s="125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3"/>
      <c r="C1392" s="124"/>
      <c r="D1392" s="124"/>
      <c r="E1392" s="124"/>
      <c r="F1392" s="125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129" t="s">
        <v>43</v>
      </c>
      <c r="C1393" s="130"/>
      <c r="D1393" s="130"/>
      <c r="E1393" s="130"/>
      <c r="F1393" s="131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77" t="s">
        <v>50</v>
      </c>
      <c r="B1397" s="78"/>
      <c r="C1397" s="78"/>
      <c r="D1397" s="78"/>
      <c r="E1397" s="78"/>
      <c r="F1397" s="78"/>
      <c r="G1397" s="78"/>
      <c r="H1397" s="79"/>
      <c r="I1397" s="74" t="s">
        <v>46</v>
      </c>
      <c r="J1397" s="75"/>
      <c r="K1397" s="75"/>
      <c r="L1397" s="75"/>
      <c r="M1397" s="76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80"/>
      <c r="B1398" s="81"/>
      <c r="C1398" s="81"/>
      <c r="D1398" s="81"/>
      <c r="E1398" s="81"/>
      <c r="F1398" s="81"/>
      <c r="G1398" s="81"/>
      <c r="H1398" s="82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80"/>
      <c r="B1399" s="81"/>
      <c r="C1399" s="81"/>
      <c r="D1399" s="81"/>
      <c r="E1399" s="81"/>
      <c r="F1399" s="81"/>
      <c r="G1399" s="81"/>
      <c r="H1399" s="82"/>
      <c r="I1399" s="115"/>
      <c r="J1399" s="116"/>
      <c r="K1399" s="116"/>
      <c r="L1399" s="116"/>
      <c r="M1399" s="117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0"/>
      <c r="B1400" s="81"/>
      <c r="C1400" s="81"/>
      <c r="D1400" s="81"/>
      <c r="E1400" s="81"/>
      <c r="F1400" s="81"/>
      <c r="G1400" s="81"/>
      <c r="H1400" s="82"/>
      <c r="I1400" s="118"/>
      <c r="J1400" s="116"/>
      <c r="K1400" s="116"/>
      <c r="L1400" s="116"/>
      <c r="M1400" s="117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0"/>
      <c r="B1401" s="81"/>
      <c r="C1401" s="81"/>
      <c r="D1401" s="81"/>
      <c r="E1401" s="81"/>
      <c r="F1401" s="81"/>
      <c r="G1401" s="81"/>
      <c r="H1401" s="82"/>
      <c r="I1401" s="118"/>
      <c r="J1401" s="116"/>
      <c r="K1401" s="116"/>
      <c r="L1401" s="116"/>
      <c r="M1401" s="117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118"/>
      <c r="J1402" s="116"/>
      <c r="K1402" s="116"/>
      <c r="L1402" s="116"/>
      <c r="M1402" s="117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0"/>
      <c r="B1403" s="81"/>
      <c r="C1403" s="81"/>
      <c r="D1403" s="81"/>
      <c r="E1403" s="81"/>
      <c r="F1403" s="81"/>
      <c r="G1403" s="81"/>
      <c r="H1403" s="82"/>
      <c r="I1403" s="118"/>
      <c r="J1403" s="116"/>
      <c r="K1403" s="116"/>
      <c r="L1403" s="116"/>
      <c r="M1403" s="117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18"/>
      <c r="J1404" s="116"/>
      <c r="K1404" s="116"/>
      <c r="L1404" s="116"/>
      <c r="M1404" s="117"/>
      <c r="N1404" s="110"/>
      <c r="O1404" s="111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3"/>
      <c r="B1405" s="84"/>
      <c r="C1405" s="84"/>
      <c r="D1405" s="84"/>
      <c r="E1405" s="84"/>
      <c r="F1405" s="84"/>
      <c r="G1405" s="84"/>
      <c r="H1405" s="85"/>
      <c r="I1405" s="119"/>
      <c r="J1405" s="120"/>
      <c r="K1405" s="120"/>
      <c r="L1405" s="120"/>
      <c r="M1405" s="121"/>
      <c r="N1405" s="112"/>
      <c r="O1405" s="11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04" t="s">
        <v>0</v>
      </c>
      <c r="B1406" s="105"/>
      <c r="C1406" s="105"/>
      <c r="D1406" s="105"/>
      <c r="E1406" s="105"/>
      <c r="F1406" s="106"/>
      <c r="G1406" s="47"/>
      <c r="H1406" s="114" t="s">
        <v>3</v>
      </c>
      <c r="I1406" s="99"/>
      <c r="J1406" s="99"/>
      <c r="K1406" s="99"/>
      <c r="L1406" s="99"/>
      <c r="M1406" s="99"/>
      <c r="N1406" s="99"/>
      <c r="O1406" s="10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7"/>
      <c r="B1407" s="108"/>
      <c r="C1407" s="108"/>
      <c r="D1407" s="108"/>
      <c r="E1407" s="108"/>
      <c r="F1407" s="109"/>
      <c r="G1407" s="47"/>
      <c r="H1407" s="101"/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92" t="s">
        <v>4</v>
      </c>
      <c r="I1408" s="93"/>
      <c r="J1408" s="93"/>
      <c r="K1408" s="93"/>
      <c r="L1408" s="94"/>
      <c r="M1408" s="98" t="s">
        <v>5</v>
      </c>
      <c r="N1408" s="99"/>
      <c r="O1408" s="100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95"/>
      <c r="I1409" s="96"/>
      <c r="J1409" s="96"/>
      <c r="K1409" s="96"/>
      <c r="L1409" s="97"/>
      <c r="M1409" s="101"/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89" t="s">
        <v>12</v>
      </c>
      <c r="C1412" s="90"/>
      <c r="D1412" s="90"/>
      <c r="E1412" s="90"/>
      <c r="F1412" s="91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89" t="s">
        <v>11</v>
      </c>
      <c r="C1415" s="90"/>
      <c r="D1415" s="90"/>
      <c r="E1415" s="90"/>
      <c r="F1415" s="91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22"/>
      <c r="C1416" s="87"/>
      <c r="D1416" s="87"/>
      <c r="E1416" s="87"/>
      <c r="F1416" s="88"/>
      <c r="G1416" s="28"/>
      <c r="H1416" s="8"/>
      <c r="I1416" s="9"/>
      <c r="J1416" s="29">
        <f t="shared" ref="J1416:J1421" si="144">SUM(H1416*I1416)</f>
        <v>0</v>
      </c>
      <c r="K1416" s="9"/>
      <c r="L1416" s="4">
        <f t="shared" ref="L1416:L1421" si="145">SUM(J1416*K1416)</f>
        <v>0</v>
      </c>
      <c r="M1416" s="10"/>
      <c r="N1416" s="11"/>
      <c r="O1416" s="69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23"/>
      <c r="C1417" s="124"/>
      <c r="D1417" s="124"/>
      <c r="E1417" s="124"/>
      <c r="F1417" s="125"/>
      <c r="G1417" s="28"/>
      <c r="H1417" s="8"/>
      <c r="I1417" s="9"/>
      <c r="J1417" s="29">
        <f t="shared" si="144"/>
        <v>0</v>
      </c>
      <c r="K1417" s="9"/>
      <c r="L1417" s="4">
        <f t="shared" si="145"/>
        <v>0</v>
      </c>
      <c r="M1417" s="10"/>
      <c r="N1417" s="11"/>
      <c r="O1417" s="69">
        <f t="shared" si="146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3"/>
      <c r="C1418" s="124"/>
      <c r="D1418" s="124"/>
      <c r="E1418" s="124"/>
      <c r="F1418" s="125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3"/>
      <c r="C1419" s="124"/>
      <c r="D1419" s="124"/>
      <c r="E1419" s="124"/>
      <c r="F1419" s="125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3"/>
      <c r="C1420" s="124"/>
      <c r="D1420" s="124"/>
      <c r="E1420" s="124"/>
      <c r="F1420" s="125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3"/>
      <c r="C1421" s="124"/>
      <c r="D1421" s="124"/>
      <c r="E1421" s="124"/>
      <c r="F1421" s="125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129" t="s">
        <v>43</v>
      </c>
      <c r="C1422" s="130"/>
      <c r="D1422" s="130"/>
      <c r="E1422" s="130"/>
      <c r="F1422" s="131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77" t="s">
        <v>50</v>
      </c>
      <c r="B1426" s="78"/>
      <c r="C1426" s="78"/>
      <c r="D1426" s="78"/>
      <c r="E1426" s="78"/>
      <c r="F1426" s="78"/>
      <c r="G1426" s="78"/>
      <c r="H1426" s="79"/>
      <c r="I1426" s="74" t="s">
        <v>46</v>
      </c>
      <c r="J1426" s="75"/>
      <c r="K1426" s="75"/>
      <c r="L1426" s="75"/>
      <c r="M1426" s="76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80"/>
      <c r="B1427" s="81"/>
      <c r="C1427" s="81"/>
      <c r="D1427" s="81"/>
      <c r="E1427" s="81"/>
      <c r="F1427" s="81"/>
      <c r="G1427" s="81"/>
      <c r="H1427" s="82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80"/>
      <c r="B1428" s="81"/>
      <c r="C1428" s="81"/>
      <c r="D1428" s="81"/>
      <c r="E1428" s="81"/>
      <c r="F1428" s="81"/>
      <c r="G1428" s="81"/>
      <c r="H1428" s="82"/>
      <c r="I1428" s="115"/>
      <c r="J1428" s="116"/>
      <c r="K1428" s="116"/>
      <c r="L1428" s="116"/>
      <c r="M1428" s="117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0"/>
      <c r="B1429" s="81"/>
      <c r="C1429" s="81"/>
      <c r="D1429" s="81"/>
      <c r="E1429" s="81"/>
      <c r="F1429" s="81"/>
      <c r="G1429" s="81"/>
      <c r="H1429" s="82"/>
      <c r="I1429" s="118"/>
      <c r="J1429" s="116"/>
      <c r="K1429" s="116"/>
      <c r="L1429" s="116"/>
      <c r="M1429" s="117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0"/>
      <c r="B1430" s="81"/>
      <c r="C1430" s="81"/>
      <c r="D1430" s="81"/>
      <c r="E1430" s="81"/>
      <c r="F1430" s="81"/>
      <c r="G1430" s="81"/>
      <c r="H1430" s="82"/>
      <c r="I1430" s="118"/>
      <c r="J1430" s="116"/>
      <c r="K1430" s="116"/>
      <c r="L1430" s="116"/>
      <c r="M1430" s="117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118"/>
      <c r="J1431" s="116"/>
      <c r="K1431" s="116"/>
      <c r="L1431" s="116"/>
      <c r="M1431" s="117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0"/>
      <c r="B1432" s="81"/>
      <c r="C1432" s="81"/>
      <c r="D1432" s="81"/>
      <c r="E1432" s="81"/>
      <c r="F1432" s="81"/>
      <c r="G1432" s="81"/>
      <c r="H1432" s="82"/>
      <c r="I1432" s="118"/>
      <c r="J1432" s="116"/>
      <c r="K1432" s="116"/>
      <c r="L1432" s="116"/>
      <c r="M1432" s="117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18"/>
      <c r="J1433" s="116"/>
      <c r="K1433" s="116"/>
      <c r="L1433" s="116"/>
      <c r="M1433" s="117"/>
      <c r="N1433" s="110"/>
      <c r="O1433" s="111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3"/>
      <c r="B1434" s="84"/>
      <c r="C1434" s="84"/>
      <c r="D1434" s="84"/>
      <c r="E1434" s="84"/>
      <c r="F1434" s="84"/>
      <c r="G1434" s="84"/>
      <c r="H1434" s="85"/>
      <c r="I1434" s="119"/>
      <c r="J1434" s="120"/>
      <c r="K1434" s="120"/>
      <c r="L1434" s="120"/>
      <c r="M1434" s="121"/>
      <c r="N1434" s="112"/>
      <c r="O1434" s="11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04" t="s">
        <v>0</v>
      </c>
      <c r="B1435" s="105"/>
      <c r="C1435" s="105"/>
      <c r="D1435" s="105"/>
      <c r="E1435" s="105"/>
      <c r="F1435" s="106"/>
      <c r="G1435" s="47"/>
      <c r="H1435" s="114" t="s">
        <v>3</v>
      </c>
      <c r="I1435" s="99"/>
      <c r="J1435" s="99"/>
      <c r="K1435" s="99"/>
      <c r="L1435" s="99"/>
      <c r="M1435" s="99"/>
      <c r="N1435" s="99"/>
      <c r="O1435" s="10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7"/>
      <c r="B1436" s="108"/>
      <c r="C1436" s="108"/>
      <c r="D1436" s="108"/>
      <c r="E1436" s="108"/>
      <c r="F1436" s="109"/>
      <c r="G1436" s="47"/>
      <c r="H1436" s="101"/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92" t="s">
        <v>4</v>
      </c>
      <c r="I1437" s="93"/>
      <c r="J1437" s="93"/>
      <c r="K1437" s="93"/>
      <c r="L1437" s="94"/>
      <c r="M1437" s="98" t="s">
        <v>5</v>
      </c>
      <c r="N1437" s="99"/>
      <c r="O1437" s="100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95"/>
      <c r="I1438" s="96"/>
      <c r="J1438" s="96"/>
      <c r="K1438" s="96"/>
      <c r="L1438" s="97"/>
      <c r="M1438" s="101"/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89" t="s">
        <v>12</v>
      </c>
      <c r="C1441" s="90"/>
      <c r="D1441" s="90"/>
      <c r="E1441" s="90"/>
      <c r="F1441" s="91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89" t="s">
        <v>11</v>
      </c>
      <c r="C1444" s="90"/>
      <c r="D1444" s="90"/>
      <c r="E1444" s="90"/>
      <c r="F1444" s="91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22"/>
      <c r="C1445" s="87"/>
      <c r="D1445" s="87"/>
      <c r="E1445" s="87"/>
      <c r="F1445" s="88"/>
      <c r="G1445" s="28"/>
      <c r="H1445" s="8"/>
      <c r="I1445" s="9"/>
      <c r="J1445" s="29">
        <f t="shared" ref="J1445:J1450" si="147">SUM(H1445*I1445)</f>
        <v>0</v>
      </c>
      <c r="K1445" s="9"/>
      <c r="L1445" s="4">
        <f t="shared" ref="L1445:L1450" si="148">SUM(J1445*K1445)</f>
        <v>0</v>
      </c>
      <c r="M1445" s="10"/>
      <c r="N1445" s="11"/>
      <c r="O1445" s="69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23"/>
      <c r="C1446" s="124"/>
      <c r="D1446" s="124"/>
      <c r="E1446" s="124"/>
      <c r="F1446" s="125"/>
      <c r="G1446" s="28"/>
      <c r="H1446" s="8"/>
      <c r="I1446" s="9"/>
      <c r="J1446" s="29">
        <f t="shared" si="147"/>
        <v>0</v>
      </c>
      <c r="K1446" s="9"/>
      <c r="L1446" s="4">
        <f t="shared" si="148"/>
        <v>0</v>
      </c>
      <c r="M1446" s="10"/>
      <c r="N1446" s="11"/>
      <c r="O1446" s="69">
        <f t="shared" si="149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3"/>
      <c r="C1447" s="124"/>
      <c r="D1447" s="124"/>
      <c r="E1447" s="124"/>
      <c r="F1447" s="125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3"/>
      <c r="C1448" s="124"/>
      <c r="D1448" s="124"/>
      <c r="E1448" s="124"/>
      <c r="F1448" s="125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3"/>
      <c r="C1449" s="124"/>
      <c r="D1449" s="124"/>
      <c r="E1449" s="124"/>
      <c r="F1449" s="125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3"/>
      <c r="C1450" s="124"/>
      <c r="D1450" s="124"/>
      <c r="E1450" s="124"/>
      <c r="F1450" s="125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129" t="s">
        <v>43</v>
      </c>
      <c r="C1451" s="130"/>
      <c r="D1451" s="130"/>
      <c r="E1451" s="130"/>
      <c r="F1451" s="131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77" t="s">
        <v>50</v>
      </c>
      <c r="B1455" s="78"/>
      <c r="C1455" s="78"/>
      <c r="D1455" s="78"/>
      <c r="E1455" s="78"/>
      <c r="F1455" s="78"/>
      <c r="G1455" s="78"/>
      <c r="H1455" s="79"/>
      <c r="I1455" s="74" t="s">
        <v>46</v>
      </c>
      <c r="J1455" s="75"/>
      <c r="K1455" s="75"/>
      <c r="L1455" s="75"/>
      <c r="M1455" s="76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80"/>
      <c r="B1456" s="81"/>
      <c r="C1456" s="81"/>
      <c r="D1456" s="81"/>
      <c r="E1456" s="81"/>
      <c r="F1456" s="81"/>
      <c r="G1456" s="81"/>
      <c r="H1456" s="82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80"/>
      <c r="B1457" s="81"/>
      <c r="C1457" s="81"/>
      <c r="D1457" s="81"/>
      <c r="E1457" s="81"/>
      <c r="F1457" s="81"/>
      <c r="G1457" s="81"/>
      <c r="H1457" s="82"/>
      <c r="I1457" s="115"/>
      <c r="J1457" s="116"/>
      <c r="K1457" s="116"/>
      <c r="L1457" s="116"/>
      <c r="M1457" s="117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80"/>
      <c r="B1458" s="81"/>
      <c r="C1458" s="81"/>
      <c r="D1458" s="81"/>
      <c r="E1458" s="81"/>
      <c r="F1458" s="81"/>
      <c r="G1458" s="81"/>
      <c r="H1458" s="82"/>
      <c r="I1458" s="118"/>
      <c r="J1458" s="116"/>
      <c r="K1458" s="116"/>
      <c r="L1458" s="116"/>
      <c r="M1458" s="117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0"/>
      <c r="B1459" s="81"/>
      <c r="C1459" s="81"/>
      <c r="D1459" s="81"/>
      <c r="E1459" s="81"/>
      <c r="F1459" s="81"/>
      <c r="G1459" s="81"/>
      <c r="H1459" s="82"/>
      <c r="I1459" s="118"/>
      <c r="J1459" s="116"/>
      <c r="K1459" s="116"/>
      <c r="L1459" s="116"/>
      <c r="M1459" s="117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118"/>
      <c r="J1460" s="116"/>
      <c r="K1460" s="116"/>
      <c r="L1460" s="116"/>
      <c r="M1460" s="117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80"/>
      <c r="B1461" s="81"/>
      <c r="C1461" s="81"/>
      <c r="D1461" s="81"/>
      <c r="E1461" s="81"/>
      <c r="F1461" s="81"/>
      <c r="G1461" s="81"/>
      <c r="H1461" s="82"/>
      <c r="I1461" s="118"/>
      <c r="J1461" s="116"/>
      <c r="K1461" s="116"/>
      <c r="L1461" s="116"/>
      <c r="M1461" s="117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18"/>
      <c r="J1462" s="116"/>
      <c r="K1462" s="116"/>
      <c r="L1462" s="116"/>
      <c r="M1462" s="117"/>
      <c r="N1462" s="110"/>
      <c r="O1462" s="111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3"/>
      <c r="B1463" s="84"/>
      <c r="C1463" s="84"/>
      <c r="D1463" s="84"/>
      <c r="E1463" s="84"/>
      <c r="F1463" s="84"/>
      <c r="G1463" s="84"/>
      <c r="H1463" s="85"/>
      <c r="I1463" s="119"/>
      <c r="J1463" s="120"/>
      <c r="K1463" s="120"/>
      <c r="L1463" s="120"/>
      <c r="M1463" s="121"/>
      <c r="N1463" s="112"/>
      <c r="O1463" s="11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04" t="s">
        <v>0</v>
      </c>
      <c r="B1464" s="105"/>
      <c r="C1464" s="105"/>
      <c r="D1464" s="105"/>
      <c r="E1464" s="105"/>
      <c r="F1464" s="106"/>
      <c r="G1464" s="47"/>
      <c r="H1464" s="114" t="s">
        <v>3</v>
      </c>
      <c r="I1464" s="99"/>
      <c r="J1464" s="99"/>
      <c r="K1464" s="99"/>
      <c r="L1464" s="99"/>
      <c r="M1464" s="99"/>
      <c r="N1464" s="99"/>
      <c r="O1464" s="10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7"/>
      <c r="B1465" s="108"/>
      <c r="C1465" s="108"/>
      <c r="D1465" s="108"/>
      <c r="E1465" s="108"/>
      <c r="F1465" s="109"/>
      <c r="G1465" s="47"/>
      <c r="H1465" s="101"/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92" t="s">
        <v>4</v>
      </c>
      <c r="I1466" s="93"/>
      <c r="J1466" s="93"/>
      <c r="K1466" s="93"/>
      <c r="L1466" s="94"/>
      <c r="M1466" s="98" t="s">
        <v>5</v>
      </c>
      <c r="N1466" s="99"/>
      <c r="O1466" s="100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95"/>
      <c r="I1467" s="96"/>
      <c r="J1467" s="96"/>
      <c r="K1467" s="96"/>
      <c r="L1467" s="97"/>
      <c r="M1467" s="101"/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89" t="s">
        <v>12</v>
      </c>
      <c r="C1470" s="90"/>
      <c r="D1470" s="90"/>
      <c r="E1470" s="90"/>
      <c r="F1470" s="91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89" t="s">
        <v>11</v>
      </c>
      <c r="C1473" s="90"/>
      <c r="D1473" s="90"/>
      <c r="E1473" s="90"/>
      <c r="F1473" s="91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22"/>
      <c r="C1474" s="87"/>
      <c r="D1474" s="87"/>
      <c r="E1474" s="87"/>
      <c r="F1474" s="88"/>
      <c r="G1474" s="28"/>
      <c r="H1474" s="8"/>
      <c r="I1474" s="9"/>
      <c r="J1474" s="29">
        <f t="shared" ref="J1474:J1479" si="150">SUM(H1474*I1474)</f>
        <v>0</v>
      </c>
      <c r="K1474" s="9"/>
      <c r="L1474" s="4">
        <f t="shared" ref="L1474:L1479" si="151">SUM(J1474*K1474)</f>
        <v>0</v>
      </c>
      <c r="M1474" s="10"/>
      <c r="N1474" s="11"/>
      <c r="O1474" s="69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23"/>
      <c r="C1475" s="124"/>
      <c r="D1475" s="124"/>
      <c r="E1475" s="124"/>
      <c r="F1475" s="125"/>
      <c r="G1475" s="28"/>
      <c r="H1475" s="8"/>
      <c r="I1475" s="9"/>
      <c r="J1475" s="29">
        <f t="shared" si="150"/>
        <v>0</v>
      </c>
      <c r="K1475" s="9"/>
      <c r="L1475" s="4">
        <f t="shared" si="151"/>
        <v>0</v>
      </c>
      <c r="M1475" s="10"/>
      <c r="N1475" s="11"/>
      <c r="O1475" s="69">
        <f t="shared" si="152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3"/>
      <c r="C1476" s="124"/>
      <c r="D1476" s="124"/>
      <c r="E1476" s="124"/>
      <c r="F1476" s="125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3"/>
      <c r="C1477" s="124"/>
      <c r="D1477" s="124"/>
      <c r="E1477" s="124"/>
      <c r="F1477" s="125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3"/>
      <c r="C1478" s="124"/>
      <c r="D1478" s="124"/>
      <c r="E1478" s="124"/>
      <c r="F1478" s="125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3"/>
      <c r="C1479" s="124"/>
      <c r="D1479" s="124"/>
      <c r="E1479" s="124"/>
      <c r="F1479" s="125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129" t="s">
        <v>43</v>
      </c>
      <c r="C1480" s="130"/>
      <c r="D1480" s="130"/>
      <c r="E1480" s="130"/>
      <c r="F1480" s="131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77" t="s">
        <v>50</v>
      </c>
      <c r="B1484" s="78"/>
      <c r="C1484" s="78"/>
      <c r="D1484" s="78"/>
      <c r="E1484" s="78"/>
      <c r="F1484" s="78"/>
      <c r="G1484" s="78"/>
      <c r="H1484" s="79"/>
      <c r="I1484" s="74" t="s">
        <v>46</v>
      </c>
      <c r="J1484" s="75"/>
      <c r="K1484" s="75"/>
      <c r="L1484" s="75"/>
      <c r="M1484" s="76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80"/>
      <c r="B1485" s="81"/>
      <c r="C1485" s="81"/>
      <c r="D1485" s="81"/>
      <c r="E1485" s="81"/>
      <c r="F1485" s="81"/>
      <c r="G1485" s="81"/>
      <c r="H1485" s="82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80"/>
      <c r="B1486" s="81"/>
      <c r="C1486" s="81"/>
      <c r="D1486" s="81"/>
      <c r="E1486" s="81"/>
      <c r="F1486" s="81"/>
      <c r="G1486" s="81"/>
      <c r="H1486" s="82"/>
      <c r="I1486" s="115"/>
      <c r="J1486" s="116"/>
      <c r="K1486" s="116"/>
      <c r="L1486" s="116"/>
      <c r="M1486" s="117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0"/>
      <c r="B1487" s="81"/>
      <c r="C1487" s="81"/>
      <c r="D1487" s="81"/>
      <c r="E1487" s="81"/>
      <c r="F1487" s="81"/>
      <c r="G1487" s="81"/>
      <c r="H1487" s="82"/>
      <c r="I1487" s="118"/>
      <c r="J1487" s="116"/>
      <c r="K1487" s="116"/>
      <c r="L1487" s="116"/>
      <c r="M1487" s="117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0"/>
      <c r="B1488" s="81"/>
      <c r="C1488" s="81"/>
      <c r="D1488" s="81"/>
      <c r="E1488" s="81"/>
      <c r="F1488" s="81"/>
      <c r="G1488" s="81"/>
      <c r="H1488" s="82"/>
      <c r="I1488" s="118"/>
      <c r="J1488" s="116"/>
      <c r="K1488" s="116"/>
      <c r="L1488" s="116"/>
      <c r="M1488" s="117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118"/>
      <c r="J1489" s="116"/>
      <c r="K1489" s="116"/>
      <c r="L1489" s="116"/>
      <c r="M1489" s="117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0"/>
      <c r="B1490" s="81"/>
      <c r="C1490" s="81"/>
      <c r="D1490" s="81"/>
      <c r="E1490" s="81"/>
      <c r="F1490" s="81"/>
      <c r="G1490" s="81"/>
      <c r="H1490" s="82"/>
      <c r="I1490" s="118"/>
      <c r="J1490" s="116"/>
      <c r="K1490" s="116"/>
      <c r="L1490" s="116"/>
      <c r="M1490" s="117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18"/>
      <c r="J1491" s="116"/>
      <c r="K1491" s="116"/>
      <c r="L1491" s="116"/>
      <c r="M1491" s="117"/>
      <c r="N1491" s="110"/>
      <c r="O1491" s="111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3"/>
      <c r="B1492" s="84"/>
      <c r="C1492" s="84"/>
      <c r="D1492" s="84"/>
      <c r="E1492" s="84"/>
      <c r="F1492" s="84"/>
      <c r="G1492" s="84"/>
      <c r="H1492" s="85"/>
      <c r="I1492" s="119"/>
      <c r="J1492" s="120"/>
      <c r="K1492" s="120"/>
      <c r="L1492" s="120"/>
      <c r="M1492" s="121"/>
      <c r="N1492" s="112"/>
      <c r="O1492" s="11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04" t="s">
        <v>0</v>
      </c>
      <c r="B1493" s="105"/>
      <c r="C1493" s="105"/>
      <c r="D1493" s="105"/>
      <c r="E1493" s="105"/>
      <c r="F1493" s="106"/>
      <c r="G1493" s="47"/>
      <c r="H1493" s="114" t="s">
        <v>3</v>
      </c>
      <c r="I1493" s="99"/>
      <c r="J1493" s="99"/>
      <c r="K1493" s="99"/>
      <c r="L1493" s="99"/>
      <c r="M1493" s="99"/>
      <c r="N1493" s="99"/>
      <c r="O1493" s="10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7"/>
      <c r="B1494" s="108"/>
      <c r="C1494" s="108"/>
      <c r="D1494" s="108"/>
      <c r="E1494" s="108"/>
      <c r="F1494" s="109"/>
      <c r="G1494" s="47"/>
      <c r="H1494" s="101"/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92" t="s">
        <v>4</v>
      </c>
      <c r="I1495" s="93"/>
      <c r="J1495" s="93"/>
      <c r="K1495" s="93"/>
      <c r="L1495" s="94"/>
      <c r="M1495" s="98" t="s">
        <v>5</v>
      </c>
      <c r="N1495" s="99"/>
      <c r="O1495" s="100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95"/>
      <c r="I1496" s="96"/>
      <c r="J1496" s="96"/>
      <c r="K1496" s="96"/>
      <c r="L1496" s="97"/>
      <c r="M1496" s="101"/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89" t="s">
        <v>12</v>
      </c>
      <c r="C1499" s="90"/>
      <c r="D1499" s="90"/>
      <c r="E1499" s="90"/>
      <c r="F1499" s="91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89" t="s">
        <v>11</v>
      </c>
      <c r="C1502" s="90"/>
      <c r="D1502" s="90"/>
      <c r="E1502" s="90"/>
      <c r="F1502" s="91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22"/>
      <c r="C1503" s="87"/>
      <c r="D1503" s="87"/>
      <c r="E1503" s="87"/>
      <c r="F1503" s="88"/>
      <c r="G1503" s="28"/>
      <c r="H1503" s="8"/>
      <c r="I1503" s="9"/>
      <c r="J1503" s="29">
        <f t="shared" ref="J1503:J1508" si="153">SUM(H1503*I1503)</f>
        <v>0</v>
      </c>
      <c r="K1503" s="9"/>
      <c r="L1503" s="4">
        <f t="shared" ref="L1503:L1508" si="154">SUM(J1503*K1503)</f>
        <v>0</v>
      </c>
      <c r="M1503" s="10"/>
      <c r="N1503" s="11"/>
      <c r="O1503" s="69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23"/>
      <c r="C1504" s="124"/>
      <c r="D1504" s="124"/>
      <c r="E1504" s="124"/>
      <c r="F1504" s="125"/>
      <c r="G1504" s="28"/>
      <c r="H1504" s="8"/>
      <c r="I1504" s="9"/>
      <c r="J1504" s="29">
        <f t="shared" si="153"/>
        <v>0</v>
      </c>
      <c r="K1504" s="9"/>
      <c r="L1504" s="4">
        <f t="shared" si="154"/>
        <v>0</v>
      </c>
      <c r="M1504" s="10"/>
      <c r="N1504" s="11"/>
      <c r="O1504" s="69">
        <f t="shared" si="155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3"/>
      <c r="C1505" s="124"/>
      <c r="D1505" s="124"/>
      <c r="E1505" s="124"/>
      <c r="F1505" s="125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3"/>
      <c r="C1506" s="124"/>
      <c r="D1506" s="124"/>
      <c r="E1506" s="124"/>
      <c r="F1506" s="125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3"/>
      <c r="C1507" s="124"/>
      <c r="D1507" s="124"/>
      <c r="E1507" s="124"/>
      <c r="F1507" s="125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3"/>
      <c r="C1508" s="124"/>
      <c r="D1508" s="124"/>
      <c r="E1508" s="124"/>
      <c r="F1508" s="125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129" t="s">
        <v>43</v>
      </c>
      <c r="C1509" s="130"/>
      <c r="D1509" s="130"/>
      <c r="E1509" s="130"/>
      <c r="F1509" s="131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77" t="s">
        <v>50</v>
      </c>
      <c r="B1513" s="78"/>
      <c r="C1513" s="78"/>
      <c r="D1513" s="78"/>
      <c r="E1513" s="78"/>
      <c r="F1513" s="78"/>
      <c r="G1513" s="78"/>
      <c r="H1513" s="79"/>
      <c r="I1513" s="74" t="s">
        <v>46</v>
      </c>
      <c r="J1513" s="75"/>
      <c r="K1513" s="75"/>
      <c r="L1513" s="75"/>
      <c r="M1513" s="76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80"/>
      <c r="B1514" s="81"/>
      <c r="C1514" s="81"/>
      <c r="D1514" s="81"/>
      <c r="E1514" s="81"/>
      <c r="F1514" s="81"/>
      <c r="G1514" s="81"/>
      <c r="H1514" s="82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80"/>
      <c r="B1515" s="81"/>
      <c r="C1515" s="81"/>
      <c r="D1515" s="81"/>
      <c r="E1515" s="81"/>
      <c r="F1515" s="81"/>
      <c r="G1515" s="81"/>
      <c r="H1515" s="82"/>
      <c r="I1515" s="115"/>
      <c r="J1515" s="116"/>
      <c r="K1515" s="116"/>
      <c r="L1515" s="116"/>
      <c r="M1515" s="117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0"/>
      <c r="B1516" s="81"/>
      <c r="C1516" s="81"/>
      <c r="D1516" s="81"/>
      <c r="E1516" s="81"/>
      <c r="F1516" s="81"/>
      <c r="G1516" s="81"/>
      <c r="H1516" s="82"/>
      <c r="I1516" s="118"/>
      <c r="J1516" s="116"/>
      <c r="K1516" s="116"/>
      <c r="L1516" s="116"/>
      <c r="M1516" s="117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0"/>
      <c r="B1517" s="81"/>
      <c r="C1517" s="81"/>
      <c r="D1517" s="81"/>
      <c r="E1517" s="81"/>
      <c r="F1517" s="81"/>
      <c r="G1517" s="81"/>
      <c r="H1517" s="82"/>
      <c r="I1517" s="118"/>
      <c r="J1517" s="116"/>
      <c r="K1517" s="116"/>
      <c r="L1517" s="116"/>
      <c r="M1517" s="117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118"/>
      <c r="J1518" s="116"/>
      <c r="K1518" s="116"/>
      <c r="L1518" s="116"/>
      <c r="M1518" s="117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0"/>
      <c r="B1519" s="81"/>
      <c r="C1519" s="81"/>
      <c r="D1519" s="81"/>
      <c r="E1519" s="81"/>
      <c r="F1519" s="81"/>
      <c r="G1519" s="81"/>
      <c r="H1519" s="82"/>
      <c r="I1519" s="118"/>
      <c r="J1519" s="116"/>
      <c r="K1519" s="116"/>
      <c r="L1519" s="116"/>
      <c r="M1519" s="117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18"/>
      <c r="J1520" s="116"/>
      <c r="K1520" s="116"/>
      <c r="L1520" s="116"/>
      <c r="M1520" s="117"/>
      <c r="N1520" s="110"/>
      <c r="O1520" s="111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3"/>
      <c r="B1521" s="84"/>
      <c r="C1521" s="84"/>
      <c r="D1521" s="84"/>
      <c r="E1521" s="84"/>
      <c r="F1521" s="84"/>
      <c r="G1521" s="84"/>
      <c r="H1521" s="85"/>
      <c r="I1521" s="119"/>
      <c r="J1521" s="120"/>
      <c r="K1521" s="120"/>
      <c r="L1521" s="120"/>
      <c r="M1521" s="121"/>
      <c r="N1521" s="112"/>
      <c r="O1521" s="11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04" t="s">
        <v>0</v>
      </c>
      <c r="B1522" s="105"/>
      <c r="C1522" s="105"/>
      <c r="D1522" s="105"/>
      <c r="E1522" s="105"/>
      <c r="F1522" s="106"/>
      <c r="G1522" s="47"/>
      <c r="H1522" s="114" t="s">
        <v>3</v>
      </c>
      <c r="I1522" s="99"/>
      <c r="J1522" s="99"/>
      <c r="K1522" s="99"/>
      <c r="L1522" s="99"/>
      <c r="M1522" s="99"/>
      <c r="N1522" s="99"/>
      <c r="O1522" s="10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7"/>
      <c r="B1523" s="108"/>
      <c r="C1523" s="108"/>
      <c r="D1523" s="108"/>
      <c r="E1523" s="108"/>
      <c r="F1523" s="109"/>
      <c r="G1523" s="47"/>
      <c r="H1523" s="101"/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92" t="s">
        <v>4</v>
      </c>
      <c r="I1524" s="93"/>
      <c r="J1524" s="93"/>
      <c r="K1524" s="93"/>
      <c r="L1524" s="94"/>
      <c r="M1524" s="98" t="s">
        <v>5</v>
      </c>
      <c r="N1524" s="99"/>
      <c r="O1524" s="100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95"/>
      <c r="I1525" s="96"/>
      <c r="J1525" s="96"/>
      <c r="K1525" s="96"/>
      <c r="L1525" s="97"/>
      <c r="M1525" s="101"/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89" t="s">
        <v>12</v>
      </c>
      <c r="C1528" s="90"/>
      <c r="D1528" s="90"/>
      <c r="E1528" s="90"/>
      <c r="F1528" s="91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89" t="s">
        <v>11</v>
      </c>
      <c r="C1531" s="90"/>
      <c r="D1531" s="90"/>
      <c r="E1531" s="90"/>
      <c r="F1531" s="91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22"/>
      <c r="C1532" s="87"/>
      <c r="D1532" s="87"/>
      <c r="E1532" s="87"/>
      <c r="F1532" s="88"/>
      <c r="G1532" s="28"/>
      <c r="H1532" s="8"/>
      <c r="I1532" s="9"/>
      <c r="J1532" s="29">
        <f t="shared" ref="J1532:J1537" si="156">SUM(H1532*I1532)</f>
        <v>0</v>
      </c>
      <c r="K1532" s="9"/>
      <c r="L1532" s="4">
        <f t="shared" ref="L1532:L1537" si="157">SUM(J1532*K1532)</f>
        <v>0</v>
      </c>
      <c r="M1532" s="10"/>
      <c r="N1532" s="11"/>
      <c r="O1532" s="69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23"/>
      <c r="C1533" s="124"/>
      <c r="D1533" s="124"/>
      <c r="E1533" s="124"/>
      <c r="F1533" s="125"/>
      <c r="G1533" s="28"/>
      <c r="H1533" s="8"/>
      <c r="I1533" s="9"/>
      <c r="J1533" s="29">
        <f t="shared" si="156"/>
        <v>0</v>
      </c>
      <c r="K1533" s="9"/>
      <c r="L1533" s="4">
        <f t="shared" si="157"/>
        <v>0</v>
      </c>
      <c r="M1533" s="10"/>
      <c r="N1533" s="11"/>
      <c r="O1533" s="69">
        <f t="shared" si="158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3"/>
      <c r="C1534" s="124"/>
      <c r="D1534" s="124"/>
      <c r="E1534" s="124"/>
      <c r="F1534" s="125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3"/>
      <c r="C1535" s="124"/>
      <c r="D1535" s="124"/>
      <c r="E1535" s="124"/>
      <c r="F1535" s="125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3"/>
      <c r="C1536" s="124"/>
      <c r="D1536" s="124"/>
      <c r="E1536" s="124"/>
      <c r="F1536" s="125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3"/>
      <c r="C1537" s="124"/>
      <c r="D1537" s="124"/>
      <c r="E1537" s="124"/>
      <c r="F1537" s="125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129" t="s">
        <v>43</v>
      </c>
      <c r="C1538" s="130"/>
      <c r="D1538" s="130"/>
      <c r="E1538" s="130"/>
      <c r="F1538" s="131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77" t="s">
        <v>50</v>
      </c>
      <c r="B1542" s="78"/>
      <c r="C1542" s="78"/>
      <c r="D1542" s="78"/>
      <c r="E1542" s="78"/>
      <c r="F1542" s="78"/>
      <c r="G1542" s="78"/>
      <c r="H1542" s="79"/>
      <c r="I1542" s="74" t="s">
        <v>46</v>
      </c>
      <c r="J1542" s="75"/>
      <c r="K1542" s="75"/>
      <c r="L1542" s="75"/>
      <c r="M1542" s="76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80"/>
      <c r="B1543" s="81"/>
      <c r="C1543" s="81"/>
      <c r="D1543" s="81"/>
      <c r="E1543" s="81"/>
      <c r="F1543" s="81"/>
      <c r="G1543" s="81"/>
      <c r="H1543" s="82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80"/>
      <c r="B1544" s="81"/>
      <c r="C1544" s="81"/>
      <c r="D1544" s="81"/>
      <c r="E1544" s="81"/>
      <c r="F1544" s="81"/>
      <c r="G1544" s="81"/>
      <c r="H1544" s="82"/>
      <c r="I1544" s="115"/>
      <c r="J1544" s="116"/>
      <c r="K1544" s="116"/>
      <c r="L1544" s="116"/>
      <c r="M1544" s="117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0"/>
      <c r="B1545" s="81"/>
      <c r="C1545" s="81"/>
      <c r="D1545" s="81"/>
      <c r="E1545" s="81"/>
      <c r="F1545" s="81"/>
      <c r="G1545" s="81"/>
      <c r="H1545" s="82"/>
      <c r="I1545" s="118"/>
      <c r="J1545" s="116"/>
      <c r="K1545" s="116"/>
      <c r="L1545" s="116"/>
      <c r="M1545" s="117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0"/>
      <c r="B1546" s="81"/>
      <c r="C1546" s="81"/>
      <c r="D1546" s="81"/>
      <c r="E1546" s="81"/>
      <c r="F1546" s="81"/>
      <c r="G1546" s="81"/>
      <c r="H1546" s="82"/>
      <c r="I1546" s="118"/>
      <c r="J1546" s="116"/>
      <c r="K1546" s="116"/>
      <c r="L1546" s="116"/>
      <c r="M1546" s="117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118"/>
      <c r="J1547" s="116"/>
      <c r="K1547" s="116"/>
      <c r="L1547" s="116"/>
      <c r="M1547" s="117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0"/>
      <c r="B1548" s="81"/>
      <c r="C1548" s="81"/>
      <c r="D1548" s="81"/>
      <c r="E1548" s="81"/>
      <c r="F1548" s="81"/>
      <c r="G1548" s="81"/>
      <c r="H1548" s="82"/>
      <c r="I1548" s="118"/>
      <c r="J1548" s="116"/>
      <c r="K1548" s="116"/>
      <c r="L1548" s="116"/>
      <c r="M1548" s="117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18"/>
      <c r="J1549" s="116"/>
      <c r="K1549" s="116"/>
      <c r="L1549" s="116"/>
      <c r="M1549" s="117"/>
      <c r="N1549" s="110"/>
      <c r="O1549" s="111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3"/>
      <c r="B1550" s="84"/>
      <c r="C1550" s="84"/>
      <c r="D1550" s="84"/>
      <c r="E1550" s="84"/>
      <c r="F1550" s="84"/>
      <c r="G1550" s="84"/>
      <c r="H1550" s="85"/>
      <c r="I1550" s="119"/>
      <c r="J1550" s="120"/>
      <c r="K1550" s="120"/>
      <c r="L1550" s="120"/>
      <c r="M1550" s="121"/>
      <c r="N1550" s="112"/>
      <c r="O1550" s="11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04" t="s">
        <v>0</v>
      </c>
      <c r="B1551" s="105"/>
      <c r="C1551" s="105"/>
      <c r="D1551" s="105"/>
      <c r="E1551" s="105"/>
      <c r="F1551" s="106"/>
      <c r="G1551" s="47"/>
      <c r="H1551" s="114" t="s">
        <v>3</v>
      </c>
      <c r="I1551" s="99"/>
      <c r="J1551" s="99"/>
      <c r="K1551" s="99"/>
      <c r="L1551" s="99"/>
      <c r="M1551" s="99"/>
      <c r="N1551" s="99"/>
      <c r="O1551" s="10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7"/>
      <c r="B1552" s="108"/>
      <c r="C1552" s="108"/>
      <c r="D1552" s="108"/>
      <c r="E1552" s="108"/>
      <c r="F1552" s="109"/>
      <c r="G1552" s="47"/>
      <c r="H1552" s="101"/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92" t="s">
        <v>4</v>
      </c>
      <c r="I1553" s="93"/>
      <c r="J1553" s="93"/>
      <c r="K1553" s="93"/>
      <c r="L1553" s="94"/>
      <c r="M1553" s="98" t="s">
        <v>5</v>
      </c>
      <c r="N1553" s="99"/>
      <c r="O1553" s="100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95"/>
      <c r="I1554" s="96"/>
      <c r="J1554" s="96"/>
      <c r="K1554" s="96"/>
      <c r="L1554" s="97"/>
      <c r="M1554" s="101"/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89" t="s">
        <v>12</v>
      </c>
      <c r="C1557" s="90"/>
      <c r="D1557" s="90"/>
      <c r="E1557" s="90"/>
      <c r="F1557" s="91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89" t="s">
        <v>11</v>
      </c>
      <c r="C1560" s="90"/>
      <c r="D1560" s="90"/>
      <c r="E1560" s="90"/>
      <c r="F1560" s="91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122"/>
      <c r="C1561" s="87"/>
      <c r="D1561" s="87"/>
      <c r="E1561" s="87"/>
      <c r="F1561" s="88"/>
      <c r="G1561" s="28"/>
      <c r="H1561" s="8"/>
      <c r="I1561" s="9"/>
      <c r="J1561" s="29">
        <f t="shared" ref="J1561:J1566" si="159">SUM(H1561*I1561)</f>
        <v>0</v>
      </c>
      <c r="K1561" s="9"/>
      <c r="L1561" s="4">
        <f t="shared" ref="L1561:L1566" si="160">SUM(J1561*K1561)</f>
        <v>0</v>
      </c>
      <c r="M1561" s="10"/>
      <c r="N1561" s="11"/>
      <c r="O1561" s="69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123"/>
      <c r="C1562" s="124"/>
      <c r="D1562" s="124"/>
      <c r="E1562" s="124"/>
      <c r="F1562" s="125"/>
      <c r="G1562" s="28"/>
      <c r="H1562" s="8"/>
      <c r="I1562" s="9"/>
      <c r="J1562" s="29">
        <f t="shared" si="159"/>
        <v>0</v>
      </c>
      <c r="K1562" s="9"/>
      <c r="L1562" s="4">
        <f t="shared" si="160"/>
        <v>0</v>
      </c>
      <c r="M1562" s="10"/>
      <c r="N1562" s="11"/>
      <c r="O1562" s="69">
        <f t="shared" si="161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3"/>
      <c r="C1563" s="124"/>
      <c r="D1563" s="124"/>
      <c r="E1563" s="124"/>
      <c r="F1563" s="125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3"/>
      <c r="C1564" s="124"/>
      <c r="D1564" s="124"/>
      <c r="E1564" s="124"/>
      <c r="F1564" s="125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3"/>
      <c r="C1565" s="124"/>
      <c r="D1565" s="124"/>
      <c r="E1565" s="124"/>
      <c r="F1565" s="125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3"/>
      <c r="C1566" s="124"/>
      <c r="D1566" s="124"/>
      <c r="E1566" s="124"/>
      <c r="F1566" s="125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129" t="s">
        <v>43</v>
      </c>
      <c r="C1567" s="130"/>
      <c r="D1567" s="130"/>
      <c r="E1567" s="130"/>
      <c r="F1567" s="131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77" t="s">
        <v>50</v>
      </c>
      <c r="B1571" s="78"/>
      <c r="C1571" s="78"/>
      <c r="D1571" s="78"/>
      <c r="E1571" s="78"/>
      <c r="F1571" s="78"/>
      <c r="G1571" s="78"/>
      <c r="H1571" s="79"/>
      <c r="I1571" s="74" t="s">
        <v>46</v>
      </c>
      <c r="J1571" s="75"/>
      <c r="K1571" s="75"/>
      <c r="L1571" s="75"/>
      <c r="M1571" s="76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80"/>
      <c r="B1572" s="81"/>
      <c r="C1572" s="81"/>
      <c r="D1572" s="81"/>
      <c r="E1572" s="81"/>
      <c r="F1572" s="81"/>
      <c r="G1572" s="81"/>
      <c r="H1572" s="82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80"/>
      <c r="B1573" s="81"/>
      <c r="C1573" s="81"/>
      <c r="D1573" s="81"/>
      <c r="E1573" s="81"/>
      <c r="F1573" s="81"/>
      <c r="G1573" s="81"/>
      <c r="H1573" s="82"/>
      <c r="I1573" s="115"/>
      <c r="J1573" s="116"/>
      <c r="K1573" s="116"/>
      <c r="L1573" s="116"/>
      <c r="M1573" s="117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0"/>
      <c r="B1574" s="81"/>
      <c r="C1574" s="81"/>
      <c r="D1574" s="81"/>
      <c r="E1574" s="81"/>
      <c r="F1574" s="81"/>
      <c r="G1574" s="81"/>
      <c r="H1574" s="82"/>
      <c r="I1574" s="118"/>
      <c r="J1574" s="116"/>
      <c r="K1574" s="116"/>
      <c r="L1574" s="116"/>
      <c r="M1574" s="117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0"/>
      <c r="B1575" s="81"/>
      <c r="C1575" s="81"/>
      <c r="D1575" s="81"/>
      <c r="E1575" s="81"/>
      <c r="F1575" s="81"/>
      <c r="G1575" s="81"/>
      <c r="H1575" s="82"/>
      <c r="I1575" s="118"/>
      <c r="J1575" s="116"/>
      <c r="K1575" s="116"/>
      <c r="L1575" s="116"/>
      <c r="M1575" s="117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118"/>
      <c r="J1576" s="116"/>
      <c r="K1576" s="116"/>
      <c r="L1576" s="116"/>
      <c r="M1576" s="117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0"/>
      <c r="B1577" s="81"/>
      <c r="C1577" s="81"/>
      <c r="D1577" s="81"/>
      <c r="E1577" s="81"/>
      <c r="F1577" s="81"/>
      <c r="G1577" s="81"/>
      <c r="H1577" s="82"/>
      <c r="I1577" s="118"/>
      <c r="J1577" s="116"/>
      <c r="K1577" s="116"/>
      <c r="L1577" s="116"/>
      <c r="M1577" s="117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18"/>
      <c r="J1578" s="116"/>
      <c r="K1578" s="116"/>
      <c r="L1578" s="116"/>
      <c r="M1578" s="117"/>
      <c r="N1578" s="110"/>
      <c r="O1578" s="111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3"/>
      <c r="B1579" s="84"/>
      <c r="C1579" s="84"/>
      <c r="D1579" s="84"/>
      <c r="E1579" s="84"/>
      <c r="F1579" s="84"/>
      <c r="G1579" s="84"/>
      <c r="H1579" s="85"/>
      <c r="I1579" s="119"/>
      <c r="J1579" s="120"/>
      <c r="K1579" s="120"/>
      <c r="L1579" s="120"/>
      <c r="M1579" s="121"/>
      <c r="N1579" s="112"/>
      <c r="O1579" s="11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04" t="s">
        <v>0</v>
      </c>
      <c r="B1580" s="105"/>
      <c r="C1580" s="105"/>
      <c r="D1580" s="105"/>
      <c r="E1580" s="105"/>
      <c r="F1580" s="106"/>
      <c r="G1580" s="47"/>
      <c r="H1580" s="114" t="s">
        <v>3</v>
      </c>
      <c r="I1580" s="99"/>
      <c r="J1580" s="99"/>
      <c r="K1580" s="99"/>
      <c r="L1580" s="99"/>
      <c r="M1580" s="99"/>
      <c r="N1580" s="99"/>
      <c r="O1580" s="10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7"/>
      <c r="B1581" s="108"/>
      <c r="C1581" s="108"/>
      <c r="D1581" s="108"/>
      <c r="E1581" s="108"/>
      <c r="F1581" s="109"/>
      <c r="G1581" s="47"/>
      <c r="H1581" s="101"/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92" t="s">
        <v>4</v>
      </c>
      <c r="I1582" s="93"/>
      <c r="J1582" s="93"/>
      <c r="K1582" s="93"/>
      <c r="L1582" s="94"/>
      <c r="M1582" s="98" t="s">
        <v>5</v>
      </c>
      <c r="N1582" s="99"/>
      <c r="O1582" s="100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95"/>
      <c r="I1583" s="96"/>
      <c r="J1583" s="96"/>
      <c r="K1583" s="96"/>
      <c r="L1583" s="97"/>
      <c r="M1583" s="101"/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89" t="s">
        <v>12</v>
      </c>
      <c r="C1586" s="90"/>
      <c r="D1586" s="90"/>
      <c r="E1586" s="90"/>
      <c r="F1586" s="91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89" t="s">
        <v>11</v>
      </c>
      <c r="C1589" s="90"/>
      <c r="D1589" s="90"/>
      <c r="E1589" s="90"/>
      <c r="F1589" s="91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122"/>
      <c r="C1590" s="87"/>
      <c r="D1590" s="87"/>
      <c r="E1590" s="87"/>
      <c r="F1590" s="88"/>
      <c r="G1590" s="28"/>
      <c r="H1590" s="8"/>
      <c r="I1590" s="9"/>
      <c r="J1590" s="29">
        <f t="shared" ref="J1590:J1595" si="162">SUM(H1590*I1590)</f>
        <v>0</v>
      </c>
      <c r="K1590" s="9"/>
      <c r="L1590" s="4">
        <f t="shared" ref="L1590:L1595" si="163">SUM(J1590*K1590)</f>
        <v>0</v>
      </c>
      <c r="M1590" s="10"/>
      <c r="N1590" s="11"/>
      <c r="O1590" s="69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123"/>
      <c r="C1591" s="124"/>
      <c r="D1591" s="124"/>
      <c r="E1591" s="124"/>
      <c r="F1591" s="125"/>
      <c r="G1591" s="28"/>
      <c r="H1591" s="8"/>
      <c r="I1591" s="9"/>
      <c r="J1591" s="29">
        <f t="shared" si="162"/>
        <v>0</v>
      </c>
      <c r="K1591" s="9"/>
      <c r="L1591" s="4">
        <f t="shared" si="163"/>
        <v>0</v>
      </c>
      <c r="M1591" s="10"/>
      <c r="N1591" s="11"/>
      <c r="O1591" s="69">
        <f t="shared" si="164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3"/>
      <c r="C1592" s="124"/>
      <c r="D1592" s="124"/>
      <c r="E1592" s="124"/>
      <c r="F1592" s="125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3"/>
      <c r="C1593" s="124"/>
      <c r="D1593" s="124"/>
      <c r="E1593" s="124"/>
      <c r="F1593" s="125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3"/>
      <c r="C1594" s="124"/>
      <c r="D1594" s="124"/>
      <c r="E1594" s="124"/>
      <c r="F1594" s="125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3"/>
      <c r="C1595" s="124"/>
      <c r="D1595" s="124"/>
      <c r="E1595" s="124"/>
      <c r="F1595" s="125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129" t="s">
        <v>43</v>
      </c>
      <c r="C1596" s="130"/>
      <c r="D1596" s="130"/>
      <c r="E1596" s="130"/>
      <c r="F1596" s="131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77" t="s">
        <v>50</v>
      </c>
      <c r="B1600" s="78"/>
      <c r="C1600" s="78"/>
      <c r="D1600" s="78"/>
      <c r="E1600" s="78"/>
      <c r="F1600" s="78"/>
      <c r="G1600" s="78"/>
      <c r="H1600" s="79"/>
      <c r="I1600" s="74" t="s">
        <v>46</v>
      </c>
      <c r="J1600" s="75"/>
      <c r="K1600" s="75"/>
      <c r="L1600" s="75"/>
      <c r="M1600" s="76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80"/>
      <c r="B1601" s="81"/>
      <c r="C1601" s="81"/>
      <c r="D1601" s="81"/>
      <c r="E1601" s="81"/>
      <c r="F1601" s="81"/>
      <c r="G1601" s="81"/>
      <c r="H1601" s="82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80"/>
      <c r="B1602" s="81"/>
      <c r="C1602" s="81"/>
      <c r="D1602" s="81"/>
      <c r="E1602" s="81"/>
      <c r="F1602" s="81"/>
      <c r="G1602" s="81"/>
      <c r="H1602" s="82"/>
      <c r="I1602" s="115"/>
      <c r="J1602" s="116"/>
      <c r="K1602" s="116"/>
      <c r="L1602" s="116"/>
      <c r="M1602" s="117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80"/>
      <c r="B1603" s="81"/>
      <c r="C1603" s="81"/>
      <c r="D1603" s="81"/>
      <c r="E1603" s="81"/>
      <c r="F1603" s="81"/>
      <c r="G1603" s="81"/>
      <c r="H1603" s="82"/>
      <c r="I1603" s="118"/>
      <c r="J1603" s="116"/>
      <c r="K1603" s="116"/>
      <c r="L1603" s="116"/>
      <c r="M1603" s="117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80"/>
      <c r="B1604" s="81"/>
      <c r="C1604" s="81"/>
      <c r="D1604" s="81"/>
      <c r="E1604" s="81"/>
      <c r="F1604" s="81"/>
      <c r="G1604" s="81"/>
      <c r="H1604" s="82"/>
      <c r="I1604" s="118"/>
      <c r="J1604" s="116"/>
      <c r="K1604" s="116"/>
      <c r="L1604" s="116"/>
      <c r="M1604" s="117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118"/>
      <c r="J1605" s="116"/>
      <c r="K1605" s="116"/>
      <c r="L1605" s="116"/>
      <c r="M1605" s="117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80"/>
      <c r="B1606" s="81"/>
      <c r="C1606" s="81"/>
      <c r="D1606" s="81"/>
      <c r="E1606" s="81"/>
      <c r="F1606" s="81"/>
      <c r="G1606" s="81"/>
      <c r="H1606" s="82"/>
      <c r="I1606" s="118"/>
      <c r="J1606" s="116"/>
      <c r="K1606" s="116"/>
      <c r="L1606" s="116"/>
      <c r="M1606" s="117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18"/>
      <c r="J1607" s="116"/>
      <c r="K1607" s="116"/>
      <c r="L1607" s="116"/>
      <c r="M1607" s="117"/>
      <c r="N1607" s="110"/>
      <c r="O1607" s="111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83"/>
      <c r="B1608" s="84"/>
      <c r="C1608" s="84"/>
      <c r="D1608" s="84"/>
      <c r="E1608" s="84"/>
      <c r="F1608" s="84"/>
      <c r="G1608" s="84"/>
      <c r="H1608" s="85"/>
      <c r="I1608" s="119"/>
      <c r="J1608" s="120"/>
      <c r="K1608" s="120"/>
      <c r="L1608" s="120"/>
      <c r="M1608" s="121"/>
      <c r="N1608" s="112"/>
      <c r="O1608" s="11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04" t="s">
        <v>0</v>
      </c>
      <c r="B1609" s="105"/>
      <c r="C1609" s="105"/>
      <c r="D1609" s="105"/>
      <c r="E1609" s="105"/>
      <c r="F1609" s="106"/>
      <c r="G1609" s="47"/>
      <c r="H1609" s="114" t="s">
        <v>3</v>
      </c>
      <c r="I1609" s="99"/>
      <c r="J1609" s="99"/>
      <c r="K1609" s="99"/>
      <c r="L1609" s="99"/>
      <c r="M1609" s="99"/>
      <c r="N1609" s="99"/>
      <c r="O1609" s="10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07"/>
      <c r="B1610" s="108"/>
      <c r="C1610" s="108"/>
      <c r="D1610" s="108"/>
      <c r="E1610" s="108"/>
      <c r="F1610" s="109"/>
      <c r="G1610" s="47"/>
      <c r="H1610" s="101"/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92" t="s">
        <v>4</v>
      </c>
      <c r="I1611" s="93"/>
      <c r="J1611" s="93"/>
      <c r="K1611" s="93"/>
      <c r="L1611" s="94"/>
      <c r="M1611" s="98" t="s">
        <v>5</v>
      </c>
      <c r="N1611" s="99"/>
      <c r="O1611" s="100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95"/>
      <c r="I1612" s="96"/>
      <c r="J1612" s="96"/>
      <c r="K1612" s="96"/>
      <c r="L1612" s="97"/>
      <c r="M1612" s="101"/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89" t="s">
        <v>12</v>
      </c>
      <c r="C1615" s="90"/>
      <c r="D1615" s="90"/>
      <c r="E1615" s="90"/>
      <c r="F1615" s="91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89" t="s">
        <v>11</v>
      </c>
      <c r="C1618" s="90"/>
      <c r="D1618" s="90"/>
      <c r="E1618" s="90"/>
      <c r="F1618" s="91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122"/>
      <c r="C1619" s="87"/>
      <c r="D1619" s="87"/>
      <c r="E1619" s="87"/>
      <c r="F1619" s="88"/>
      <c r="G1619" s="28"/>
      <c r="H1619" s="8"/>
      <c r="I1619" s="9"/>
      <c r="J1619" s="29">
        <f t="shared" ref="J1619:J1624" si="165">SUM(H1619*I1619)</f>
        <v>0</v>
      </c>
      <c r="K1619" s="9"/>
      <c r="L1619" s="4">
        <f t="shared" ref="L1619:L1624" si="166">SUM(J1619*K1619)</f>
        <v>0</v>
      </c>
      <c r="M1619" s="10"/>
      <c r="N1619" s="11"/>
      <c r="O1619" s="69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123"/>
      <c r="C1620" s="124"/>
      <c r="D1620" s="124"/>
      <c r="E1620" s="124"/>
      <c r="F1620" s="125"/>
      <c r="G1620" s="28"/>
      <c r="H1620" s="8"/>
      <c r="I1620" s="9"/>
      <c r="J1620" s="29">
        <f t="shared" si="165"/>
        <v>0</v>
      </c>
      <c r="K1620" s="9"/>
      <c r="L1620" s="4">
        <f t="shared" si="166"/>
        <v>0</v>
      </c>
      <c r="M1620" s="10"/>
      <c r="N1620" s="11"/>
      <c r="O1620" s="69">
        <f t="shared" si="167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3"/>
      <c r="C1621" s="124"/>
      <c r="D1621" s="124"/>
      <c r="E1621" s="124"/>
      <c r="F1621" s="125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3"/>
      <c r="C1622" s="124"/>
      <c r="D1622" s="124"/>
      <c r="E1622" s="124"/>
      <c r="F1622" s="125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3"/>
      <c r="C1623" s="124"/>
      <c r="D1623" s="124"/>
      <c r="E1623" s="124"/>
      <c r="F1623" s="125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3"/>
      <c r="C1624" s="124"/>
      <c r="D1624" s="124"/>
      <c r="E1624" s="124"/>
      <c r="F1624" s="125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129" t="s">
        <v>43</v>
      </c>
      <c r="C1625" s="130"/>
      <c r="D1625" s="130"/>
      <c r="E1625" s="130"/>
      <c r="F1625" s="131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77" t="s">
        <v>50</v>
      </c>
      <c r="B1629" s="78"/>
      <c r="C1629" s="78"/>
      <c r="D1629" s="78"/>
      <c r="E1629" s="78"/>
      <c r="F1629" s="78"/>
      <c r="G1629" s="78"/>
      <c r="H1629" s="79"/>
      <c r="I1629" s="74" t="s">
        <v>46</v>
      </c>
      <c r="J1629" s="75"/>
      <c r="K1629" s="75"/>
      <c r="L1629" s="75"/>
      <c r="M1629" s="76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80"/>
      <c r="B1630" s="81"/>
      <c r="C1630" s="81"/>
      <c r="D1630" s="81"/>
      <c r="E1630" s="81"/>
      <c r="F1630" s="81"/>
      <c r="G1630" s="81"/>
      <c r="H1630" s="82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80"/>
      <c r="B1631" s="81"/>
      <c r="C1631" s="81"/>
      <c r="D1631" s="81"/>
      <c r="E1631" s="81"/>
      <c r="F1631" s="81"/>
      <c r="G1631" s="81"/>
      <c r="H1631" s="82"/>
      <c r="I1631" s="115"/>
      <c r="J1631" s="116"/>
      <c r="K1631" s="116"/>
      <c r="L1631" s="116"/>
      <c r="M1631" s="117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0"/>
      <c r="B1632" s="81"/>
      <c r="C1632" s="81"/>
      <c r="D1632" s="81"/>
      <c r="E1632" s="81"/>
      <c r="F1632" s="81"/>
      <c r="G1632" s="81"/>
      <c r="H1632" s="82"/>
      <c r="I1632" s="118"/>
      <c r="J1632" s="116"/>
      <c r="K1632" s="116"/>
      <c r="L1632" s="116"/>
      <c r="M1632" s="117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0"/>
      <c r="B1633" s="81"/>
      <c r="C1633" s="81"/>
      <c r="D1633" s="81"/>
      <c r="E1633" s="81"/>
      <c r="F1633" s="81"/>
      <c r="G1633" s="81"/>
      <c r="H1633" s="82"/>
      <c r="I1633" s="118"/>
      <c r="J1633" s="116"/>
      <c r="K1633" s="116"/>
      <c r="L1633" s="116"/>
      <c r="M1633" s="117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118"/>
      <c r="J1634" s="116"/>
      <c r="K1634" s="116"/>
      <c r="L1634" s="116"/>
      <c r="M1634" s="117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0"/>
      <c r="B1635" s="81"/>
      <c r="C1635" s="81"/>
      <c r="D1635" s="81"/>
      <c r="E1635" s="81"/>
      <c r="F1635" s="81"/>
      <c r="G1635" s="81"/>
      <c r="H1635" s="82"/>
      <c r="I1635" s="118"/>
      <c r="J1635" s="116"/>
      <c r="K1635" s="116"/>
      <c r="L1635" s="116"/>
      <c r="M1635" s="117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18"/>
      <c r="J1636" s="116"/>
      <c r="K1636" s="116"/>
      <c r="L1636" s="116"/>
      <c r="M1636" s="117"/>
      <c r="N1636" s="110"/>
      <c r="O1636" s="111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3"/>
      <c r="B1637" s="84"/>
      <c r="C1637" s="84"/>
      <c r="D1637" s="84"/>
      <c r="E1637" s="84"/>
      <c r="F1637" s="84"/>
      <c r="G1637" s="84"/>
      <c r="H1637" s="85"/>
      <c r="I1637" s="119"/>
      <c r="J1637" s="120"/>
      <c r="K1637" s="120"/>
      <c r="L1637" s="120"/>
      <c r="M1637" s="121"/>
      <c r="N1637" s="112"/>
      <c r="O1637" s="11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04" t="s">
        <v>0</v>
      </c>
      <c r="B1638" s="105"/>
      <c r="C1638" s="105"/>
      <c r="D1638" s="105"/>
      <c r="E1638" s="105"/>
      <c r="F1638" s="106"/>
      <c r="G1638" s="47"/>
      <c r="H1638" s="114" t="s">
        <v>3</v>
      </c>
      <c r="I1638" s="99"/>
      <c r="J1638" s="99"/>
      <c r="K1638" s="99"/>
      <c r="L1638" s="99"/>
      <c r="M1638" s="99"/>
      <c r="N1638" s="99"/>
      <c r="O1638" s="10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7"/>
      <c r="B1639" s="108"/>
      <c r="C1639" s="108"/>
      <c r="D1639" s="108"/>
      <c r="E1639" s="108"/>
      <c r="F1639" s="109"/>
      <c r="G1639" s="47"/>
      <c r="H1639" s="101"/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92" t="s">
        <v>4</v>
      </c>
      <c r="I1640" s="93"/>
      <c r="J1640" s="93"/>
      <c r="K1640" s="93"/>
      <c r="L1640" s="94"/>
      <c r="M1640" s="98" t="s">
        <v>5</v>
      </c>
      <c r="N1640" s="99"/>
      <c r="O1640" s="100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95"/>
      <c r="I1641" s="96"/>
      <c r="J1641" s="96"/>
      <c r="K1641" s="96"/>
      <c r="L1641" s="97"/>
      <c r="M1641" s="101"/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89" t="s">
        <v>12</v>
      </c>
      <c r="C1644" s="90"/>
      <c r="D1644" s="90"/>
      <c r="E1644" s="90"/>
      <c r="F1644" s="91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89" t="s">
        <v>11</v>
      </c>
      <c r="C1647" s="90"/>
      <c r="D1647" s="90"/>
      <c r="E1647" s="90"/>
      <c r="F1647" s="91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122"/>
      <c r="C1648" s="87"/>
      <c r="D1648" s="87"/>
      <c r="E1648" s="87"/>
      <c r="F1648" s="88"/>
      <c r="G1648" s="28"/>
      <c r="H1648" s="8"/>
      <c r="I1648" s="9"/>
      <c r="J1648" s="29">
        <f t="shared" ref="J1648:J1653" si="168">SUM(H1648*I1648)</f>
        <v>0</v>
      </c>
      <c r="K1648" s="9"/>
      <c r="L1648" s="4">
        <f t="shared" ref="L1648:L1653" si="169">SUM(J1648*K1648)</f>
        <v>0</v>
      </c>
      <c r="M1648" s="10"/>
      <c r="N1648" s="11"/>
      <c r="O1648" s="69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123"/>
      <c r="C1649" s="124"/>
      <c r="D1649" s="124"/>
      <c r="E1649" s="124"/>
      <c r="F1649" s="125"/>
      <c r="G1649" s="28"/>
      <c r="H1649" s="8"/>
      <c r="I1649" s="9"/>
      <c r="J1649" s="29">
        <f t="shared" si="168"/>
        <v>0</v>
      </c>
      <c r="K1649" s="9"/>
      <c r="L1649" s="4">
        <f t="shared" si="169"/>
        <v>0</v>
      </c>
      <c r="M1649" s="10"/>
      <c r="N1649" s="11"/>
      <c r="O1649" s="69">
        <f t="shared" si="170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3"/>
      <c r="C1650" s="124"/>
      <c r="D1650" s="124"/>
      <c r="E1650" s="124"/>
      <c r="F1650" s="125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3"/>
      <c r="C1651" s="124"/>
      <c r="D1651" s="124"/>
      <c r="E1651" s="124"/>
      <c r="F1651" s="125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3"/>
      <c r="C1652" s="124"/>
      <c r="D1652" s="124"/>
      <c r="E1652" s="124"/>
      <c r="F1652" s="125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3"/>
      <c r="C1653" s="124"/>
      <c r="D1653" s="124"/>
      <c r="E1653" s="124"/>
      <c r="F1653" s="125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129" t="s">
        <v>43</v>
      </c>
      <c r="C1654" s="130"/>
      <c r="D1654" s="130"/>
      <c r="E1654" s="130"/>
      <c r="F1654" s="131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77" t="s">
        <v>50</v>
      </c>
      <c r="B1658" s="78"/>
      <c r="C1658" s="78"/>
      <c r="D1658" s="78"/>
      <c r="E1658" s="78"/>
      <c r="F1658" s="78"/>
      <c r="G1658" s="78"/>
      <c r="H1658" s="79"/>
      <c r="I1658" s="74" t="s">
        <v>46</v>
      </c>
      <c r="J1658" s="75"/>
      <c r="K1658" s="75"/>
      <c r="L1658" s="75"/>
      <c r="M1658" s="76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80"/>
      <c r="B1659" s="81"/>
      <c r="C1659" s="81"/>
      <c r="D1659" s="81"/>
      <c r="E1659" s="81"/>
      <c r="F1659" s="81"/>
      <c r="G1659" s="81"/>
      <c r="H1659" s="82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80"/>
      <c r="B1660" s="81"/>
      <c r="C1660" s="81"/>
      <c r="D1660" s="81"/>
      <c r="E1660" s="81"/>
      <c r="F1660" s="81"/>
      <c r="G1660" s="81"/>
      <c r="H1660" s="82"/>
      <c r="I1660" s="115"/>
      <c r="J1660" s="116"/>
      <c r="K1660" s="116"/>
      <c r="L1660" s="116"/>
      <c r="M1660" s="117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80"/>
      <c r="B1661" s="81"/>
      <c r="C1661" s="81"/>
      <c r="D1661" s="81"/>
      <c r="E1661" s="81"/>
      <c r="F1661" s="81"/>
      <c r="G1661" s="81"/>
      <c r="H1661" s="82"/>
      <c r="I1661" s="118"/>
      <c r="J1661" s="116"/>
      <c r="K1661" s="116"/>
      <c r="L1661" s="116"/>
      <c r="M1661" s="117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0"/>
      <c r="B1662" s="81"/>
      <c r="C1662" s="81"/>
      <c r="D1662" s="81"/>
      <c r="E1662" s="81"/>
      <c r="F1662" s="81"/>
      <c r="G1662" s="81"/>
      <c r="H1662" s="82"/>
      <c r="I1662" s="118"/>
      <c r="J1662" s="116"/>
      <c r="K1662" s="116"/>
      <c r="L1662" s="116"/>
      <c r="M1662" s="117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118"/>
      <c r="J1663" s="116"/>
      <c r="K1663" s="116"/>
      <c r="L1663" s="116"/>
      <c r="M1663" s="117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80"/>
      <c r="B1664" s="81"/>
      <c r="C1664" s="81"/>
      <c r="D1664" s="81"/>
      <c r="E1664" s="81"/>
      <c r="F1664" s="81"/>
      <c r="G1664" s="81"/>
      <c r="H1664" s="82"/>
      <c r="I1664" s="118"/>
      <c r="J1664" s="116"/>
      <c r="K1664" s="116"/>
      <c r="L1664" s="116"/>
      <c r="M1664" s="117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18"/>
      <c r="J1665" s="116"/>
      <c r="K1665" s="116"/>
      <c r="L1665" s="116"/>
      <c r="M1665" s="117"/>
      <c r="N1665" s="110"/>
      <c r="O1665" s="111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3"/>
      <c r="B1666" s="84"/>
      <c r="C1666" s="84"/>
      <c r="D1666" s="84"/>
      <c r="E1666" s="84"/>
      <c r="F1666" s="84"/>
      <c r="G1666" s="84"/>
      <c r="H1666" s="85"/>
      <c r="I1666" s="119"/>
      <c r="J1666" s="120"/>
      <c r="K1666" s="120"/>
      <c r="L1666" s="120"/>
      <c r="M1666" s="121"/>
      <c r="N1666" s="112"/>
      <c r="O1666" s="11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04" t="s">
        <v>0</v>
      </c>
      <c r="B1667" s="105"/>
      <c r="C1667" s="105"/>
      <c r="D1667" s="105"/>
      <c r="E1667" s="105"/>
      <c r="F1667" s="106"/>
      <c r="G1667" s="47"/>
      <c r="H1667" s="114" t="s">
        <v>3</v>
      </c>
      <c r="I1667" s="99"/>
      <c r="J1667" s="99"/>
      <c r="K1667" s="99"/>
      <c r="L1667" s="99"/>
      <c r="M1667" s="99"/>
      <c r="N1667" s="99"/>
      <c r="O1667" s="10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7"/>
      <c r="B1668" s="108"/>
      <c r="C1668" s="108"/>
      <c r="D1668" s="108"/>
      <c r="E1668" s="108"/>
      <c r="F1668" s="109"/>
      <c r="G1668" s="47"/>
      <c r="H1668" s="101"/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92" t="s">
        <v>4</v>
      </c>
      <c r="I1669" s="93"/>
      <c r="J1669" s="93"/>
      <c r="K1669" s="93"/>
      <c r="L1669" s="94"/>
      <c r="M1669" s="98" t="s">
        <v>5</v>
      </c>
      <c r="N1669" s="99"/>
      <c r="O1669" s="100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95"/>
      <c r="I1670" s="96"/>
      <c r="J1670" s="96"/>
      <c r="K1670" s="96"/>
      <c r="L1670" s="97"/>
      <c r="M1670" s="101"/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89" t="s">
        <v>12</v>
      </c>
      <c r="C1673" s="90"/>
      <c r="D1673" s="90"/>
      <c r="E1673" s="90"/>
      <c r="F1673" s="91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89" t="s">
        <v>11</v>
      </c>
      <c r="C1676" s="90"/>
      <c r="D1676" s="90"/>
      <c r="E1676" s="90"/>
      <c r="F1676" s="91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122"/>
      <c r="C1677" s="87"/>
      <c r="D1677" s="87"/>
      <c r="E1677" s="87"/>
      <c r="F1677" s="88"/>
      <c r="G1677" s="28"/>
      <c r="H1677" s="8"/>
      <c r="I1677" s="9"/>
      <c r="J1677" s="29">
        <f t="shared" ref="J1677:J1682" si="171">SUM(H1677*I1677)</f>
        <v>0</v>
      </c>
      <c r="K1677" s="9"/>
      <c r="L1677" s="4">
        <f t="shared" ref="L1677:L1682" si="172">SUM(J1677*K1677)</f>
        <v>0</v>
      </c>
      <c r="M1677" s="10"/>
      <c r="N1677" s="11"/>
      <c r="O1677" s="69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123"/>
      <c r="C1678" s="124"/>
      <c r="D1678" s="124"/>
      <c r="E1678" s="124"/>
      <c r="F1678" s="125"/>
      <c r="G1678" s="28"/>
      <c r="H1678" s="8"/>
      <c r="I1678" s="9"/>
      <c r="J1678" s="29">
        <f t="shared" si="171"/>
        <v>0</v>
      </c>
      <c r="K1678" s="9"/>
      <c r="L1678" s="4">
        <f t="shared" si="172"/>
        <v>0</v>
      </c>
      <c r="M1678" s="10"/>
      <c r="N1678" s="11"/>
      <c r="O1678" s="69">
        <f t="shared" si="173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3"/>
      <c r="C1679" s="124"/>
      <c r="D1679" s="124"/>
      <c r="E1679" s="124"/>
      <c r="F1679" s="125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3"/>
      <c r="C1680" s="124"/>
      <c r="D1680" s="124"/>
      <c r="E1680" s="124"/>
      <c r="F1680" s="125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3"/>
      <c r="C1681" s="124"/>
      <c r="D1681" s="124"/>
      <c r="E1681" s="124"/>
      <c r="F1681" s="125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3"/>
      <c r="C1682" s="124"/>
      <c r="D1682" s="124"/>
      <c r="E1682" s="124"/>
      <c r="F1682" s="125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129" t="s">
        <v>43</v>
      </c>
      <c r="C1683" s="130"/>
      <c r="D1683" s="130"/>
      <c r="E1683" s="130"/>
      <c r="F1683" s="131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77" t="s">
        <v>50</v>
      </c>
      <c r="B1687" s="78"/>
      <c r="C1687" s="78"/>
      <c r="D1687" s="78"/>
      <c r="E1687" s="78"/>
      <c r="F1687" s="78"/>
      <c r="G1687" s="78"/>
      <c r="H1687" s="79"/>
      <c r="I1687" s="74" t="s">
        <v>46</v>
      </c>
      <c r="J1687" s="75"/>
      <c r="K1687" s="75"/>
      <c r="L1687" s="75"/>
      <c r="M1687" s="76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80"/>
      <c r="B1688" s="81"/>
      <c r="C1688" s="81"/>
      <c r="D1688" s="81"/>
      <c r="E1688" s="81"/>
      <c r="F1688" s="81"/>
      <c r="G1688" s="81"/>
      <c r="H1688" s="82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80"/>
      <c r="B1689" s="81"/>
      <c r="C1689" s="81"/>
      <c r="D1689" s="81"/>
      <c r="E1689" s="81"/>
      <c r="F1689" s="81"/>
      <c r="G1689" s="81"/>
      <c r="H1689" s="82"/>
      <c r="I1689" s="115"/>
      <c r="J1689" s="116"/>
      <c r="K1689" s="116"/>
      <c r="L1689" s="116"/>
      <c r="M1689" s="117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0"/>
      <c r="B1690" s="81"/>
      <c r="C1690" s="81"/>
      <c r="D1690" s="81"/>
      <c r="E1690" s="81"/>
      <c r="F1690" s="81"/>
      <c r="G1690" s="81"/>
      <c r="H1690" s="82"/>
      <c r="I1690" s="118"/>
      <c r="J1690" s="116"/>
      <c r="K1690" s="116"/>
      <c r="L1690" s="116"/>
      <c r="M1690" s="117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0"/>
      <c r="B1691" s="81"/>
      <c r="C1691" s="81"/>
      <c r="D1691" s="81"/>
      <c r="E1691" s="81"/>
      <c r="F1691" s="81"/>
      <c r="G1691" s="81"/>
      <c r="H1691" s="82"/>
      <c r="I1691" s="118"/>
      <c r="J1691" s="116"/>
      <c r="K1691" s="116"/>
      <c r="L1691" s="116"/>
      <c r="M1691" s="117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118"/>
      <c r="J1692" s="116"/>
      <c r="K1692" s="116"/>
      <c r="L1692" s="116"/>
      <c r="M1692" s="117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0"/>
      <c r="B1693" s="81"/>
      <c r="C1693" s="81"/>
      <c r="D1693" s="81"/>
      <c r="E1693" s="81"/>
      <c r="F1693" s="81"/>
      <c r="G1693" s="81"/>
      <c r="H1693" s="82"/>
      <c r="I1693" s="118"/>
      <c r="J1693" s="116"/>
      <c r="K1693" s="116"/>
      <c r="L1693" s="116"/>
      <c r="M1693" s="117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18"/>
      <c r="J1694" s="116"/>
      <c r="K1694" s="116"/>
      <c r="L1694" s="116"/>
      <c r="M1694" s="117"/>
      <c r="N1694" s="110"/>
      <c r="O1694" s="111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3"/>
      <c r="B1695" s="84"/>
      <c r="C1695" s="84"/>
      <c r="D1695" s="84"/>
      <c r="E1695" s="84"/>
      <c r="F1695" s="84"/>
      <c r="G1695" s="84"/>
      <c r="H1695" s="85"/>
      <c r="I1695" s="119"/>
      <c r="J1695" s="120"/>
      <c r="K1695" s="120"/>
      <c r="L1695" s="120"/>
      <c r="M1695" s="121"/>
      <c r="N1695" s="112"/>
      <c r="O1695" s="11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04" t="s">
        <v>0</v>
      </c>
      <c r="B1696" s="105"/>
      <c r="C1696" s="105"/>
      <c r="D1696" s="105"/>
      <c r="E1696" s="105"/>
      <c r="F1696" s="106"/>
      <c r="G1696" s="47"/>
      <c r="H1696" s="114" t="s">
        <v>3</v>
      </c>
      <c r="I1696" s="99"/>
      <c r="J1696" s="99"/>
      <c r="K1696" s="99"/>
      <c r="L1696" s="99"/>
      <c r="M1696" s="99"/>
      <c r="N1696" s="99"/>
      <c r="O1696" s="10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7"/>
      <c r="B1697" s="108"/>
      <c r="C1697" s="108"/>
      <c r="D1697" s="108"/>
      <c r="E1697" s="108"/>
      <c r="F1697" s="109"/>
      <c r="G1697" s="47"/>
      <c r="H1697" s="101"/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92" t="s">
        <v>4</v>
      </c>
      <c r="I1698" s="93"/>
      <c r="J1698" s="93"/>
      <c r="K1698" s="93"/>
      <c r="L1698" s="94"/>
      <c r="M1698" s="98" t="s">
        <v>5</v>
      </c>
      <c r="N1698" s="99"/>
      <c r="O1698" s="100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95"/>
      <c r="I1699" s="96"/>
      <c r="J1699" s="96"/>
      <c r="K1699" s="96"/>
      <c r="L1699" s="97"/>
      <c r="M1699" s="101"/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89" t="s">
        <v>12</v>
      </c>
      <c r="C1702" s="90"/>
      <c r="D1702" s="90"/>
      <c r="E1702" s="90"/>
      <c r="F1702" s="91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89" t="s">
        <v>11</v>
      </c>
      <c r="C1705" s="90"/>
      <c r="D1705" s="90"/>
      <c r="E1705" s="90"/>
      <c r="F1705" s="91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122"/>
      <c r="C1706" s="87"/>
      <c r="D1706" s="87"/>
      <c r="E1706" s="87"/>
      <c r="F1706" s="88"/>
      <c r="G1706" s="28"/>
      <c r="H1706" s="8"/>
      <c r="I1706" s="9"/>
      <c r="J1706" s="29">
        <f t="shared" ref="J1706:J1711" si="174">SUM(H1706*I1706)</f>
        <v>0</v>
      </c>
      <c r="K1706" s="9"/>
      <c r="L1706" s="4">
        <f t="shared" ref="L1706:L1711" si="175">SUM(J1706*K1706)</f>
        <v>0</v>
      </c>
      <c r="M1706" s="10"/>
      <c r="N1706" s="11"/>
      <c r="O1706" s="69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123"/>
      <c r="C1707" s="124"/>
      <c r="D1707" s="124"/>
      <c r="E1707" s="124"/>
      <c r="F1707" s="125"/>
      <c r="G1707" s="28"/>
      <c r="H1707" s="8"/>
      <c r="I1707" s="9"/>
      <c r="J1707" s="29">
        <f t="shared" si="174"/>
        <v>0</v>
      </c>
      <c r="K1707" s="9"/>
      <c r="L1707" s="4">
        <f t="shared" si="175"/>
        <v>0</v>
      </c>
      <c r="M1707" s="10"/>
      <c r="N1707" s="11"/>
      <c r="O1707" s="69">
        <f t="shared" si="176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3"/>
      <c r="C1708" s="124"/>
      <c r="D1708" s="124"/>
      <c r="E1708" s="124"/>
      <c r="F1708" s="125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3"/>
      <c r="C1709" s="124"/>
      <c r="D1709" s="124"/>
      <c r="E1709" s="124"/>
      <c r="F1709" s="125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3"/>
      <c r="C1710" s="124"/>
      <c r="D1710" s="124"/>
      <c r="E1710" s="124"/>
      <c r="F1710" s="125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3"/>
      <c r="C1711" s="124"/>
      <c r="D1711" s="124"/>
      <c r="E1711" s="124"/>
      <c r="F1711" s="125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129" t="s">
        <v>43</v>
      </c>
      <c r="C1712" s="130"/>
      <c r="D1712" s="130"/>
      <c r="E1712" s="130"/>
      <c r="F1712" s="131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77" t="s">
        <v>50</v>
      </c>
      <c r="B1716" s="78"/>
      <c r="C1716" s="78"/>
      <c r="D1716" s="78"/>
      <c r="E1716" s="78"/>
      <c r="F1716" s="78"/>
      <c r="G1716" s="78"/>
      <c r="H1716" s="79"/>
      <c r="I1716" s="74" t="s">
        <v>46</v>
      </c>
      <c r="J1716" s="75"/>
      <c r="K1716" s="75"/>
      <c r="L1716" s="75"/>
      <c r="M1716" s="76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80"/>
      <c r="B1717" s="81"/>
      <c r="C1717" s="81"/>
      <c r="D1717" s="81"/>
      <c r="E1717" s="81"/>
      <c r="F1717" s="81"/>
      <c r="G1717" s="81"/>
      <c r="H1717" s="82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80"/>
      <c r="B1718" s="81"/>
      <c r="C1718" s="81"/>
      <c r="D1718" s="81"/>
      <c r="E1718" s="81"/>
      <c r="F1718" s="81"/>
      <c r="G1718" s="81"/>
      <c r="H1718" s="82"/>
      <c r="I1718" s="115"/>
      <c r="J1718" s="116"/>
      <c r="K1718" s="116"/>
      <c r="L1718" s="116"/>
      <c r="M1718" s="117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0"/>
      <c r="B1719" s="81"/>
      <c r="C1719" s="81"/>
      <c r="D1719" s="81"/>
      <c r="E1719" s="81"/>
      <c r="F1719" s="81"/>
      <c r="G1719" s="81"/>
      <c r="H1719" s="82"/>
      <c r="I1719" s="118"/>
      <c r="J1719" s="116"/>
      <c r="K1719" s="116"/>
      <c r="L1719" s="116"/>
      <c r="M1719" s="117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0"/>
      <c r="B1720" s="81"/>
      <c r="C1720" s="81"/>
      <c r="D1720" s="81"/>
      <c r="E1720" s="81"/>
      <c r="F1720" s="81"/>
      <c r="G1720" s="81"/>
      <c r="H1720" s="82"/>
      <c r="I1720" s="118"/>
      <c r="J1720" s="116"/>
      <c r="K1720" s="116"/>
      <c r="L1720" s="116"/>
      <c r="M1720" s="117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118"/>
      <c r="J1721" s="116"/>
      <c r="K1721" s="116"/>
      <c r="L1721" s="116"/>
      <c r="M1721" s="117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0"/>
      <c r="B1722" s="81"/>
      <c r="C1722" s="81"/>
      <c r="D1722" s="81"/>
      <c r="E1722" s="81"/>
      <c r="F1722" s="81"/>
      <c r="G1722" s="81"/>
      <c r="H1722" s="82"/>
      <c r="I1722" s="118"/>
      <c r="J1722" s="116"/>
      <c r="K1722" s="116"/>
      <c r="L1722" s="116"/>
      <c r="M1722" s="117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18"/>
      <c r="J1723" s="116"/>
      <c r="K1723" s="116"/>
      <c r="L1723" s="116"/>
      <c r="M1723" s="117"/>
      <c r="N1723" s="110"/>
      <c r="O1723" s="111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3"/>
      <c r="B1724" s="84"/>
      <c r="C1724" s="84"/>
      <c r="D1724" s="84"/>
      <c r="E1724" s="84"/>
      <c r="F1724" s="84"/>
      <c r="G1724" s="84"/>
      <c r="H1724" s="85"/>
      <c r="I1724" s="119"/>
      <c r="J1724" s="120"/>
      <c r="K1724" s="120"/>
      <c r="L1724" s="120"/>
      <c r="M1724" s="121"/>
      <c r="N1724" s="112"/>
      <c r="O1724" s="11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04" t="s">
        <v>0</v>
      </c>
      <c r="B1725" s="105"/>
      <c r="C1725" s="105"/>
      <c r="D1725" s="105"/>
      <c r="E1725" s="105"/>
      <c r="F1725" s="106"/>
      <c r="G1725" s="47"/>
      <c r="H1725" s="114" t="s">
        <v>3</v>
      </c>
      <c r="I1725" s="99"/>
      <c r="J1725" s="99"/>
      <c r="K1725" s="99"/>
      <c r="L1725" s="99"/>
      <c r="M1725" s="99"/>
      <c r="N1725" s="99"/>
      <c r="O1725" s="10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7"/>
      <c r="B1726" s="108"/>
      <c r="C1726" s="108"/>
      <c r="D1726" s="108"/>
      <c r="E1726" s="108"/>
      <c r="F1726" s="109"/>
      <c r="G1726" s="47"/>
      <c r="H1726" s="101"/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92" t="s">
        <v>4</v>
      </c>
      <c r="I1727" s="93"/>
      <c r="J1727" s="93"/>
      <c r="K1727" s="93"/>
      <c r="L1727" s="94"/>
      <c r="M1727" s="98" t="s">
        <v>5</v>
      </c>
      <c r="N1727" s="99"/>
      <c r="O1727" s="100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95"/>
      <c r="I1728" s="96"/>
      <c r="J1728" s="96"/>
      <c r="K1728" s="96"/>
      <c r="L1728" s="97"/>
      <c r="M1728" s="101"/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89" t="s">
        <v>12</v>
      </c>
      <c r="C1731" s="90"/>
      <c r="D1731" s="90"/>
      <c r="E1731" s="90"/>
      <c r="F1731" s="91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89" t="s">
        <v>11</v>
      </c>
      <c r="C1734" s="90"/>
      <c r="D1734" s="90"/>
      <c r="E1734" s="90"/>
      <c r="F1734" s="91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122"/>
      <c r="C1735" s="87"/>
      <c r="D1735" s="87"/>
      <c r="E1735" s="87"/>
      <c r="F1735" s="88"/>
      <c r="G1735" s="28"/>
      <c r="H1735" s="8"/>
      <c r="I1735" s="9"/>
      <c r="J1735" s="29">
        <f t="shared" ref="J1735:J1740" si="177">SUM(H1735*I1735)</f>
        <v>0</v>
      </c>
      <c r="K1735" s="9"/>
      <c r="L1735" s="4">
        <f t="shared" ref="L1735:L1740" si="178">SUM(J1735*K1735)</f>
        <v>0</v>
      </c>
      <c r="M1735" s="10"/>
      <c r="N1735" s="11"/>
      <c r="O1735" s="69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123"/>
      <c r="C1736" s="124"/>
      <c r="D1736" s="124"/>
      <c r="E1736" s="124"/>
      <c r="F1736" s="125"/>
      <c r="G1736" s="28"/>
      <c r="H1736" s="8"/>
      <c r="I1736" s="9"/>
      <c r="J1736" s="29">
        <f t="shared" si="177"/>
        <v>0</v>
      </c>
      <c r="K1736" s="9"/>
      <c r="L1736" s="4">
        <f t="shared" si="178"/>
        <v>0</v>
      </c>
      <c r="M1736" s="10"/>
      <c r="N1736" s="11"/>
      <c r="O1736" s="69">
        <f t="shared" si="179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3"/>
      <c r="C1737" s="124"/>
      <c r="D1737" s="124"/>
      <c r="E1737" s="124"/>
      <c r="F1737" s="125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3"/>
      <c r="C1738" s="124"/>
      <c r="D1738" s="124"/>
      <c r="E1738" s="124"/>
      <c r="F1738" s="125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3"/>
      <c r="C1739" s="124"/>
      <c r="D1739" s="124"/>
      <c r="E1739" s="124"/>
      <c r="F1739" s="125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3"/>
      <c r="C1740" s="124"/>
      <c r="D1740" s="124"/>
      <c r="E1740" s="124"/>
      <c r="F1740" s="125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129" t="s">
        <v>43</v>
      </c>
      <c r="C1741" s="130"/>
      <c r="D1741" s="130"/>
      <c r="E1741" s="130"/>
      <c r="F1741" s="131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M1727:O1728"/>
    <mergeCell ref="B1731:F1731"/>
    <mergeCell ref="B1734:F1734"/>
    <mergeCell ref="B1735:F1735"/>
    <mergeCell ref="B1736:F1736"/>
    <mergeCell ref="B1712:F1712"/>
    <mergeCell ref="A1716:H1724"/>
    <mergeCell ref="I1716:M1716"/>
    <mergeCell ref="I1718:M1724"/>
    <mergeCell ref="N1723:O1724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A1696:F1697"/>
    <mergeCell ref="H1696:O1697"/>
    <mergeCell ref="H1698:L1699"/>
    <mergeCell ref="M1698:O1699"/>
    <mergeCell ref="B1702:F1702"/>
    <mergeCell ref="B1705:F1705"/>
    <mergeCell ref="B1682:F1682"/>
    <mergeCell ref="B1683:F1683"/>
    <mergeCell ref="A1687:H1695"/>
    <mergeCell ref="I1687:M1687"/>
    <mergeCell ref="I1689:M1695"/>
    <mergeCell ref="N1694:O1695"/>
    <mergeCell ref="B1676:F1676"/>
    <mergeCell ref="B1677:F1677"/>
    <mergeCell ref="B1678:F1678"/>
    <mergeCell ref="B1679:F1679"/>
    <mergeCell ref="B1680:F1680"/>
    <mergeCell ref="B1681:F1681"/>
    <mergeCell ref="N1665:O1666"/>
    <mergeCell ref="A1667:F1668"/>
    <mergeCell ref="H1667:O1668"/>
    <mergeCell ref="H1669:L1670"/>
    <mergeCell ref="M1669:O1670"/>
    <mergeCell ref="B1673:F1673"/>
    <mergeCell ref="B1652:F1652"/>
    <mergeCell ref="B1653:F1653"/>
    <mergeCell ref="B1654:F1654"/>
    <mergeCell ref="A1658:H1666"/>
    <mergeCell ref="I1658:M1658"/>
    <mergeCell ref="I1660:M1666"/>
    <mergeCell ref="B1644:F1644"/>
    <mergeCell ref="B1647:F1647"/>
    <mergeCell ref="B1648:F1648"/>
    <mergeCell ref="B1649:F1649"/>
    <mergeCell ref="B1650:F1650"/>
    <mergeCell ref="B1651:F1651"/>
    <mergeCell ref="I1629:M1629"/>
    <mergeCell ref="I1631:M1637"/>
    <mergeCell ref="N1636:O1637"/>
    <mergeCell ref="A1638:F1639"/>
    <mergeCell ref="H1638:O1639"/>
    <mergeCell ref="H1640:L1641"/>
    <mergeCell ref="M1640:O1641"/>
    <mergeCell ref="B1621:F1621"/>
    <mergeCell ref="B1622:F1622"/>
    <mergeCell ref="B1623:F1623"/>
    <mergeCell ref="B1624:F1624"/>
    <mergeCell ref="B1625:F1625"/>
    <mergeCell ref="A1629:H1637"/>
    <mergeCell ref="H1611:L1612"/>
    <mergeCell ref="M1611:O1612"/>
    <mergeCell ref="B1615:F1615"/>
    <mergeCell ref="B1618:F1618"/>
    <mergeCell ref="B1619:F1619"/>
    <mergeCell ref="B1620:F1620"/>
    <mergeCell ref="B1596:F1596"/>
    <mergeCell ref="A1600:H1608"/>
    <mergeCell ref="I1600:M1600"/>
    <mergeCell ref="I1602:M1608"/>
    <mergeCell ref="N1607:O1608"/>
    <mergeCell ref="A1609:F1610"/>
    <mergeCell ref="H1609:O1610"/>
    <mergeCell ref="B1590:F1590"/>
    <mergeCell ref="B1591:F1591"/>
    <mergeCell ref="B1592:F1592"/>
    <mergeCell ref="B1593:F1593"/>
    <mergeCell ref="B1594:F1594"/>
    <mergeCell ref="B1595:F1595"/>
    <mergeCell ref="A1580:F1581"/>
    <mergeCell ref="H1580:O1581"/>
    <mergeCell ref="H1582:L1583"/>
    <mergeCell ref="M1582:O1583"/>
    <mergeCell ref="B1586:F1586"/>
    <mergeCell ref="B1589:F1589"/>
    <mergeCell ref="B1566:F1566"/>
    <mergeCell ref="B1567:F1567"/>
    <mergeCell ref="A1571:H1579"/>
    <mergeCell ref="I1571:M1571"/>
    <mergeCell ref="I1573:M1579"/>
    <mergeCell ref="N1578:O1579"/>
    <mergeCell ref="B1560:F1560"/>
    <mergeCell ref="B1561:F1561"/>
    <mergeCell ref="B1562:F1562"/>
    <mergeCell ref="B1563:F1563"/>
    <mergeCell ref="B1564:F1564"/>
    <mergeCell ref="B1565:F1565"/>
    <mergeCell ref="N1549:O1550"/>
    <mergeCell ref="A1551:F1552"/>
    <mergeCell ref="H1551:O1552"/>
    <mergeCell ref="H1553:L1554"/>
    <mergeCell ref="M1553:O1554"/>
    <mergeCell ref="B1557:F1557"/>
    <mergeCell ref="B1536:F1536"/>
    <mergeCell ref="B1537:F1537"/>
    <mergeCell ref="B1538:F1538"/>
    <mergeCell ref="A1542:H1550"/>
    <mergeCell ref="I1542:M1542"/>
    <mergeCell ref="I1544:M1550"/>
    <mergeCell ref="B1528:F1528"/>
    <mergeCell ref="B1531:F1531"/>
    <mergeCell ref="B1532:F1532"/>
    <mergeCell ref="B1533:F1533"/>
    <mergeCell ref="B1534:F1534"/>
    <mergeCell ref="B1535:F1535"/>
    <mergeCell ref="I1513:M1513"/>
    <mergeCell ref="I1515:M1521"/>
    <mergeCell ref="N1520:O1521"/>
    <mergeCell ref="A1522:F1523"/>
    <mergeCell ref="H1522:O1523"/>
    <mergeCell ref="H1524:L1525"/>
    <mergeCell ref="M1524:O1525"/>
    <mergeCell ref="B1505:F1505"/>
    <mergeCell ref="B1506:F1506"/>
    <mergeCell ref="B1507:F1507"/>
    <mergeCell ref="B1508:F1508"/>
    <mergeCell ref="B1509:F1509"/>
    <mergeCell ref="A1513:H1521"/>
    <mergeCell ref="H1495:L1496"/>
    <mergeCell ref="M1495:O1496"/>
    <mergeCell ref="B1499:F1499"/>
    <mergeCell ref="B1502:F1502"/>
    <mergeCell ref="B1503:F1503"/>
    <mergeCell ref="B1504:F1504"/>
    <mergeCell ref="B1480:F1480"/>
    <mergeCell ref="A1484:H1492"/>
    <mergeCell ref="I1484:M1484"/>
    <mergeCell ref="I1486:M1492"/>
    <mergeCell ref="N1491:O1492"/>
    <mergeCell ref="A1493:F1494"/>
    <mergeCell ref="H1493:O1494"/>
    <mergeCell ref="B1474:F1474"/>
    <mergeCell ref="B1475:F1475"/>
    <mergeCell ref="B1476:F1476"/>
    <mergeCell ref="B1477:F1477"/>
    <mergeCell ref="B1478:F1478"/>
    <mergeCell ref="B1479:F1479"/>
    <mergeCell ref="A1464:F1465"/>
    <mergeCell ref="H1464:O1465"/>
    <mergeCell ref="H1466:L1467"/>
    <mergeCell ref="M1466:O1467"/>
    <mergeCell ref="B1470:F1470"/>
    <mergeCell ref="B1473:F1473"/>
    <mergeCell ref="B1450:F1450"/>
    <mergeCell ref="B1451:F1451"/>
    <mergeCell ref="A1455:H1463"/>
    <mergeCell ref="I1455:M1455"/>
    <mergeCell ref="I1457:M1463"/>
    <mergeCell ref="N1462:O1463"/>
    <mergeCell ref="B1444:F1444"/>
    <mergeCell ref="B1445:F1445"/>
    <mergeCell ref="B1446:F1446"/>
    <mergeCell ref="B1447:F1447"/>
    <mergeCell ref="B1448:F1448"/>
    <mergeCell ref="B1449:F1449"/>
    <mergeCell ref="N1433:O1434"/>
    <mergeCell ref="A1435:F1436"/>
    <mergeCell ref="H1435:O1436"/>
    <mergeCell ref="H1437:L1438"/>
    <mergeCell ref="M1437:O1438"/>
    <mergeCell ref="B1441:F1441"/>
    <mergeCell ref="B1420:F1420"/>
    <mergeCell ref="B1421:F1421"/>
    <mergeCell ref="B1422:F1422"/>
    <mergeCell ref="A1426:H1434"/>
    <mergeCell ref="I1426:M1426"/>
    <mergeCell ref="I1428:M1434"/>
    <mergeCell ref="B1412:F1412"/>
    <mergeCell ref="B1415:F1415"/>
    <mergeCell ref="B1416:F1416"/>
    <mergeCell ref="B1417:F1417"/>
    <mergeCell ref="B1418:F1418"/>
    <mergeCell ref="B1419:F1419"/>
    <mergeCell ref="I1397:M1397"/>
    <mergeCell ref="I1399:M1405"/>
    <mergeCell ref="N1404:O1405"/>
    <mergeCell ref="A1406:F1407"/>
    <mergeCell ref="H1406:O1407"/>
    <mergeCell ref="H1408:L1409"/>
    <mergeCell ref="M1408:O1409"/>
    <mergeCell ref="B1389:F1389"/>
    <mergeCell ref="B1390:F1390"/>
    <mergeCell ref="B1391:F1391"/>
    <mergeCell ref="B1392:F1392"/>
    <mergeCell ref="B1393:F1393"/>
    <mergeCell ref="A1397:H1405"/>
    <mergeCell ref="H1379:L1380"/>
    <mergeCell ref="M1379:O1380"/>
    <mergeCell ref="B1383:F1383"/>
    <mergeCell ref="B1386:F1386"/>
    <mergeCell ref="B1387:F1387"/>
    <mergeCell ref="B1388:F1388"/>
    <mergeCell ref="B1364:F1364"/>
    <mergeCell ref="A1368:H1376"/>
    <mergeCell ref="I1368:M1368"/>
    <mergeCell ref="I1370:M1376"/>
    <mergeCell ref="N1375:O1376"/>
    <mergeCell ref="A1377:F1378"/>
    <mergeCell ref="H1377:O1378"/>
    <mergeCell ref="B1358:F1358"/>
    <mergeCell ref="B1359:F1359"/>
    <mergeCell ref="B1360:F1360"/>
    <mergeCell ref="B1361:F1361"/>
    <mergeCell ref="B1362:F1362"/>
    <mergeCell ref="B1363:F1363"/>
    <mergeCell ref="A1348:F1349"/>
    <mergeCell ref="H1348:O1349"/>
    <mergeCell ref="H1350:L1351"/>
    <mergeCell ref="M1350:O1351"/>
    <mergeCell ref="B1354:F1354"/>
    <mergeCell ref="B1357:F1357"/>
    <mergeCell ref="B1334:F1334"/>
    <mergeCell ref="B1335:F1335"/>
    <mergeCell ref="A1339:H1347"/>
    <mergeCell ref="I1339:M1339"/>
    <mergeCell ref="I1341:M1347"/>
    <mergeCell ref="N1346:O1347"/>
    <mergeCell ref="B1328:F1328"/>
    <mergeCell ref="B1329:F1329"/>
    <mergeCell ref="B1330:F1330"/>
    <mergeCell ref="B1331:F1331"/>
    <mergeCell ref="B1332:F1332"/>
    <mergeCell ref="B1333:F1333"/>
    <mergeCell ref="N1317:O1318"/>
    <mergeCell ref="A1319:F1320"/>
    <mergeCell ref="H1319:O1320"/>
    <mergeCell ref="H1321:L1322"/>
    <mergeCell ref="M1321:O1322"/>
    <mergeCell ref="B1325:F1325"/>
    <mergeCell ref="B1304:F1304"/>
    <mergeCell ref="B1305:F1305"/>
    <mergeCell ref="B1306:F1306"/>
    <mergeCell ref="A1310:H1318"/>
    <mergeCell ref="I1310:M1310"/>
    <mergeCell ref="I1312:M1318"/>
    <mergeCell ref="B1296:F1296"/>
    <mergeCell ref="B1299:F1299"/>
    <mergeCell ref="B1300:F1300"/>
    <mergeCell ref="B1301:F1301"/>
    <mergeCell ref="B1302:F1302"/>
    <mergeCell ref="B1303:F1303"/>
    <mergeCell ref="I1281:M1281"/>
    <mergeCell ref="I1283:M1289"/>
    <mergeCell ref="N1288:O1289"/>
    <mergeCell ref="A1290:F1291"/>
    <mergeCell ref="H1290:O1291"/>
    <mergeCell ref="H1292:L1293"/>
    <mergeCell ref="M1292:O1293"/>
    <mergeCell ref="B1273:F1273"/>
    <mergeCell ref="B1274:F1274"/>
    <mergeCell ref="B1275:F1275"/>
    <mergeCell ref="B1276:F1276"/>
    <mergeCell ref="B1277:F1277"/>
    <mergeCell ref="A1281:H1289"/>
    <mergeCell ref="H1263:L1264"/>
    <mergeCell ref="M1263:O1264"/>
    <mergeCell ref="B1267:F1267"/>
    <mergeCell ref="B1270:F1270"/>
    <mergeCell ref="B1271:F1271"/>
    <mergeCell ref="B1272:F1272"/>
    <mergeCell ref="B1248:F1248"/>
    <mergeCell ref="A1252:H1260"/>
    <mergeCell ref="I1252:M1252"/>
    <mergeCell ref="I1254:M1260"/>
    <mergeCell ref="N1259:O1260"/>
    <mergeCell ref="A1261:F1262"/>
    <mergeCell ref="H1261:O1262"/>
    <mergeCell ref="B1242:F1242"/>
    <mergeCell ref="B1243:F1243"/>
    <mergeCell ref="B1244:F1244"/>
    <mergeCell ref="B1245:F1245"/>
    <mergeCell ref="B1246:F1246"/>
    <mergeCell ref="B1247:F1247"/>
    <mergeCell ref="A1232:F1233"/>
    <mergeCell ref="H1232:O1233"/>
    <mergeCell ref="H1234:L1235"/>
    <mergeCell ref="M1234:O1235"/>
    <mergeCell ref="B1238:F1238"/>
    <mergeCell ref="B1241:F1241"/>
    <mergeCell ref="B1218:F1218"/>
    <mergeCell ref="B1219:F1219"/>
    <mergeCell ref="A1223:H1231"/>
    <mergeCell ref="I1223:M1223"/>
    <mergeCell ref="I1225:M1231"/>
    <mergeCell ref="N1230:O1231"/>
    <mergeCell ref="B1212:F1212"/>
    <mergeCell ref="B1213:F1213"/>
    <mergeCell ref="B1214:F1214"/>
    <mergeCell ref="B1215:F1215"/>
    <mergeCell ref="B1216:F1216"/>
    <mergeCell ref="B1217:F1217"/>
    <mergeCell ref="N1201:O1202"/>
    <mergeCell ref="A1203:F1204"/>
    <mergeCell ref="H1203:O1204"/>
    <mergeCell ref="H1205:L1206"/>
    <mergeCell ref="M1205:O1206"/>
    <mergeCell ref="B1209:F1209"/>
    <mergeCell ref="B1188:F1188"/>
    <mergeCell ref="B1189:F1189"/>
    <mergeCell ref="B1190:F1190"/>
    <mergeCell ref="A1194:H1202"/>
    <mergeCell ref="I1194:M1194"/>
    <mergeCell ref="I1196:M1202"/>
    <mergeCell ref="B1180:F1180"/>
    <mergeCell ref="B1183:F1183"/>
    <mergeCell ref="B1184:F1184"/>
    <mergeCell ref="B1185:F1185"/>
    <mergeCell ref="B1186:F1186"/>
    <mergeCell ref="B1187:F1187"/>
    <mergeCell ref="I1165:M1165"/>
    <mergeCell ref="I1167:M1173"/>
    <mergeCell ref="N1172:O1173"/>
    <mergeCell ref="A1174:F1175"/>
    <mergeCell ref="H1174:O1175"/>
    <mergeCell ref="H1176:L1177"/>
    <mergeCell ref="M1176:O1177"/>
    <mergeCell ref="B1157:F1157"/>
    <mergeCell ref="B1158:F1158"/>
    <mergeCell ref="B1159:F1159"/>
    <mergeCell ref="B1160:F1160"/>
    <mergeCell ref="B1161:F1161"/>
    <mergeCell ref="A1165:H1173"/>
    <mergeCell ref="H1147:L1148"/>
    <mergeCell ref="M1147:O1148"/>
    <mergeCell ref="B1151:F1151"/>
    <mergeCell ref="B1154:F1154"/>
    <mergeCell ref="B1155:F1155"/>
    <mergeCell ref="B1156:F1156"/>
    <mergeCell ref="B1132:F1132"/>
    <mergeCell ref="A1136:H1144"/>
    <mergeCell ref="I1136:M1136"/>
    <mergeCell ref="I1138:M1144"/>
    <mergeCell ref="N1143:O1144"/>
    <mergeCell ref="A1145:F1146"/>
    <mergeCell ref="H1145:O1146"/>
    <mergeCell ref="B1126:F1126"/>
    <mergeCell ref="B1127:F1127"/>
    <mergeCell ref="B1128:F1128"/>
    <mergeCell ref="B1129:F1129"/>
    <mergeCell ref="B1130:F1130"/>
    <mergeCell ref="B1131:F1131"/>
    <mergeCell ref="A1116:F1117"/>
    <mergeCell ref="H1116:O1117"/>
    <mergeCell ref="H1118:L1119"/>
    <mergeCell ref="M1118:O1119"/>
    <mergeCell ref="B1122:F1122"/>
    <mergeCell ref="B1125:F1125"/>
    <mergeCell ref="B1102:F1102"/>
    <mergeCell ref="B1103:F1103"/>
    <mergeCell ref="A1107:H1115"/>
    <mergeCell ref="I1107:M1107"/>
    <mergeCell ref="I1109:M1115"/>
    <mergeCell ref="N1114:O1115"/>
    <mergeCell ref="B1096:F1096"/>
    <mergeCell ref="B1097:F1097"/>
    <mergeCell ref="B1098:F1098"/>
    <mergeCell ref="B1099:F1099"/>
    <mergeCell ref="B1100:F1100"/>
    <mergeCell ref="B1101:F1101"/>
    <mergeCell ref="N1085:O1086"/>
    <mergeCell ref="A1087:F1088"/>
    <mergeCell ref="H1087:O1088"/>
    <mergeCell ref="H1089:L1090"/>
    <mergeCell ref="M1089:O1090"/>
    <mergeCell ref="B1093:F1093"/>
    <mergeCell ref="B1072:F1072"/>
    <mergeCell ref="B1073:F1073"/>
    <mergeCell ref="B1074:F1074"/>
    <mergeCell ref="A1078:H1086"/>
    <mergeCell ref="I1078:M1078"/>
    <mergeCell ref="I1080:M1086"/>
    <mergeCell ref="B1064:F1064"/>
    <mergeCell ref="B1067:F1067"/>
    <mergeCell ref="B1068:F1068"/>
    <mergeCell ref="B1069:F1069"/>
    <mergeCell ref="B1070:F1070"/>
    <mergeCell ref="B1071:F1071"/>
    <mergeCell ref="I1049:M1049"/>
    <mergeCell ref="I1051:M1057"/>
    <mergeCell ref="N1056:O1057"/>
    <mergeCell ref="A1058:F1059"/>
    <mergeCell ref="H1058:O1059"/>
    <mergeCell ref="H1060:L1061"/>
    <mergeCell ref="M1060:O1061"/>
    <mergeCell ref="B1041:F1041"/>
    <mergeCell ref="B1042:F1042"/>
    <mergeCell ref="B1043:F1043"/>
    <mergeCell ref="B1044:F1044"/>
    <mergeCell ref="B1045:F1045"/>
    <mergeCell ref="A1049:H1057"/>
    <mergeCell ref="H1031:L1032"/>
    <mergeCell ref="M1031:O1032"/>
    <mergeCell ref="B1035:F1035"/>
    <mergeCell ref="B1038:F1038"/>
    <mergeCell ref="B1039:F1039"/>
    <mergeCell ref="B1040:F1040"/>
    <mergeCell ref="B1016:F1016"/>
    <mergeCell ref="A1020:H1028"/>
    <mergeCell ref="I1020:M1020"/>
    <mergeCell ref="I1022:M1028"/>
    <mergeCell ref="N1027:O1028"/>
    <mergeCell ref="A1029:F1030"/>
    <mergeCell ref="H1029:O1030"/>
    <mergeCell ref="B1010:F1010"/>
    <mergeCell ref="B1011:F1011"/>
    <mergeCell ref="B1012:F1012"/>
    <mergeCell ref="B1013:F1013"/>
    <mergeCell ref="B1014:F1014"/>
    <mergeCell ref="B1015:F1015"/>
    <mergeCell ref="A1000:F1001"/>
    <mergeCell ref="H1000:O1001"/>
    <mergeCell ref="H1002:L1003"/>
    <mergeCell ref="M1002:O1003"/>
    <mergeCell ref="B1006:F1006"/>
    <mergeCell ref="B1009:F1009"/>
    <mergeCell ref="B986:F986"/>
    <mergeCell ref="B987:F987"/>
    <mergeCell ref="A991:H999"/>
    <mergeCell ref="I991:M991"/>
    <mergeCell ref="I993:M999"/>
    <mergeCell ref="N998:O999"/>
    <mergeCell ref="B980:F980"/>
    <mergeCell ref="B981:F981"/>
    <mergeCell ref="B982:F982"/>
    <mergeCell ref="B983:F983"/>
    <mergeCell ref="B984:F984"/>
    <mergeCell ref="B985:F985"/>
    <mergeCell ref="N969:O970"/>
    <mergeCell ref="A971:F972"/>
    <mergeCell ref="H971:O972"/>
    <mergeCell ref="H973:L974"/>
    <mergeCell ref="M973:O974"/>
    <mergeCell ref="B977:F977"/>
    <mergeCell ref="B956:F956"/>
    <mergeCell ref="B957:F957"/>
    <mergeCell ref="B958:F958"/>
    <mergeCell ref="A962:H970"/>
    <mergeCell ref="I962:M962"/>
    <mergeCell ref="I964:M970"/>
    <mergeCell ref="B948:F948"/>
    <mergeCell ref="B951:F951"/>
    <mergeCell ref="B952:F952"/>
    <mergeCell ref="B953:F953"/>
    <mergeCell ref="B954:F954"/>
    <mergeCell ref="B955:F955"/>
    <mergeCell ref="I933:M933"/>
    <mergeCell ref="I935:M941"/>
    <mergeCell ref="N940:O941"/>
    <mergeCell ref="A942:F943"/>
    <mergeCell ref="H942:O943"/>
    <mergeCell ref="H944:L945"/>
    <mergeCell ref="M944:O945"/>
    <mergeCell ref="B925:F925"/>
    <mergeCell ref="B926:F926"/>
    <mergeCell ref="B927:F927"/>
    <mergeCell ref="B928:F928"/>
    <mergeCell ref="B929:F929"/>
    <mergeCell ref="A933:H941"/>
    <mergeCell ref="H915:L916"/>
    <mergeCell ref="M915:O916"/>
    <mergeCell ref="B919:F919"/>
    <mergeCell ref="B922:F922"/>
    <mergeCell ref="B923:F923"/>
    <mergeCell ref="B924:F924"/>
    <mergeCell ref="B900:F900"/>
    <mergeCell ref="A904:H912"/>
    <mergeCell ref="I904:M904"/>
    <mergeCell ref="I906:M912"/>
    <mergeCell ref="N911:O912"/>
    <mergeCell ref="A913:F914"/>
    <mergeCell ref="H913:O914"/>
    <mergeCell ref="B894:F894"/>
    <mergeCell ref="B895:F895"/>
    <mergeCell ref="B896:F896"/>
    <mergeCell ref="B897:F897"/>
    <mergeCell ref="B898:F898"/>
    <mergeCell ref="B899:F899"/>
    <mergeCell ref="A884:F885"/>
    <mergeCell ref="H884:O885"/>
    <mergeCell ref="H886:L887"/>
    <mergeCell ref="M886:O887"/>
    <mergeCell ref="B890:F890"/>
    <mergeCell ref="B893:F893"/>
    <mergeCell ref="B870:F870"/>
    <mergeCell ref="B871:F871"/>
    <mergeCell ref="A875:H883"/>
    <mergeCell ref="I875:M875"/>
    <mergeCell ref="I877:M883"/>
    <mergeCell ref="N882:O883"/>
    <mergeCell ref="B864:F864"/>
    <mergeCell ref="B865:F865"/>
    <mergeCell ref="B866:F866"/>
    <mergeCell ref="B867:F867"/>
    <mergeCell ref="B868:F868"/>
    <mergeCell ref="B869:F869"/>
    <mergeCell ref="N853:O854"/>
    <mergeCell ref="A855:F856"/>
    <mergeCell ref="H855:O856"/>
    <mergeCell ref="H857:L858"/>
    <mergeCell ref="M857:O858"/>
    <mergeCell ref="B861:F861"/>
    <mergeCell ref="B840:F840"/>
    <mergeCell ref="B841:F841"/>
    <mergeCell ref="B842:F842"/>
    <mergeCell ref="A846:H854"/>
    <mergeCell ref="I846:M846"/>
    <mergeCell ref="I848:M854"/>
    <mergeCell ref="B832:F832"/>
    <mergeCell ref="B835:F835"/>
    <mergeCell ref="B836:F836"/>
    <mergeCell ref="B837:F837"/>
    <mergeCell ref="B838:F838"/>
    <mergeCell ref="B839:F839"/>
    <mergeCell ref="I817:M817"/>
    <mergeCell ref="I819:M825"/>
    <mergeCell ref="N824:O825"/>
    <mergeCell ref="A826:F827"/>
    <mergeCell ref="H826:O827"/>
    <mergeCell ref="H828:L829"/>
    <mergeCell ref="M828:O829"/>
    <mergeCell ref="B809:F809"/>
    <mergeCell ref="B810:F810"/>
    <mergeCell ref="B811:F811"/>
    <mergeCell ref="B812:F812"/>
    <mergeCell ref="B813:F813"/>
    <mergeCell ref="A817:H825"/>
    <mergeCell ref="H799:L800"/>
    <mergeCell ref="M799:O800"/>
    <mergeCell ref="B803:F803"/>
    <mergeCell ref="B806:F806"/>
    <mergeCell ref="B807:F807"/>
    <mergeCell ref="B808:F808"/>
    <mergeCell ref="B784:F784"/>
    <mergeCell ref="A788:H796"/>
    <mergeCell ref="I788:M788"/>
    <mergeCell ref="I790:M796"/>
    <mergeCell ref="N795:O796"/>
    <mergeCell ref="A797:F798"/>
    <mergeCell ref="H797:O798"/>
    <mergeCell ref="B778:F778"/>
    <mergeCell ref="B779:F779"/>
    <mergeCell ref="B780:F780"/>
    <mergeCell ref="B781:F781"/>
    <mergeCell ref="B782:F782"/>
    <mergeCell ref="B783:F783"/>
    <mergeCell ref="A768:F769"/>
    <mergeCell ref="H768:O769"/>
    <mergeCell ref="H770:L771"/>
    <mergeCell ref="M770:O771"/>
    <mergeCell ref="B774:F774"/>
    <mergeCell ref="B777:F777"/>
    <mergeCell ref="B754:F754"/>
    <mergeCell ref="B755:F755"/>
    <mergeCell ref="A759:H767"/>
    <mergeCell ref="I759:M759"/>
    <mergeCell ref="I761:M767"/>
    <mergeCell ref="N766:O767"/>
    <mergeCell ref="B748:F748"/>
    <mergeCell ref="B749:F749"/>
    <mergeCell ref="B750:F750"/>
    <mergeCell ref="B751:F751"/>
    <mergeCell ref="B752:F752"/>
    <mergeCell ref="B753:F753"/>
    <mergeCell ref="N737:O738"/>
    <mergeCell ref="A739:F740"/>
    <mergeCell ref="H739:O740"/>
    <mergeCell ref="H741:L742"/>
    <mergeCell ref="M741:O742"/>
    <mergeCell ref="B745:F745"/>
    <mergeCell ref="B724:F724"/>
    <mergeCell ref="B725:F725"/>
    <mergeCell ref="B726:F726"/>
    <mergeCell ref="A730:H738"/>
    <mergeCell ref="I730:M730"/>
    <mergeCell ref="I732:M738"/>
    <mergeCell ref="B716:F716"/>
    <mergeCell ref="B719:F719"/>
    <mergeCell ref="B720:F720"/>
    <mergeCell ref="B721:F721"/>
    <mergeCell ref="B722:F722"/>
    <mergeCell ref="B723:F723"/>
    <mergeCell ref="I701:M701"/>
    <mergeCell ref="I703:M709"/>
    <mergeCell ref="N708:O709"/>
    <mergeCell ref="A710:F711"/>
    <mergeCell ref="H710:O711"/>
    <mergeCell ref="H712:L713"/>
    <mergeCell ref="M712:O713"/>
    <mergeCell ref="B693:F693"/>
    <mergeCell ref="B694:F694"/>
    <mergeCell ref="B695:F695"/>
    <mergeCell ref="B696:F696"/>
    <mergeCell ref="B697:F697"/>
    <mergeCell ref="A701:H709"/>
    <mergeCell ref="H683:L684"/>
    <mergeCell ref="M683:O684"/>
    <mergeCell ref="B687:F687"/>
    <mergeCell ref="B690:F690"/>
    <mergeCell ref="B691:F691"/>
    <mergeCell ref="B692:F692"/>
    <mergeCell ref="B668:F668"/>
    <mergeCell ref="A672:H680"/>
    <mergeCell ref="I672:M672"/>
    <mergeCell ref="I674:M680"/>
    <mergeCell ref="N679:O680"/>
    <mergeCell ref="A681:F682"/>
    <mergeCell ref="H681:O682"/>
    <mergeCell ref="B662:F662"/>
    <mergeCell ref="B663:F663"/>
    <mergeCell ref="B664:F664"/>
    <mergeCell ref="B665:F665"/>
    <mergeCell ref="B666:F666"/>
    <mergeCell ref="B667:F667"/>
    <mergeCell ref="A652:F653"/>
    <mergeCell ref="H652:O653"/>
    <mergeCell ref="H654:L655"/>
    <mergeCell ref="M654:O655"/>
    <mergeCell ref="B658:F658"/>
    <mergeCell ref="B661:F661"/>
    <mergeCell ref="B638:F638"/>
    <mergeCell ref="B639:F639"/>
    <mergeCell ref="A643:H651"/>
    <mergeCell ref="I643:M643"/>
    <mergeCell ref="I645:M651"/>
    <mergeCell ref="N650:O651"/>
    <mergeCell ref="B632:F632"/>
    <mergeCell ref="B633:F633"/>
    <mergeCell ref="B634:F634"/>
    <mergeCell ref="B635:F635"/>
    <mergeCell ref="B636:F636"/>
    <mergeCell ref="B637:F637"/>
    <mergeCell ref="N621:O622"/>
    <mergeCell ref="A623:F624"/>
    <mergeCell ref="H623:O624"/>
    <mergeCell ref="H625:L626"/>
    <mergeCell ref="M625:O626"/>
    <mergeCell ref="B629:F629"/>
    <mergeCell ref="B608:F608"/>
    <mergeCell ref="B609:F609"/>
    <mergeCell ref="B610:F610"/>
    <mergeCell ref="A614:H622"/>
    <mergeCell ref="I614:M614"/>
    <mergeCell ref="I616:M622"/>
    <mergeCell ref="B600:F600"/>
    <mergeCell ref="B603:F603"/>
    <mergeCell ref="B604:F604"/>
    <mergeCell ref="B605:F605"/>
    <mergeCell ref="B606:F606"/>
    <mergeCell ref="B607:F607"/>
    <mergeCell ref="I585:M585"/>
    <mergeCell ref="I587:M593"/>
    <mergeCell ref="N592:O593"/>
    <mergeCell ref="A594:F595"/>
    <mergeCell ref="H594:O595"/>
    <mergeCell ref="H596:L597"/>
    <mergeCell ref="M596:O597"/>
    <mergeCell ref="B577:F577"/>
    <mergeCell ref="B578:F578"/>
    <mergeCell ref="B579:F579"/>
    <mergeCell ref="B580:F580"/>
    <mergeCell ref="B581:F581"/>
    <mergeCell ref="A585:H593"/>
    <mergeCell ref="H567:L568"/>
    <mergeCell ref="M567:O568"/>
    <mergeCell ref="B571:F571"/>
    <mergeCell ref="B574:F574"/>
    <mergeCell ref="B575:F575"/>
    <mergeCell ref="B576:F576"/>
    <mergeCell ref="B552:F552"/>
    <mergeCell ref="A556:H564"/>
    <mergeCell ref="I556:M556"/>
    <mergeCell ref="I558:M564"/>
    <mergeCell ref="N563:O564"/>
    <mergeCell ref="A565:F566"/>
    <mergeCell ref="H565:O566"/>
    <mergeCell ref="B546:F546"/>
    <mergeCell ref="B547:F547"/>
    <mergeCell ref="B548:F548"/>
    <mergeCell ref="B549:F549"/>
    <mergeCell ref="B550:F550"/>
    <mergeCell ref="B551:F551"/>
    <mergeCell ref="A536:F537"/>
    <mergeCell ref="H536:O537"/>
    <mergeCell ref="H538:L539"/>
    <mergeCell ref="M538:O539"/>
    <mergeCell ref="B542:F542"/>
    <mergeCell ref="B545:F545"/>
    <mergeCell ref="B522:F522"/>
    <mergeCell ref="B523:F523"/>
    <mergeCell ref="A527:H535"/>
    <mergeCell ref="I527:M527"/>
    <mergeCell ref="I529:M535"/>
    <mergeCell ref="N534:O535"/>
    <mergeCell ref="B516:F516"/>
    <mergeCell ref="B517:F517"/>
    <mergeCell ref="B518:F518"/>
    <mergeCell ref="B519:F519"/>
    <mergeCell ref="B520:F520"/>
    <mergeCell ref="B521:F521"/>
    <mergeCell ref="N505:O506"/>
    <mergeCell ref="A507:F508"/>
    <mergeCell ref="H507:O508"/>
    <mergeCell ref="H509:L510"/>
    <mergeCell ref="M509:O510"/>
    <mergeCell ref="B513:F513"/>
    <mergeCell ref="B492:F492"/>
    <mergeCell ref="B493:F493"/>
    <mergeCell ref="B494:F494"/>
    <mergeCell ref="A498:H506"/>
    <mergeCell ref="I498:M498"/>
    <mergeCell ref="I500:M506"/>
    <mergeCell ref="B484:F484"/>
    <mergeCell ref="B487:F487"/>
    <mergeCell ref="B488:F488"/>
    <mergeCell ref="B489:F489"/>
    <mergeCell ref="B490:F490"/>
    <mergeCell ref="B491:F491"/>
    <mergeCell ref="I469:M469"/>
    <mergeCell ref="I471:M477"/>
    <mergeCell ref="N476:O477"/>
    <mergeCell ref="A478:F479"/>
    <mergeCell ref="H478:O479"/>
    <mergeCell ref="H480:L481"/>
    <mergeCell ref="M480:O481"/>
    <mergeCell ref="B461:F461"/>
    <mergeCell ref="B462:F462"/>
    <mergeCell ref="B463:F463"/>
    <mergeCell ref="B464:F464"/>
    <mergeCell ref="B465:F465"/>
    <mergeCell ref="A469:H477"/>
    <mergeCell ref="H451:L452"/>
    <mergeCell ref="M451:O452"/>
    <mergeCell ref="B455:F455"/>
    <mergeCell ref="B458:F458"/>
    <mergeCell ref="B459:F459"/>
    <mergeCell ref="B460:F460"/>
    <mergeCell ref="B436:F436"/>
    <mergeCell ref="A440:H448"/>
    <mergeCell ref="I440:M440"/>
    <mergeCell ref="I442:M448"/>
    <mergeCell ref="N447:O448"/>
    <mergeCell ref="A449:F450"/>
    <mergeCell ref="H449:O450"/>
    <mergeCell ref="B430:F430"/>
    <mergeCell ref="B431:F431"/>
    <mergeCell ref="B432:F432"/>
    <mergeCell ref="B433:F433"/>
    <mergeCell ref="B434:F434"/>
    <mergeCell ref="B435:F435"/>
    <mergeCell ref="A420:F421"/>
    <mergeCell ref="H420:O421"/>
    <mergeCell ref="H422:L423"/>
    <mergeCell ref="M422:O423"/>
    <mergeCell ref="B426:F426"/>
    <mergeCell ref="B429:F429"/>
    <mergeCell ref="B406:F406"/>
    <mergeCell ref="B407:F407"/>
    <mergeCell ref="A411:H419"/>
    <mergeCell ref="I411:M411"/>
    <mergeCell ref="I413:M419"/>
    <mergeCell ref="N418:O419"/>
    <mergeCell ref="B400:F400"/>
    <mergeCell ref="B401:F401"/>
    <mergeCell ref="B402:F402"/>
    <mergeCell ref="B403:F403"/>
    <mergeCell ref="B404:F404"/>
    <mergeCell ref="B405:F405"/>
    <mergeCell ref="N389:O390"/>
    <mergeCell ref="A391:F392"/>
    <mergeCell ref="H391:O392"/>
    <mergeCell ref="H393:L394"/>
    <mergeCell ref="M393:O394"/>
    <mergeCell ref="B397:F397"/>
    <mergeCell ref="B376:F376"/>
    <mergeCell ref="B377:F377"/>
    <mergeCell ref="B378:F378"/>
    <mergeCell ref="A382:H390"/>
    <mergeCell ref="I382:M382"/>
    <mergeCell ref="I384:M390"/>
    <mergeCell ref="B368:F368"/>
    <mergeCell ref="B371:F371"/>
    <mergeCell ref="B372:F372"/>
    <mergeCell ref="B373:F373"/>
    <mergeCell ref="B374:F374"/>
    <mergeCell ref="B375:F375"/>
    <mergeCell ref="I353:M353"/>
    <mergeCell ref="I355:M361"/>
    <mergeCell ref="N360:O361"/>
    <mergeCell ref="A362:F363"/>
    <mergeCell ref="H362:O363"/>
    <mergeCell ref="H364:L365"/>
    <mergeCell ref="M364:O365"/>
    <mergeCell ref="B345:F345"/>
    <mergeCell ref="B346:F346"/>
    <mergeCell ref="B347:F347"/>
    <mergeCell ref="B348:F348"/>
    <mergeCell ref="B349:F349"/>
    <mergeCell ref="A353:H361"/>
    <mergeCell ref="H335:L336"/>
    <mergeCell ref="M335:O336"/>
    <mergeCell ref="B339:F339"/>
    <mergeCell ref="B342:F342"/>
    <mergeCell ref="B343:F343"/>
    <mergeCell ref="B344:F344"/>
    <mergeCell ref="B320:F320"/>
    <mergeCell ref="A324:H332"/>
    <mergeCell ref="I324:M324"/>
    <mergeCell ref="I326:M332"/>
    <mergeCell ref="N331:O332"/>
    <mergeCell ref="A333:F334"/>
    <mergeCell ref="H333:O334"/>
    <mergeCell ref="B314:F314"/>
    <mergeCell ref="B315:F315"/>
    <mergeCell ref="B316:F316"/>
    <mergeCell ref="B317:F317"/>
    <mergeCell ref="B318:F318"/>
    <mergeCell ref="B319:F319"/>
    <mergeCell ref="A304:F305"/>
    <mergeCell ref="H304:O305"/>
    <mergeCell ref="H306:L307"/>
    <mergeCell ref="M306:O307"/>
    <mergeCell ref="B310:F310"/>
    <mergeCell ref="B313:F313"/>
    <mergeCell ref="B290:F290"/>
    <mergeCell ref="B291:F291"/>
    <mergeCell ref="A295:H303"/>
    <mergeCell ref="I295:M295"/>
    <mergeCell ref="I297:M303"/>
    <mergeCell ref="N302:O303"/>
    <mergeCell ref="B284:F284"/>
    <mergeCell ref="B285:F285"/>
    <mergeCell ref="B286:F286"/>
    <mergeCell ref="B287:F287"/>
    <mergeCell ref="B288:F288"/>
    <mergeCell ref="B289:F289"/>
    <mergeCell ref="N273:O274"/>
    <mergeCell ref="A275:F276"/>
    <mergeCell ref="H275:O276"/>
    <mergeCell ref="H277:L278"/>
    <mergeCell ref="M277:O278"/>
    <mergeCell ref="B281:F281"/>
    <mergeCell ref="B260:F260"/>
    <mergeCell ref="B261:F261"/>
    <mergeCell ref="B262:F262"/>
    <mergeCell ref="A266:H274"/>
    <mergeCell ref="I266:M266"/>
    <mergeCell ref="I268:M274"/>
    <mergeCell ref="B252:F252"/>
    <mergeCell ref="B255:F255"/>
    <mergeCell ref="B256:F256"/>
    <mergeCell ref="B257:F257"/>
    <mergeCell ref="B258:F258"/>
    <mergeCell ref="B259:F259"/>
    <mergeCell ref="I237:M237"/>
    <mergeCell ref="I239:M245"/>
    <mergeCell ref="N244:O245"/>
    <mergeCell ref="A246:F247"/>
    <mergeCell ref="H246:O247"/>
    <mergeCell ref="H248:L249"/>
    <mergeCell ref="M248:O249"/>
    <mergeCell ref="B229:F229"/>
    <mergeCell ref="B230:F230"/>
    <mergeCell ref="B231:F231"/>
    <mergeCell ref="B232:F232"/>
    <mergeCell ref="B233:F233"/>
    <mergeCell ref="A237:H245"/>
    <mergeCell ref="B223:F223"/>
    <mergeCell ref="B226:F226"/>
    <mergeCell ref="B227:F227"/>
    <mergeCell ref="B228:F228"/>
    <mergeCell ref="B204:F204"/>
    <mergeCell ref="A208:H216"/>
    <mergeCell ref="I208:M208"/>
    <mergeCell ref="I210:M216"/>
    <mergeCell ref="N215:O216"/>
    <mergeCell ref="A217:F218"/>
    <mergeCell ref="H217:O218"/>
    <mergeCell ref="B198:F198"/>
    <mergeCell ref="B199:F199"/>
    <mergeCell ref="B200:F200"/>
    <mergeCell ref="B201:F201"/>
    <mergeCell ref="B202:F202"/>
    <mergeCell ref="B203:F203"/>
    <mergeCell ref="H190:L191"/>
    <mergeCell ref="M190:O191"/>
    <mergeCell ref="B194:F194"/>
    <mergeCell ref="B197:F197"/>
    <mergeCell ref="B174:F174"/>
    <mergeCell ref="B175:F175"/>
    <mergeCell ref="A179:H187"/>
    <mergeCell ref="I179:M179"/>
    <mergeCell ref="I181:M187"/>
    <mergeCell ref="N186:O187"/>
    <mergeCell ref="B168:F168"/>
    <mergeCell ref="B169:F169"/>
    <mergeCell ref="B170:F170"/>
    <mergeCell ref="B171:F171"/>
    <mergeCell ref="B172:F172"/>
    <mergeCell ref="B173:F173"/>
    <mergeCell ref="H219:L220"/>
    <mergeCell ref="M219:O220"/>
    <mergeCell ref="H161:L162"/>
    <mergeCell ref="M161:O162"/>
    <mergeCell ref="B165:F165"/>
    <mergeCell ref="B144:F144"/>
    <mergeCell ref="B145:F145"/>
    <mergeCell ref="B146:F146"/>
    <mergeCell ref="A150:H158"/>
    <mergeCell ref="I150:M150"/>
    <mergeCell ref="I152:M158"/>
    <mergeCell ref="B136:F136"/>
    <mergeCell ref="B139:F139"/>
    <mergeCell ref="B140:F140"/>
    <mergeCell ref="B141:F141"/>
    <mergeCell ref="B142:F142"/>
    <mergeCell ref="B143:F143"/>
    <mergeCell ref="A188:F189"/>
    <mergeCell ref="H188:O189"/>
    <mergeCell ref="A130:F131"/>
    <mergeCell ref="H130:O131"/>
    <mergeCell ref="H132:L133"/>
    <mergeCell ref="M132:O133"/>
    <mergeCell ref="B113:F113"/>
    <mergeCell ref="B114:F114"/>
    <mergeCell ref="B115:F115"/>
    <mergeCell ref="B116:F116"/>
    <mergeCell ref="B117:F117"/>
    <mergeCell ref="A121:H129"/>
    <mergeCell ref="A63:H71"/>
    <mergeCell ref="I63:M63"/>
    <mergeCell ref="I65:M71"/>
    <mergeCell ref="B59:F59"/>
    <mergeCell ref="N157:O158"/>
    <mergeCell ref="A159:F160"/>
    <mergeCell ref="H159:O160"/>
    <mergeCell ref="N70:O71"/>
    <mergeCell ref="A72:F73"/>
    <mergeCell ref="H72:O73"/>
    <mergeCell ref="H74:L75"/>
    <mergeCell ref="M74:O75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I121:M121"/>
    <mergeCell ref="I123:M129"/>
    <mergeCell ref="N128:O129"/>
    <mergeCell ref="B107:F107"/>
    <mergeCell ref="B110:F110"/>
    <mergeCell ref="B88:F88"/>
    <mergeCell ref="B84:F84"/>
    <mergeCell ref="B85:F85"/>
    <mergeCell ref="B86:F86"/>
    <mergeCell ref="A34:H42"/>
    <mergeCell ref="I36:M42"/>
    <mergeCell ref="A30:F30"/>
    <mergeCell ref="B56:F56"/>
    <mergeCell ref="B55:F55"/>
    <mergeCell ref="I34:M34"/>
    <mergeCell ref="A43:F44"/>
    <mergeCell ref="B49:F49"/>
    <mergeCell ref="B52:F52"/>
    <mergeCell ref="B57:F57"/>
    <mergeCell ref="B58:F58"/>
    <mergeCell ref="B87:F87"/>
    <mergeCell ref="B78:F78"/>
    <mergeCell ref="B81:F81"/>
    <mergeCell ref="B82:F82"/>
    <mergeCell ref="B83:F8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9:F29"/>
    <mergeCell ref="B28:F28"/>
    <mergeCell ref="H43:O44"/>
    <mergeCell ref="M45:O46"/>
    <mergeCell ref="H45:L46"/>
    <mergeCell ref="N41:O42"/>
    <mergeCell ref="B24:F24"/>
    <mergeCell ref="B27:F27"/>
    <mergeCell ref="B25:F25"/>
    <mergeCell ref="B26:F26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2014-01-10T17:13:58Z</cp:lastPrinted>
  <dcterms:created xsi:type="dcterms:W3CDTF">2000-01-10T18:54:20Z</dcterms:created>
  <dcterms:modified xsi:type="dcterms:W3CDTF">2014-01-10T17:17:11Z</dcterms:modified>
</cp:coreProperties>
</file>