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600" yWindow="585" windowWidth="18555" windowHeight="11445" activeTab="1"/>
  </bookViews>
  <sheets>
    <sheet name="Cover" sheetId="1" r:id="rId1"/>
    <sheet name="Proj. Actions&amp;Balances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'Proj. Actions&amp;Balances'!$B$4:$AB$27</definedName>
    <definedName name="_Order1" hidden="1">255</definedName>
    <definedName name="Accounting">'[1]Data Validation'!$C$7:$C$9</definedName>
    <definedName name="action">'[2]List categories'!$I$3:$I$7</definedName>
    <definedName name="BIII">'[2]List categories'!$M$3:$M$6</definedName>
    <definedName name="common">'[1]Data Validation'!$B$2:$B$3</definedName>
    <definedName name="confirmation">'[2]List categories'!$K$3:$K$4</definedName>
    <definedName name="convert">'[2]List categories'!$P$3:$P$4</definedName>
    <definedName name="convertibility">'[1]Data Validation'!$H$2:$H$4</definedName>
    <definedName name="converttype">'[2]List categories'!#REF!</definedName>
    <definedName name="Coupon">'[2]List categories'!$D$3:$D$4</definedName>
    <definedName name="Cumulative">'[2]List categories'!$F$3:$F$4</definedName>
    <definedName name="FirmNames2">[3]References!$C$8:$C$30</definedName>
    <definedName name="Index">'[2]List categories'!$E$3:$E$11</definedName>
    <definedName name="Instrument">'[2]List categories'!$A$6:$A$20</definedName>
    <definedName name="interest">'[1]Data Validation'!$B$7:$B$9</definedName>
    <definedName name="manditory">'[2]List categories'!$O$3:$O$5</definedName>
    <definedName name="maturity">'[1]Data Validation'!$E$2:$E$3</definedName>
    <definedName name="perp">'[1]Data Validation'!$E$2:$E$4</definedName>
    <definedName name="perpetualdated">'[2]List categories'!$N$3:$N$4</definedName>
    <definedName name="_xlnm.Print_Area" localSheetId="1">'Proj. Actions&amp;Balances'!$A$1:$AA$168</definedName>
    <definedName name="Q3action">'[2]List categories'!#REF!</definedName>
    <definedName name="status">'[1]Data Validation'!$B$2:$B$5</definedName>
    <definedName name="Tier">'[2]List categories'!$B$3:$B$5</definedName>
    <definedName name="transaction">[4]Sheet1!$AB$2:$AB$5</definedName>
    <definedName name="voting">'[1]Data Validation'!$E$7:$E$9</definedName>
  </definedNames>
  <calcPr calcId="145621"/>
</workbook>
</file>

<file path=xl/calcChain.xml><?xml version="1.0" encoding="utf-8"?>
<calcChain xmlns="http://schemas.openxmlformats.org/spreadsheetml/2006/main">
  <c r="Y168" i="2" l="1"/>
  <c r="X168" i="2"/>
  <c r="W168" i="2"/>
  <c r="V168" i="2"/>
  <c r="U168" i="2"/>
  <c r="T168" i="2"/>
  <c r="S168" i="2"/>
  <c r="R168" i="2"/>
  <c r="Q168" i="2"/>
  <c r="P168" i="2"/>
  <c r="F168" i="2"/>
  <c r="G168" i="2"/>
  <c r="H168" i="2"/>
  <c r="I168" i="2"/>
  <c r="J168" i="2"/>
  <c r="K168" i="2"/>
  <c r="L168" i="2"/>
  <c r="M168" i="2"/>
  <c r="N168" i="2"/>
  <c r="Y327" i="2" l="1"/>
  <c r="X327" i="2"/>
  <c r="W327" i="2"/>
  <c r="V327" i="2"/>
  <c r="U327" i="2"/>
  <c r="T327" i="2"/>
  <c r="S327" i="2"/>
  <c r="R327" i="2"/>
  <c r="Q327" i="2"/>
  <c r="P327" i="2"/>
  <c r="Y326" i="2"/>
  <c r="X326" i="2"/>
  <c r="W326" i="2"/>
  <c r="V326" i="2"/>
  <c r="U326" i="2"/>
  <c r="T326" i="2"/>
  <c r="S326" i="2"/>
  <c r="R326" i="2"/>
  <c r="Q326" i="2"/>
  <c r="P326" i="2"/>
  <c r="Y325" i="2"/>
  <c r="X325" i="2"/>
  <c r="W325" i="2"/>
  <c r="V325" i="2"/>
  <c r="U325" i="2"/>
  <c r="T325" i="2"/>
  <c r="S325" i="2"/>
  <c r="R325" i="2"/>
  <c r="Q325" i="2"/>
  <c r="P325" i="2"/>
  <c r="Y324" i="2"/>
  <c r="X324" i="2"/>
  <c r="W324" i="2"/>
  <c r="V324" i="2"/>
  <c r="U324" i="2"/>
  <c r="T324" i="2"/>
  <c r="S324" i="2"/>
  <c r="R324" i="2"/>
  <c r="Q324" i="2"/>
  <c r="P324" i="2"/>
  <c r="Y323" i="2"/>
  <c r="X323" i="2"/>
  <c r="W323" i="2"/>
  <c r="V323" i="2"/>
  <c r="U323" i="2"/>
  <c r="T323" i="2"/>
  <c r="S323" i="2"/>
  <c r="R323" i="2"/>
  <c r="Q323" i="2"/>
  <c r="P323" i="2"/>
  <c r="Y322" i="2"/>
  <c r="X322" i="2"/>
  <c r="W322" i="2"/>
  <c r="V322" i="2"/>
  <c r="U322" i="2"/>
  <c r="T322" i="2"/>
  <c r="S322" i="2"/>
  <c r="R322" i="2"/>
  <c r="Q322" i="2"/>
  <c r="P322" i="2"/>
  <c r="Y321" i="2"/>
  <c r="X321" i="2"/>
  <c r="W321" i="2"/>
  <c r="V321" i="2"/>
  <c r="U321" i="2"/>
  <c r="T321" i="2"/>
  <c r="S321" i="2"/>
  <c r="R321" i="2"/>
  <c r="Q321" i="2"/>
  <c r="P321" i="2"/>
  <c r="Y320" i="2"/>
  <c r="X320" i="2"/>
  <c r="W320" i="2"/>
  <c r="V320" i="2"/>
  <c r="U320" i="2"/>
  <c r="T320" i="2"/>
  <c r="S320" i="2"/>
  <c r="R320" i="2"/>
  <c r="Q320" i="2"/>
  <c r="P320" i="2"/>
  <c r="Y319" i="2"/>
  <c r="X319" i="2"/>
  <c r="W319" i="2"/>
  <c r="V319" i="2"/>
  <c r="U319" i="2"/>
  <c r="T319" i="2"/>
  <c r="S319" i="2"/>
  <c r="R319" i="2"/>
  <c r="Q319" i="2"/>
  <c r="P319" i="2"/>
  <c r="Y318" i="2"/>
  <c r="X318" i="2"/>
  <c r="W318" i="2"/>
  <c r="V318" i="2"/>
  <c r="U318" i="2"/>
  <c r="T318" i="2"/>
  <c r="S318" i="2"/>
  <c r="R318" i="2"/>
  <c r="Q318" i="2"/>
  <c r="P318" i="2"/>
  <c r="Y317" i="2"/>
  <c r="X317" i="2"/>
  <c r="W317" i="2"/>
  <c r="V317" i="2"/>
  <c r="U317" i="2"/>
  <c r="T317" i="2"/>
  <c r="S317" i="2"/>
  <c r="R317" i="2"/>
  <c r="Q317" i="2"/>
  <c r="P317" i="2"/>
  <c r="Y316" i="2"/>
  <c r="X316" i="2"/>
  <c r="W316" i="2"/>
  <c r="V316" i="2"/>
  <c r="U316" i="2"/>
  <c r="T316" i="2"/>
  <c r="S316" i="2"/>
  <c r="R316" i="2"/>
  <c r="Q316" i="2"/>
  <c r="P316" i="2"/>
  <c r="Y315" i="2"/>
  <c r="X315" i="2"/>
  <c r="W315" i="2"/>
  <c r="V315" i="2"/>
  <c r="U315" i="2"/>
  <c r="T315" i="2"/>
  <c r="S315" i="2"/>
  <c r="R315" i="2"/>
  <c r="Q315" i="2"/>
  <c r="P315" i="2"/>
  <c r="Y314" i="2"/>
  <c r="X314" i="2"/>
  <c r="W314" i="2"/>
  <c r="V314" i="2"/>
  <c r="U314" i="2"/>
  <c r="T314" i="2"/>
  <c r="S314" i="2"/>
  <c r="R314" i="2"/>
  <c r="Q314" i="2"/>
  <c r="P314" i="2"/>
  <c r="Y313" i="2"/>
  <c r="X313" i="2"/>
  <c r="W313" i="2"/>
  <c r="V313" i="2"/>
  <c r="U313" i="2"/>
  <c r="T313" i="2"/>
  <c r="S313" i="2"/>
  <c r="R313" i="2"/>
  <c r="Q313" i="2"/>
  <c r="P313" i="2"/>
  <c r="Y312" i="2"/>
  <c r="X312" i="2"/>
  <c r="W312" i="2"/>
  <c r="V312" i="2"/>
  <c r="U312" i="2"/>
  <c r="T312" i="2"/>
  <c r="S312" i="2"/>
  <c r="R312" i="2"/>
  <c r="Q312" i="2"/>
  <c r="P312" i="2"/>
  <c r="Y311" i="2"/>
  <c r="X311" i="2"/>
  <c r="W311" i="2"/>
  <c r="V311" i="2"/>
  <c r="U311" i="2"/>
  <c r="T311" i="2"/>
  <c r="S311" i="2"/>
  <c r="R311" i="2"/>
  <c r="Q311" i="2"/>
  <c r="P311" i="2"/>
  <c r="Y310" i="2"/>
  <c r="X310" i="2"/>
  <c r="W310" i="2"/>
  <c r="V310" i="2"/>
  <c r="U310" i="2"/>
  <c r="T310" i="2"/>
  <c r="S310" i="2"/>
  <c r="R310" i="2"/>
  <c r="Q310" i="2"/>
  <c r="P310" i="2"/>
  <c r="Y309" i="2"/>
  <c r="X309" i="2"/>
  <c r="W309" i="2"/>
  <c r="V309" i="2"/>
  <c r="U309" i="2"/>
  <c r="T309" i="2"/>
  <c r="S309" i="2"/>
  <c r="R309" i="2"/>
  <c r="Q309" i="2"/>
  <c r="P309" i="2"/>
  <c r="Y308" i="2"/>
  <c r="X308" i="2"/>
  <c r="W308" i="2"/>
  <c r="V308" i="2"/>
  <c r="U308" i="2"/>
  <c r="T308" i="2"/>
  <c r="S308" i="2"/>
  <c r="R308" i="2"/>
  <c r="Q308" i="2"/>
  <c r="P308" i="2"/>
  <c r="Y307" i="2"/>
  <c r="X307" i="2"/>
  <c r="W307" i="2"/>
  <c r="V307" i="2"/>
  <c r="U307" i="2"/>
  <c r="T307" i="2"/>
  <c r="S307" i="2"/>
  <c r="R307" i="2"/>
  <c r="Q307" i="2"/>
  <c r="P307" i="2"/>
  <c r="Y306" i="2"/>
  <c r="X306" i="2"/>
  <c r="W306" i="2"/>
  <c r="V306" i="2"/>
  <c r="U306" i="2"/>
  <c r="T306" i="2"/>
  <c r="S306" i="2"/>
  <c r="R306" i="2"/>
  <c r="Q306" i="2"/>
  <c r="P306" i="2"/>
  <c r="Y305" i="2"/>
  <c r="X305" i="2"/>
  <c r="W305" i="2"/>
  <c r="V305" i="2"/>
  <c r="U305" i="2"/>
  <c r="T305" i="2"/>
  <c r="S305" i="2"/>
  <c r="R305" i="2"/>
  <c r="Q305" i="2"/>
  <c r="P305" i="2"/>
  <c r="Y304" i="2"/>
  <c r="X304" i="2"/>
  <c r="W304" i="2"/>
  <c r="V304" i="2"/>
  <c r="U304" i="2"/>
  <c r="T304" i="2"/>
  <c r="S304" i="2"/>
  <c r="R304" i="2"/>
  <c r="Q304" i="2"/>
  <c r="P304" i="2"/>
  <c r="Y303" i="2"/>
  <c r="X303" i="2"/>
  <c r="W303" i="2"/>
  <c r="V303" i="2"/>
  <c r="U303" i="2"/>
  <c r="T303" i="2"/>
  <c r="S303" i="2"/>
  <c r="R303" i="2"/>
  <c r="Q303" i="2"/>
  <c r="P303" i="2"/>
  <c r="Y302" i="2"/>
  <c r="X302" i="2"/>
  <c r="W302" i="2"/>
  <c r="V302" i="2"/>
  <c r="U302" i="2"/>
  <c r="T302" i="2"/>
  <c r="S302" i="2"/>
  <c r="R302" i="2"/>
  <c r="Q302" i="2"/>
  <c r="P302" i="2"/>
  <c r="Y301" i="2"/>
  <c r="X301" i="2"/>
  <c r="W301" i="2"/>
  <c r="V301" i="2"/>
  <c r="U301" i="2"/>
  <c r="T301" i="2"/>
  <c r="S301" i="2"/>
  <c r="R301" i="2"/>
  <c r="Q301" i="2"/>
  <c r="P301" i="2"/>
  <c r="Y300" i="2"/>
  <c r="X300" i="2"/>
  <c r="W300" i="2"/>
  <c r="V300" i="2"/>
  <c r="U300" i="2"/>
  <c r="T300" i="2"/>
  <c r="S300" i="2"/>
  <c r="R300" i="2"/>
  <c r="Q300" i="2"/>
  <c r="P300" i="2"/>
  <c r="Y296" i="2"/>
  <c r="X296" i="2"/>
  <c r="W296" i="2"/>
  <c r="V296" i="2"/>
  <c r="U296" i="2"/>
  <c r="T296" i="2"/>
  <c r="S296" i="2"/>
  <c r="R296" i="2"/>
  <c r="Q296" i="2"/>
  <c r="P296" i="2"/>
  <c r="Y295" i="2"/>
  <c r="X295" i="2"/>
  <c r="W295" i="2"/>
  <c r="V295" i="2"/>
  <c r="U295" i="2"/>
  <c r="T295" i="2"/>
  <c r="S295" i="2"/>
  <c r="R295" i="2"/>
  <c r="Q295" i="2"/>
  <c r="P295" i="2"/>
  <c r="Y294" i="2"/>
  <c r="X294" i="2"/>
  <c r="W294" i="2"/>
  <c r="V294" i="2"/>
  <c r="U294" i="2"/>
  <c r="T294" i="2"/>
  <c r="S294" i="2"/>
  <c r="R294" i="2"/>
  <c r="Q294" i="2"/>
  <c r="P294" i="2"/>
  <c r="Y293" i="2"/>
  <c r="X293" i="2"/>
  <c r="W293" i="2"/>
  <c r="V293" i="2"/>
  <c r="U293" i="2"/>
  <c r="T293" i="2"/>
  <c r="S293" i="2"/>
  <c r="R293" i="2"/>
  <c r="Q293" i="2"/>
  <c r="P293" i="2"/>
  <c r="Y292" i="2"/>
  <c r="X292" i="2"/>
  <c r="W292" i="2"/>
  <c r="V292" i="2"/>
  <c r="U292" i="2"/>
  <c r="T292" i="2"/>
  <c r="S292" i="2"/>
  <c r="R292" i="2"/>
  <c r="Q292" i="2"/>
  <c r="P292" i="2"/>
  <c r="Y291" i="2"/>
  <c r="X291" i="2"/>
  <c r="W291" i="2"/>
  <c r="V291" i="2"/>
  <c r="U291" i="2"/>
  <c r="T291" i="2"/>
  <c r="S291" i="2"/>
  <c r="R291" i="2"/>
  <c r="Q291" i="2"/>
  <c r="P291" i="2"/>
  <c r="Y290" i="2"/>
  <c r="X290" i="2"/>
  <c r="W290" i="2"/>
  <c r="V290" i="2"/>
  <c r="U290" i="2"/>
  <c r="T290" i="2"/>
  <c r="S290" i="2"/>
  <c r="R290" i="2"/>
  <c r="Q290" i="2"/>
  <c r="P290" i="2"/>
  <c r="Y289" i="2"/>
  <c r="X289" i="2"/>
  <c r="W289" i="2"/>
  <c r="V289" i="2"/>
  <c r="U289" i="2"/>
  <c r="T289" i="2"/>
  <c r="S289" i="2"/>
  <c r="R289" i="2"/>
  <c r="Q289" i="2"/>
  <c r="P289" i="2"/>
  <c r="Y288" i="2"/>
  <c r="X288" i="2"/>
  <c r="W288" i="2"/>
  <c r="V288" i="2"/>
  <c r="U288" i="2"/>
  <c r="T288" i="2"/>
  <c r="S288" i="2"/>
  <c r="R288" i="2"/>
  <c r="Q288" i="2"/>
  <c r="P288" i="2"/>
  <c r="Y287" i="2"/>
  <c r="X287" i="2"/>
  <c r="W287" i="2"/>
  <c r="V287" i="2"/>
  <c r="U287" i="2"/>
  <c r="T287" i="2"/>
  <c r="S287" i="2"/>
  <c r="R287" i="2"/>
  <c r="Q287" i="2"/>
  <c r="P287" i="2"/>
  <c r="Y286" i="2"/>
  <c r="X286" i="2"/>
  <c r="W286" i="2"/>
  <c r="V286" i="2"/>
  <c r="U286" i="2"/>
  <c r="T286" i="2"/>
  <c r="S286" i="2"/>
  <c r="R286" i="2"/>
  <c r="Q286" i="2"/>
  <c r="P286" i="2"/>
  <c r="Y285" i="2"/>
  <c r="X285" i="2"/>
  <c r="W285" i="2"/>
  <c r="V285" i="2"/>
  <c r="U285" i="2"/>
  <c r="T285" i="2"/>
  <c r="S285" i="2"/>
  <c r="R285" i="2"/>
  <c r="Q285" i="2"/>
  <c r="P285" i="2"/>
  <c r="Y284" i="2"/>
  <c r="X284" i="2"/>
  <c r="W284" i="2"/>
  <c r="V284" i="2"/>
  <c r="U284" i="2"/>
  <c r="T284" i="2"/>
  <c r="S284" i="2"/>
  <c r="R284" i="2"/>
  <c r="Q284" i="2"/>
  <c r="P284" i="2"/>
  <c r="Y283" i="2"/>
  <c r="X283" i="2"/>
  <c r="W283" i="2"/>
  <c r="V283" i="2"/>
  <c r="U283" i="2"/>
  <c r="T283" i="2"/>
  <c r="S283" i="2"/>
  <c r="R283" i="2"/>
  <c r="Q283" i="2"/>
  <c r="P283" i="2"/>
  <c r="Y282" i="2"/>
  <c r="X282" i="2"/>
  <c r="W282" i="2"/>
  <c r="V282" i="2"/>
  <c r="U282" i="2"/>
  <c r="T282" i="2"/>
  <c r="S282" i="2"/>
  <c r="R282" i="2"/>
  <c r="Q282" i="2"/>
  <c r="P282" i="2"/>
  <c r="Y281" i="2"/>
  <c r="X281" i="2"/>
  <c r="W281" i="2"/>
  <c r="V281" i="2"/>
  <c r="U281" i="2"/>
  <c r="T281" i="2"/>
  <c r="S281" i="2"/>
  <c r="R281" i="2"/>
  <c r="Q281" i="2"/>
  <c r="P281" i="2"/>
  <c r="Y280" i="2"/>
  <c r="X280" i="2"/>
  <c r="W280" i="2"/>
  <c r="V280" i="2"/>
  <c r="U280" i="2"/>
  <c r="T280" i="2"/>
  <c r="S280" i="2"/>
  <c r="R280" i="2"/>
  <c r="Q280" i="2"/>
  <c r="P280" i="2"/>
  <c r="Y279" i="2"/>
  <c r="X279" i="2"/>
  <c r="W279" i="2"/>
  <c r="V279" i="2"/>
  <c r="U279" i="2"/>
  <c r="T279" i="2"/>
  <c r="S279" i="2"/>
  <c r="R279" i="2"/>
  <c r="Q279" i="2"/>
  <c r="P279" i="2"/>
  <c r="Y278" i="2"/>
  <c r="X278" i="2"/>
  <c r="W278" i="2"/>
  <c r="V278" i="2"/>
  <c r="U278" i="2"/>
  <c r="T278" i="2"/>
  <c r="S278" i="2"/>
  <c r="R278" i="2"/>
  <c r="Q278" i="2"/>
  <c r="P278" i="2"/>
  <c r="Y277" i="2"/>
  <c r="X277" i="2"/>
  <c r="W277" i="2"/>
  <c r="V277" i="2"/>
  <c r="U277" i="2"/>
  <c r="T277" i="2"/>
  <c r="S277" i="2"/>
  <c r="R277" i="2"/>
  <c r="Q277" i="2"/>
  <c r="P277" i="2"/>
  <c r="Y276" i="2"/>
  <c r="X276" i="2"/>
  <c r="W276" i="2"/>
  <c r="V276" i="2"/>
  <c r="U276" i="2"/>
  <c r="T276" i="2"/>
  <c r="S276" i="2"/>
  <c r="R276" i="2"/>
  <c r="Q276" i="2"/>
  <c r="P276" i="2"/>
  <c r="Y275" i="2"/>
  <c r="X275" i="2"/>
  <c r="W275" i="2"/>
  <c r="V275" i="2"/>
  <c r="U275" i="2"/>
  <c r="T275" i="2"/>
  <c r="S275" i="2"/>
  <c r="R275" i="2"/>
  <c r="Q275" i="2"/>
  <c r="P275" i="2"/>
  <c r="Y274" i="2"/>
  <c r="X274" i="2"/>
  <c r="W274" i="2"/>
  <c r="V274" i="2"/>
  <c r="U274" i="2"/>
  <c r="T274" i="2"/>
  <c r="S274" i="2"/>
  <c r="R274" i="2"/>
  <c r="Q274" i="2"/>
  <c r="P274" i="2"/>
  <c r="Y273" i="2"/>
  <c r="X273" i="2"/>
  <c r="W273" i="2"/>
  <c r="V273" i="2"/>
  <c r="U273" i="2"/>
  <c r="T273" i="2"/>
  <c r="S273" i="2"/>
  <c r="R273" i="2"/>
  <c r="Q273" i="2"/>
  <c r="P273" i="2"/>
  <c r="Y272" i="2"/>
  <c r="X272" i="2"/>
  <c r="W272" i="2"/>
  <c r="V272" i="2"/>
  <c r="U272" i="2"/>
  <c r="T272" i="2"/>
  <c r="S272" i="2"/>
  <c r="R272" i="2"/>
  <c r="Q272" i="2"/>
  <c r="P272" i="2"/>
  <c r="Y271" i="2"/>
  <c r="X271" i="2"/>
  <c r="W271" i="2"/>
  <c r="V271" i="2"/>
  <c r="U271" i="2"/>
  <c r="T271" i="2"/>
  <c r="S271" i="2"/>
  <c r="R271" i="2"/>
  <c r="Q271" i="2"/>
  <c r="P271" i="2"/>
  <c r="Y270" i="2"/>
  <c r="X270" i="2"/>
  <c r="W270" i="2"/>
  <c r="V270" i="2"/>
  <c r="U270" i="2"/>
  <c r="T270" i="2"/>
  <c r="S270" i="2"/>
  <c r="R270" i="2"/>
  <c r="Q270" i="2"/>
  <c r="P270" i="2"/>
  <c r="Y269" i="2"/>
  <c r="X269" i="2"/>
  <c r="W269" i="2"/>
  <c r="V269" i="2"/>
  <c r="U269" i="2"/>
  <c r="T269" i="2"/>
  <c r="S269" i="2"/>
  <c r="R269" i="2"/>
  <c r="Q269" i="2"/>
  <c r="P269" i="2"/>
  <c r="Y265" i="2"/>
  <c r="X265" i="2"/>
  <c r="W265" i="2"/>
  <c r="V265" i="2"/>
  <c r="U265" i="2"/>
  <c r="T265" i="2"/>
  <c r="S265" i="2"/>
  <c r="R265" i="2"/>
  <c r="Q265" i="2"/>
  <c r="P265" i="2"/>
  <c r="Y264" i="2"/>
  <c r="X264" i="2"/>
  <c r="W264" i="2"/>
  <c r="V264" i="2"/>
  <c r="U264" i="2"/>
  <c r="T264" i="2"/>
  <c r="S264" i="2"/>
  <c r="R264" i="2"/>
  <c r="Q264" i="2"/>
  <c r="P264" i="2"/>
  <c r="Y263" i="2"/>
  <c r="X263" i="2"/>
  <c r="W263" i="2"/>
  <c r="V263" i="2"/>
  <c r="U263" i="2"/>
  <c r="T263" i="2"/>
  <c r="S263" i="2"/>
  <c r="R263" i="2"/>
  <c r="Q263" i="2"/>
  <c r="P263" i="2"/>
  <c r="Y262" i="2"/>
  <c r="X262" i="2"/>
  <c r="W262" i="2"/>
  <c r="V262" i="2"/>
  <c r="U262" i="2"/>
  <c r="T262" i="2"/>
  <c r="S262" i="2"/>
  <c r="R262" i="2"/>
  <c r="Q262" i="2"/>
  <c r="P262" i="2"/>
  <c r="Y261" i="2"/>
  <c r="X261" i="2"/>
  <c r="W261" i="2"/>
  <c r="V261" i="2"/>
  <c r="U261" i="2"/>
  <c r="T261" i="2"/>
  <c r="S261" i="2"/>
  <c r="R261" i="2"/>
  <c r="Q261" i="2"/>
  <c r="P261" i="2"/>
  <c r="Y260" i="2"/>
  <c r="X260" i="2"/>
  <c r="W260" i="2"/>
  <c r="V260" i="2"/>
  <c r="U260" i="2"/>
  <c r="T260" i="2"/>
  <c r="S260" i="2"/>
  <c r="R260" i="2"/>
  <c r="Q260" i="2"/>
  <c r="P260" i="2"/>
  <c r="Y259" i="2"/>
  <c r="X259" i="2"/>
  <c r="W259" i="2"/>
  <c r="V259" i="2"/>
  <c r="U259" i="2"/>
  <c r="T259" i="2"/>
  <c r="S259" i="2"/>
  <c r="R259" i="2"/>
  <c r="Q259" i="2"/>
  <c r="P259" i="2"/>
  <c r="Y258" i="2"/>
  <c r="X258" i="2"/>
  <c r="W258" i="2"/>
  <c r="V258" i="2"/>
  <c r="U258" i="2"/>
  <c r="T258" i="2"/>
  <c r="S258" i="2"/>
  <c r="R258" i="2"/>
  <c r="Q258" i="2"/>
  <c r="P258" i="2"/>
  <c r="Y257" i="2"/>
  <c r="X257" i="2"/>
  <c r="W257" i="2"/>
  <c r="V257" i="2"/>
  <c r="U257" i="2"/>
  <c r="T257" i="2"/>
  <c r="S257" i="2"/>
  <c r="R257" i="2"/>
  <c r="Q257" i="2"/>
  <c r="P257" i="2"/>
  <c r="Y256" i="2"/>
  <c r="X256" i="2"/>
  <c r="W256" i="2"/>
  <c r="V256" i="2"/>
  <c r="U256" i="2"/>
  <c r="T256" i="2"/>
  <c r="S256" i="2"/>
  <c r="R256" i="2"/>
  <c r="Q256" i="2"/>
  <c r="P256" i="2"/>
  <c r="Y255" i="2"/>
  <c r="X255" i="2"/>
  <c r="W255" i="2"/>
  <c r="V255" i="2"/>
  <c r="U255" i="2"/>
  <c r="T255" i="2"/>
  <c r="S255" i="2"/>
  <c r="R255" i="2"/>
  <c r="Q255" i="2"/>
  <c r="P255" i="2"/>
  <c r="Y254" i="2"/>
  <c r="X254" i="2"/>
  <c r="W254" i="2"/>
  <c r="V254" i="2"/>
  <c r="U254" i="2"/>
  <c r="T254" i="2"/>
  <c r="S254" i="2"/>
  <c r="R254" i="2"/>
  <c r="Q254" i="2"/>
  <c r="P254" i="2"/>
  <c r="Y253" i="2"/>
  <c r="X253" i="2"/>
  <c r="W253" i="2"/>
  <c r="V253" i="2"/>
  <c r="U253" i="2"/>
  <c r="T253" i="2"/>
  <c r="S253" i="2"/>
  <c r="R253" i="2"/>
  <c r="Q253" i="2"/>
  <c r="P253" i="2"/>
  <c r="Y252" i="2"/>
  <c r="X252" i="2"/>
  <c r="W252" i="2"/>
  <c r="V252" i="2"/>
  <c r="U252" i="2"/>
  <c r="T252" i="2"/>
  <c r="S252" i="2"/>
  <c r="R252" i="2"/>
  <c r="Q252" i="2"/>
  <c r="P252" i="2"/>
  <c r="Y251" i="2"/>
  <c r="X251" i="2"/>
  <c r="W251" i="2"/>
  <c r="V251" i="2"/>
  <c r="U251" i="2"/>
  <c r="T251" i="2"/>
  <c r="S251" i="2"/>
  <c r="R251" i="2"/>
  <c r="Q251" i="2"/>
  <c r="P251" i="2"/>
  <c r="Y250" i="2"/>
  <c r="X250" i="2"/>
  <c r="W250" i="2"/>
  <c r="V250" i="2"/>
  <c r="U250" i="2"/>
  <c r="T250" i="2"/>
  <c r="S250" i="2"/>
  <c r="R250" i="2"/>
  <c r="Q250" i="2"/>
  <c r="P250" i="2"/>
  <c r="Y249" i="2"/>
  <c r="X249" i="2"/>
  <c r="W249" i="2"/>
  <c r="V249" i="2"/>
  <c r="U249" i="2"/>
  <c r="T249" i="2"/>
  <c r="S249" i="2"/>
  <c r="R249" i="2"/>
  <c r="Q249" i="2"/>
  <c r="P249" i="2"/>
  <c r="Y248" i="2"/>
  <c r="X248" i="2"/>
  <c r="W248" i="2"/>
  <c r="V248" i="2"/>
  <c r="U248" i="2"/>
  <c r="T248" i="2"/>
  <c r="S248" i="2"/>
  <c r="R248" i="2"/>
  <c r="Q248" i="2"/>
  <c r="P248" i="2"/>
  <c r="Y247" i="2"/>
  <c r="X247" i="2"/>
  <c r="W247" i="2"/>
  <c r="V247" i="2"/>
  <c r="U247" i="2"/>
  <c r="T247" i="2"/>
  <c r="S247" i="2"/>
  <c r="R247" i="2"/>
  <c r="Q247" i="2"/>
  <c r="P247" i="2"/>
  <c r="Y246" i="2"/>
  <c r="X246" i="2"/>
  <c r="W246" i="2"/>
  <c r="V246" i="2"/>
  <c r="U246" i="2"/>
  <c r="T246" i="2"/>
  <c r="S246" i="2"/>
  <c r="R246" i="2"/>
  <c r="Q246" i="2"/>
  <c r="P246" i="2"/>
  <c r="Y245" i="2"/>
  <c r="X245" i="2"/>
  <c r="W245" i="2"/>
  <c r="V245" i="2"/>
  <c r="U245" i="2"/>
  <c r="T245" i="2"/>
  <c r="S245" i="2"/>
  <c r="R245" i="2"/>
  <c r="Q245" i="2"/>
  <c r="P245" i="2"/>
  <c r="Y244" i="2"/>
  <c r="X244" i="2"/>
  <c r="W244" i="2"/>
  <c r="V244" i="2"/>
  <c r="U244" i="2"/>
  <c r="T244" i="2"/>
  <c r="S244" i="2"/>
  <c r="R244" i="2"/>
  <c r="Q244" i="2"/>
  <c r="P244" i="2"/>
  <c r="Y243" i="2"/>
  <c r="X243" i="2"/>
  <c r="W243" i="2"/>
  <c r="V243" i="2"/>
  <c r="U243" i="2"/>
  <c r="T243" i="2"/>
  <c r="S243" i="2"/>
  <c r="R243" i="2"/>
  <c r="Q243" i="2"/>
  <c r="P243" i="2"/>
  <c r="Y242" i="2"/>
  <c r="X242" i="2"/>
  <c r="W242" i="2"/>
  <c r="V242" i="2"/>
  <c r="U242" i="2"/>
  <c r="T242" i="2"/>
  <c r="S242" i="2"/>
  <c r="R242" i="2"/>
  <c r="Q242" i="2"/>
  <c r="P242" i="2"/>
  <c r="Y241" i="2"/>
  <c r="X241" i="2"/>
  <c r="W241" i="2"/>
  <c r="V241" i="2"/>
  <c r="U241" i="2"/>
  <c r="T241" i="2"/>
  <c r="S241" i="2"/>
  <c r="R241" i="2"/>
  <c r="Q241" i="2"/>
  <c r="P241" i="2"/>
  <c r="Y240" i="2"/>
  <c r="X240" i="2"/>
  <c r="W240" i="2"/>
  <c r="V240" i="2"/>
  <c r="U240" i="2"/>
  <c r="T240" i="2"/>
  <c r="S240" i="2"/>
  <c r="R240" i="2"/>
  <c r="Q240" i="2"/>
  <c r="P240" i="2"/>
  <c r="Y239" i="2"/>
  <c r="X239" i="2"/>
  <c r="W239" i="2"/>
  <c r="V239" i="2"/>
  <c r="U239" i="2"/>
  <c r="T239" i="2"/>
  <c r="S239" i="2"/>
  <c r="R239" i="2"/>
  <c r="Q239" i="2"/>
  <c r="P239" i="2"/>
  <c r="Y238" i="2"/>
  <c r="X238" i="2"/>
  <c r="W238" i="2"/>
  <c r="V238" i="2"/>
  <c r="U238" i="2"/>
  <c r="T238" i="2"/>
  <c r="S238" i="2"/>
  <c r="R238" i="2"/>
  <c r="Q238" i="2"/>
  <c r="P238" i="2"/>
  <c r="F238" i="2"/>
  <c r="G238" i="2"/>
  <c r="H238" i="2"/>
  <c r="I238" i="2"/>
  <c r="J238" i="2"/>
  <c r="K238" i="2"/>
  <c r="L238" i="2"/>
  <c r="M238" i="2"/>
  <c r="N238" i="2"/>
  <c r="F239" i="2"/>
  <c r="G239" i="2"/>
  <c r="H239" i="2"/>
  <c r="I239" i="2"/>
  <c r="J239" i="2"/>
  <c r="K239" i="2"/>
  <c r="L239" i="2"/>
  <c r="M239" i="2"/>
  <c r="N239" i="2"/>
  <c r="F240" i="2"/>
  <c r="G240" i="2"/>
  <c r="H240" i="2"/>
  <c r="I240" i="2"/>
  <c r="J240" i="2"/>
  <c r="K240" i="2"/>
  <c r="L240" i="2"/>
  <c r="M240" i="2"/>
  <c r="N240" i="2"/>
  <c r="F241" i="2"/>
  <c r="G241" i="2"/>
  <c r="H241" i="2"/>
  <c r="I241" i="2"/>
  <c r="J241" i="2"/>
  <c r="K241" i="2"/>
  <c r="L241" i="2"/>
  <c r="M241" i="2"/>
  <c r="N241" i="2"/>
  <c r="F242" i="2"/>
  <c r="G242" i="2"/>
  <c r="H242" i="2"/>
  <c r="I242" i="2"/>
  <c r="J242" i="2"/>
  <c r="K242" i="2"/>
  <c r="L242" i="2"/>
  <c r="M242" i="2"/>
  <c r="N242" i="2"/>
  <c r="F243" i="2"/>
  <c r="G243" i="2"/>
  <c r="H243" i="2"/>
  <c r="I243" i="2"/>
  <c r="J243" i="2"/>
  <c r="K243" i="2"/>
  <c r="L243" i="2"/>
  <c r="M243" i="2"/>
  <c r="N243" i="2"/>
  <c r="F244" i="2"/>
  <c r="G244" i="2"/>
  <c r="H244" i="2"/>
  <c r="I244" i="2"/>
  <c r="J244" i="2"/>
  <c r="K244" i="2"/>
  <c r="L244" i="2"/>
  <c r="M244" i="2"/>
  <c r="N244" i="2"/>
  <c r="F245" i="2"/>
  <c r="G245" i="2"/>
  <c r="H245" i="2"/>
  <c r="I245" i="2"/>
  <c r="J245" i="2"/>
  <c r="K245" i="2"/>
  <c r="L245" i="2"/>
  <c r="M245" i="2"/>
  <c r="N245" i="2"/>
  <c r="F246" i="2"/>
  <c r="G246" i="2"/>
  <c r="H246" i="2"/>
  <c r="I246" i="2"/>
  <c r="J246" i="2"/>
  <c r="K246" i="2"/>
  <c r="L246" i="2"/>
  <c r="M246" i="2"/>
  <c r="N246" i="2"/>
  <c r="F247" i="2"/>
  <c r="G247" i="2"/>
  <c r="H247" i="2"/>
  <c r="I247" i="2"/>
  <c r="J247" i="2"/>
  <c r="K247" i="2"/>
  <c r="L247" i="2"/>
  <c r="M247" i="2"/>
  <c r="N247" i="2"/>
  <c r="F248" i="2"/>
  <c r="G248" i="2"/>
  <c r="H248" i="2"/>
  <c r="I248" i="2"/>
  <c r="J248" i="2"/>
  <c r="K248" i="2"/>
  <c r="L248" i="2"/>
  <c r="M248" i="2"/>
  <c r="N248" i="2"/>
  <c r="F249" i="2"/>
  <c r="G249" i="2"/>
  <c r="H249" i="2"/>
  <c r="I249" i="2"/>
  <c r="J249" i="2"/>
  <c r="K249" i="2"/>
  <c r="L249" i="2"/>
  <c r="M249" i="2"/>
  <c r="N249" i="2"/>
  <c r="F250" i="2"/>
  <c r="G250" i="2"/>
  <c r="H250" i="2"/>
  <c r="I250" i="2"/>
  <c r="J250" i="2"/>
  <c r="K250" i="2"/>
  <c r="L250" i="2"/>
  <c r="M250" i="2"/>
  <c r="N250" i="2"/>
  <c r="F251" i="2"/>
  <c r="G251" i="2"/>
  <c r="H251" i="2"/>
  <c r="I251" i="2"/>
  <c r="J251" i="2"/>
  <c r="K251" i="2"/>
  <c r="L251" i="2"/>
  <c r="M251" i="2"/>
  <c r="N251" i="2"/>
  <c r="F252" i="2"/>
  <c r="G252" i="2"/>
  <c r="H252" i="2"/>
  <c r="I252" i="2"/>
  <c r="J252" i="2"/>
  <c r="K252" i="2"/>
  <c r="L252" i="2"/>
  <c r="M252" i="2"/>
  <c r="N252" i="2"/>
  <c r="F253" i="2"/>
  <c r="G253" i="2"/>
  <c r="H253" i="2"/>
  <c r="I253" i="2"/>
  <c r="J253" i="2"/>
  <c r="K253" i="2"/>
  <c r="L253" i="2"/>
  <c r="M253" i="2"/>
  <c r="N253" i="2"/>
  <c r="F254" i="2"/>
  <c r="G254" i="2"/>
  <c r="H254" i="2"/>
  <c r="I254" i="2"/>
  <c r="J254" i="2"/>
  <c r="K254" i="2"/>
  <c r="L254" i="2"/>
  <c r="M254" i="2"/>
  <c r="N254" i="2"/>
  <c r="F255" i="2"/>
  <c r="G255" i="2"/>
  <c r="H255" i="2"/>
  <c r="I255" i="2"/>
  <c r="J255" i="2"/>
  <c r="K255" i="2"/>
  <c r="L255" i="2"/>
  <c r="M255" i="2"/>
  <c r="N255" i="2"/>
  <c r="F256" i="2"/>
  <c r="G256" i="2"/>
  <c r="H256" i="2"/>
  <c r="I256" i="2"/>
  <c r="J256" i="2"/>
  <c r="K256" i="2"/>
  <c r="L256" i="2"/>
  <c r="M256" i="2"/>
  <c r="N256" i="2"/>
  <c r="F257" i="2"/>
  <c r="G257" i="2"/>
  <c r="H257" i="2"/>
  <c r="I257" i="2"/>
  <c r="J257" i="2"/>
  <c r="K257" i="2"/>
  <c r="L257" i="2"/>
  <c r="M257" i="2"/>
  <c r="N257" i="2"/>
  <c r="F258" i="2"/>
  <c r="G258" i="2"/>
  <c r="H258" i="2"/>
  <c r="I258" i="2"/>
  <c r="J258" i="2"/>
  <c r="K258" i="2"/>
  <c r="L258" i="2"/>
  <c r="M258" i="2"/>
  <c r="N258" i="2"/>
  <c r="F259" i="2"/>
  <c r="G259" i="2"/>
  <c r="H259" i="2"/>
  <c r="I259" i="2"/>
  <c r="J259" i="2"/>
  <c r="K259" i="2"/>
  <c r="L259" i="2"/>
  <c r="M259" i="2"/>
  <c r="N259" i="2"/>
  <c r="F260" i="2"/>
  <c r="G260" i="2"/>
  <c r="H260" i="2"/>
  <c r="I260" i="2"/>
  <c r="J260" i="2"/>
  <c r="K260" i="2"/>
  <c r="L260" i="2"/>
  <c r="M260" i="2"/>
  <c r="N260" i="2"/>
  <c r="F261" i="2"/>
  <c r="G261" i="2"/>
  <c r="H261" i="2"/>
  <c r="I261" i="2"/>
  <c r="J261" i="2"/>
  <c r="K261" i="2"/>
  <c r="L261" i="2"/>
  <c r="M261" i="2"/>
  <c r="N261" i="2"/>
  <c r="F262" i="2"/>
  <c r="G262" i="2"/>
  <c r="H262" i="2"/>
  <c r="I262" i="2"/>
  <c r="J262" i="2"/>
  <c r="K262" i="2"/>
  <c r="L262" i="2"/>
  <c r="M262" i="2"/>
  <c r="N262" i="2"/>
  <c r="F263" i="2"/>
  <c r="G263" i="2"/>
  <c r="H263" i="2"/>
  <c r="I263" i="2"/>
  <c r="J263" i="2"/>
  <c r="K263" i="2"/>
  <c r="L263" i="2"/>
  <c r="M263" i="2"/>
  <c r="N263" i="2"/>
  <c r="F264" i="2"/>
  <c r="G264" i="2"/>
  <c r="H264" i="2"/>
  <c r="I264" i="2"/>
  <c r="J264" i="2"/>
  <c r="K264" i="2"/>
  <c r="L264" i="2"/>
  <c r="M264" i="2"/>
  <c r="N264" i="2"/>
  <c r="F265" i="2"/>
  <c r="G265" i="2"/>
  <c r="H265" i="2"/>
  <c r="I265" i="2"/>
  <c r="J265" i="2"/>
  <c r="K265" i="2"/>
  <c r="L265" i="2"/>
  <c r="M265" i="2"/>
  <c r="N265" i="2"/>
  <c r="F269" i="2"/>
  <c r="G269" i="2"/>
  <c r="H269" i="2"/>
  <c r="I269" i="2"/>
  <c r="J269" i="2"/>
  <c r="K269" i="2"/>
  <c r="L269" i="2"/>
  <c r="M269" i="2"/>
  <c r="N269" i="2"/>
  <c r="F270" i="2"/>
  <c r="G270" i="2"/>
  <c r="H270" i="2"/>
  <c r="I270" i="2"/>
  <c r="J270" i="2"/>
  <c r="K270" i="2"/>
  <c r="L270" i="2"/>
  <c r="M270" i="2"/>
  <c r="N270" i="2"/>
  <c r="F271" i="2"/>
  <c r="G271" i="2"/>
  <c r="H271" i="2"/>
  <c r="I271" i="2"/>
  <c r="J271" i="2"/>
  <c r="K271" i="2"/>
  <c r="L271" i="2"/>
  <c r="M271" i="2"/>
  <c r="N271" i="2"/>
  <c r="F272" i="2"/>
  <c r="G272" i="2"/>
  <c r="H272" i="2"/>
  <c r="I272" i="2"/>
  <c r="J272" i="2"/>
  <c r="K272" i="2"/>
  <c r="L272" i="2"/>
  <c r="M272" i="2"/>
  <c r="N272" i="2"/>
  <c r="F273" i="2"/>
  <c r="G273" i="2"/>
  <c r="H273" i="2"/>
  <c r="I273" i="2"/>
  <c r="J273" i="2"/>
  <c r="K273" i="2"/>
  <c r="L273" i="2"/>
  <c r="M273" i="2"/>
  <c r="N273" i="2"/>
  <c r="F274" i="2"/>
  <c r="G274" i="2"/>
  <c r="H274" i="2"/>
  <c r="I274" i="2"/>
  <c r="J274" i="2"/>
  <c r="K274" i="2"/>
  <c r="L274" i="2"/>
  <c r="M274" i="2"/>
  <c r="N274" i="2"/>
  <c r="F275" i="2"/>
  <c r="G275" i="2"/>
  <c r="H275" i="2"/>
  <c r="I275" i="2"/>
  <c r="J275" i="2"/>
  <c r="K275" i="2"/>
  <c r="L275" i="2"/>
  <c r="M275" i="2"/>
  <c r="N275" i="2"/>
  <c r="F276" i="2"/>
  <c r="G276" i="2"/>
  <c r="H276" i="2"/>
  <c r="I276" i="2"/>
  <c r="J276" i="2"/>
  <c r="K276" i="2"/>
  <c r="L276" i="2"/>
  <c r="M276" i="2"/>
  <c r="N276" i="2"/>
  <c r="F277" i="2"/>
  <c r="G277" i="2"/>
  <c r="H277" i="2"/>
  <c r="I277" i="2"/>
  <c r="J277" i="2"/>
  <c r="K277" i="2"/>
  <c r="L277" i="2"/>
  <c r="M277" i="2"/>
  <c r="N277" i="2"/>
  <c r="F278" i="2"/>
  <c r="G278" i="2"/>
  <c r="H278" i="2"/>
  <c r="I278" i="2"/>
  <c r="J278" i="2"/>
  <c r="K278" i="2"/>
  <c r="L278" i="2"/>
  <c r="M278" i="2"/>
  <c r="N278" i="2"/>
  <c r="F279" i="2"/>
  <c r="G279" i="2"/>
  <c r="H279" i="2"/>
  <c r="I279" i="2"/>
  <c r="J279" i="2"/>
  <c r="K279" i="2"/>
  <c r="L279" i="2"/>
  <c r="M279" i="2"/>
  <c r="N279" i="2"/>
  <c r="F280" i="2"/>
  <c r="G280" i="2"/>
  <c r="H280" i="2"/>
  <c r="I280" i="2"/>
  <c r="J280" i="2"/>
  <c r="K280" i="2"/>
  <c r="L280" i="2"/>
  <c r="M280" i="2"/>
  <c r="N280" i="2"/>
  <c r="F281" i="2"/>
  <c r="G281" i="2"/>
  <c r="H281" i="2"/>
  <c r="I281" i="2"/>
  <c r="J281" i="2"/>
  <c r="K281" i="2"/>
  <c r="L281" i="2"/>
  <c r="M281" i="2"/>
  <c r="N281" i="2"/>
  <c r="F282" i="2"/>
  <c r="G282" i="2"/>
  <c r="H282" i="2"/>
  <c r="I282" i="2"/>
  <c r="J282" i="2"/>
  <c r="K282" i="2"/>
  <c r="L282" i="2"/>
  <c r="M282" i="2"/>
  <c r="N282" i="2"/>
  <c r="F283" i="2"/>
  <c r="G283" i="2"/>
  <c r="H283" i="2"/>
  <c r="I283" i="2"/>
  <c r="J283" i="2"/>
  <c r="K283" i="2"/>
  <c r="L283" i="2"/>
  <c r="M283" i="2"/>
  <c r="N283" i="2"/>
  <c r="F284" i="2"/>
  <c r="G284" i="2"/>
  <c r="H284" i="2"/>
  <c r="I284" i="2"/>
  <c r="J284" i="2"/>
  <c r="K284" i="2"/>
  <c r="L284" i="2"/>
  <c r="M284" i="2"/>
  <c r="N284" i="2"/>
  <c r="F285" i="2"/>
  <c r="G285" i="2"/>
  <c r="H285" i="2"/>
  <c r="I285" i="2"/>
  <c r="J285" i="2"/>
  <c r="K285" i="2"/>
  <c r="L285" i="2"/>
  <c r="M285" i="2"/>
  <c r="N285" i="2"/>
  <c r="F286" i="2"/>
  <c r="G286" i="2"/>
  <c r="H286" i="2"/>
  <c r="I286" i="2"/>
  <c r="J286" i="2"/>
  <c r="K286" i="2"/>
  <c r="L286" i="2"/>
  <c r="M286" i="2"/>
  <c r="N286" i="2"/>
  <c r="F287" i="2"/>
  <c r="G287" i="2"/>
  <c r="H287" i="2"/>
  <c r="I287" i="2"/>
  <c r="J287" i="2"/>
  <c r="K287" i="2"/>
  <c r="L287" i="2"/>
  <c r="M287" i="2"/>
  <c r="N287" i="2"/>
  <c r="F288" i="2"/>
  <c r="G288" i="2"/>
  <c r="H288" i="2"/>
  <c r="I288" i="2"/>
  <c r="J288" i="2"/>
  <c r="K288" i="2"/>
  <c r="L288" i="2"/>
  <c r="M288" i="2"/>
  <c r="N288" i="2"/>
  <c r="F289" i="2"/>
  <c r="G289" i="2"/>
  <c r="H289" i="2"/>
  <c r="I289" i="2"/>
  <c r="J289" i="2"/>
  <c r="K289" i="2"/>
  <c r="L289" i="2"/>
  <c r="M289" i="2"/>
  <c r="N289" i="2"/>
  <c r="F290" i="2"/>
  <c r="G290" i="2"/>
  <c r="H290" i="2"/>
  <c r="I290" i="2"/>
  <c r="J290" i="2"/>
  <c r="K290" i="2"/>
  <c r="L290" i="2"/>
  <c r="M290" i="2"/>
  <c r="N290" i="2"/>
  <c r="F291" i="2"/>
  <c r="G291" i="2"/>
  <c r="H291" i="2"/>
  <c r="I291" i="2"/>
  <c r="J291" i="2"/>
  <c r="K291" i="2"/>
  <c r="L291" i="2"/>
  <c r="M291" i="2"/>
  <c r="N291" i="2"/>
  <c r="F292" i="2"/>
  <c r="G292" i="2"/>
  <c r="H292" i="2"/>
  <c r="I292" i="2"/>
  <c r="J292" i="2"/>
  <c r="K292" i="2"/>
  <c r="L292" i="2"/>
  <c r="M292" i="2"/>
  <c r="N292" i="2"/>
  <c r="F293" i="2"/>
  <c r="G293" i="2"/>
  <c r="H293" i="2"/>
  <c r="I293" i="2"/>
  <c r="J293" i="2"/>
  <c r="K293" i="2"/>
  <c r="L293" i="2"/>
  <c r="M293" i="2"/>
  <c r="N293" i="2"/>
  <c r="F294" i="2"/>
  <c r="G294" i="2"/>
  <c r="H294" i="2"/>
  <c r="I294" i="2"/>
  <c r="J294" i="2"/>
  <c r="K294" i="2"/>
  <c r="L294" i="2"/>
  <c r="M294" i="2"/>
  <c r="N294" i="2"/>
  <c r="F295" i="2"/>
  <c r="G295" i="2"/>
  <c r="H295" i="2"/>
  <c r="I295" i="2"/>
  <c r="J295" i="2"/>
  <c r="K295" i="2"/>
  <c r="L295" i="2"/>
  <c r="M295" i="2"/>
  <c r="N295" i="2"/>
  <c r="F296" i="2"/>
  <c r="G296" i="2"/>
  <c r="H296" i="2"/>
  <c r="I296" i="2"/>
  <c r="J296" i="2"/>
  <c r="K296" i="2"/>
  <c r="L296" i="2"/>
  <c r="M296" i="2"/>
  <c r="N296" i="2"/>
  <c r="F300" i="2"/>
  <c r="G300" i="2"/>
  <c r="H300" i="2"/>
  <c r="I300" i="2"/>
  <c r="J300" i="2"/>
  <c r="K300" i="2"/>
  <c r="L300" i="2"/>
  <c r="M300" i="2"/>
  <c r="N300" i="2"/>
  <c r="F301" i="2"/>
  <c r="G301" i="2"/>
  <c r="H301" i="2"/>
  <c r="I301" i="2"/>
  <c r="J301" i="2"/>
  <c r="K301" i="2"/>
  <c r="L301" i="2"/>
  <c r="M301" i="2"/>
  <c r="N301" i="2"/>
  <c r="F302" i="2"/>
  <c r="G302" i="2"/>
  <c r="H302" i="2"/>
  <c r="I302" i="2"/>
  <c r="J302" i="2"/>
  <c r="K302" i="2"/>
  <c r="L302" i="2"/>
  <c r="M302" i="2"/>
  <c r="N302" i="2"/>
  <c r="F303" i="2"/>
  <c r="G303" i="2"/>
  <c r="H303" i="2"/>
  <c r="I303" i="2"/>
  <c r="J303" i="2"/>
  <c r="K303" i="2"/>
  <c r="L303" i="2"/>
  <c r="M303" i="2"/>
  <c r="N303" i="2"/>
  <c r="F304" i="2"/>
  <c r="G304" i="2"/>
  <c r="H304" i="2"/>
  <c r="I304" i="2"/>
  <c r="J304" i="2"/>
  <c r="K304" i="2"/>
  <c r="L304" i="2"/>
  <c r="M304" i="2"/>
  <c r="N304" i="2"/>
  <c r="F305" i="2"/>
  <c r="G305" i="2"/>
  <c r="H305" i="2"/>
  <c r="I305" i="2"/>
  <c r="J305" i="2"/>
  <c r="K305" i="2"/>
  <c r="L305" i="2"/>
  <c r="M305" i="2"/>
  <c r="N305" i="2"/>
  <c r="F306" i="2"/>
  <c r="G306" i="2"/>
  <c r="H306" i="2"/>
  <c r="I306" i="2"/>
  <c r="J306" i="2"/>
  <c r="K306" i="2"/>
  <c r="L306" i="2"/>
  <c r="M306" i="2"/>
  <c r="N306" i="2"/>
  <c r="F307" i="2"/>
  <c r="G307" i="2"/>
  <c r="H307" i="2"/>
  <c r="I307" i="2"/>
  <c r="J307" i="2"/>
  <c r="K307" i="2"/>
  <c r="L307" i="2"/>
  <c r="M307" i="2"/>
  <c r="N307" i="2"/>
  <c r="F308" i="2"/>
  <c r="G308" i="2"/>
  <c r="H308" i="2"/>
  <c r="I308" i="2"/>
  <c r="J308" i="2"/>
  <c r="K308" i="2"/>
  <c r="L308" i="2"/>
  <c r="M308" i="2"/>
  <c r="N308" i="2"/>
  <c r="F309" i="2"/>
  <c r="G309" i="2"/>
  <c r="H309" i="2"/>
  <c r="I309" i="2"/>
  <c r="J309" i="2"/>
  <c r="K309" i="2"/>
  <c r="L309" i="2"/>
  <c r="M309" i="2"/>
  <c r="N309" i="2"/>
  <c r="F310" i="2"/>
  <c r="G310" i="2"/>
  <c r="H310" i="2"/>
  <c r="I310" i="2"/>
  <c r="J310" i="2"/>
  <c r="K310" i="2"/>
  <c r="L310" i="2"/>
  <c r="M310" i="2"/>
  <c r="N310" i="2"/>
  <c r="F311" i="2"/>
  <c r="G311" i="2"/>
  <c r="H311" i="2"/>
  <c r="I311" i="2"/>
  <c r="J311" i="2"/>
  <c r="K311" i="2"/>
  <c r="L311" i="2"/>
  <c r="M311" i="2"/>
  <c r="N311" i="2"/>
  <c r="F312" i="2"/>
  <c r="G312" i="2"/>
  <c r="H312" i="2"/>
  <c r="I312" i="2"/>
  <c r="J312" i="2"/>
  <c r="K312" i="2"/>
  <c r="L312" i="2"/>
  <c r="M312" i="2"/>
  <c r="N312" i="2"/>
  <c r="F313" i="2"/>
  <c r="G313" i="2"/>
  <c r="H313" i="2"/>
  <c r="I313" i="2"/>
  <c r="J313" i="2"/>
  <c r="K313" i="2"/>
  <c r="L313" i="2"/>
  <c r="M313" i="2"/>
  <c r="N313" i="2"/>
  <c r="F314" i="2"/>
  <c r="G314" i="2"/>
  <c r="H314" i="2"/>
  <c r="I314" i="2"/>
  <c r="J314" i="2"/>
  <c r="K314" i="2"/>
  <c r="L314" i="2"/>
  <c r="M314" i="2"/>
  <c r="N314" i="2"/>
  <c r="F315" i="2"/>
  <c r="G315" i="2"/>
  <c r="H315" i="2"/>
  <c r="I315" i="2"/>
  <c r="J315" i="2"/>
  <c r="K315" i="2"/>
  <c r="L315" i="2"/>
  <c r="M315" i="2"/>
  <c r="N315" i="2"/>
  <c r="F316" i="2"/>
  <c r="G316" i="2"/>
  <c r="H316" i="2"/>
  <c r="I316" i="2"/>
  <c r="J316" i="2"/>
  <c r="K316" i="2"/>
  <c r="L316" i="2"/>
  <c r="M316" i="2"/>
  <c r="N316" i="2"/>
  <c r="F317" i="2"/>
  <c r="G317" i="2"/>
  <c r="H317" i="2"/>
  <c r="I317" i="2"/>
  <c r="J317" i="2"/>
  <c r="K317" i="2"/>
  <c r="L317" i="2"/>
  <c r="M317" i="2"/>
  <c r="N317" i="2"/>
  <c r="F318" i="2"/>
  <c r="G318" i="2"/>
  <c r="H318" i="2"/>
  <c r="I318" i="2"/>
  <c r="J318" i="2"/>
  <c r="K318" i="2"/>
  <c r="L318" i="2"/>
  <c r="M318" i="2"/>
  <c r="N318" i="2"/>
  <c r="F319" i="2"/>
  <c r="G319" i="2"/>
  <c r="H319" i="2"/>
  <c r="I319" i="2"/>
  <c r="J319" i="2"/>
  <c r="K319" i="2"/>
  <c r="L319" i="2"/>
  <c r="M319" i="2"/>
  <c r="N319" i="2"/>
  <c r="F320" i="2"/>
  <c r="G320" i="2"/>
  <c r="H320" i="2"/>
  <c r="I320" i="2"/>
  <c r="J320" i="2"/>
  <c r="K320" i="2"/>
  <c r="L320" i="2"/>
  <c r="M320" i="2"/>
  <c r="N320" i="2"/>
  <c r="F321" i="2"/>
  <c r="G321" i="2"/>
  <c r="H321" i="2"/>
  <c r="I321" i="2"/>
  <c r="J321" i="2"/>
  <c r="K321" i="2"/>
  <c r="L321" i="2"/>
  <c r="M321" i="2"/>
  <c r="N321" i="2"/>
  <c r="F322" i="2"/>
  <c r="G322" i="2"/>
  <c r="H322" i="2"/>
  <c r="I322" i="2"/>
  <c r="J322" i="2"/>
  <c r="K322" i="2"/>
  <c r="L322" i="2"/>
  <c r="M322" i="2"/>
  <c r="N322" i="2"/>
  <c r="F323" i="2"/>
  <c r="G323" i="2"/>
  <c r="H323" i="2"/>
  <c r="I323" i="2"/>
  <c r="J323" i="2"/>
  <c r="K323" i="2"/>
  <c r="L323" i="2"/>
  <c r="M323" i="2"/>
  <c r="N323" i="2"/>
  <c r="F324" i="2"/>
  <c r="G324" i="2"/>
  <c r="H324" i="2"/>
  <c r="I324" i="2"/>
  <c r="J324" i="2"/>
  <c r="K324" i="2"/>
  <c r="L324" i="2"/>
  <c r="M324" i="2"/>
  <c r="N324" i="2"/>
  <c r="F325" i="2"/>
  <c r="G325" i="2"/>
  <c r="H325" i="2"/>
  <c r="I325" i="2"/>
  <c r="J325" i="2"/>
  <c r="K325" i="2"/>
  <c r="L325" i="2"/>
  <c r="M325" i="2"/>
  <c r="N325" i="2"/>
  <c r="F326" i="2"/>
  <c r="G326" i="2"/>
  <c r="H326" i="2"/>
  <c r="I326" i="2"/>
  <c r="J326" i="2"/>
  <c r="K326" i="2"/>
  <c r="L326" i="2"/>
  <c r="M326" i="2"/>
  <c r="N326" i="2"/>
  <c r="F327" i="2"/>
  <c r="G327" i="2"/>
  <c r="H327" i="2"/>
  <c r="I327" i="2"/>
  <c r="J327" i="2"/>
  <c r="K327" i="2"/>
  <c r="L327" i="2"/>
  <c r="M327" i="2"/>
  <c r="N327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AH155" i="2" l="1"/>
  <c r="AG155" i="2"/>
  <c r="AF155" i="2"/>
  <c r="AE155" i="2"/>
  <c r="AD155" i="2"/>
  <c r="AC155" i="2"/>
  <c r="AB155" i="2"/>
  <c r="AH152" i="2"/>
  <c r="AG152" i="2"/>
  <c r="AF152" i="2"/>
  <c r="AE152" i="2"/>
  <c r="AD152" i="2"/>
  <c r="AC152" i="2"/>
  <c r="AB152" i="2"/>
  <c r="AH150" i="2"/>
  <c r="AG150" i="2"/>
  <c r="AF150" i="2"/>
  <c r="AE150" i="2"/>
  <c r="AD150" i="2"/>
  <c r="AC150" i="2"/>
  <c r="AB150" i="2"/>
  <c r="AH148" i="2"/>
  <c r="AG148" i="2"/>
  <c r="AF148" i="2"/>
  <c r="AE148" i="2"/>
  <c r="AD148" i="2"/>
  <c r="AC148" i="2"/>
  <c r="AB148" i="2"/>
  <c r="AH147" i="2"/>
  <c r="AG147" i="2"/>
  <c r="AF147" i="2"/>
  <c r="AE147" i="2"/>
  <c r="AD147" i="2"/>
  <c r="AC147" i="2"/>
  <c r="AB147" i="2"/>
  <c r="AH146" i="2"/>
  <c r="AG146" i="2"/>
  <c r="AF146" i="2"/>
  <c r="AE146" i="2"/>
  <c r="AD146" i="2"/>
  <c r="AC146" i="2"/>
  <c r="AB146" i="2"/>
  <c r="AH144" i="2"/>
  <c r="AG144" i="2"/>
  <c r="AF144" i="2"/>
  <c r="AE144" i="2"/>
  <c r="AD144" i="2"/>
  <c r="AC144" i="2"/>
  <c r="AB144" i="2"/>
  <c r="AH143" i="2"/>
  <c r="AG143" i="2"/>
  <c r="AF143" i="2"/>
  <c r="AE143" i="2"/>
  <c r="AD143" i="2"/>
  <c r="AC143" i="2"/>
  <c r="AB143" i="2"/>
  <c r="AH130" i="2"/>
  <c r="AG130" i="2"/>
  <c r="AF130" i="2"/>
  <c r="AE130" i="2"/>
  <c r="AD130" i="2"/>
  <c r="AC130" i="2"/>
  <c r="AB130" i="2"/>
  <c r="AH127" i="2"/>
  <c r="AG127" i="2"/>
  <c r="AF127" i="2"/>
  <c r="AE127" i="2"/>
  <c r="AD127" i="2"/>
  <c r="AC127" i="2"/>
  <c r="AB127" i="2"/>
  <c r="AH125" i="2"/>
  <c r="AG125" i="2"/>
  <c r="AF125" i="2"/>
  <c r="AE125" i="2"/>
  <c r="AD125" i="2"/>
  <c r="AC125" i="2"/>
  <c r="AB125" i="2"/>
  <c r="AH123" i="2"/>
  <c r="AG123" i="2"/>
  <c r="AF123" i="2"/>
  <c r="AE123" i="2"/>
  <c r="AD123" i="2"/>
  <c r="AC123" i="2"/>
  <c r="AB123" i="2"/>
  <c r="AH122" i="2"/>
  <c r="AG122" i="2"/>
  <c r="AF122" i="2"/>
  <c r="AE122" i="2"/>
  <c r="AD122" i="2"/>
  <c r="AC122" i="2"/>
  <c r="AB122" i="2"/>
  <c r="AH121" i="2"/>
  <c r="AG121" i="2"/>
  <c r="AF121" i="2"/>
  <c r="AE121" i="2"/>
  <c r="AD121" i="2"/>
  <c r="AC121" i="2"/>
  <c r="AB121" i="2"/>
  <c r="AH119" i="2"/>
  <c r="AG119" i="2"/>
  <c r="AF119" i="2"/>
  <c r="AE119" i="2"/>
  <c r="AD119" i="2"/>
  <c r="AC119" i="2"/>
  <c r="AB119" i="2"/>
  <c r="AH112" i="2"/>
  <c r="AG112" i="2"/>
  <c r="AF112" i="2"/>
  <c r="AE112" i="2"/>
  <c r="AD112" i="2"/>
  <c r="AC112" i="2"/>
  <c r="AB112" i="2"/>
  <c r="AH97" i="2"/>
  <c r="AG97" i="2"/>
  <c r="AF97" i="2"/>
  <c r="AE97" i="2"/>
  <c r="AD97" i="2"/>
  <c r="AC97" i="2"/>
  <c r="AB97" i="2"/>
  <c r="E238" i="2" l="1"/>
  <c r="Y230" i="2"/>
  <c r="X230" i="2"/>
  <c r="W230" i="2"/>
  <c r="V230" i="2"/>
  <c r="U230" i="2"/>
  <c r="T230" i="2"/>
  <c r="S230" i="2"/>
  <c r="R230" i="2"/>
  <c r="Q230" i="2"/>
  <c r="P230" i="2"/>
  <c r="Y229" i="2"/>
  <c r="X229" i="2"/>
  <c r="W229" i="2"/>
  <c r="V229" i="2"/>
  <c r="U229" i="2"/>
  <c r="T229" i="2"/>
  <c r="S229" i="2"/>
  <c r="R229" i="2"/>
  <c r="Q229" i="2"/>
  <c r="P229" i="2"/>
  <c r="Y228" i="2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E226" i="2"/>
  <c r="F226" i="2"/>
  <c r="G226" i="2"/>
  <c r="H226" i="2"/>
  <c r="I226" i="2"/>
  <c r="J226" i="2"/>
  <c r="K226" i="2"/>
  <c r="L226" i="2"/>
  <c r="M226" i="2"/>
  <c r="N226" i="2"/>
  <c r="E227" i="2"/>
  <c r="F227" i="2"/>
  <c r="G227" i="2"/>
  <c r="H227" i="2"/>
  <c r="I227" i="2"/>
  <c r="J227" i="2"/>
  <c r="K227" i="2"/>
  <c r="L227" i="2"/>
  <c r="M227" i="2"/>
  <c r="N227" i="2"/>
  <c r="E228" i="2"/>
  <c r="F228" i="2"/>
  <c r="G228" i="2"/>
  <c r="H228" i="2"/>
  <c r="I228" i="2"/>
  <c r="J228" i="2"/>
  <c r="K228" i="2"/>
  <c r="L228" i="2"/>
  <c r="M228" i="2"/>
  <c r="N228" i="2"/>
  <c r="E229" i="2"/>
  <c r="F229" i="2"/>
  <c r="G229" i="2"/>
  <c r="H229" i="2"/>
  <c r="I229" i="2"/>
  <c r="J229" i="2"/>
  <c r="K229" i="2"/>
  <c r="L229" i="2"/>
  <c r="M229" i="2"/>
  <c r="N229" i="2"/>
  <c r="E230" i="2"/>
  <c r="F230" i="2"/>
  <c r="G230" i="2"/>
  <c r="H230" i="2"/>
  <c r="I230" i="2"/>
  <c r="J230" i="2"/>
  <c r="K230" i="2"/>
  <c r="L230" i="2"/>
  <c r="M230" i="2"/>
  <c r="N230" i="2"/>
  <c r="E172" i="2"/>
  <c r="F172" i="2"/>
  <c r="G172" i="2"/>
  <c r="H172" i="2"/>
  <c r="I172" i="2"/>
  <c r="J172" i="2"/>
  <c r="K172" i="2"/>
  <c r="L172" i="2"/>
  <c r="M172" i="2"/>
  <c r="N172" i="2"/>
  <c r="E173" i="2"/>
  <c r="F173" i="2"/>
  <c r="G173" i="2"/>
  <c r="H173" i="2"/>
  <c r="I173" i="2"/>
  <c r="J173" i="2"/>
  <c r="K173" i="2"/>
  <c r="L173" i="2"/>
  <c r="M173" i="2"/>
  <c r="N173" i="2"/>
  <c r="E174" i="2"/>
  <c r="F174" i="2"/>
  <c r="G174" i="2"/>
  <c r="H174" i="2"/>
  <c r="I174" i="2"/>
  <c r="J174" i="2"/>
  <c r="K174" i="2"/>
  <c r="L174" i="2"/>
  <c r="M174" i="2"/>
  <c r="N174" i="2"/>
  <c r="E175" i="2"/>
  <c r="F175" i="2"/>
  <c r="G175" i="2"/>
  <c r="H175" i="2"/>
  <c r="I175" i="2"/>
  <c r="J175" i="2"/>
  <c r="K175" i="2"/>
  <c r="L175" i="2"/>
  <c r="M175" i="2"/>
  <c r="N175" i="2"/>
  <c r="E176" i="2"/>
  <c r="F176" i="2"/>
  <c r="G176" i="2"/>
  <c r="H176" i="2"/>
  <c r="I176" i="2"/>
  <c r="J176" i="2"/>
  <c r="K176" i="2"/>
  <c r="L176" i="2"/>
  <c r="M176" i="2"/>
  <c r="N176" i="2"/>
  <c r="E177" i="2"/>
  <c r="F177" i="2"/>
  <c r="G177" i="2"/>
  <c r="H177" i="2"/>
  <c r="I177" i="2"/>
  <c r="J177" i="2"/>
  <c r="K177" i="2"/>
  <c r="L177" i="2"/>
  <c r="M177" i="2"/>
  <c r="N177" i="2"/>
  <c r="E178" i="2"/>
  <c r="F178" i="2"/>
  <c r="G178" i="2"/>
  <c r="H178" i="2"/>
  <c r="I178" i="2"/>
  <c r="J178" i="2"/>
  <c r="K178" i="2"/>
  <c r="L178" i="2"/>
  <c r="M178" i="2"/>
  <c r="N178" i="2"/>
  <c r="E179" i="2"/>
  <c r="F179" i="2"/>
  <c r="G179" i="2"/>
  <c r="H179" i="2"/>
  <c r="I179" i="2"/>
  <c r="J179" i="2"/>
  <c r="K179" i="2"/>
  <c r="L179" i="2"/>
  <c r="M179" i="2"/>
  <c r="N179" i="2"/>
  <c r="E180" i="2"/>
  <c r="F180" i="2"/>
  <c r="G180" i="2"/>
  <c r="H180" i="2"/>
  <c r="I180" i="2"/>
  <c r="J180" i="2"/>
  <c r="K180" i="2"/>
  <c r="L180" i="2"/>
  <c r="M180" i="2"/>
  <c r="N180" i="2"/>
  <c r="E181" i="2"/>
  <c r="F181" i="2"/>
  <c r="G181" i="2"/>
  <c r="H181" i="2"/>
  <c r="I181" i="2"/>
  <c r="J181" i="2"/>
  <c r="K181" i="2"/>
  <c r="L181" i="2"/>
  <c r="M181" i="2"/>
  <c r="N181" i="2"/>
  <c r="E182" i="2"/>
  <c r="F182" i="2"/>
  <c r="G182" i="2"/>
  <c r="H182" i="2"/>
  <c r="I182" i="2"/>
  <c r="J182" i="2"/>
  <c r="K182" i="2"/>
  <c r="L182" i="2"/>
  <c r="M182" i="2"/>
  <c r="N182" i="2"/>
  <c r="E183" i="2"/>
  <c r="F183" i="2"/>
  <c r="G183" i="2"/>
  <c r="H183" i="2"/>
  <c r="I183" i="2"/>
  <c r="J183" i="2"/>
  <c r="K183" i="2"/>
  <c r="L183" i="2"/>
  <c r="M183" i="2"/>
  <c r="N183" i="2"/>
  <c r="E184" i="2"/>
  <c r="F184" i="2"/>
  <c r="G184" i="2"/>
  <c r="H184" i="2"/>
  <c r="I184" i="2"/>
  <c r="J184" i="2"/>
  <c r="K184" i="2"/>
  <c r="L184" i="2"/>
  <c r="M184" i="2"/>
  <c r="N184" i="2"/>
  <c r="E185" i="2"/>
  <c r="F185" i="2"/>
  <c r="G185" i="2"/>
  <c r="H185" i="2"/>
  <c r="I185" i="2"/>
  <c r="J185" i="2"/>
  <c r="K185" i="2"/>
  <c r="L185" i="2"/>
  <c r="M185" i="2"/>
  <c r="N185" i="2"/>
  <c r="E186" i="2"/>
  <c r="F186" i="2"/>
  <c r="G186" i="2"/>
  <c r="H186" i="2"/>
  <c r="I186" i="2"/>
  <c r="J186" i="2"/>
  <c r="K186" i="2"/>
  <c r="L186" i="2"/>
  <c r="M186" i="2"/>
  <c r="N186" i="2"/>
  <c r="E187" i="2"/>
  <c r="F187" i="2"/>
  <c r="G187" i="2"/>
  <c r="H187" i="2"/>
  <c r="I187" i="2"/>
  <c r="J187" i="2"/>
  <c r="K187" i="2"/>
  <c r="L187" i="2"/>
  <c r="M187" i="2"/>
  <c r="N187" i="2"/>
  <c r="E188" i="2"/>
  <c r="F188" i="2"/>
  <c r="G188" i="2"/>
  <c r="H188" i="2"/>
  <c r="I188" i="2"/>
  <c r="J188" i="2"/>
  <c r="K188" i="2"/>
  <c r="L188" i="2"/>
  <c r="M188" i="2"/>
  <c r="N188" i="2"/>
  <c r="E192" i="2"/>
  <c r="F192" i="2"/>
  <c r="G192" i="2"/>
  <c r="H192" i="2"/>
  <c r="I192" i="2"/>
  <c r="J192" i="2"/>
  <c r="K192" i="2"/>
  <c r="L192" i="2"/>
  <c r="M192" i="2"/>
  <c r="N192" i="2"/>
  <c r="E193" i="2"/>
  <c r="F193" i="2"/>
  <c r="G193" i="2"/>
  <c r="H193" i="2"/>
  <c r="I193" i="2"/>
  <c r="J193" i="2"/>
  <c r="K193" i="2"/>
  <c r="L193" i="2"/>
  <c r="M193" i="2"/>
  <c r="N193" i="2"/>
  <c r="E194" i="2"/>
  <c r="F194" i="2"/>
  <c r="G194" i="2"/>
  <c r="H194" i="2"/>
  <c r="I194" i="2"/>
  <c r="J194" i="2"/>
  <c r="K194" i="2"/>
  <c r="L194" i="2"/>
  <c r="M194" i="2"/>
  <c r="N194" i="2"/>
  <c r="E195" i="2"/>
  <c r="F195" i="2"/>
  <c r="G195" i="2"/>
  <c r="H195" i="2"/>
  <c r="I195" i="2"/>
  <c r="J195" i="2"/>
  <c r="K195" i="2"/>
  <c r="L195" i="2"/>
  <c r="M195" i="2"/>
  <c r="N195" i="2"/>
  <c r="E196" i="2"/>
  <c r="F196" i="2"/>
  <c r="G196" i="2"/>
  <c r="H196" i="2"/>
  <c r="I196" i="2"/>
  <c r="J196" i="2"/>
  <c r="K196" i="2"/>
  <c r="L196" i="2"/>
  <c r="M196" i="2"/>
  <c r="N196" i="2"/>
  <c r="E197" i="2"/>
  <c r="F197" i="2"/>
  <c r="G197" i="2"/>
  <c r="H197" i="2"/>
  <c r="I197" i="2"/>
  <c r="J197" i="2"/>
  <c r="K197" i="2"/>
  <c r="L197" i="2"/>
  <c r="M197" i="2"/>
  <c r="N197" i="2"/>
  <c r="E198" i="2"/>
  <c r="F198" i="2"/>
  <c r="G198" i="2"/>
  <c r="H198" i="2"/>
  <c r="I198" i="2"/>
  <c r="J198" i="2"/>
  <c r="K198" i="2"/>
  <c r="L198" i="2"/>
  <c r="M198" i="2"/>
  <c r="N198" i="2"/>
  <c r="E199" i="2"/>
  <c r="F199" i="2"/>
  <c r="G199" i="2"/>
  <c r="H199" i="2"/>
  <c r="I199" i="2"/>
  <c r="J199" i="2"/>
  <c r="K199" i="2"/>
  <c r="L199" i="2"/>
  <c r="M199" i="2"/>
  <c r="N199" i="2"/>
  <c r="E200" i="2"/>
  <c r="F200" i="2"/>
  <c r="G200" i="2"/>
  <c r="H200" i="2"/>
  <c r="I200" i="2"/>
  <c r="J200" i="2"/>
  <c r="K200" i="2"/>
  <c r="L200" i="2"/>
  <c r="M200" i="2"/>
  <c r="N200" i="2"/>
  <c r="E201" i="2"/>
  <c r="F201" i="2"/>
  <c r="G201" i="2"/>
  <c r="H201" i="2"/>
  <c r="I201" i="2"/>
  <c r="J201" i="2"/>
  <c r="K201" i="2"/>
  <c r="L201" i="2"/>
  <c r="M201" i="2"/>
  <c r="N201" i="2"/>
  <c r="E202" i="2"/>
  <c r="F202" i="2"/>
  <c r="G202" i="2"/>
  <c r="H202" i="2"/>
  <c r="I202" i="2"/>
  <c r="J202" i="2"/>
  <c r="K202" i="2"/>
  <c r="L202" i="2"/>
  <c r="M202" i="2"/>
  <c r="N202" i="2"/>
  <c r="E203" i="2"/>
  <c r="F203" i="2"/>
  <c r="G203" i="2"/>
  <c r="H203" i="2"/>
  <c r="I203" i="2"/>
  <c r="J203" i="2"/>
  <c r="K203" i="2"/>
  <c r="L203" i="2"/>
  <c r="M203" i="2"/>
  <c r="N203" i="2"/>
  <c r="E204" i="2"/>
  <c r="F204" i="2"/>
  <c r="G204" i="2"/>
  <c r="H204" i="2"/>
  <c r="I204" i="2"/>
  <c r="J204" i="2"/>
  <c r="K204" i="2"/>
  <c r="L204" i="2"/>
  <c r="M204" i="2"/>
  <c r="N204" i="2"/>
  <c r="E205" i="2"/>
  <c r="F205" i="2"/>
  <c r="G205" i="2"/>
  <c r="H205" i="2"/>
  <c r="I205" i="2"/>
  <c r="J205" i="2"/>
  <c r="K205" i="2"/>
  <c r="L205" i="2"/>
  <c r="M205" i="2"/>
  <c r="N205" i="2"/>
  <c r="E206" i="2"/>
  <c r="F206" i="2"/>
  <c r="G206" i="2"/>
  <c r="H206" i="2"/>
  <c r="I206" i="2"/>
  <c r="J206" i="2"/>
  <c r="K206" i="2"/>
  <c r="L206" i="2"/>
  <c r="M206" i="2"/>
  <c r="N206" i="2"/>
  <c r="E207" i="2"/>
  <c r="F207" i="2"/>
  <c r="G207" i="2"/>
  <c r="H207" i="2"/>
  <c r="I207" i="2"/>
  <c r="J207" i="2"/>
  <c r="K207" i="2"/>
  <c r="L207" i="2"/>
  <c r="M207" i="2"/>
  <c r="N207" i="2"/>
  <c r="E208" i="2"/>
  <c r="F208" i="2"/>
  <c r="G208" i="2"/>
  <c r="H208" i="2"/>
  <c r="I208" i="2"/>
  <c r="J208" i="2"/>
  <c r="K208" i="2"/>
  <c r="L208" i="2"/>
  <c r="M208" i="2"/>
  <c r="N208" i="2"/>
  <c r="E209" i="2"/>
  <c r="F209" i="2"/>
  <c r="G209" i="2"/>
  <c r="H209" i="2"/>
  <c r="I209" i="2"/>
  <c r="J209" i="2"/>
  <c r="K209" i="2"/>
  <c r="L209" i="2"/>
  <c r="M209" i="2"/>
  <c r="N209" i="2"/>
  <c r="E213" i="2"/>
  <c r="F213" i="2"/>
  <c r="G213" i="2"/>
  <c r="H213" i="2"/>
  <c r="I213" i="2"/>
  <c r="J213" i="2"/>
  <c r="K213" i="2"/>
  <c r="L213" i="2"/>
  <c r="M213" i="2"/>
  <c r="N213" i="2"/>
  <c r="E214" i="2"/>
  <c r="F214" i="2"/>
  <c r="G214" i="2"/>
  <c r="H214" i="2"/>
  <c r="I214" i="2"/>
  <c r="J214" i="2"/>
  <c r="K214" i="2"/>
  <c r="L214" i="2"/>
  <c r="M214" i="2"/>
  <c r="N214" i="2"/>
  <c r="E215" i="2"/>
  <c r="F215" i="2"/>
  <c r="G215" i="2"/>
  <c r="H215" i="2"/>
  <c r="I215" i="2"/>
  <c r="J215" i="2"/>
  <c r="K215" i="2"/>
  <c r="L215" i="2"/>
  <c r="M215" i="2"/>
  <c r="N215" i="2"/>
  <c r="E216" i="2"/>
  <c r="F216" i="2"/>
  <c r="G216" i="2"/>
  <c r="H216" i="2"/>
  <c r="I216" i="2"/>
  <c r="J216" i="2"/>
  <c r="K216" i="2"/>
  <c r="L216" i="2"/>
  <c r="M216" i="2"/>
  <c r="N216" i="2"/>
  <c r="E217" i="2"/>
  <c r="F217" i="2"/>
  <c r="G217" i="2"/>
  <c r="H217" i="2"/>
  <c r="I217" i="2"/>
  <c r="J217" i="2"/>
  <c r="K217" i="2"/>
  <c r="L217" i="2"/>
  <c r="M217" i="2"/>
  <c r="N217" i="2"/>
  <c r="E218" i="2"/>
  <c r="F218" i="2"/>
  <c r="G218" i="2"/>
  <c r="H218" i="2"/>
  <c r="I218" i="2"/>
  <c r="J218" i="2"/>
  <c r="K218" i="2"/>
  <c r="L218" i="2"/>
  <c r="M218" i="2"/>
  <c r="N218" i="2"/>
  <c r="E219" i="2"/>
  <c r="F219" i="2"/>
  <c r="G219" i="2"/>
  <c r="H219" i="2"/>
  <c r="I219" i="2"/>
  <c r="J219" i="2"/>
  <c r="K219" i="2"/>
  <c r="L219" i="2"/>
  <c r="M219" i="2"/>
  <c r="N219" i="2"/>
  <c r="E220" i="2"/>
  <c r="F220" i="2"/>
  <c r="G220" i="2"/>
  <c r="H220" i="2"/>
  <c r="I220" i="2"/>
  <c r="J220" i="2"/>
  <c r="K220" i="2"/>
  <c r="L220" i="2"/>
  <c r="M220" i="2"/>
  <c r="N220" i="2"/>
  <c r="E221" i="2"/>
  <c r="F221" i="2"/>
  <c r="G221" i="2"/>
  <c r="H221" i="2"/>
  <c r="I221" i="2"/>
  <c r="J221" i="2"/>
  <c r="K221" i="2"/>
  <c r="L221" i="2"/>
  <c r="M221" i="2"/>
  <c r="N221" i="2"/>
  <c r="E222" i="2"/>
  <c r="F222" i="2"/>
  <c r="G222" i="2"/>
  <c r="H222" i="2"/>
  <c r="I222" i="2"/>
  <c r="J222" i="2"/>
  <c r="K222" i="2"/>
  <c r="L222" i="2"/>
  <c r="M222" i="2"/>
  <c r="N222" i="2"/>
  <c r="E223" i="2"/>
  <c r="F223" i="2"/>
  <c r="G223" i="2"/>
  <c r="H223" i="2"/>
  <c r="I223" i="2"/>
  <c r="J223" i="2"/>
  <c r="K223" i="2"/>
  <c r="L223" i="2"/>
  <c r="M223" i="2"/>
  <c r="N223" i="2"/>
  <c r="E224" i="2"/>
  <c r="F224" i="2"/>
  <c r="G224" i="2"/>
  <c r="H224" i="2"/>
  <c r="I224" i="2"/>
  <c r="J224" i="2"/>
  <c r="K224" i="2"/>
  <c r="L224" i="2"/>
  <c r="M224" i="2"/>
  <c r="N224" i="2"/>
  <c r="E225" i="2"/>
  <c r="F225" i="2"/>
  <c r="G225" i="2"/>
  <c r="H225" i="2"/>
  <c r="I225" i="2"/>
  <c r="J225" i="2"/>
  <c r="K225" i="2"/>
  <c r="L225" i="2"/>
  <c r="M225" i="2"/>
  <c r="N225" i="2"/>
  <c r="F171" i="2"/>
  <c r="G171" i="2"/>
  <c r="H171" i="2"/>
  <c r="I171" i="2"/>
  <c r="J171" i="2"/>
  <c r="K171" i="2"/>
  <c r="L171" i="2"/>
  <c r="M171" i="2"/>
  <c r="N171" i="2"/>
  <c r="E171" i="2"/>
  <c r="N169" i="2" l="1"/>
  <c r="R169" i="2"/>
  <c r="V169" i="2"/>
  <c r="J169" i="2"/>
  <c r="H169" i="2"/>
  <c r="S169" i="2"/>
  <c r="W169" i="2"/>
  <c r="L169" i="2"/>
  <c r="P169" i="2"/>
  <c r="T169" i="2"/>
  <c r="X169" i="2"/>
  <c r="Q169" i="2"/>
  <c r="U169" i="2"/>
  <c r="Y169" i="2"/>
  <c r="M169" i="2"/>
  <c r="I169" i="2"/>
  <c r="K169" i="2"/>
  <c r="G169" i="2"/>
  <c r="F169" i="2"/>
  <c r="E169" i="2"/>
  <c r="E168" i="2" s="1"/>
  <c r="AH104" i="2"/>
  <c r="AG104" i="2"/>
  <c r="AF104" i="2"/>
  <c r="AE104" i="2"/>
  <c r="AD104" i="2"/>
  <c r="AC104" i="2"/>
  <c r="AB104" i="2"/>
  <c r="AH92" i="2"/>
  <c r="AG92" i="2"/>
  <c r="AF92" i="2"/>
  <c r="AE92" i="2"/>
  <c r="AD92" i="2"/>
  <c r="AC92" i="2"/>
  <c r="AB92" i="2"/>
  <c r="AH90" i="2"/>
  <c r="AG90" i="2"/>
  <c r="AF90" i="2"/>
  <c r="AE90" i="2"/>
  <c r="AD90" i="2"/>
  <c r="AC90" i="2"/>
  <c r="AB90" i="2"/>
  <c r="AH89" i="2"/>
  <c r="AG89" i="2"/>
  <c r="AF89" i="2"/>
  <c r="AE89" i="2"/>
  <c r="AD89" i="2"/>
  <c r="AC89" i="2"/>
  <c r="AB89" i="2"/>
  <c r="AH88" i="2"/>
  <c r="AG88" i="2"/>
  <c r="AF88" i="2"/>
  <c r="AE88" i="2"/>
  <c r="AD88" i="2"/>
  <c r="AC88" i="2"/>
  <c r="AB88" i="2"/>
  <c r="AH83" i="2"/>
  <c r="AG83" i="2"/>
  <c r="AF83" i="2"/>
  <c r="AE83" i="2"/>
  <c r="AD83" i="2"/>
  <c r="AC83" i="2"/>
  <c r="AB83" i="2"/>
  <c r="AH82" i="2"/>
  <c r="AG82" i="2"/>
  <c r="AF82" i="2"/>
  <c r="AE82" i="2"/>
  <c r="AD82" i="2"/>
  <c r="AC82" i="2"/>
  <c r="AB82" i="2"/>
  <c r="C1" i="2" l="1"/>
  <c r="C2" i="2"/>
  <c r="AB13" i="2" l="1"/>
  <c r="AC13" i="2"/>
  <c r="AD13" i="2"/>
  <c r="AE13" i="2"/>
  <c r="AF13" i="2"/>
  <c r="AG13" i="2"/>
  <c r="AH13" i="2"/>
  <c r="AB14" i="2"/>
  <c r="AC14" i="2"/>
  <c r="AD14" i="2"/>
  <c r="AE14" i="2"/>
  <c r="AF14" i="2"/>
  <c r="AG14" i="2"/>
  <c r="AH14" i="2"/>
  <c r="AB15" i="2"/>
  <c r="AC15" i="2"/>
  <c r="AD15" i="2"/>
  <c r="AE15" i="2"/>
  <c r="AF15" i="2"/>
  <c r="AG15" i="2"/>
  <c r="AH15" i="2"/>
  <c r="AB16" i="2"/>
  <c r="AC16" i="2"/>
  <c r="AD16" i="2"/>
  <c r="AE16" i="2"/>
  <c r="AF16" i="2"/>
  <c r="AG16" i="2"/>
  <c r="AH16" i="2"/>
  <c r="AB17" i="2"/>
  <c r="AC17" i="2"/>
  <c r="AD17" i="2"/>
  <c r="AE17" i="2"/>
  <c r="AF17" i="2"/>
  <c r="AG17" i="2"/>
  <c r="AH17" i="2"/>
  <c r="AB19" i="2"/>
  <c r="AC19" i="2"/>
  <c r="AD19" i="2"/>
  <c r="AE19" i="2"/>
  <c r="AF19" i="2"/>
  <c r="AG19" i="2"/>
  <c r="AH19" i="2"/>
  <c r="AB21" i="2"/>
  <c r="AC21" i="2"/>
  <c r="AD21" i="2"/>
  <c r="AE21" i="2"/>
  <c r="AF21" i="2"/>
  <c r="AG21" i="2"/>
  <c r="AH21" i="2"/>
  <c r="AB27" i="2"/>
  <c r="AC27" i="2"/>
  <c r="AD27" i="2"/>
  <c r="AE27" i="2"/>
  <c r="AF27" i="2"/>
  <c r="AG27" i="2"/>
  <c r="AH27" i="2"/>
</calcChain>
</file>

<file path=xl/sharedStrings.xml><?xml version="1.0" encoding="utf-8"?>
<sst xmlns="http://schemas.openxmlformats.org/spreadsheetml/2006/main" count="355" uniqueCount="65">
  <si>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</si>
  <si>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</si>
  <si>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</si>
  <si>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</si>
  <si>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</si>
  <si>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</si>
  <si>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</si>
  <si>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</si>
  <si>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</si>
  <si>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REIT Preferred</t>
  </si>
  <si>
    <t>CPP TARP Preferred</t>
  </si>
  <si>
    <t>NCPP Convertible</t>
  </si>
  <si>
    <t>Non-Cumulative Perpetual Preferred (NCPP)</t>
  </si>
  <si>
    <t>Comments</t>
  </si>
  <si>
    <t>Basel I treatment</t>
  </si>
  <si>
    <t>Item</t>
  </si>
  <si>
    <t>Amount recognized in regulatory capital as reported in CCAR ($mil)</t>
  </si>
  <si>
    <t>Notional amount as reported in CCAR ($mil)</t>
  </si>
  <si>
    <t>Cumulative / noncumulative</t>
  </si>
  <si>
    <t>Basel III treatment</t>
  </si>
  <si>
    <t>Instrument type</t>
  </si>
  <si>
    <t>CUSIP or unique identifier provided by BHC</t>
  </si>
  <si>
    <t>Amount recognized in regulatory capital ($mil)</t>
  </si>
  <si>
    <t>Notional amount ($mil)</t>
  </si>
  <si>
    <t>Other Tier 1 Instruments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</si>
  <si>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</si>
  <si>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</si>
  <si>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</si>
  <si>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</si>
  <si>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</si>
  <si>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</si>
  <si>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</si>
  <si>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</si>
  <si>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</si>
  <si>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</si>
  <si>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</si>
  <si>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</si>
  <si>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</si>
  <si>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</si>
  <si>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</si>
  <si>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</si>
  <si>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</si>
  <si>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</si>
  <si>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</si>
  <si>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</si>
  <si>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</si>
  <si>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</si>
  <si>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</si>
  <si>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 xml:space="preserve"> 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</si>
  <si>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</si>
  <si>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</si>
  <si>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</si>
  <si>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</si>
  <si>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</si>
  <si>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</si>
  <si>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</si>
  <si>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</si>
  <si>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</si>
  <si>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</si>
  <si>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</si>
  <si>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General risk-based capital rules treatment</t>
  </si>
  <si>
    <r>
      <rPr>
        <b/>
        <u/>
        <sz val="11"/>
        <color rgb="FFFF0000"/>
        <rFont val="Calibri"/>
        <family val="2"/>
        <scheme val="minor"/>
      </rPr>
      <t>Data completeness check</t>
    </r>
    <r>
      <rPr>
        <b/>
        <sz val="11"/>
        <color rgb="FFFF0000"/>
        <rFont val="Calibri"/>
        <family val="2"/>
        <scheme val="minor"/>
      </rPr>
      <t>: If "No", please complete all non shaded cells until all cells to the right read "Yes."  Do not leave cells blank; enter "0" if not</t>
    </r>
  </si>
  <si>
    <t>DFAST-14A Regulatory Capital Instruments Annual Schedule</t>
  </si>
  <si>
    <t>OCC CHARTER ID:</t>
  </si>
  <si>
    <t>DFAST-14A Regulatory Capital Instruments Annual Schedule: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</si>
</sst>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88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left"/>
    </xf>
    <xf numFmtId="0" fontId="0" fillId="0" borderId="10" xfId="1" applyNumberFormat="1" applyFont="1" applyFill="1" applyBorder="1" applyAlignment="1" applyProtection="1">
      <alignment wrapText="1"/>
      <protection locked="0"/>
    </xf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wrapText="1"/>
    </xf>
    <xf numFmtId="0" fontId="4" fillId="0" borderId="15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/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 wrapText="1"/>
    </xf>
    <xf numFmtId="3" fontId="0" fillId="0" borderId="0" xfId="1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3" fontId="0" fillId="0" borderId="0" xfId="1" applyNumberFormat="1" applyFont="1" applyFill="1" applyBorder="1" applyProtection="1"/>
    <xf numFmtId="172" fontId="0" fillId="0" borderId="0" xfId="1" applyNumberFormat="1" applyFont="1" applyFill="1" applyBorder="1" applyProtection="1"/>
    <xf numFmtId="0" fontId="0" fillId="0" borderId="0" xfId="1" applyNumberFormat="1" applyFont="1" applyFill="1" applyBorder="1" applyAlignment="1" applyProtection="1">
      <alignment wrapText="1"/>
    </xf>
    <xf numFmtId="172" fontId="5" fillId="0" borderId="0" xfId="1" applyNumberFormat="1" applyFont="1" applyFill="1" applyBorder="1" applyProtection="1"/>
    <xf numFmtId="3" fontId="5" fillId="0" borderId="0" xfId="1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6" fillId="0" borderId="15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29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6" xfId="0" applyNumberFormat="1" applyFont="1" applyFill="1" applyBorder="1" applyAlignment="1" applyProtection="1"/>
    <xf numFmtId="0" fontId="6" fillId="0" borderId="16" xfId="0" applyFont="1" applyFill="1" applyBorder="1" applyAlignment="1" applyProtection="1"/>
    <xf numFmtId="14" fontId="6" fillId="0" borderId="16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8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0" fillId="0" borderId="12" xfId="0" applyNumberFormat="1" applyFont="1" applyFill="1" applyBorder="1" applyProtection="1"/>
    <xf numFmtId="0" fontId="0" fillId="0" borderId="11" xfId="0" applyNumberFormat="1" applyFont="1" applyFill="1" applyBorder="1" applyProtection="1"/>
    <xf numFmtId="0" fontId="5" fillId="0" borderId="0" xfId="0" applyNumberFormat="1" applyFont="1" applyFill="1" applyProtection="1"/>
    <xf numFmtId="0" fontId="26" fillId="0" borderId="0" xfId="0" applyFont="1" applyFill="1" applyAlignment="1" applyProtection="1">
      <alignment horizontal="center"/>
    </xf>
    <xf numFmtId="0" fontId="26" fillId="0" borderId="0" xfId="0" applyFont="1" applyFill="1" applyProtection="1"/>
    <xf numFmtId="0" fontId="26" fillId="0" borderId="0" xfId="0" applyNumberFormat="1" applyFont="1" applyFill="1" applyProtection="1"/>
    <xf numFmtId="0" fontId="26" fillId="0" borderId="0" xfId="0" applyFont="1" applyFill="1" applyAlignment="1" applyProtection="1">
      <alignment wrapText="1"/>
    </xf>
    <xf numFmtId="0" fontId="25" fillId="16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15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1swn01/AppData/Local/Temp/Temp2_FR_Y-14A20120930_f.zip/FR%20Y-14A/B3%20-%20DFA%20-%20RegCap/FINAL%20Work%20Papers%20-%20Procedures,%20Analysis%20and%20Final%20Outputs/Regulatory%20Capital%20Instruments%20-%20Descrip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1swn01/AppData/Local/Temp/Temp2_FR_Y-14A20120930_f.zip/FR%20Y-14A/B3%20-%20DFA%20-%20RegCap/FR_Y-14Q_REGCAP_1039502_TEMPLATE_NEW_Quarter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1axn02/Desktop/CCAR%20Monitoring/By%20Firm%20-%20Anna%20for%20Bill/Reg_Cap_Instruments_WorkBook_4-19-1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-SHARE/APPS/Policy&amp;Analysis/Capital/Capital%20Issues,%20Redemps,%20Ques%20and%20Plans/Capital%20Plan/Basel%20III/Monitoring/CCAR%20monitoring_Basel%20III%20&amp;%20D-F%20Template_DRAFT_18%20May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Instruments"/>
      <sheetName val="Basel III Tier 1_2 Criteria"/>
      <sheetName val="Additional Information"/>
      <sheetName val="Data Validation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Tier 1</v>
          </cell>
          <cell r="E2" t="str">
            <v>Yes</v>
          </cell>
          <cell r="H2" t="str">
            <v>Yes</v>
          </cell>
        </row>
        <row r="3">
          <cell r="B3" t="str">
            <v>Tier 1 Common Equity</v>
          </cell>
          <cell r="E3" t="str">
            <v>No</v>
          </cell>
          <cell r="H3" t="str">
            <v>No</v>
          </cell>
        </row>
        <row r="4">
          <cell r="B4" t="str">
            <v>Tier 1 or 2</v>
          </cell>
          <cell r="E4" t="str">
            <v>NA</v>
          </cell>
          <cell r="H4" t="str">
            <v>Yes/No</v>
          </cell>
        </row>
        <row r="5">
          <cell r="B5" t="str">
            <v>Tier 2</v>
          </cell>
        </row>
        <row r="7">
          <cell r="B7" t="str">
            <v>Cumulative</v>
          </cell>
          <cell r="C7" t="str">
            <v>Stockholders' Equity</v>
          </cell>
          <cell r="E7" t="str">
            <v>Yes</v>
          </cell>
        </row>
        <row r="8">
          <cell r="B8" t="str">
            <v>Noncumulative</v>
          </cell>
          <cell r="C8" t="str">
            <v>Liability</v>
          </cell>
          <cell r="E8" t="str">
            <v>No</v>
          </cell>
        </row>
        <row r="9">
          <cell r="B9" t="str">
            <v>NA</v>
          </cell>
          <cell r="C9" t="str">
            <v>Minority Interest</v>
          </cell>
          <cell r="E9" t="str">
            <v>Limited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g Cap Instruments at Qtr End"/>
      <sheetName val="Redemptions During Qtr"/>
      <sheetName val="Issuances During Qtr"/>
      <sheetName val="List categories"/>
    </sheetNames>
    <sheetDataSet>
      <sheetData sheetId="0"/>
      <sheetData sheetId="1"/>
      <sheetData sheetId="2"/>
      <sheetData sheetId="3"/>
      <sheetData sheetId="4">
        <row r="3">
          <cell r="B3" t="str">
            <v>tier 1</v>
          </cell>
          <cell r="D3" t="str">
            <v>Fixed</v>
          </cell>
          <cell r="E3" t="str">
            <v>1M Libor</v>
          </cell>
          <cell r="F3" t="str">
            <v xml:space="preserve">Cumulative </v>
          </cell>
          <cell r="I3" t="str">
            <v>Redeemed and replaced</v>
          </cell>
          <cell r="K3" t="str">
            <v>Yes</v>
          </cell>
          <cell r="M3" t="str">
            <v>common equity tier 1</v>
          </cell>
          <cell r="N3" t="str">
            <v>Perpetual</v>
          </cell>
          <cell r="O3" t="str">
            <v>Mandatory</v>
          </cell>
          <cell r="P3" t="str">
            <v>Convertible</v>
          </cell>
        </row>
        <row r="4">
          <cell r="B4" t="str">
            <v>tier 2</v>
          </cell>
          <cell r="D4" t="str">
            <v>Floating</v>
          </cell>
          <cell r="E4" t="str">
            <v>1M Euribor</v>
          </cell>
          <cell r="F4" t="str">
            <v>Noncumulative</v>
          </cell>
          <cell r="I4" t="str">
            <v>Redeemed without replacement</v>
          </cell>
          <cell r="K4" t="str">
            <v>No</v>
          </cell>
          <cell r="M4" t="str">
            <v>tier 1</v>
          </cell>
          <cell r="N4" t="str">
            <v>Dated</v>
          </cell>
          <cell r="O4" t="str">
            <v>Optional</v>
          </cell>
          <cell r="P4" t="str">
            <v>Non-convertible</v>
          </cell>
        </row>
        <row r="5">
          <cell r="B5" t="str">
            <v>NA</v>
          </cell>
          <cell r="E5" t="str">
            <v>3M Libor</v>
          </cell>
          <cell r="I5" t="str">
            <v>Refinanced</v>
          </cell>
          <cell r="M5" t="str">
            <v>tier 2</v>
          </cell>
          <cell r="O5" t="str">
            <v>NA</v>
          </cell>
        </row>
        <row r="6">
          <cell r="A6" t="str">
            <v>Non-Cumulative Perpetual Preferred (NCPP)</v>
          </cell>
          <cell r="E6" t="str">
            <v>3M Euribor</v>
          </cell>
          <cell r="I6" t="str">
            <v>Conversion</v>
          </cell>
          <cell r="M6" t="str">
            <v>NA</v>
          </cell>
        </row>
        <row r="7">
          <cell r="A7" t="str">
            <v>NCPP Convertible</v>
          </cell>
          <cell r="E7" t="str">
            <v>3M BBSW</v>
          </cell>
          <cell r="I7" t="str">
            <v>Other</v>
          </cell>
        </row>
        <row r="8">
          <cell r="A8" t="str">
            <v>Cumulative Perpetual Preferred (CPP)</v>
          </cell>
          <cell r="E8" t="str">
            <v>6M Libor</v>
          </cell>
        </row>
        <row r="9">
          <cell r="A9" t="str">
            <v>CPP TARP Preferred</v>
          </cell>
          <cell r="E9" t="str">
            <v>6M Euribor</v>
          </cell>
        </row>
        <row r="10">
          <cell r="A10" t="str">
            <v>Mandatory Convertible Preferred (MCP)</v>
          </cell>
          <cell r="E10" t="str">
            <v>Other</v>
          </cell>
        </row>
        <row r="11">
          <cell r="A11" t="str">
            <v>MCP USG Preferred</v>
          </cell>
          <cell r="E11" t="str">
            <v>NA</v>
          </cell>
        </row>
        <row r="12">
          <cell r="A12" t="str">
            <v>Cumulative Dated Preferred (TRUPS)</v>
          </cell>
        </row>
        <row r="13">
          <cell r="A13" t="str">
            <v>USG Preferred TRUPS</v>
          </cell>
        </row>
        <row r="14">
          <cell r="A14" t="str">
            <v>REIT Preferred</v>
          </cell>
        </row>
        <row r="15">
          <cell r="A15" t="str">
            <v>Other Tier 1 Instruments</v>
          </cell>
        </row>
        <row r="16">
          <cell r="A16" t="str">
            <v>Cumulative Perpetual Preferred (CPP)</v>
          </cell>
        </row>
        <row r="17">
          <cell r="A17" t="str">
            <v>Mandatory Convertible Preferred (MCP)</v>
          </cell>
        </row>
        <row r="18">
          <cell r="A18" t="str">
            <v>Cumulative Dated Preferred (TRUPS)</v>
          </cell>
        </row>
        <row r="19">
          <cell r="A19" t="str">
            <v>Subordinated Debt</v>
          </cell>
        </row>
        <row r="20">
          <cell r="A20" t="str">
            <v>Other Tier 2 Instruments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REPORT"/>
      <sheetName val="Summary Report2 - ReCut"/>
      <sheetName val="Summary Report3 - ReCut"/>
      <sheetName val="Aggreg Cap Quality"/>
      <sheetName val="Capital Composition Details"/>
      <sheetName val="BHC Trend Analysis"/>
      <sheetName val="Other Misc Summaries"/>
      <sheetName val="CHARTSOURCE"/>
      <sheetName val="PIVOTS1"/>
      <sheetName val="PIVOTS2"/>
      <sheetName val="PIVOTS3"/>
      <sheetName val="PIVOTS4"/>
      <sheetName val="PIVOTS5"/>
      <sheetName val="PIVOTS6"/>
      <sheetName val="PIVOTS7"/>
      <sheetName val="References"/>
      <sheetName val="DATA"/>
      <sheetName val="LiveOfficeQuickR_Raw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 t="str">
            <v>ALL BHCs</v>
          </cell>
        </row>
        <row r="9">
          <cell r="C9" t="str">
            <v>Ally Financial</v>
          </cell>
        </row>
        <row r="10">
          <cell r="C10" t="str">
            <v>American Express</v>
          </cell>
        </row>
        <row r="11">
          <cell r="C11" t="str">
            <v>Bank of America</v>
          </cell>
        </row>
        <row r="12">
          <cell r="C12" t="str">
            <v>Bank of New York Mellon</v>
          </cell>
        </row>
        <row r="13">
          <cell r="C13" t="str">
            <v>BB&amp;T</v>
          </cell>
        </row>
        <row r="14">
          <cell r="C14" t="str">
            <v>Capital One</v>
          </cell>
        </row>
        <row r="15">
          <cell r="C15" t="str">
            <v>Citigroup</v>
          </cell>
        </row>
        <row r="16">
          <cell r="C16" t="str">
            <v>Fifth Third</v>
          </cell>
        </row>
        <row r="17">
          <cell r="C17" t="str">
            <v>Goldman Sachs</v>
          </cell>
        </row>
        <row r="18">
          <cell r="C18" t="str">
            <v>JPMorgan Chase</v>
          </cell>
        </row>
        <row r="19">
          <cell r="C19" t="str">
            <v>Key Corporation</v>
          </cell>
        </row>
        <row r="20">
          <cell r="C20" t="str">
            <v>Metlife</v>
          </cell>
        </row>
        <row r="21">
          <cell r="C21" t="str">
            <v>Morgan Stanley</v>
          </cell>
        </row>
        <row r="22">
          <cell r="C22" t="str">
            <v>PNC</v>
          </cell>
        </row>
        <row r="23">
          <cell r="C23" t="str">
            <v>Regions</v>
          </cell>
        </row>
        <row r="24">
          <cell r="C24" t="str">
            <v>State Street</v>
          </cell>
        </row>
        <row r="25">
          <cell r="C25" t="str">
            <v>Suntrust</v>
          </cell>
        </row>
        <row r="26">
          <cell r="C26" t="str">
            <v>US Bancorp</v>
          </cell>
        </row>
        <row r="27">
          <cell r="C27" t="str">
            <v>Wells Fargo</v>
          </cell>
        </row>
        <row r="28">
          <cell r="C28" t="str">
            <v>GROUP - LARGE BHCs</v>
          </cell>
        </row>
        <row r="29">
          <cell r="C29" t="str">
            <v>GROUP - REGIONAL BHCs</v>
          </cell>
        </row>
        <row r="30">
          <cell r="C30" t="str">
            <v>GROUP - SPECIALTY BHCs</v>
          </cell>
        </row>
      </sheetData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lIII_Coversheet"/>
      <sheetName val="Capital Composition"/>
      <sheetName val="Exceptions Bucket Calculator"/>
      <sheetName val="Risk-weighted Assets"/>
      <sheetName val="Market Risk Exposure"/>
      <sheetName val="Leverage Exposure"/>
      <sheetName val="Monitoring_Basel III"/>
      <sheetName val="Monitoring-Planned Actions"/>
      <sheetName val="Monitoring-New Planned Actions"/>
      <sheetName val="Detail on Planned Actions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A2" t="str">
            <v>1Q 2011</v>
          </cell>
          <cell r="AB2" t="str">
            <v>redemption</v>
          </cell>
        </row>
        <row r="3">
          <cell r="AB3" t="str">
            <v>repurchase</v>
          </cell>
        </row>
        <row r="4">
          <cell r="AB4" t="str">
            <v>conversion</v>
          </cell>
        </row>
        <row r="5">
          <cell r="AB5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workbookViewId="0">
      <selection activeCell="F15" sqref="F15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79" t="s">
        <v>62</v>
      </c>
      <c r="C2" s="80"/>
      <c r="D2" s="80"/>
      <c r="E2" s="80"/>
      <c r="F2" s="80"/>
      <c r="G2" s="80"/>
      <c r="H2" s="81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82"/>
      <c r="E4" s="83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82"/>
      <c r="E6" s="83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63</v>
      </c>
      <c r="C8" s="4"/>
      <c r="D8" s="82"/>
      <c r="E8" s="83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84"/>
      <c r="E10" s="85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71" t="s">
        <v>59</v>
      </c>
      <c r="C12" s="2"/>
      <c r="D12" s="84"/>
      <c r="E12" s="85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7"/>
  <sheetViews>
    <sheetView tabSelected="1" zoomScale="70" zoomScaleNormal="70" zoomScaleSheetLayoutView="85" workbookViewId="0"/>
  </sheetViews>
  <sheetFormatPr defaultColWidth="9.140625" defaultRowHeight="15" x14ac:dyDescent="0.25"/>
  <cols>
    <col min="1" max="1" width="6.28515625" style="65" customWidth="1"/>
    <col min="2" max="2" width="63.140625" style="66" customWidth="1"/>
    <col min="3" max="3" width="33.85546875" style="66" bestFit="1" customWidth="1"/>
    <col min="4" max="4" width="3.7109375" style="66" customWidth="1"/>
    <col min="5" max="5" width="11.28515625" style="66" customWidth="1"/>
    <col min="6" max="14" width="11.7109375" style="66" customWidth="1"/>
    <col min="15" max="15" width="2.7109375" style="66" customWidth="1"/>
    <col min="16" max="16" width="11.140625" style="66" customWidth="1"/>
    <col min="17" max="25" width="11.7109375" style="66" customWidth="1"/>
    <col min="26" max="26" width="2.7109375" style="66" customWidth="1"/>
    <col min="27" max="27" width="50" style="66" customWidth="1"/>
    <col min="28" max="28" width="23.5703125" style="67" hidden="1" customWidth="1"/>
    <col min="29" max="29" width="41.42578125" style="66" hidden="1" customWidth="1"/>
    <col min="30" max="31" width="20.5703125" style="66" hidden="1" customWidth="1"/>
    <col min="32" max="32" width="17.28515625" style="66" hidden="1" customWidth="1"/>
    <col min="33" max="34" width="21.42578125" style="66" hidden="1" customWidth="1"/>
    <col min="35" max="37" width="9.140625" style="66"/>
    <col min="38" max="38" width="29.5703125" style="66" bestFit="1" customWidth="1"/>
    <col min="39" max="40" width="9.140625" style="66"/>
    <col min="41" max="41" width="26.42578125" style="66" customWidth="1"/>
    <col min="42" max="16384" width="9.140625" style="66"/>
  </cols>
  <sheetData>
    <row r="1" spans="1:34" s="49" customFormat="1" ht="15.75" x14ac:dyDescent="0.25">
      <c r="A1" s="46" t="s">
        <v>64</v>
      </c>
      <c r="B1" s="47"/>
      <c r="C1" s="48" t="str">
        <f>IF(ISBLANK(Cover!D4),"",Cover!D4)</f>
        <v/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9"/>
      <c r="AC1" s="9"/>
      <c r="AD1" s="9"/>
    </row>
    <row r="2" spans="1:34" s="49" customFormat="1" x14ac:dyDescent="0.25">
      <c r="A2" s="50" t="s">
        <v>26</v>
      </c>
      <c r="B2" s="51"/>
      <c r="C2" s="52" t="str">
        <f>IF(ISBLANK(Cover!D10),"",Cover!D10)</f>
        <v/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D2" s="9"/>
    </row>
    <row r="3" spans="1:34" s="49" customFormat="1" x14ac:dyDescent="0.25">
      <c r="A3" s="53" t="s">
        <v>36</v>
      </c>
      <c r="B3" s="54"/>
      <c r="C3" s="55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D3" s="9"/>
    </row>
    <row r="4" spans="1:34" s="14" customFormat="1" ht="23.25" customHeight="1" x14ac:dyDescent="0.25">
      <c r="A4" s="21" t="s">
        <v>48</v>
      </c>
      <c r="B4" s="22"/>
      <c r="C4" s="21"/>
      <c r="D4" s="21"/>
      <c r="E4" s="87" t="s">
        <v>23</v>
      </c>
      <c r="F4" s="87"/>
      <c r="G4" s="87"/>
      <c r="H4" s="87"/>
      <c r="I4" s="87"/>
      <c r="J4" s="87"/>
      <c r="K4" s="87"/>
      <c r="L4" s="87"/>
      <c r="M4" s="87"/>
      <c r="N4" s="87"/>
      <c r="O4" s="41"/>
      <c r="P4" s="41"/>
      <c r="Q4" s="87" t="s">
        <v>22</v>
      </c>
      <c r="R4" s="87"/>
      <c r="S4" s="87"/>
      <c r="T4" s="87"/>
      <c r="U4" s="87"/>
      <c r="V4" s="87"/>
      <c r="W4" s="87"/>
      <c r="X4" s="87"/>
      <c r="Y4" s="87"/>
      <c r="Z4" s="41"/>
      <c r="AA4" s="20"/>
      <c r="AB4" s="56" t="s">
        <v>21</v>
      </c>
      <c r="AC4" s="57" t="s">
        <v>20</v>
      </c>
      <c r="AD4" s="57" t="s">
        <v>14</v>
      </c>
      <c r="AE4" s="57" t="s">
        <v>19</v>
      </c>
      <c r="AF4" s="58" t="s">
        <v>18</v>
      </c>
      <c r="AG4" s="59" t="s">
        <v>17</v>
      </c>
      <c r="AH4" s="59" t="s">
        <v>16</v>
      </c>
    </row>
    <row r="5" spans="1:34" s="14" customFormat="1" ht="23.25" customHeight="1" x14ac:dyDescent="0.25">
      <c r="A5" s="15"/>
      <c r="B5" s="23"/>
      <c r="C5" s="15"/>
      <c r="D5" s="15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24"/>
      <c r="AB5" s="60"/>
      <c r="AC5" s="61"/>
      <c r="AD5" s="61"/>
      <c r="AE5" s="61"/>
      <c r="AF5" s="61"/>
      <c r="AG5" s="42"/>
      <c r="AH5" s="42"/>
    </row>
    <row r="6" spans="1:34" s="14" customFormat="1" ht="13.5" customHeight="1" x14ac:dyDescent="0.25">
      <c r="A6" s="15"/>
      <c r="B6" s="23"/>
      <c r="C6" s="15"/>
      <c r="D6" s="15"/>
      <c r="E6" s="42" t="s">
        <v>34</v>
      </c>
      <c r="F6" s="86" t="s">
        <v>35</v>
      </c>
      <c r="G6" s="86"/>
      <c r="H6" s="86"/>
      <c r="I6" s="86"/>
      <c r="J6" s="86"/>
      <c r="K6" s="86"/>
      <c r="L6" s="86"/>
      <c r="M6" s="86"/>
      <c r="N6" s="86"/>
      <c r="O6" s="42"/>
      <c r="P6" s="42" t="s">
        <v>34</v>
      </c>
      <c r="Q6" s="86" t="s">
        <v>35</v>
      </c>
      <c r="R6" s="86"/>
      <c r="S6" s="86"/>
      <c r="T6" s="86"/>
      <c r="U6" s="86"/>
      <c r="V6" s="86"/>
      <c r="W6" s="86"/>
      <c r="X6" s="86"/>
      <c r="Y6" s="86"/>
      <c r="Z6" s="42"/>
      <c r="AA6" s="24"/>
      <c r="AB6" s="60"/>
      <c r="AC6" s="61"/>
      <c r="AD6" s="61"/>
      <c r="AE6" s="61"/>
      <c r="AF6" s="61"/>
      <c r="AG6" s="42"/>
      <c r="AH6" s="42"/>
    </row>
    <row r="7" spans="1:34" s="14" customFormat="1" ht="30.75" thickBot="1" x14ac:dyDescent="0.3">
      <c r="A7" s="19" t="s">
        <v>15</v>
      </c>
      <c r="B7" s="18"/>
      <c r="C7" s="17" t="s">
        <v>60</v>
      </c>
      <c r="D7" s="18"/>
      <c r="E7" s="17" t="s">
        <v>38</v>
      </c>
      <c r="F7" s="17" t="s">
        <v>39</v>
      </c>
      <c r="G7" s="17" t="s">
        <v>40</v>
      </c>
      <c r="H7" s="17" t="s">
        <v>41</v>
      </c>
      <c r="I7" s="17" t="s">
        <v>42</v>
      </c>
      <c r="J7" s="17" t="s">
        <v>43</v>
      </c>
      <c r="K7" s="17" t="s">
        <v>44</v>
      </c>
      <c r="L7" s="17" t="s">
        <v>45</v>
      </c>
      <c r="M7" s="17" t="s">
        <v>46</v>
      </c>
      <c r="N7" s="17" t="s">
        <v>47</v>
      </c>
      <c r="O7" s="17"/>
      <c r="P7" s="17" t="s">
        <v>38</v>
      </c>
      <c r="Q7" s="17" t="s">
        <v>39</v>
      </c>
      <c r="R7" s="17" t="s">
        <v>40</v>
      </c>
      <c r="S7" s="17" t="s">
        <v>41</v>
      </c>
      <c r="T7" s="17" t="s">
        <v>42</v>
      </c>
      <c r="U7" s="17" t="s">
        <v>43</v>
      </c>
      <c r="V7" s="17" t="s">
        <v>44</v>
      </c>
      <c r="W7" s="17" t="s">
        <v>45</v>
      </c>
      <c r="X7" s="17" t="s">
        <v>46</v>
      </c>
      <c r="Y7" s="17" t="s">
        <v>47</v>
      </c>
      <c r="Z7" s="17"/>
      <c r="AA7" s="17" t="s">
        <v>13</v>
      </c>
      <c r="AB7" s="60"/>
      <c r="AC7" s="61"/>
      <c r="AD7" s="61"/>
      <c r="AE7" s="61"/>
      <c r="AF7" s="61"/>
      <c r="AG7" s="42"/>
      <c r="AH7" s="42"/>
    </row>
    <row r="8" spans="1:34" s="14" customFormat="1" ht="14.25" customHeight="1" thickTop="1" x14ac:dyDescent="0.25">
      <c r="A8" s="16"/>
      <c r="B8" s="15"/>
      <c r="C8" s="15"/>
      <c r="D8" s="1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60"/>
      <c r="AC8" s="61"/>
      <c r="AD8" s="61"/>
      <c r="AE8" s="61"/>
      <c r="AF8" s="61"/>
      <c r="AG8" s="42"/>
      <c r="AH8" s="42"/>
    </row>
    <row r="9" spans="1:34" s="14" customFormat="1" ht="14.25" customHeight="1" x14ac:dyDescent="0.25">
      <c r="A9" s="16"/>
      <c r="B9" s="11" t="s">
        <v>37</v>
      </c>
      <c r="C9" s="15"/>
      <c r="D9" s="1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60"/>
      <c r="AC9" s="61"/>
      <c r="AD9" s="61"/>
      <c r="AE9" s="61"/>
      <c r="AF9" s="61"/>
      <c r="AG9" s="42"/>
      <c r="AH9" s="42"/>
    </row>
    <row r="10" spans="1:34" s="14" customFormat="1" ht="14.25" customHeight="1" x14ac:dyDescent="0.25">
      <c r="A10" s="25">
        <v>1</v>
      </c>
      <c r="B10" s="7" t="s">
        <v>28</v>
      </c>
      <c r="C10" s="25" t="s">
        <v>8</v>
      </c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3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31"/>
      <c r="AA10" s="5"/>
      <c r="AB10" s="60"/>
      <c r="AC10" s="61"/>
      <c r="AD10" s="61"/>
      <c r="AE10" s="61"/>
      <c r="AF10" s="61"/>
      <c r="AG10" s="42"/>
      <c r="AH10" s="42"/>
    </row>
    <row r="11" spans="1:34" s="14" customFormat="1" ht="14.25" customHeight="1" x14ac:dyDescent="0.25">
      <c r="A11" s="25">
        <v>2</v>
      </c>
      <c r="B11" s="7" t="s">
        <v>29</v>
      </c>
      <c r="C11" s="25" t="s">
        <v>8</v>
      </c>
      <c r="D11" s="15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31"/>
      <c r="AA11" s="5"/>
      <c r="AB11" s="60"/>
      <c r="AC11" s="61"/>
      <c r="AD11" s="61"/>
      <c r="AE11" s="61"/>
      <c r="AF11" s="61"/>
      <c r="AG11" s="42"/>
      <c r="AH11" s="42"/>
    </row>
    <row r="12" spans="1:34" s="14" customFormat="1" ht="14.25" customHeight="1" x14ac:dyDescent="0.25">
      <c r="A12" s="25">
        <v>3</v>
      </c>
      <c r="B12" s="7" t="s">
        <v>27</v>
      </c>
      <c r="C12" s="25" t="s">
        <v>8</v>
      </c>
      <c r="D12" s="1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0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31"/>
      <c r="AA12" s="5"/>
      <c r="AB12" s="60"/>
      <c r="AC12" s="61"/>
      <c r="AD12" s="61"/>
      <c r="AE12" s="61"/>
      <c r="AF12" s="61"/>
      <c r="AG12" s="42"/>
      <c r="AH12" s="42"/>
    </row>
    <row r="13" spans="1:34" s="10" customFormat="1" x14ac:dyDescent="0.25">
      <c r="A13" s="25">
        <v>4</v>
      </c>
      <c r="B13" s="7" t="s">
        <v>12</v>
      </c>
      <c r="C13" s="26" t="s">
        <v>8</v>
      </c>
      <c r="D13" s="6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31"/>
      <c r="AA13" s="5"/>
      <c r="AB13" s="62" t="e">
        <f>IF(ISBLANK(#REF!),#REF!,#REF!)</f>
        <v>#REF!</v>
      </c>
      <c r="AC13" s="63" t="e">
        <f>IF(ISBLANK(#REF!),#REF!,#REF!)</f>
        <v>#REF!</v>
      </c>
      <c r="AD13" s="63" t="e">
        <f>IF(ISBLANK(#REF!),#REF!,#REF!)</f>
        <v>#REF!</v>
      </c>
      <c r="AE13" s="63" t="e">
        <f>IF(ISBLANK(#REF!),#REF!,#REF!)</f>
        <v>#REF!</v>
      </c>
      <c r="AF13" s="63" t="e">
        <f>IF(ISBLANK(#REF!),#REF!,#REF!)</f>
        <v>#REF!</v>
      </c>
      <c r="AG13" s="63" t="e">
        <f>IF(ISBLANK(F13),#REF!,F13)</f>
        <v>#REF!</v>
      </c>
      <c r="AH13" s="63" t="e">
        <f>IF(ISBLANK(#REF!),#REF!,#REF!)</f>
        <v>#REF!</v>
      </c>
    </row>
    <row r="14" spans="1:34" s="10" customFormat="1" x14ac:dyDescent="0.25">
      <c r="A14" s="25">
        <v>5</v>
      </c>
      <c r="B14" s="7" t="s">
        <v>11</v>
      </c>
      <c r="C14" s="26" t="s">
        <v>8</v>
      </c>
      <c r="D14" s="6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31"/>
      <c r="AA14" s="5"/>
      <c r="AB14" s="62" t="e">
        <f>IF(ISBLANK(#REF!),#REF!,#REF!)</f>
        <v>#REF!</v>
      </c>
      <c r="AC14" s="63" t="e">
        <f>IF(ISBLANK(#REF!),#REF!,#REF!)</f>
        <v>#REF!</v>
      </c>
      <c r="AD14" s="63" t="e">
        <f>IF(ISBLANK(#REF!),#REF!,#REF!)</f>
        <v>#REF!</v>
      </c>
      <c r="AE14" s="63" t="e">
        <f>IF(ISBLANK(#REF!),#REF!,#REF!)</f>
        <v>#REF!</v>
      </c>
      <c r="AF14" s="63" t="e">
        <f>IF(ISBLANK(#REF!),#REF!,#REF!)</f>
        <v>#REF!</v>
      </c>
      <c r="AG14" s="63" t="e">
        <f>IF(ISBLANK(F14),#REF!,F14)</f>
        <v>#REF!</v>
      </c>
      <c r="AH14" s="63" t="e">
        <f>IF(ISBLANK(#REF!),#REF!,#REF!)</f>
        <v>#REF!</v>
      </c>
    </row>
    <row r="15" spans="1:34" s="10" customFormat="1" x14ac:dyDescent="0.25">
      <c r="A15" s="25">
        <v>6</v>
      </c>
      <c r="B15" s="7" t="s">
        <v>7</v>
      </c>
      <c r="C15" s="26" t="s">
        <v>8</v>
      </c>
      <c r="D15" s="6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31"/>
      <c r="AA15" s="5"/>
      <c r="AB15" s="62" t="e">
        <f>IF(ISBLANK(#REF!),#REF!,#REF!)</f>
        <v>#REF!</v>
      </c>
      <c r="AC15" s="63" t="e">
        <f>IF(ISBLANK(#REF!),#REF!,#REF!)</f>
        <v>#REF!</v>
      </c>
      <c r="AD15" s="63" t="e">
        <f>IF(ISBLANK(#REF!),#REF!,#REF!)</f>
        <v>#REF!</v>
      </c>
      <c r="AE15" s="63" t="e">
        <f>IF(ISBLANK(#REF!),#REF!,#REF!)</f>
        <v>#REF!</v>
      </c>
      <c r="AF15" s="63" t="e">
        <f>IF(ISBLANK(#REF!),#REF!,#REF!)</f>
        <v>#REF!</v>
      </c>
      <c r="AG15" s="63" t="e">
        <f>IF(ISBLANK(F15),#REF!,F15)</f>
        <v>#REF!</v>
      </c>
      <c r="AH15" s="63" t="e">
        <f>IF(ISBLANK(#REF!),#REF!,#REF!)</f>
        <v>#REF!</v>
      </c>
    </row>
    <row r="16" spans="1:34" s="10" customFormat="1" x14ac:dyDescent="0.25">
      <c r="A16" s="25">
        <v>7</v>
      </c>
      <c r="B16" s="7" t="s">
        <v>10</v>
      </c>
      <c r="C16" s="26" t="s">
        <v>8</v>
      </c>
      <c r="D16" s="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0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31"/>
      <c r="AA16" s="5"/>
      <c r="AB16" s="62" t="e">
        <f>IF(ISBLANK(#REF!),#REF!,#REF!)</f>
        <v>#REF!</v>
      </c>
      <c r="AC16" s="63" t="e">
        <f>IF(ISBLANK(#REF!),#REF!,#REF!)</f>
        <v>#REF!</v>
      </c>
      <c r="AD16" s="63" t="e">
        <f>IF(ISBLANK(#REF!),#REF!,#REF!)</f>
        <v>#REF!</v>
      </c>
      <c r="AE16" s="63" t="e">
        <f>IF(ISBLANK(#REF!),#REF!,#REF!)</f>
        <v>#REF!</v>
      </c>
      <c r="AF16" s="63" t="e">
        <f>IF(ISBLANK(#REF!),#REF!,#REF!)</f>
        <v>#REF!</v>
      </c>
      <c r="AG16" s="63" t="e">
        <f>IF(ISBLANK(F16),#REF!,F16)</f>
        <v>#REF!</v>
      </c>
      <c r="AH16" s="63" t="e">
        <f>IF(ISBLANK(#REF!),#REF!,#REF!)</f>
        <v>#REF!</v>
      </c>
    </row>
    <row r="17" spans="1:34" s="10" customFormat="1" x14ac:dyDescent="0.25">
      <c r="A17" s="25">
        <v>8</v>
      </c>
      <c r="B17" s="7" t="s">
        <v>6</v>
      </c>
      <c r="C17" s="26" t="s">
        <v>8</v>
      </c>
      <c r="D17" s="6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0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31"/>
      <c r="AA17" s="5"/>
      <c r="AB17" s="62" t="e">
        <f>IF(ISBLANK(#REF!),#REF!,#REF!)</f>
        <v>#REF!</v>
      </c>
      <c r="AC17" s="63" t="e">
        <f>IF(ISBLANK(#REF!),#REF!,#REF!)</f>
        <v>#REF!</v>
      </c>
      <c r="AD17" s="63" t="e">
        <f>IF(ISBLANK(#REF!),#REF!,#REF!)</f>
        <v>#REF!</v>
      </c>
      <c r="AE17" s="63" t="e">
        <f>IF(ISBLANK(#REF!),#REF!,#REF!)</f>
        <v>#REF!</v>
      </c>
      <c r="AF17" s="63" t="e">
        <f>IF(ISBLANK(#REF!),#REF!,#REF!)</f>
        <v>#REF!</v>
      </c>
      <c r="AG17" s="63" t="e">
        <f>IF(ISBLANK(F17),#REF!,F17)</f>
        <v>#REF!</v>
      </c>
      <c r="AH17" s="63" t="e">
        <f>IF(ISBLANK(#REF!),#REF!,#REF!)</f>
        <v>#REF!</v>
      </c>
    </row>
    <row r="18" spans="1:34" s="10" customFormat="1" x14ac:dyDescent="0.25">
      <c r="A18" s="25">
        <v>9</v>
      </c>
      <c r="B18" s="7" t="s">
        <v>30</v>
      </c>
      <c r="C18" s="26" t="s">
        <v>8</v>
      </c>
      <c r="D18" s="6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0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1"/>
      <c r="AA18" s="5"/>
      <c r="AB18" s="62"/>
      <c r="AC18" s="63"/>
      <c r="AD18" s="63"/>
      <c r="AE18" s="63"/>
      <c r="AF18" s="63"/>
      <c r="AG18" s="63"/>
      <c r="AH18" s="63"/>
    </row>
    <row r="19" spans="1:34" s="10" customFormat="1" x14ac:dyDescent="0.25">
      <c r="A19" s="25">
        <v>10</v>
      </c>
      <c r="B19" s="7" t="s">
        <v>5</v>
      </c>
      <c r="C19" s="26" t="s">
        <v>8</v>
      </c>
      <c r="D19" s="6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31"/>
      <c r="AA19" s="5"/>
      <c r="AB19" s="62" t="e">
        <f>IF(ISBLANK(#REF!),#REF!,#REF!)</f>
        <v>#REF!</v>
      </c>
      <c r="AC19" s="63" t="e">
        <f>IF(ISBLANK(#REF!),#REF!,#REF!)</f>
        <v>#REF!</v>
      </c>
      <c r="AD19" s="63" t="e">
        <f>IF(ISBLANK(#REF!),#REF!,#REF!)</f>
        <v>#REF!</v>
      </c>
      <c r="AE19" s="63" t="e">
        <f>IF(ISBLANK(#REF!),#REF!,#REF!)</f>
        <v>#REF!</v>
      </c>
      <c r="AF19" s="63" t="e">
        <f>IF(ISBLANK(#REF!),#REF!,#REF!)</f>
        <v>#REF!</v>
      </c>
      <c r="AG19" s="63" t="e">
        <f>IF(ISBLANK(F19),#REF!,F19)</f>
        <v>#REF!</v>
      </c>
      <c r="AH19" s="63" t="e">
        <f>IF(ISBLANK(#REF!),#REF!,#REF!)</f>
        <v>#REF!</v>
      </c>
    </row>
    <row r="20" spans="1:34" s="10" customFormat="1" x14ac:dyDescent="0.25">
      <c r="A20" s="25">
        <v>11</v>
      </c>
      <c r="B20" s="7" t="s">
        <v>31</v>
      </c>
      <c r="C20" s="26" t="s">
        <v>8</v>
      </c>
      <c r="D20" s="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31"/>
      <c r="AA20" s="5"/>
      <c r="AB20" s="62"/>
      <c r="AC20" s="63"/>
      <c r="AD20" s="63"/>
      <c r="AE20" s="63"/>
      <c r="AF20" s="63"/>
      <c r="AG20" s="63"/>
      <c r="AH20" s="63"/>
    </row>
    <row r="21" spans="1:34" s="10" customFormat="1" x14ac:dyDescent="0.25">
      <c r="A21" s="25">
        <v>12</v>
      </c>
      <c r="B21" s="7" t="s">
        <v>9</v>
      </c>
      <c r="C21" s="26" t="s">
        <v>8</v>
      </c>
      <c r="D21" s="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31"/>
      <c r="AA21" s="5"/>
      <c r="AB21" s="62" t="e">
        <f>IF(ISBLANK(#REF!),#REF!,#REF!)</f>
        <v>#REF!</v>
      </c>
      <c r="AC21" s="63" t="e">
        <f>IF(ISBLANK(#REF!),#REF!,#REF!)</f>
        <v>#REF!</v>
      </c>
      <c r="AD21" s="63" t="e">
        <f>IF(ISBLANK(#REF!),#REF!,#REF!)</f>
        <v>#REF!</v>
      </c>
      <c r="AE21" s="63" t="e">
        <f>IF(ISBLANK(#REF!),#REF!,#REF!)</f>
        <v>#REF!</v>
      </c>
      <c r="AF21" s="63" t="e">
        <f>IF(ISBLANK(#REF!),#REF!,#REF!)</f>
        <v>#REF!</v>
      </c>
      <c r="AG21" s="63" t="e">
        <f>IF(ISBLANK(F21),#REF!,F21)</f>
        <v>#REF!</v>
      </c>
      <c r="AH21" s="63" t="e">
        <f>IF(ISBLANK(#REF!),#REF!,#REF!)</f>
        <v>#REF!</v>
      </c>
    </row>
    <row r="22" spans="1:34" s="10" customFormat="1" x14ac:dyDescent="0.25">
      <c r="A22" s="25">
        <v>13</v>
      </c>
      <c r="B22" s="7" t="s">
        <v>24</v>
      </c>
      <c r="C22" s="26" t="s">
        <v>8</v>
      </c>
      <c r="D22" s="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31"/>
      <c r="AA22" s="5"/>
      <c r="AB22" s="62"/>
      <c r="AC22" s="63"/>
      <c r="AD22" s="63"/>
      <c r="AE22" s="63"/>
      <c r="AF22" s="63"/>
      <c r="AG22" s="63"/>
      <c r="AH22" s="63"/>
    </row>
    <row r="23" spans="1:34" s="10" customFormat="1" x14ac:dyDescent="0.25">
      <c r="A23" s="25">
        <v>14</v>
      </c>
      <c r="B23" s="7" t="s">
        <v>7</v>
      </c>
      <c r="C23" s="26" t="s">
        <v>3</v>
      </c>
      <c r="D23" s="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30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31"/>
      <c r="AA23" s="5"/>
      <c r="AB23" s="62"/>
      <c r="AC23" s="63"/>
      <c r="AD23" s="63"/>
      <c r="AE23" s="63"/>
      <c r="AF23" s="63"/>
      <c r="AG23" s="63"/>
      <c r="AH23" s="63"/>
    </row>
    <row r="24" spans="1:34" s="10" customFormat="1" x14ac:dyDescent="0.25">
      <c r="A24" s="25">
        <v>15</v>
      </c>
      <c r="B24" s="7" t="s">
        <v>6</v>
      </c>
      <c r="C24" s="26" t="s">
        <v>3</v>
      </c>
      <c r="D24" s="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30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31"/>
      <c r="AA24" s="5"/>
      <c r="AB24" s="62"/>
      <c r="AC24" s="63"/>
      <c r="AD24" s="63"/>
      <c r="AE24" s="63"/>
      <c r="AF24" s="63"/>
      <c r="AG24" s="63"/>
      <c r="AH24" s="63"/>
    </row>
    <row r="25" spans="1:34" s="10" customFormat="1" x14ac:dyDescent="0.25">
      <c r="A25" s="25">
        <v>16</v>
      </c>
      <c r="B25" s="7" t="s">
        <v>5</v>
      </c>
      <c r="C25" s="26" t="s">
        <v>3</v>
      </c>
      <c r="D25" s="6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30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31"/>
      <c r="AA25" s="5"/>
      <c r="AB25" s="62"/>
      <c r="AC25" s="63"/>
      <c r="AD25" s="63"/>
      <c r="AE25" s="63"/>
      <c r="AF25" s="63"/>
      <c r="AG25" s="63"/>
      <c r="AH25" s="63"/>
    </row>
    <row r="26" spans="1:34" s="10" customFormat="1" x14ac:dyDescent="0.25">
      <c r="A26" s="25">
        <v>17</v>
      </c>
      <c r="B26" s="7" t="s">
        <v>4</v>
      </c>
      <c r="C26" s="26" t="s">
        <v>3</v>
      </c>
      <c r="D26" s="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30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31"/>
      <c r="AA26" s="5"/>
      <c r="AB26" s="62"/>
      <c r="AC26" s="63"/>
      <c r="AD26" s="63"/>
      <c r="AE26" s="63"/>
      <c r="AF26" s="63"/>
      <c r="AG26" s="63"/>
      <c r="AH26" s="63"/>
    </row>
    <row r="27" spans="1:34" s="10" customFormat="1" x14ac:dyDescent="0.25">
      <c r="A27" s="25">
        <v>18</v>
      </c>
      <c r="B27" s="7" t="s">
        <v>25</v>
      </c>
      <c r="C27" s="26" t="s">
        <v>3</v>
      </c>
      <c r="D27" s="6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0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31"/>
      <c r="AA27" s="5"/>
      <c r="AB27" s="62" t="e">
        <f>IF(ISBLANK(#REF!),#REF!,#REF!)</f>
        <v>#REF!</v>
      </c>
      <c r="AC27" s="63" t="e">
        <f>IF(ISBLANK(#REF!),#REF!,#REF!)</f>
        <v>#REF!</v>
      </c>
      <c r="AD27" s="63" t="e">
        <f>IF(ISBLANK(#REF!),#REF!,#REF!)</f>
        <v>#REF!</v>
      </c>
      <c r="AE27" s="63" t="e">
        <f>IF(ISBLANK(#REF!),#REF!,#REF!)</f>
        <v>#REF!</v>
      </c>
      <c r="AF27" s="63" t="e">
        <f>IF(ISBLANK(#REF!),#REF!,#REF!)</f>
        <v>#REF!</v>
      </c>
      <c r="AG27" s="63" t="e">
        <f>IF(ISBLANK(F27),#REF!,F27)</f>
        <v>#REF!</v>
      </c>
      <c r="AH27" s="63" t="e">
        <f>IF(ISBLANK(#REF!),#REF!,#REF!)</f>
        <v>#REF!</v>
      </c>
    </row>
    <row r="28" spans="1:34" s="40" customFormat="1" x14ac:dyDescent="0.25">
      <c r="A28" s="16"/>
      <c r="B28" s="10"/>
      <c r="C28" s="2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9"/>
      <c r="AA28" s="8"/>
      <c r="AB28" s="64"/>
      <c r="AC28" s="49"/>
      <c r="AD28" s="49"/>
      <c r="AE28" s="49"/>
      <c r="AF28" s="49"/>
      <c r="AG28" s="49"/>
      <c r="AH28" s="49"/>
    </row>
    <row r="29" spans="1:34" s="40" customFormat="1" x14ac:dyDescent="0.25">
      <c r="A29" s="16"/>
      <c r="B29" s="10"/>
      <c r="C29" s="2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8"/>
      <c r="AB29" s="64"/>
      <c r="AC29" s="49"/>
      <c r="AD29" s="49"/>
      <c r="AE29" s="49"/>
      <c r="AF29" s="49"/>
      <c r="AG29" s="49"/>
      <c r="AH29" s="49"/>
    </row>
    <row r="30" spans="1:34" s="40" customFormat="1" x14ac:dyDescent="0.25">
      <c r="A30" s="16"/>
      <c r="B30" s="11" t="s">
        <v>33</v>
      </c>
      <c r="C30" s="2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8"/>
      <c r="AB30" s="64"/>
      <c r="AC30" s="49"/>
      <c r="AD30" s="49"/>
      <c r="AE30" s="49"/>
      <c r="AF30" s="49"/>
      <c r="AG30" s="49"/>
      <c r="AH30" s="49"/>
    </row>
    <row r="31" spans="1:34" s="40" customFormat="1" x14ac:dyDescent="0.25">
      <c r="A31" s="16">
        <v>19</v>
      </c>
      <c r="B31" s="7" t="s">
        <v>28</v>
      </c>
      <c r="C31" s="25" t="s">
        <v>8</v>
      </c>
      <c r="D31" s="1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31"/>
      <c r="AA31" s="5"/>
      <c r="AB31" s="64"/>
      <c r="AC31" s="49"/>
      <c r="AD31" s="49"/>
      <c r="AE31" s="49"/>
      <c r="AF31" s="49"/>
      <c r="AG31" s="49"/>
      <c r="AH31" s="49"/>
    </row>
    <row r="32" spans="1:34" s="40" customFormat="1" x14ac:dyDescent="0.25">
      <c r="A32" s="16">
        <v>20</v>
      </c>
      <c r="B32" s="7" t="s">
        <v>29</v>
      </c>
      <c r="C32" s="25" t="s">
        <v>8</v>
      </c>
      <c r="D32" s="6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2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33"/>
      <c r="AA32" s="12"/>
      <c r="AB32" s="64"/>
      <c r="AC32" s="49"/>
      <c r="AD32" s="49"/>
      <c r="AE32" s="49"/>
      <c r="AF32" s="49"/>
      <c r="AG32" s="49"/>
      <c r="AH32" s="49"/>
    </row>
    <row r="33" spans="1:34" s="40" customFormat="1" x14ac:dyDescent="0.25">
      <c r="A33" s="16">
        <v>21</v>
      </c>
      <c r="B33" s="7" t="s">
        <v>27</v>
      </c>
      <c r="C33" s="25" t="s">
        <v>8</v>
      </c>
      <c r="D33" s="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33"/>
      <c r="AA33" s="12"/>
      <c r="AB33" s="64"/>
      <c r="AC33" s="49"/>
      <c r="AD33" s="49"/>
      <c r="AE33" s="49"/>
      <c r="AF33" s="49"/>
      <c r="AG33" s="49"/>
      <c r="AH33" s="49"/>
    </row>
    <row r="34" spans="1:34" s="40" customFormat="1" x14ac:dyDescent="0.25">
      <c r="A34" s="16">
        <v>22</v>
      </c>
      <c r="B34" s="7" t="s">
        <v>12</v>
      </c>
      <c r="C34" s="26" t="s">
        <v>8</v>
      </c>
      <c r="D34" s="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33"/>
      <c r="AA34" s="12"/>
      <c r="AB34" s="64"/>
      <c r="AC34" s="49"/>
      <c r="AD34" s="49"/>
      <c r="AE34" s="49"/>
      <c r="AF34" s="49"/>
      <c r="AG34" s="49"/>
      <c r="AH34" s="49"/>
    </row>
    <row r="35" spans="1:34" s="40" customFormat="1" x14ac:dyDescent="0.25">
      <c r="A35" s="16">
        <v>23</v>
      </c>
      <c r="B35" s="7" t="s">
        <v>11</v>
      </c>
      <c r="C35" s="26" t="s">
        <v>8</v>
      </c>
      <c r="D35" s="6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33"/>
      <c r="AA35" s="12"/>
      <c r="AB35" s="64"/>
      <c r="AC35" s="49"/>
      <c r="AD35" s="49"/>
      <c r="AE35" s="49"/>
      <c r="AF35" s="49"/>
      <c r="AG35" s="49"/>
      <c r="AH35" s="49"/>
    </row>
    <row r="36" spans="1:34" s="40" customFormat="1" x14ac:dyDescent="0.25">
      <c r="A36" s="16">
        <v>24</v>
      </c>
      <c r="B36" s="7" t="s">
        <v>7</v>
      </c>
      <c r="C36" s="26" t="s">
        <v>8</v>
      </c>
      <c r="D36" s="6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3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33"/>
      <c r="AA36" s="12"/>
      <c r="AB36" s="64"/>
      <c r="AC36" s="49"/>
      <c r="AD36" s="49"/>
      <c r="AE36" s="49"/>
      <c r="AF36" s="49"/>
      <c r="AG36" s="49"/>
      <c r="AH36" s="49"/>
    </row>
    <row r="37" spans="1:34" s="40" customFormat="1" x14ac:dyDescent="0.25">
      <c r="A37" s="16">
        <v>25</v>
      </c>
      <c r="B37" s="7" t="s">
        <v>10</v>
      </c>
      <c r="C37" s="26" t="s">
        <v>8</v>
      </c>
      <c r="D37" s="6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3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33"/>
      <c r="AA37" s="12"/>
      <c r="AB37" s="64"/>
      <c r="AC37" s="49"/>
      <c r="AD37" s="49"/>
      <c r="AE37" s="49"/>
      <c r="AF37" s="49"/>
      <c r="AG37" s="49"/>
      <c r="AH37" s="49"/>
    </row>
    <row r="38" spans="1:34" s="40" customFormat="1" x14ac:dyDescent="0.25">
      <c r="A38" s="16">
        <v>26</v>
      </c>
      <c r="B38" s="7" t="s">
        <v>6</v>
      </c>
      <c r="C38" s="26" t="s">
        <v>8</v>
      </c>
      <c r="D38" s="6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3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33"/>
      <c r="AA38" s="12"/>
      <c r="AB38" s="64"/>
      <c r="AC38" s="49"/>
      <c r="AD38" s="49"/>
      <c r="AE38" s="49"/>
      <c r="AF38" s="49"/>
      <c r="AG38" s="49"/>
      <c r="AH38" s="49"/>
    </row>
    <row r="39" spans="1:34" s="40" customFormat="1" x14ac:dyDescent="0.25">
      <c r="A39" s="16">
        <v>27</v>
      </c>
      <c r="B39" s="7" t="s">
        <v>30</v>
      </c>
      <c r="C39" s="26" t="s">
        <v>8</v>
      </c>
      <c r="D39" s="6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3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33"/>
      <c r="AA39" s="12"/>
      <c r="AB39" s="64"/>
      <c r="AC39" s="49"/>
      <c r="AD39" s="49"/>
      <c r="AE39" s="49"/>
      <c r="AF39" s="49"/>
      <c r="AG39" s="49"/>
      <c r="AH39" s="49"/>
    </row>
    <row r="40" spans="1:34" s="40" customFormat="1" x14ac:dyDescent="0.25">
      <c r="A40" s="16">
        <v>28</v>
      </c>
      <c r="B40" s="7" t="s">
        <v>5</v>
      </c>
      <c r="C40" s="26" t="s">
        <v>8</v>
      </c>
      <c r="D40" s="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2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33"/>
      <c r="AA40" s="12"/>
      <c r="AB40" s="64"/>
      <c r="AC40" s="49"/>
      <c r="AD40" s="49"/>
      <c r="AE40" s="49"/>
      <c r="AF40" s="49"/>
      <c r="AG40" s="49"/>
      <c r="AH40" s="49"/>
    </row>
    <row r="41" spans="1:34" s="40" customFormat="1" x14ac:dyDescent="0.25">
      <c r="A41" s="16">
        <v>29</v>
      </c>
      <c r="B41" s="7" t="s">
        <v>31</v>
      </c>
      <c r="C41" s="26" t="s">
        <v>8</v>
      </c>
      <c r="D41" s="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3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33"/>
      <c r="AA41" s="12"/>
      <c r="AB41" s="64"/>
      <c r="AC41" s="49"/>
      <c r="AD41" s="49"/>
      <c r="AE41" s="49"/>
      <c r="AF41" s="49"/>
      <c r="AG41" s="49"/>
      <c r="AH41" s="49"/>
    </row>
    <row r="42" spans="1:34" s="40" customFormat="1" x14ac:dyDescent="0.25">
      <c r="A42" s="16">
        <v>30</v>
      </c>
      <c r="B42" s="7" t="s">
        <v>9</v>
      </c>
      <c r="C42" s="26" t="s">
        <v>8</v>
      </c>
      <c r="D42" s="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32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3"/>
      <c r="AA42" s="12"/>
    </row>
    <row r="43" spans="1:34" s="40" customFormat="1" x14ac:dyDescent="0.25">
      <c r="A43" s="16">
        <v>31</v>
      </c>
      <c r="B43" s="7" t="s">
        <v>24</v>
      </c>
      <c r="C43" s="26" t="s">
        <v>8</v>
      </c>
      <c r="D43" s="6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32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33"/>
      <c r="AA43" s="12"/>
    </row>
    <row r="44" spans="1:34" s="40" customFormat="1" x14ac:dyDescent="0.25">
      <c r="A44" s="16">
        <v>32</v>
      </c>
      <c r="B44" s="7" t="s">
        <v>7</v>
      </c>
      <c r="C44" s="26" t="s">
        <v>3</v>
      </c>
      <c r="D44" s="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32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3"/>
      <c r="AA44" s="12"/>
    </row>
    <row r="45" spans="1:34" s="40" customFormat="1" x14ac:dyDescent="0.25">
      <c r="A45" s="16">
        <v>33</v>
      </c>
      <c r="B45" s="7" t="s">
        <v>6</v>
      </c>
      <c r="C45" s="26" t="s">
        <v>3</v>
      </c>
      <c r="D45" s="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2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33"/>
      <c r="AA45" s="12"/>
    </row>
    <row r="46" spans="1:34" s="40" customFormat="1" x14ac:dyDescent="0.25">
      <c r="A46" s="16">
        <v>34</v>
      </c>
      <c r="B46" s="7" t="s">
        <v>5</v>
      </c>
      <c r="C46" s="26" t="s">
        <v>3</v>
      </c>
      <c r="D46" s="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32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33"/>
      <c r="AA46" s="12"/>
    </row>
    <row r="47" spans="1:34" s="40" customFormat="1" x14ac:dyDescent="0.25">
      <c r="A47" s="16">
        <v>35</v>
      </c>
      <c r="B47" s="7" t="s">
        <v>4</v>
      </c>
      <c r="C47" s="26" t="s">
        <v>3</v>
      </c>
      <c r="D47" s="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32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33"/>
      <c r="AA47" s="12"/>
    </row>
    <row r="48" spans="1:34" s="40" customFormat="1" x14ac:dyDescent="0.25">
      <c r="A48" s="16">
        <v>36</v>
      </c>
      <c r="B48" s="7" t="s">
        <v>25</v>
      </c>
      <c r="C48" s="26" t="s">
        <v>3</v>
      </c>
      <c r="D48" s="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32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33"/>
      <c r="AA48" s="12"/>
    </row>
    <row r="49" spans="1:27" s="40" customFormat="1" x14ac:dyDescent="0.25">
      <c r="A49" s="16"/>
      <c r="B49" s="28"/>
      <c r="C49" s="26"/>
      <c r="D49" s="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32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33"/>
      <c r="AA49" s="34"/>
    </row>
    <row r="50" spans="1:27" s="40" customFormat="1" x14ac:dyDescent="0.25">
      <c r="A50" s="16"/>
      <c r="B50" s="10"/>
      <c r="C50" s="25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  <c r="AA50" s="8"/>
    </row>
    <row r="51" spans="1:27" s="40" customFormat="1" x14ac:dyDescent="0.25">
      <c r="A51" s="16"/>
      <c r="B51" s="11" t="s">
        <v>32</v>
      </c>
      <c r="C51" s="2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  <c r="AA51" s="8"/>
    </row>
    <row r="52" spans="1:27" s="40" customFormat="1" x14ac:dyDescent="0.25">
      <c r="A52" s="16">
        <v>37</v>
      </c>
      <c r="B52" s="7" t="s">
        <v>28</v>
      </c>
      <c r="C52" s="25" t="s">
        <v>8</v>
      </c>
      <c r="D52" s="1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30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1"/>
      <c r="AA52" s="5"/>
    </row>
    <row r="53" spans="1:27" s="40" customFormat="1" x14ac:dyDescent="0.25">
      <c r="A53" s="16">
        <v>38</v>
      </c>
      <c r="B53" s="7" t="s">
        <v>29</v>
      </c>
      <c r="C53" s="25" t="s">
        <v>8</v>
      </c>
      <c r="D53" s="6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35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5"/>
      <c r="AA53" s="5"/>
    </row>
    <row r="54" spans="1:27" s="40" customFormat="1" x14ac:dyDescent="0.25">
      <c r="A54" s="16">
        <v>39</v>
      </c>
      <c r="B54" s="7" t="s">
        <v>27</v>
      </c>
      <c r="C54" s="25" t="s">
        <v>8</v>
      </c>
      <c r="D54" s="6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35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5"/>
      <c r="AA54" s="5"/>
    </row>
    <row r="55" spans="1:27" s="40" customFormat="1" x14ac:dyDescent="0.25">
      <c r="A55" s="16">
        <v>40</v>
      </c>
      <c r="B55" s="7" t="s">
        <v>12</v>
      </c>
      <c r="C55" s="26" t="s">
        <v>8</v>
      </c>
      <c r="D55" s="6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35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5"/>
      <c r="AA55" s="5"/>
    </row>
    <row r="56" spans="1:27" s="40" customFormat="1" x14ac:dyDescent="0.25">
      <c r="A56" s="16">
        <v>41</v>
      </c>
      <c r="B56" s="7" t="s">
        <v>11</v>
      </c>
      <c r="C56" s="26" t="s">
        <v>8</v>
      </c>
      <c r="D56" s="6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35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35"/>
      <c r="AA56" s="5"/>
    </row>
    <row r="57" spans="1:27" s="40" customFormat="1" x14ac:dyDescent="0.25">
      <c r="A57" s="16">
        <v>42</v>
      </c>
      <c r="B57" s="7" t="s">
        <v>7</v>
      </c>
      <c r="C57" s="26" t="s">
        <v>8</v>
      </c>
      <c r="D57" s="6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35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35"/>
      <c r="AA57" s="5"/>
    </row>
    <row r="58" spans="1:27" s="40" customFormat="1" x14ac:dyDescent="0.25">
      <c r="A58" s="16">
        <v>43</v>
      </c>
      <c r="B58" s="7" t="s">
        <v>10</v>
      </c>
      <c r="C58" s="26" t="s">
        <v>8</v>
      </c>
      <c r="D58" s="6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35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35"/>
      <c r="AA58" s="5"/>
    </row>
    <row r="59" spans="1:27" s="40" customFormat="1" x14ac:dyDescent="0.25">
      <c r="A59" s="16">
        <v>44</v>
      </c>
      <c r="B59" s="7" t="s">
        <v>6</v>
      </c>
      <c r="C59" s="26" t="s">
        <v>8</v>
      </c>
      <c r="D59" s="6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35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35"/>
      <c r="AA59" s="5"/>
    </row>
    <row r="60" spans="1:27" s="40" customFormat="1" x14ac:dyDescent="0.25">
      <c r="A60" s="16">
        <v>45</v>
      </c>
      <c r="B60" s="7" t="s">
        <v>30</v>
      </c>
      <c r="C60" s="26" t="s">
        <v>8</v>
      </c>
      <c r="D60" s="6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35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35"/>
      <c r="AA60" s="5"/>
    </row>
    <row r="61" spans="1:27" s="40" customFormat="1" x14ac:dyDescent="0.25">
      <c r="A61" s="16">
        <v>46</v>
      </c>
      <c r="B61" s="7" t="s">
        <v>5</v>
      </c>
      <c r="C61" s="26" t="s">
        <v>8</v>
      </c>
      <c r="D61" s="6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5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35"/>
      <c r="AA61" s="5"/>
    </row>
    <row r="62" spans="1:27" s="40" customFormat="1" x14ac:dyDescent="0.25">
      <c r="A62" s="16">
        <v>47</v>
      </c>
      <c r="B62" s="7" t="s">
        <v>31</v>
      </c>
      <c r="C62" s="26" t="s">
        <v>8</v>
      </c>
      <c r="D62" s="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35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35"/>
      <c r="AA62" s="5"/>
    </row>
    <row r="63" spans="1:27" s="40" customFormat="1" x14ac:dyDescent="0.25">
      <c r="A63" s="16">
        <v>48</v>
      </c>
      <c r="B63" s="7" t="s">
        <v>9</v>
      </c>
      <c r="C63" s="26" t="s">
        <v>8</v>
      </c>
      <c r="D63" s="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35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35"/>
      <c r="AA63" s="5"/>
    </row>
    <row r="64" spans="1:27" s="40" customFormat="1" x14ac:dyDescent="0.25">
      <c r="A64" s="16">
        <v>49</v>
      </c>
      <c r="B64" s="7" t="s">
        <v>24</v>
      </c>
      <c r="C64" s="26" t="s">
        <v>8</v>
      </c>
      <c r="D64" s="6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35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35"/>
      <c r="AA64" s="5"/>
    </row>
    <row r="65" spans="1:34" s="40" customFormat="1" x14ac:dyDescent="0.25">
      <c r="A65" s="16">
        <v>50</v>
      </c>
      <c r="B65" s="7" t="s">
        <v>7</v>
      </c>
      <c r="C65" s="26" t="s">
        <v>3</v>
      </c>
      <c r="D65" s="6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35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35"/>
      <c r="AA65" s="5"/>
    </row>
    <row r="66" spans="1:34" s="40" customFormat="1" x14ac:dyDescent="0.25">
      <c r="A66" s="16">
        <v>51</v>
      </c>
      <c r="B66" s="7" t="s">
        <v>6</v>
      </c>
      <c r="C66" s="26" t="s">
        <v>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35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35"/>
      <c r="AA66" s="5"/>
      <c r="AB66" s="64"/>
      <c r="AC66" s="49"/>
      <c r="AD66" s="49"/>
      <c r="AE66" s="49"/>
      <c r="AF66" s="49"/>
      <c r="AG66" s="49"/>
      <c r="AH66" s="49"/>
    </row>
    <row r="67" spans="1:34" s="40" customFormat="1" x14ac:dyDescent="0.25">
      <c r="A67" s="16">
        <v>52</v>
      </c>
      <c r="B67" s="7" t="s">
        <v>5</v>
      </c>
      <c r="C67" s="26" t="s">
        <v>3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35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35"/>
      <c r="AA67" s="5"/>
      <c r="AB67" s="64"/>
      <c r="AC67" s="49"/>
      <c r="AD67" s="49"/>
      <c r="AE67" s="49"/>
      <c r="AF67" s="49"/>
      <c r="AG67" s="49"/>
      <c r="AH67" s="49"/>
    </row>
    <row r="68" spans="1:34" s="40" customFormat="1" x14ac:dyDescent="0.25">
      <c r="A68" s="16">
        <v>53</v>
      </c>
      <c r="B68" s="7" t="s">
        <v>4</v>
      </c>
      <c r="C68" s="26" t="s">
        <v>3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35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35"/>
      <c r="AA68" s="5"/>
      <c r="AB68" s="64"/>
      <c r="AC68" s="49"/>
      <c r="AD68" s="49"/>
      <c r="AE68" s="49"/>
      <c r="AF68" s="49"/>
      <c r="AG68" s="49"/>
      <c r="AH68" s="49"/>
    </row>
    <row r="69" spans="1:34" s="40" customFormat="1" x14ac:dyDescent="0.25">
      <c r="A69" s="16">
        <v>54</v>
      </c>
      <c r="B69" s="7" t="s">
        <v>25</v>
      </c>
      <c r="C69" s="26" t="s">
        <v>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35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35"/>
      <c r="AA69" s="5"/>
      <c r="AB69" s="64"/>
      <c r="AC69" s="49"/>
      <c r="AD69" s="49"/>
      <c r="AE69" s="49"/>
      <c r="AF69" s="49"/>
      <c r="AG69" s="49"/>
      <c r="AH69" s="49"/>
    </row>
    <row r="70" spans="1:34" s="40" customFormat="1" x14ac:dyDescent="0.25">
      <c r="A70" s="16"/>
      <c r="B70" s="7"/>
      <c r="C70" s="26"/>
      <c r="E70" s="27"/>
      <c r="F70" s="29"/>
      <c r="G70" s="29"/>
      <c r="H70" s="29"/>
      <c r="I70" s="29"/>
      <c r="J70" s="29"/>
      <c r="K70" s="29"/>
      <c r="L70" s="29"/>
      <c r="M70" s="29"/>
      <c r="N70" s="29"/>
      <c r="O70" s="35"/>
      <c r="P70" s="36"/>
      <c r="Q70" s="29"/>
      <c r="R70" s="29"/>
      <c r="S70" s="29"/>
      <c r="T70" s="29"/>
      <c r="U70" s="29"/>
      <c r="V70" s="29"/>
      <c r="W70" s="29"/>
      <c r="X70" s="29"/>
      <c r="Y70" s="29"/>
      <c r="Z70" s="35"/>
      <c r="AA70" s="37"/>
      <c r="AB70" s="64"/>
      <c r="AC70" s="49"/>
      <c r="AD70" s="49"/>
      <c r="AE70" s="49"/>
      <c r="AF70" s="49"/>
      <c r="AG70" s="49"/>
      <c r="AH70" s="49"/>
    </row>
    <row r="71" spans="1:34" s="40" customFormat="1" x14ac:dyDescent="0.25">
      <c r="A71" s="16"/>
      <c r="B71" s="7"/>
      <c r="C71" s="26"/>
      <c r="E71" s="27"/>
      <c r="F71" s="29"/>
      <c r="G71" s="29"/>
      <c r="H71" s="29"/>
      <c r="I71" s="29"/>
      <c r="J71" s="29"/>
      <c r="K71" s="29"/>
      <c r="L71" s="29"/>
      <c r="M71" s="29"/>
      <c r="N71" s="29"/>
      <c r="O71" s="35"/>
      <c r="P71" s="36"/>
      <c r="Q71" s="29"/>
      <c r="R71" s="29"/>
      <c r="S71" s="29"/>
      <c r="T71" s="29"/>
      <c r="U71" s="29"/>
      <c r="V71" s="29"/>
      <c r="W71" s="29"/>
      <c r="X71" s="29"/>
      <c r="Y71" s="29"/>
      <c r="Z71" s="35"/>
      <c r="AA71" s="37"/>
      <c r="AB71" s="64"/>
      <c r="AC71" s="49"/>
      <c r="AD71" s="49"/>
      <c r="AE71" s="49"/>
      <c r="AF71" s="49"/>
      <c r="AG71" s="49"/>
      <c r="AH71" s="49"/>
    </row>
    <row r="72" spans="1:34" s="14" customFormat="1" ht="23.25" customHeight="1" x14ac:dyDescent="0.25">
      <c r="A72" s="15"/>
      <c r="B72" s="23"/>
      <c r="C72" s="15"/>
      <c r="D72" s="15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24"/>
      <c r="AB72" s="60"/>
      <c r="AC72" s="61"/>
      <c r="AD72" s="61"/>
      <c r="AE72" s="61"/>
      <c r="AF72" s="61"/>
      <c r="AG72" s="42"/>
      <c r="AH72" s="42"/>
    </row>
    <row r="73" spans="1:34" s="14" customFormat="1" ht="13.5" customHeight="1" x14ac:dyDescent="0.25">
      <c r="A73" s="15"/>
      <c r="B73" s="23"/>
      <c r="C73" s="15"/>
      <c r="D73" s="15"/>
      <c r="E73" s="70" t="s">
        <v>34</v>
      </c>
      <c r="F73" s="86" t="s">
        <v>35</v>
      </c>
      <c r="G73" s="86"/>
      <c r="H73" s="86"/>
      <c r="I73" s="86"/>
      <c r="J73" s="86"/>
      <c r="K73" s="86"/>
      <c r="L73" s="86"/>
      <c r="M73" s="86"/>
      <c r="N73" s="86"/>
      <c r="O73" s="70"/>
      <c r="P73" s="70" t="s">
        <v>34</v>
      </c>
      <c r="Q73" s="86" t="s">
        <v>35</v>
      </c>
      <c r="R73" s="86"/>
      <c r="S73" s="86"/>
      <c r="T73" s="86"/>
      <c r="U73" s="86"/>
      <c r="V73" s="86"/>
      <c r="W73" s="86"/>
      <c r="X73" s="86"/>
      <c r="Y73" s="86"/>
      <c r="Z73" s="42"/>
      <c r="AA73" s="24"/>
      <c r="AB73" s="60"/>
      <c r="AC73" s="61"/>
      <c r="AD73" s="61"/>
      <c r="AE73" s="61"/>
      <c r="AF73" s="61"/>
      <c r="AG73" s="42"/>
      <c r="AH73" s="42"/>
    </row>
    <row r="74" spans="1:34" s="14" customFormat="1" ht="30.75" thickBot="1" x14ac:dyDescent="0.3">
      <c r="A74" s="72"/>
      <c r="B74" s="73"/>
      <c r="C74" s="17" t="s">
        <v>57</v>
      </c>
      <c r="D74" s="18"/>
      <c r="E74" s="17" t="s">
        <v>38</v>
      </c>
      <c r="F74" s="17" t="s">
        <v>39</v>
      </c>
      <c r="G74" s="17" t="s">
        <v>40</v>
      </c>
      <c r="H74" s="17" t="s">
        <v>41</v>
      </c>
      <c r="I74" s="17" t="s">
        <v>42</v>
      </c>
      <c r="J74" s="17" t="s">
        <v>43</v>
      </c>
      <c r="K74" s="17" t="s">
        <v>44</v>
      </c>
      <c r="L74" s="17" t="s">
        <v>45</v>
      </c>
      <c r="M74" s="17" t="s">
        <v>46</v>
      </c>
      <c r="N74" s="17" t="s">
        <v>47</v>
      </c>
      <c r="O74" s="17"/>
      <c r="P74" s="17" t="s">
        <v>38</v>
      </c>
      <c r="Q74" s="17" t="s">
        <v>39</v>
      </c>
      <c r="R74" s="17" t="s">
        <v>40</v>
      </c>
      <c r="S74" s="17" t="s">
        <v>41</v>
      </c>
      <c r="T74" s="17" t="s">
        <v>42</v>
      </c>
      <c r="U74" s="17" t="s">
        <v>43</v>
      </c>
      <c r="V74" s="17" t="s">
        <v>44</v>
      </c>
      <c r="W74" s="17" t="s">
        <v>45</v>
      </c>
      <c r="X74" s="17" t="s">
        <v>46</v>
      </c>
      <c r="Y74" s="17" t="s">
        <v>47</v>
      </c>
      <c r="Z74" s="17"/>
      <c r="AA74" s="17" t="s">
        <v>13</v>
      </c>
      <c r="AB74" s="60"/>
      <c r="AC74" s="61"/>
      <c r="AD74" s="61"/>
      <c r="AE74" s="61"/>
      <c r="AF74" s="61"/>
      <c r="AG74" s="42"/>
      <c r="AH74" s="42"/>
    </row>
    <row r="75" spans="1:34" s="14" customFormat="1" ht="14.25" customHeight="1" thickTop="1" x14ac:dyDescent="0.25">
      <c r="A75" s="74"/>
      <c r="B75" s="75"/>
      <c r="C75" s="75"/>
      <c r="D75" s="15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60"/>
      <c r="AC75" s="61"/>
      <c r="AD75" s="61"/>
      <c r="AE75" s="61"/>
      <c r="AF75" s="61"/>
      <c r="AG75" s="42"/>
      <c r="AH75" s="42"/>
    </row>
    <row r="76" spans="1:34" s="14" customFormat="1" ht="14.25" customHeight="1" x14ac:dyDescent="0.25">
      <c r="A76" s="74"/>
      <c r="B76" s="76" t="s">
        <v>37</v>
      </c>
      <c r="C76" s="75"/>
      <c r="D76" s="15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60"/>
      <c r="AC76" s="61"/>
      <c r="AD76" s="61"/>
      <c r="AE76" s="61"/>
      <c r="AF76" s="61"/>
      <c r="AG76" s="42"/>
      <c r="AH76" s="42"/>
    </row>
    <row r="77" spans="1:34" s="14" customFormat="1" ht="14.25" customHeight="1" x14ac:dyDescent="0.25">
      <c r="A77" s="77">
        <v>55</v>
      </c>
      <c r="B77" s="78" t="s">
        <v>28</v>
      </c>
      <c r="C77" s="77" t="s">
        <v>49</v>
      </c>
      <c r="D77" s="15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3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31"/>
      <c r="AA77" s="5"/>
      <c r="AB77" s="60"/>
      <c r="AC77" s="61"/>
      <c r="AD77" s="61"/>
      <c r="AE77" s="61"/>
      <c r="AF77" s="61"/>
      <c r="AG77" s="42"/>
      <c r="AH77" s="42"/>
    </row>
    <row r="78" spans="1:34" s="14" customFormat="1" ht="14.25" customHeight="1" x14ac:dyDescent="0.25">
      <c r="A78" s="77">
        <v>56</v>
      </c>
      <c r="B78" s="78" t="s">
        <v>29</v>
      </c>
      <c r="C78" s="77" t="s">
        <v>49</v>
      </c>
      <c r="D78" s="15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30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31"/>
      <c r="AA78" s="5"/>
      <c r="AB78" s="60"/>
      <c r="AC78" s="61"/>
      <c r="AD78" s="61"/>
      <c r="AE78" s="61"/>
      <c r="AF78" s="61"/>
      <c r="AG78" s="42"/>
      <c r="AH78" s="42"/>
    </row>
    <row r="79" spans="1:34" s="14" customFormat="1" ht="14.25" customHeight="1" x14ac:dyDescent="0.25">
      <c r="A79" s="77">
        <v>57</v>
      </c>
      <c r="B79" s="78" t="s">
        <v>27</v>
      </c>
      <c r="C79" s="77" t="s">
        <v>49</v>
      </c>
      <c r="D79" s="15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30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31"/>
      <c r="AA79" s="5"/>
      <c r="AB79" s="60"/>
      <c r="AC79" s="61"/>
      <c r="AD79" s="61"/>
      <c r="AE79" s="61"/>
      <c r="AF79" s="61"/>
      <c r="AG79" s="42"/>
      <c r="AH79" s="42"/>
    </row>
    <row r="80" spans="1:34" s="14" customFormat="1" ht="14.25" customHeight="1" x14ac:dyDescent="0.25">
      <c r="A80" s="77">
        <v>58</v>
      </c>
      <c r="B80" s="78" t="s">
        <v>58</v>
      </c>
      <c r="C80" s="77" t="s">
        <v>49</v>
      </c>
      <c r="D80" s="15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30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31"/>
      <c r="AA80" s="5"/>
      <c r="AB80" s="60"/>
      <c r="AC80" s="61"/>
      <c r="AD80" s="61"/>
      <c r="AE80" s="61"/>
      <c r="AF80" s="61"/>
      <c r="AG80" s="42"/>
      <c r="AH80" s="42"/>
    </row>
    <row r="81" spans="1:34" s="14" customFormat="1" ht="14.25" customHeight="1" x14ac:dyDescent="0.25">
      <c r="A81" s="77">
        <v>59</v>
      </c>
      <c r="B81" s="78" t="s">
        <v>52</v>
      </c>
      <c r="C81" s="77" t="s">
        <v>49</v>
      </c>
      <c r="D81" s="15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30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31"/>
      <c r="AA81" s="5"/>
      <c r="AB81" s="60"/>
      <c r="AC81" s="61"/>
      <c r="AD81" s="61"/>
      <c r="AE81" s="61"/>
      <c r="AF81" s="61"/>
      <c r="AG81" s="42"/>
      <c r="AH81" s="42"/>
    </row>
    <row r="82" spans="1:34" s="10" customFormat="1" x14ac:dyDescent="0.25">
      <c r="A82" s="77">
        <v>60</v>
      </c>
      <c r="B82" s="78" t="s">
        <v>12</v>
      </c>
      <c r="C82" s="77" t="s">
        <v>50</v>
      </c>
      <c r="D82" s="6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30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31"/>
      <c r="AA82" s="5"/>
      <c r="AB82" s="62" t="e">
        <f>IF(ISBLANK(#REF!),#REF!,#REF!)</f>
        <v>#REF!</v>
      </c>
      <c r="AC82" s="63" t="e">
        <f>IF(ISBLANK(#REF!),#REF!,#REF!)</f>
        <v>#REF!</v>
      </c>
      <c r="AD82" s="63" t="e">
        <f>IF(ISBLANK(#REF!),#REF!,#REF!)</f>
        <v>#REF!</v>
      </c>
      <c r="AE82" s="63" t="e">
        <f>IF(ISBLANK(#REF!),#REF!,#REF!)</f>
        <v>#REF!</v>
      </c>
      <c r="AF82" s="63" t="e">
        <f>IF(ISBLANK(#REF!),#REF!,#REF!)</f>
        <v>#REF!</v>
      </c>
      <c r="AG82" s="63" t="e">
        <f>IF(ISBLANK(F82),#REF!,F82)</f>
        <v>#REF!</v>
      </c>
      <c r="AH82" s="63" t="e">
        <f>IF(ISBLANK(#REF!),#REF!,#REF!)</f>
        <v>#REF!</v>
      </c>
    </row>
    <row r="83" spans="1:34" s="10" customFormat="1" x14ac:dyDescent="0.25">
      <c r="A83" s="77">
        <v>61</v>
      </c>
      <c r="B83" s="78" t="s">
        <v>11</v>
      </c>
      <c r="C83" s="77" t="s">
        <v>50</v>
      </c>
      <c r="D83" s="6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30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31"/>
      <c r="AA83" s="5"/>
      <c r="AB83" s="62" t="e">
        <f>IF(ISBLANK(#REF!),#REF!,#REF!)</f>
        <v>#REF!</v>
      </c>
      <c r="AC83" s="63" t="e">
        <f>IF(ISBLANK(#REF!),#REF!,#REF!)</f>
        <v>#REF!</v>
      </c>
      <c r="AD83" s="63" t="e">
        <f>IF(ISBLANK(#REF!),#REF!,#REF!)</f>
        <v>#REF!</v>
      </c>
      <c r="AE83" s="63" t="e">
        <f>IF(ISBLANK(#REF!),#REF!,#REF!)</f>
        <v>#REF!</v>
      </c>
      <c r="AF83" s="63" t="e">
        <f>IF(ISBLANK(#REF!),#REF!,#REF!)</f>
        <v>#REF!</v>
      </c>
      <c r="AG83" s="63" t="e">
        <f>IF(ISBLANK(F83),#REF!,F83)</f>
        <v>#REF!</v>
      </c>
      <c r="AH83" s="63" t="e">
        <f>IF(ISBLANK(#REF!),#REF!,#REF!)</f>
        <v>#REF!</v>
      </c>
    </row>
    <row r="84" spans="1:34" s="10" customFormat="1" x14ac:dyDescent="0.25">
      <c r="A84" s="77">
        <v>62</v>
      </c>
      <c r="B84" s="78" t="s">
        <v>6</v>
      </c>
      <c r="C84" s="77" t="s">
        <v>50</v>
      </c>
      <c r="D84" s="6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30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31"/>
      <c r="AA84" s="5"/>
      <c r="AB84" s="62"/>
      <c r="AC84" s="63"/>
      <c r="AD84" s="63"/>
      <c r="AE84" s="63"/>
      <c r="AF84" s="63"/>
      <c r="AG84" s="63"/>
      <c r="AH84" s="63"/>
    </row>
    <row r="85" spans="1:34" s="10" customFormat="1" x14ac:dyDescent="0.25">
      <c r="A85" s="77">
        <v>63</v>
      </c>
      <c r="B85" s="78" t="s">
        <v>30</v>
      </c>
      <c r="C85" s="77" t="s">
        <v>50</v>
      </c>
      <c r="D85" s="6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30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31"/>
      <c r="AA85" s="5"/>
      <c r="AB85" s="62"/>
      <c r="AC85" s="63"/>
      <c r="AD85" s="63"/>
      <c r="AE85" s="63"/>
      <c r="AF85" s="63"/>
      <c r="AG85" s="63"/>
      <c r="AH85" s="63"/>
    </row>
    <row r="86" spans="1:34" s="10" customFormat="1" x14ac:dyDescent="0.25">
      <c r="A86" s="77">
        <v>64</v>
      </c>
      <c r="B86" s="78" t="s">
        <v>58</v>
      </c>
      <c r="C86" s="77" t="s">
        <v>50</v>
      </c>
      <c r="D86" s="6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30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31"/>
      <c r="AA86" s="5"/>
      <c r="AB86" s="62"/>
      <c r="AC86" s="63"/>
      <c r="AD86" s="63"/>
      <c r="AE86" s="63"/>
      <c r="AF86" s="63"/>
      <c r="AG86" s="63"/>
      <c r="AH86" s="63"/>
    </row>
    <row r="87" spans="1:34" s="10" customFormat="1" x14ac:dyDescent="0.25">
      <c r="A87" s="77">
        <v>65</v>
      </c>
      <c r="B87" s="78" t="s">
        <v>51</v>
      </c>
      <c r="C87" s="77" t="s">
        <v>50</v>
      </c>
      <c r="D87" s="6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30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31"/>
      <c r="AA87" s="5"/>
      <c r="AB87" s="62"/>
      <c r="AC87" s="63"/>
      <c r="AD87" s="63"/>
      <c r="AE87" s="63"/>
      <c r="AF87" s="63"/>
      <c r="AG87" s="63"/>
      <c r="AH87" s="63"/>
    </row>
    <row r="88" spans="1:34" s="10" customFormat="1" x14ac:dyDescent="0.25">
      <c r="A88" s="77">
        <v>66</v>
      </c>
      <c r="B88" s="78" t="s">
        <v>7</v>
      </c>
      <c r="C88" s="77" t="s">
        <v>53</v>
      </c>
      <c r="D88" s="6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30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31"/>
      <c r="AA88" s="5"/>
      <c r="AB88" s="62" t="e">
        <f>IF(ISBLANK(#REF!),#REF!,#REF!)</f>
        <v>#REF!</v>
      </c>
      <c r="AC88" s="63" t="e">
        <f>IF(ISBLANK(#REF!),#REF!,#REF!)</f>
        <v>#REF!</v>
      </c>
      <c r="AD88" s="63" t="e">
        <f>IF(ISBLANK(#REF!),#REF!,#REF!)</f>
        <v>#REF!</v>
      </c>
      <c r="AE88" s="63" t="e">
        <f>IF(ISBLANK(#REF!),#REF!,#REF!)</f>
        <v>#REF!</v>
      </c>
      <c r="AF88" s="63" t="e">
        <f>IF(ISBLANK(#REF!),#REF!,#REF!)</f>
        <v>#REF!</v>
      </c>
      <c r="AG88" s="63" t="e">
        <f>IF(ISBLANK(F88),#REF!,F88)</f>
        <v>#REF!</v>
      </c>
      <c r="AH88" s="63" t="e">
        <f>IF(ISBLANK(#REF!),#REF!,#REF!)</f>
        <v>#REF!</v>
      </c>
    </row>
    <row r="89" spans="1:34" s="10" customFormat="1" x14ac:dyDescent="0.25">
      <c r="A89" s="77">
        <v>67</v>
      </c>
      <c r="B89" s="78" t="s">
        <v>10</v>
      </c>
      <c r="C89" s="77" t="s">
        <v>53</v>
      </c>
      <c r="D89" s="6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30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31"/>
      <c r="AA89" s="5"/>
      <c r="AB89" s="62" t="e">
        <f>IF(ISBLANK(#REF!),#REF!,#REF!)</f>
        <v>#REF!</v>
      </c>
      <c r="AC89" s="63" t="e">
        <f>IF(ISBLANK(#REF!),#REF!,#REF!)</f>
        <v>#REF!</v>
      </c>
      <c r="AD89" s="63" t="e">
        <f>IF(ISBLANK(#REF!),#REF!,#REF!)</f>
        <v>#REF!</v>
      </c>
      <c r="AE89" s="63" t="e">
        <f>IF(ISBLANK(#REF!),#REF!,#REF!)</f>
        <v>#REF!</v>
      </c>
      <c r="AF89" s="63" t="e">
        <f>IF(ISBLANK(#REF!),#REF!,#REF!)</f>
        <v>#REF!</v>
      </c>
      <c r="AG89" s="63" t="e">
        <f>IF(ISBLANK(F89),#REF!,F89)</f>
        <v>#REF!</v>
      </c>
      <c r="AH89" s="63" t="e">
        <f>IF(ISBLANK(#REF!),#REF!,#REF!)</f>
        <v>#REF!</v>
      </c>
    </row>
    <row r="90" spans="1:34" s="10" customFormat="1" x14ac:dyDescent="0.25">
      <c r="A90" s="77">
        <v>68</v>
      </c>
      <c r="B90" s="78" t="s">
        <v>6</v>
      </c>
      <c r="C90" s="77" t="s">
        <v>53</v>
      </c>
      <c r="D90" s="6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30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31"/>
      <c r="AA90" s="5"/>
      <c r="AB90" s="62" t="e">
        <f>IF(ISBLANK(#REF!),#REF!,#REF!)</f>
        <v>#REF!</v>
      </c>
      <c r="AC90" s="63" t="e">
        <f>IF(ISBLANK(#REF!),#REF!,#REF!)</f>
        <v>#REF!</v>
      </c>
      <c r="AD90" s="63" t="e">
        <f>IF(ISBLANK(#REF!),#REF!,#REF!)</f>
        <v>#REF!</v>
      </c>
      <c r="AE90" s="63" t="e">
        <f>IF(ISBLANK(#REF!),#REF!,#REF!)</f>
        <v>#REF!</v>
      </c>
      <c r="AF90" s="63" t="e">
        <f>IF(ISBLANK(#REF!),#REF!,#REF!)</f>
        <v>#REF!</v>
      </c>
      <c r="AG90" s="63" t="e">
        <f>IF(ISBLANK(F90),#REF!,F90)</f>
        <v>#REF!</v>
      </c>
      <c r="AH90" s="63" t="e">
        <f>IF(ISBLANK(#REF!),#REF!,#REF!)</f>
        <v>#REF!</v>
      </c>
    </row>
    <row r="91" spans="1:34" s="10" customFormat="1" x14ac:dyDescent="0.25">
      <c r="A91" s="77">
        <v>69</v>
      </c>
      <c r="B91" s="78" t="s">
        <v>30</v>
      </c>
      <c r="C91" s="77" t="s">
        <v>53</v>
      </c>
      <c r="D91" s="6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30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31"/>
      <c r="AA91" s="5"/>
      <c r="AB91" s="62"/>
      <c r="AC91" s="63"/>
      <c r="AD91" s="63"/>
      <c r="AE91" s="63"/>
      <c r="AF91" s="63"/>
      <c r="AG91" s="63"/>
      <c r="AH91" s="63"/>
    </row>
    <row r="92" spans="1:34" s="10" customFormat="1" x14ac:dyDescent="0.25">
      <c r="A92" s="77">
        <v>70</v>
      </c>
      <c r="B92" s="78" t="s">
        <v>5</v>
      </c>
      <c r="C92" s="77" t="s">
        <v>53</v>
      </c>
      <c r="D92" s="6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30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31"/>
      <c r="AA92" s="5"/>
      <c r="AB92" s="62" t="e">
        <f>IF(ISBLANK(#REF!),#REF!,#REF!)</f>
        <v>#REF!</v>
      </c>
      <c r="AC92" s="63" t="e">
        <f>IF(ISBLANK(#REF!),#REF!,#REF!)</f>
        <v>#REF!</v>
      </c>
      <c r="AD92" s="63" t="e">
        <f>IF(ISBLANK(#REF!),#REF!,#REF!)</f>
        <v>#REF!</v>
      </c>
      <c r="AE92" s="63" t="e">
        <f>IF(ISBLANK(#REF!),#REF!,#REF!)</f>
        <v>#REF!</v>
      </c>
      <c r="AF92" s="63" t="e">
        <f>IF(ISBLANK(#REF!),#REF!,#REF!)</f>
        <v>#REF!</v>
      </c>
      <c r="AG92" s="63" t="e">
        <f>IF(ISBLANK(F92),#REF!,F92)</f>
        <v>#REF!</v>
      </c>
      <c r="AH92" s="63" t="e">
        <f>IF(ISBLANK(#REF!),#REF!,#REF!)</f>
        <v>#REF!</v>
      </c>
    </row>
    <row r="93" spans="1:34" s="10" customFormat="1" x14ac:dyDescent="0.25">
      <c r="A93" s="77">
        <v>71</v>
      </c>
      <c r="B93" s="78" t="s">
        <v>31</v>
      </c>
      <c r="C93" s="77" t="s">
        <v>53</v>
      </c>
      <c r="D93" s="6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30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31"/>
      <c r="AA93" s="5"/>
      <c r="AB93" s="62"/>
      <c r="AC93" s="63"/>
      <c r="AD93" s="63"/>
      <c r="AE93" s="63"/>
      <c r="AF93" s="63"/>
      <c r="AG93" s="63"/>
      <c r="AH93" s="63"/>
    </row>
    <row r="94" spans="1:34" s="10" customFormat="1" x14ac:dyDescent="0.25">
      <c r="A94" s="77">
        <v>72</v>
      </c>
      <c r="B94" s="78" t="s">
        <v>54</v>
      </c>
      <c r="C94" s="77" t="s">
        <v>53</v>
      </c>
      <c r="D94" s="6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30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31"/>
      <c r="AA94" s="5"/>
      <c r="AB94" s="62"/>
      <c r="AC94" s="63"/>
      <c r="AD94" s="63"/>
      <c r="AE94" s="63"/>
      <c r="AF94" s="63"/>
      <c r="AG94" s="63"/>
      <c r="AH94" s="63"/>
    </row>
    <row r="95" spans="1:34" s="10" customFormat="1" x14ac:dyDescent="0.25">
      <c r="A95" s="77">
        <v>73</v>
      </c>
      <c r="B95" s="78" t="s">
        <v>4</v>
      </c>
      <c r="C95" s="77" t="s">
        <v>3</v>
      </c>
      <c r="D95" s="6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30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31"/>
      <c r="AA95" s="5"/>
      <c r="AB95" s="62"/>
      <c r="AC95" s="63"/>
      <c r="AD95" s="63"/>
      <c r="AE95" s="63"/>
      <c r="AF95" s="63"/>
      <c r="AG95" s="63"/>
      <c r="AH95" s="63"/>
    </row>
    <row r="96" spans="1:34" s="10" customFormat="1" x14ac:dyDescent="0.25">
      <c r="A96" s="77">
        <v>74</v>
      </c>
      <c r="B96" s="78" t="s">
        <v>58</v>
      </c>
      <c r="C96" s="77" t="s">
        <v>3</v>
      </c>
      <c r="D96" s="6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30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31"/>
      <c r="AA96" s="5"/>
      <c r="AB96" s="62"/>
      <c r="AC96" s="63"/>
      <c r="AD96" s="63"/>
      <c r="AE96" s="63"/>
      <c r="AF96" s="63"/>
      <c r="AG96" s="63"/>
      <c r="AH96" s="63"/>
    </row>
    <row r="97" spans="1:34" s="10" customFormat="1" x14ac:dyDescent="0.25">
      <c r="A97" s="77">
        <v>75</v>
      </c>
      <c r="B97" s="78" t="s">
        <v>25</v>
      </c>
      <c r="C97" s="77" t="s">
        <v>3</v>
      </c>
      <c r="D97" s="6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30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31"/>
      <c r="AA97" s="5"/>
      <c r="AB97" s="62" t="e">
        <f>IF(ISBLANK(#REF!),#REF!,#REF!)</f>
        <v>#REF!</v>
      </c>
      <c r="AC97" s="63" t="e">
        <f>IF(ISBLANK(#REF!),#REF!,#REF!)</f>
        <v>#REF!</v>
      </c>
      <c r="AD97" s="63" t="e">
        <f>IF(ISBLANK(#REF!),#REF!,#REF!)</f>
        <v>#REF!</v>
      </c>
      <c r="AE97" s="63" t="e">
        <f>IF(ISBLANK(#REF!),#REF!,#REF!)</f>
        <v>#REF!</v>
      </c>
      <c r="AF97" s="63" t="e">
        <f>IF(ISBLANK(#REF!),#REF!,#REF!)</f>
        <v>#REF!</v>
      </c>
      <c r="AG97" s="63" t="e">
        <f>IF(ISBLANK(F97),#REF!,F97)</f>
        <v>#REF!</v>
      </c>
      <c r="AH97" s="63" t="e">
        <f>IF(ISBLANK(#REF!),#REF!,#REF!)</f>
        <v>#REF!</v>
      </c>
    </row>
    <row r="98" spans="1:34" s="10" customFormat="1" x14ac:dyDescent="0.25">
      <c r="A98" s="77">
        <v>76</v>
      </c>
      <c r="B98" s="78" t="s">
        <v>7</v>
      </c>
      <c r="C98" s="77" t="s">
        <v>55</v>
      </c>
      <c r="D98" s="6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30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31"/>
      <c r="AA98" s="5"/>
      <c r="AB98" s="62"/>
      <c r="AC98" s="63"/>
      <c r="AD98" s="63"/>
      <c r="AE98" s="63"/>
      <c r="AF98" s="63"/>
      <c r="AG98" s="63"/>
      <c r="AH98" s="63"/>
    </row>
    <row r="99" spans="1:34" s="10" customFormat="1" x14ac:dyDescent="0.25">
      <c r="A99" s="77">
        <v>77</v>
      </c>
      <c r="B99" s="78" t="s">
        <v>10</v>
      </c>
      <c r="C99" s="77" t="s">
        <v>55</v>
      </c>
      <c r="D99" s="6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30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31"/>
      <c r="AA99" s="5"/>
      <c r="AB99" s="62"/>
      <c r="AC99" s="63"/>
      <c r="AD99" s="63"/>
      <c r="AE99" s="63"/>
      <c r="AF99" s="63"/>
      <c r="AG99" s="63"/>
      <c r="AH99" s="63"/>
    </row>
    <row r="100" spans="1:34" s="10" customFormat="1" x14ac:dyDescent="0.25">
      <c r="A100" s="77">
        <v>78</v>
      </c>
      <c r="B100" s="78" t="s">
        <v>6</v>
      </c>
      <c r="C100" s="77" t="s">
        <v>55</v>
      </c>
      <c r="D100" s="6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30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31"/>
      <c r="AA100" s="5"/>
      <c r="AB100" s="62"/>
      <c r="AC100" s="63"/>
      <c r="AD100" s="63"/>
      <c r="AE100" s="63"/>
      <c r="AF100" s="63"/>
      <c r="AG100" s="63"/>
      <c r="AH100" s="63"/>
    </row>
    <row r="101" spans="1:34" s="10" customFormat="1" x14ac:dyDescent="0.25">
      <c r="A101" s="77">
        <v>79</v>
      </c>
      <c r="B101" s="78" t="s">
        <v>30</v>
      </c>
      <c r="C101" s="77" t="s">
        <v>55</v>
      </c>
      <c r="D101" s="6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30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31"/>
      <c r="AA101" s="5"/>
      <c r="AB101" s="62"/>
      <c r="AC101" s="63"/>
      <c r="AD101" s="63"/>
      <c r="AE101" s="63"/>
      <c r="AF101" s="63"/>
      <c r="AG101" s="63"/>
      <c r="AH101" s="63"/>
    </row>
    <row r="102" spans="1:34" s="10" customFormat="1" x14ac:dyDescent="0.25">
      <c r="A102" s="77">
        <v>80</v>
      </c>
      <c r="B102" s="78" t="s">
        <v>5</v>
      </c>
      <c r="C102" s="77" t="s">
        <v>55</v>
      </c>
      <c r="D102" s="6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30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31"/>
      <c r="AA102" s="5"/>
      <c r="AB102" s="62"/>
      <c r="AC102" s="63"/>
      <c r="AD102" s="63"/>
      <c r="AE102" s="63"/>
      <c r="AF102" s="63"/>
      <c r="AG102" s="63"/>
      <c r="AH102" s="63"/>
    </row>
    <row r="103" spans="1:34" s="10" customFormat="1" x14ac:dyDescent="0.25">
      <c r="A103" s="77">
        <v>81</v>
      </c>
      <c r="B103" s="78" t="s">
        <v>31</v>
      </c>
      <c r="C103" s="77" t="s">
        <v>55</v>
      </c>
      <c r="D103" s="6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30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31"/>
      <c r="AA103" s="5"/>
      <c r="AB103" s="62"/>
      <c r="AC103" s="63"/>
      <c r="AD103" s="63"/>
      <c r="AE103" s="63"/>
      <c r="AF103" s="63"/>
      <c r="AG103" s="63"/>
      <c r="AH103" s="63"/>
    </row>
    <row r="104" spans="1:34" s="10" customFormat="1" x14ac:dyDescent="0.25">
      <c r="A104" s="77">
        <v>82</v>
      </c>
      <c r="B104" s="78" t="s">
        <v>56</v>
      </c>
      <c r="C104" s="77" t="s">
        <v>55</v>
      </c>
      <c r="D104" s="6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30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31"/>
      <c r="AA104" s="5"/>
      <c r="AB104" s="62" t="e">
        <f>IF(ISBLANK(#REF!),#REF!,#REF!)</f>
        <v>#REF!</v>
      </c>
      <c r="AC104" s="63" t="e">
        <f>IF(ISBLANK(#REF!),#REF!,#REF!)</f>
        <v>#REF!</v>
      </c>
      <c r="AD104" s="63" t="e">
        <f>IF(ISBLANK(#REF!),#REF!,#REF!)</f>
        <v>#REF!</v>
      </c>
      <c r="AE104" s="63" t="e">
        <f>IF(ISBLANK(#REF!),#REF!,#REF!)</f>
        <v>#REF!</v>
      </c>
      <c r="AF104" s="63" t="e">
        <f>IF(ISBLANK(#REF!),#REF!,#REF!)</f>
        <v>#REF!</v>
      </c>
      <c r="AG104" s="63" t="e">
        <f>IF(ISBLANK(F104),#REF!,F104)</f>
        <v>#REF!</v>
      </c>
      <c r="AH104" s="63" t="e">
        <f>IF(ISBLANK(#REF!),#REF!,#REF!)</f>
        <v>#REF!</v>
      </c>
    </row>
    <row r="105" spans="1:34" s="40" customFormat="1" x14ac:dyDescent="0.25">
      <c r="A105" s="74"/>
      <c r="B105" s="9"/>
      <c r="C105" s="7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9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9"/>
      <c r="AA105" s="8"/>
      <c r="AB105" s="64"/>
      <c r="AC105" s="49"/>
      <c r="AD105" s="49"/>
      <c r="AE105" s="49"/>
      <c r="AF105" s="49"/>
      <c r="AG105" s="49"/>
      <c r="AH105" s="49"/>
    </row>
    <row r="106" spans="1:34" s="40" customFormat="1" x14ac:dyDescent="0.25">
      <c r="A106" s="74"/>
      <c r="B106" s="9"/>
      <c r="C106" s="7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9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9"/>
      <c r="AA106" s="8"/>
      <c r="AB106" s="64"/>
      <c r="AC106" s="49"/>
      <c r="AD106" s="49"/>
      <c r="AE106" s="49"/>
      <c r="AF106" s="49"/>
      <c r="AG106" s="49"/>
      <c r="AH106" s="49"/>
    </row>
    <row r="107" spans="1:34" s="40" customFormat="1" x14ac:dyDescent="0.25">
      <c r="A107" s="74"/>
      <c r="B107" s="76" t="s">
        <v>33</v>
      </c>
      <c r="C107" s="7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9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9"/>
      <c r="AA107" s="8"/>
      <c r="AB107" s="64"/>
      <c r="AC107" s="49"/>
      <c r="AD107" s="49"/>
      <c r="AE107" s="49"/>
      <c r="AF107" s="49"/>
      <c r="AG107" s="49"/>
      <c r="AH107" s="49"/>
    </row>
    <row r="108" spans="1:34" s="14" customFormat="1" ht="14.25" customHeight="1" x14ac:dyDescent="0.25">
      <c r="A108" s="77">
        <v>83</v>
      </c>
      <c r="B108" s="78" t="s">
        <v>28</v>
      </c>
      <c r="C108" s="77" t="s">
        <v>49</v>
      </c>
      <c r="D108" s="15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30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31"/>
      <c r="AA108" s="5"/>
      <c r="AB108" s="60"/>
      <c r="AC108" s="61"/>
      <c r="AD108" s="61"/>
      <c r="AE108" s="61"/>
      <c r="AF108" s="61"/>
      <c r="AG108" s="42"/>
      <c r="AH108" s="42"/>
    </row>
    <row r="109" spans="1:34" s="14" customFormat="1" ht="14.25" customHeight="1" x14ac:dyDescent="0.25">
      <c r="A109" s="77">
        <v>84</v>
      </c>
      <c r="B109" s="78" t="s">
        <v>29</v>
      </c>
      <c r="C109" s="77" t="s">
        <v>49</v>
      </c>
      <c r="D109" s="15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30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31"/>
      <c r="AA109" s="5"/>
      <c r="AB109" s="60"/>
      <c r="AC109" s="61"/>
      <c r="AD109" s="61"/>
      <c r="AE109" s="61"/>
      <c r="AF109" s="61"/>
      <c r="AG109" s="42"/>
      <c r="AH109" s="42"/>
    </row>
    <row r="110" spans="1:34" s="14" customFormat="1" ht="14.25" customHeight="1" x14ac:dyDescent="0.25">
      <c r="A110" s="77">
        <v>85</v>
      </c>
      <c r="B110" s="78" t="s">
        <v>27</v>
      </c>
      <c r="C110" s="77" t="s">
        <v>49</v>
      </c>
      <c r="D110" s="15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30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31"/>
      <c r="AA110" s="5"/>
      <c r="AB110" s="60"/>
      <c r="AC110" s="61"/>
      <c r="AD110" s="61"/>
      <c r="AE110" s="61"/>
      <c r="AF110" s="61"/>
      <c r="AG110" s="42"/>
      <c r="AH110" s="42"/>
    </row>
    <row r="111" spans="1:34" s="14" customFormat="1" ht="14.25" customHeight="1" x14ac:dyDescent="0.25">
      <c r="A111" s="77">
        <v>86</v>
      </c>
      <c r="B111" s="78" t="s">
        <v>58</v>
      </c>
      <c r="C111" s="77" t="s">
        <v>49</v>
      </c>
      <c r="D111" s="15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30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31"/>
      <c r="AA111" s="5"/>
      <c r="AB111" s="60"/>
      <c r="AC111" s="61"/>
      <c r="AD111" s="61"/>
      <c r="AE111" s="61"/>
      <c r="AF111" s="61"/>
      <c r="AG111" s="42"/>
      <c r="AH111" s="42"/>
    </row>
    <row r="112" spans="1:34" s="10" customFormat="1" x14ac:dyDescent="0.25">
      <c r="A112" s="77">
        <v>87</v>
      </c>
      <c r="B112" s="78" t="s">
        <v>52</v>
      </c>
      <c r="C112" s="77" t="s">
        <v>49</v>
      </c>
      <c r="D112" s="6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30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31"/>
      <c r="AA112" s="5"/>
      <c r="AB112" s="62" t="e">
        <f>IF(ISBLANK(#REF!),#REF!,#REF!)</f>
        <v>#REF!</v>
      </c>
      <c r="AC112" s="63" t="e">
        <f>IF(ISBLANK(#REF!),#REF!,#REF!)</f>
        <v>#REF!</v>
      </c>
      <c r="AD112" s="63" t="e">
        <f>IF(ISBLANK(#REF!),#REF!,#REF!)</f>
        <v>#REF!</v>
      </c>
      <c r="AE112" s="63" t="e">
        <f>IF(ISBLANK(#REF!),#REF!,#REF!)</f>
        <v>#REF!</v>
      </c>
      <c r="AF112" s="63" t="e">
        <f>IF(ISBLANK(#REF!),#REF!,#REF!)</f>
        <v>#REF!</v>
      </c>
      <c r="AG112" s="63" t="e">
        <f>IF(ISBLANK(F112),#REF!,F112)</f>
        <v>#REF!</v>
      </c>
      <c r="AH112" s="63" t="e">
        <f>IF(ISBLANK(#REF!),#REF!,#REF!)</f>
        <v>#REF!</v>
      </c>
    </row>
    <row r="113" spans="1:34" s="10" customFormat="1" x14ac:dyDescent="0.25">
      <c r="A113" s="77">
        <v>88</v>
      </c>
      <c r="B113" s="78" t="s">
        <v>12</v>
      </c>
      <c r="C113" s="77" t="s">
        <v>50</v>
      </c>
      <c r="D113" s="6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0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31"/>
      <c r="AA113" s="5"/>
      <c r="AB113" s="62"/>
      <c r="AC113" s="63"/>
      <c r="AD113" s="63"/>
      <c r="AE113" s="63"/>
      <c r="AF113" s="63"/>
      <c r="AG113" s="63"/>
      <c r="AH113" s="63"/>
    </row>
    <row r="114" spans="1:34" s="10" customFormat="1" x14ac:dyDescent="0.25">
      <c r="A114" s="77">
        <v>89</v>
      </c>
      <c r="B114" s="78" t="s">
        <v>11</v>
      </c>
      <c r="C114" s="77" t="s">
        <v>50</v>
      </c>
      <c r="D114" s="6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30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31"/>
      <c r="AA114" s="5"/>
      <c r="AB114" s="62"/>
      <c r="AC114" s="63"/>
      <c r="AD114" s="63"/>
      <c r="AE114" s="63"/>
      <c r="AF114" s="63"/>
      <c r="AG114" s="63"/>
      <c r="AH114" s="63"/>
    </row>
    <row r="115" spans="1:34" s="10" customFormat="1" x14ac:dyDescent="0.25">
      <c r="A115" s="77">
        <v>90</v>
      </c>
      <c r="B115" s="78" t="s">
        <v>6</v>
      </c>
      <c r="C115" s="77" t="s">
        <v>50</v>
      </c>
      <c r="D115" s="6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30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31"/>
      <c r="AA115" s="5"/>
      <c r="AB115" s="62"/>
      <c r="AC115" s="63"/>
      <c r="AD115" s="63"/>
      <c r="AE115" s="63"/>
      <c r="AF115" s="63"/>
      <c r="AG115" s="63"/>
      <c r="AH115" s="63"/>
    </row>
    <row r="116" spans="1:34" s="10" customFormat="1" x14ac:dyDescent="0.25">
      <c r="A116" s="77">
        <v>91</v>
      </c>
      <c r="B116" s="78" t="s">
        <v>30</v>
      </c>
      <c r="C116" s="77" t="s">
        <v>50</v>
      </c>
      <c r="D116" s="6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30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31"/>
      <c r="AA116" s="5"/>
      <c r="AB116" s="62"/>
      <c r="AC116" s="63"/>
      <c r="AD116" s="63"/>
      <c r="AE116" s="63"/>
      <c r="AF116" s="63"/>
      <c r="AG116" s="63"/>
      <c r="AH116" s="63"/>
    </row>
    <row r="117" spans="1:34" s="10" customFormat="1" x14ac:dyDescent="0.25">
      <c r="A117" s="77">
        <v>92</v>
      </c>
      <c r="B117" s="78" t="s">
        <v>58</v>
      </c>
      <c r="C117" s="77" t="s">
        <v>50</v>
      </c>
      <c r="D117" s="6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30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31"/>
      <c r="AA117" s="5"/>
      <c r="AB117" s="62"/>
      <c r="AC117" s="63"/>
      <c r="AD117" s="63"/>
      <c r="AE117" s="63"/>
      <c r="AF117" s="63"/>
      <c r="AG117" s="63"/>
      <c r="AH117" s="63"/>
    </row>
    <row r="118" spans="1:34" s="10" customFormat="1" x14ac:dyDescent="0.25">
      <c r="A118" s="77">
        <v>93</v>
      </c>
      <c r="B118" s="78" t="s">
        <v>51</v>
      </c>
      <c r="C118" s="77" t="s">
        <v>50</v>
      </c>
      <c r="D118" s="6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30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31"/>
      <c r="AA118" s="5"/>
      <c r="AB118" s="62"/>
      <c r="AC118" s="63"/>
      <c r="AD118" s="63"/>
      <c r="AE118" s="63"/>
      <c r="AF118" s="63"/>
      <c r="AG118" s="63"/>
      <c r="AH118" s="63"/>
    </row>
    <row r="119" spans="1:34" s="10" customFormat="1" x14ac:dyDescent="0.25">
      <c r="A119" s="77">
        <v>94</v>
      </c>
      <c r="B119" s="78" t="s">
        <v>7</v>
      </c>
      <c r="C119" s="77" t="s">
        <v>53</v>
      </c>
      <c r="D119" s="6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30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31"/>
      <c r="AA119" s="5"/>
      <c r="AB119" s="62" t="e">
        <f>IF(ISBLANK(#REF!),#REF!,#REF!)</f>
        <v>#REF!</v>
      </c>
      <c r="AC119" s="63" t="e">
        <f>IF(ISBLANK(#REF!),#REF!,#REF!)</f>
        <v>#REF!</v>
      </c>
      <c r="AD119" s="63" t="e">
        <f>IF(ISBLANK(#REF!),#REF!,#REF!)</f>
        <v>#REF!</v>
      </c>
      <c r="AE119" s="63" t="e">
        <f>IF(ISBLANK(#REF!),#REF!,#REF!)</f>
        <v>#REF!</v>
      </c>
      <c r="AF119" s="63" t="e">
        <f>IF(ISBLANK(#REF!),#REF!,#REF!)</f>
        <v>#REF!</v>
      </c>
      <c r="AG119" s="63" t="e">
        <f>IF(ISBLANK(F119),#REF!,F119)</f>
        <v>#REF!</v>
      </c>
      <c r="AH119" s="63" t="e">
        <f>IF(ISBLANK(#REF!),#REF!,#REF!)</f>
        <v>#REF!</v>
      </c>
    </row>
    <row r="120" spans="1:34" s="10" customFormat="1" x14ac:dyDescent="0.25">
      <c r="A120" s="77">
        <v>95</v>
      </c>
      <c r="B120" s="78" t="s">
        <v>10</v>
      </c>
      <c r="C120" s="77" t="s">
        <v>53</v>
      </c>
      <c r="D120" s="6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30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31"/>
      <c r="AA120" s="5"/>
      <c r="AB120" s="62"/>
      <c r="AC120" s="63"/>
      <c r="AD120" s="63"/>
      <c r="AE120" s="63"/>
      <c r="AF120" s="63"/>
      <c r="AG120" s="63"/>
      <c r="AH120" s="63"/>
    </row>
    <row r="121" spans="1:34" s="10" customFormat="1" x14ac:dyDescent="0.25">
      <c r="A121" s="77">
        <v>96</v>
      </c>
      <c r="B121" s="78" t="s">
        <v>6</v>
      </c>
      <c r="C121" s="77" t="s">
        <v>53</v>
      </c>
      <c r="D121" s="6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30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31"/>
      <c r="AA121" s="5"/>
      <c r="AB121" s="62" t="e">
        <f>IF(ISBLANK(#REF!),#REF!,#REF!)</f>
        <v>#REF!</v>
      </c>
      <c r="AC121" s="63" t="e">
        <f>IF(ISBLANK(#REF!),#REF!,#REF!)</f>
        <v>#REF!</v>
      </c>
      <c r="AD121" s="63" t="e">
        <f>IF(ISBLANK(#REF!),#REF!,#REF!)</f>
        <v>#REF!</v>
      </c>
      <c r="AE121" s="63" t="e">
        <f>IF(ISBLANK(#REF!),#REF!,#REF!)</f>
        <v>#REF!</v>
      </c>
      <c r="AF121" s="63" t="e">
        <f>IF(ISBLANK(#REF!),#REF!,#REF!)</f>
        <v>#REF!</v>
      </c>
      <c r="AG121" s="63" t="e">
        <f>IF(ISBLANK(F121),#REF!,F121)</f>
        <v>#REF!</v>
      </c>
      <c r="AH121" s="63" t="e">
        <f>IF(ISBLANK(#REF!),#REF!,#REF!)</f>
        <v>#REF!</v>
      </c>
    </row>
    <row r="122" spans="1:34" s="10" customFormat="1" x14ac:dyDescent="0.25">
      <c r="A122" s="77">
        <v>97</v>
      </c>
      <c r="B122" s="78" t="s">
        <v>30</v>
      </c>
      <c r="C122" s="77" t="s">
        <v>53</v>
      </c>
      <c r="D122" s="6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30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31"/>
      <c r="AA122" s="5"/>
      <c r="AB122" s="62" t="e">
        <f>IF(ISBLANK(#REF!),#REF!,#REF!)</f>
        <v>#REF!</v>
      </c>
      <c r="AC122" s="63" t="e">
        <f>IF(ISBLANK(#REF!),#REF!,#REF!)</f>
        <v>#REF!</v>
      </c>
      <c r="AD122" s="63" t="e">
        <f>IF(ISBLANK(#REF!),#REF!,#REF!)</f>
        <v>#REF!</v>
      </c>
      <c r="AE122" s="63" t="e">
        <f>IF(ISBLANK(#REF!),#REF!,#REF!)</f>
        <v>#REF!</v>
      </c>
      <c r="AF122" s="63" t="e">
        <f>IF(ISBLANK(#REF!),#REF!,#REF!)</f>
        <v>#REF!</v>
      </c>
      <c r="AG122" s="63" t="e">
        <f>IF(ISBLANK(F122),#REF!,F122)</f>
        <v>#REF!</v>
      </c>
      <c r="AH122" s="63" t="e">
        <f>IF(ISBLANK(#REF!),#REF!,#REF!)</f>
        <v>#REF!</v>
      </c>
    </row>
    <row r="123" spans="1:34" s="10" customFormat="1" x14ac:dyDescent="0.25">
      <c r="A123" s="77">
        <v>98</v>
      </c>
      <c r="B123" s="78" t="s">
        <v>5</v>
      </c>
      <c r="C123" s="77" t="s">
        <v>53</v>
      </c>
      <c r="D123" s="6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30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31"/>
      <c r="AA123" s="5"/>
      <c r="AB123" s="62" t="e">
        <f>IF(ISBLANK(#REF!),#REF!,#REF!)</f>
        <v>#REF!</v>
      </c>
      <c r="AC123" s="63" t="e">
        <f>IF(ISBLANK(#REF!),#REF!,#REF!)</f>
        <v>#REF!</v>
      </c>
      <c r="AD123" s="63" t="e">
        <f>IF(ISBLANK(#REF!),#REF!,#REF!)</f>
        <v>#REF!</v>
      </c>
      <c r="AE123" s="63" t="e">
        <f>IF(ISBLANK(#REF!),#REF!,#REF!)</f>
        <v>#REF!</v>
      </c>
      <c r="AF123" s="63" t="e">
        <f>IF(ISBLANK(#REF!),#REF!,#REF!)</f>
        <v>#REF!</v>
      </c>
      <c r="AG123" s="63" t="e">
        <f>IF(ISBLANK(F123),#REF!,F123)</f>
        <v>#REF!</v>
      </c>
      <c r="AH123" s="63" t="e">
        <f>IF(ISBLANK(#REF!),#REF!,#REF!)</f>
        <v>#REF!</v>
      </c>
    </row>
    <row r="124" spans="1:34" s="10" customFormat="1" x14ac:dyDescent="0.25">
      <c r="A124" s="77">
        <v>99</v>
      </c>
      <c r="B124" s="78" t="s">
        <v>31</v>
      </c>
      <c r="C124" s="77" t="s">
        <v>53</v>
      </c>
      <c r="D124" s="6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30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31"/>
      <c r="AA124" s="5"/>
      <c r="AB124" s="62"/>
      <c r="AC124" s="63"/>
      <c r="AD124" s="63"/>
      <c r="AE124" s="63"/>
      <c r="AF124" s="63"/>
      <c r="AG124" s="63"/>
      <c r="AH124" s="63"/>
    </row>
    <row r="125" spans="1:34" s="10" customFormat="1" x14ac:dyDescent="0.25">
      <c r="A125" s="77">
        <v>100</v>
      </c>
      <c r="B125" s="78" t="s">
        <v>54</v>
      </c>
      <c r="C125" s="77" t="s">
        <v>53</v>
      </c>
      <c r="D125" s="6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30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31"/>
      <c r="AA125" s="5"/>
      <c r="AB125" s="62" t="e">
        <f>IF(ISBLANK(#REF!),#REF!,#REF!)</f>
        <v>#REF!</v>
      </c>
      <c r="AC125" s="63" t="e">
        <f>IF(ISBLANK(#REF!),#REF!,#REF!)</f>
        <v>#REF!</v>
      </c>
      <c r="AD125" s="63" t="e">
        <f>IF(ISBLANK(#REF!),#REF!,#REF!)</f>
        <v>#REF!</v>
      </c>
      <c r="AE125" s="63" t="e">
        <f>IF(ISBLANK(#REF!),#REF!,#REF!)</f>
        <v>#REF!</v>
      </c>
      <c r="AF125" s="63" t="e">
        <f>IF(ISBLANK(#REF!),#REF!,#REF!)</f>
        <v>#REF!</v>
      </c>
      <c r="AG125" s="63" t="e">
        <f>IF(ISBLANK(F125),#REF!,F125)</f>
        <v>#REF!</v>
      </c>
      <c r="AH125" s="63" t="e">
        <f>IF(ISBLANK(#REF!),#REF!,#REF!)</f>
        <v>#REF!</v>
      </c>
    </row>
    <row r="126" spans="1:34" s="10" customFormat="1" x14ac:dyDescent="0.25">
      <c r="A126" s="77">
        <v>101</v>
      </c>
      <c r="B126" s="78" t="s">
        <v>4</v>
      </c>
      <c r="C126" s="77" t="s">
        <v>3</v>
      </c>
      <c r="D126" s="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30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31"/>
      <c r="AA126" s="5"/>
      <c r="AB126" s="62"/>
      <c r="AC126" s="63"/>
      <c r="AD126" s="63"/>
      <c r="AE126" s="63"/>
      <c r="AF126" s="63"/>
      <c r="AG126" s="63"/>
      <c r="AH126" s="63"/>
    </row>
    <row r="127" spans="1:34" s="10" customFormat="1" x14ac:dyDescent="0.25">
      <c r="A127" s="77">
        <v>102</v>
      </c>
      <c r="B127" s="78" t="s">
        <v>58</v>
      </c>
      <c r="C127" s="77" t="s">
        <v>3</v>
      </c>
      <c r="D127" s="6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30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31"/>
      <c r="AA127" s="5"/>
      <c r="AB127" s="62" t="e">
        <f>IF(ISBLANK(#REF!),#REF!,#REF!)</f>
        <v>#REF!</v>
      </c>
      <c r="AC127" s="63" t="e">
        <f>IF(ISBLANK(#REF!),#REF!,#REF!)</f>
        <v>#REF!</v>
      </c>
      <c r="AD127" s="63" t="e">
        <f>IF(ISBLANK(#REF!),#REF!,#REF!)</f>
        <v>#REF!</v>
      </c>
      <c r="AE127" s="63" t="e">
        <f>IF(ISBLANK(#REF!),#REF!,#REF!)</f>
        <v>#REF!</v>
      </c>
      <c r="AF127" s="63" t="e">
        <f>IF(ISBLANK(#REF!),#REF!,#REF!)</f>
        <v>#REF!</v>
      </c>
      <c r="AG127" s="63" t="e">
        <f>IF(ISBLANK(F127),#REF!,F127)</f>
        <v>#REF!</v>
      </c>
      <c r="AH127" s="63" t="e">
        <f>IF(ISBLANK(#REF!),#REF!,#REF!)</f>
        <v>#REF!</v>
      </c>
    </row>
    <row r="128" spans="1:34" s="10" customFormat="1" x14ac:dyDescent="0.25">
      <c r="A128" s="77">
        <v>103</v>
      </c>
      <c r="B128" s="78" t="s">
        <v>25</v>
      </c>
      <c r="C128" s="77" t="s">
        <v>3</v>
      </c>
      <c r="D128" s="6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30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31"/>
      <c r="AA128" s="5"/>
      <c r="AB128" s="62"/>
      <c r="AC128" s="63"/>
      <c r="AD128" s="63"/>
      <c r="AE128" s="63"/>
      <c r="AF128" s="63"/>
      <c r="AG128" s="63"/>
      <c r="AH128" s="63"/>
    </row>
    <row r="129" spans="1:34" s="10" customFormat="1" x14ac:dyDescent="0.25">
      <c r="A129" s="77">
        <v>104</v>
      </c>
      <c r="B129" s="78" t="s">
        <v>7</v>
      </c>
      <c r="C129" s="77" t="s">
        <v>55</v>
      </c>
      <c r="D129" s="6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30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31"/>
      <c r="AA129" s="5"/>
      <c r="AB129" s="62"/>
      <c r="AC129" s="63"/>
      <c r="AD129" s="63"/>
      <c r="AE129" s="63"/>
      <c r="AF129" s="63"/>
      <c r="AG129" s="63"/>
      <c r="AH129" s="63"/>
    </row>
    <row r="130" spans="1:34" s="10" customFormat="1" x14ac:dyDescent="0.25">
      <c r="A130" s="77">
        <v>105</v>
      </c>
      <c r="B130" s="78" t="s">
        <v>10</v>
      </c>
      <c r="C130" s="77" t="s">
        <v>55</v>
      </c>
      <c r="D130" s="6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30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31"/>
      <c r="AA130" s="5"/>
      <c r="AB130" s="62" t="e">
        <f>IF(ISBLANK(#REF!),#REF!,#REF!)</f>
        <v>#REF!</v>
      </c>
      <c r="AC130" s="63" t="e">
        <f>IF(ISBLANK(#REF!),#REF!,#REF!)</f>
        <v>#REF!</v>
      </c>
      <c r="AD130" s="63" t="e">
        <f>IF(ISBLANK(#REF!),#REF!,#REF!)</f>
        <v>#REF!</v>
      </c>
      <c r="AE130" s="63" t="e">
        <f>IF(ISBLANK(#REF!),#REF!,#REF!)</f>
        <v>#REF!</v>
      </c>
      <c r="AF130" s="63" t="e">
        <f>IF(ISBLANK(#REF!),#REF!,#REF!)</f>
        <v>#REF!</v>
      </c>
      <c r="AG130" s="63" t="e">
        <f>IF(ISBLANK(F130),#REF!,F130)</f>
        <v>#REF!</v>
      </c>
      <c r="AH130" s="63" t="e">
        <f>IF(ISBLANK(#REF!),#REF!,#REF!)</f>
        <v>#REF!</v>
      </c>
    </row>
    <row r="131" spans="1:34" s="10" customFormat="1" x14ac:dyDescent="0.25">
      <c r="A131" s="77">
        <v>106</v>
      </c>
      <c r="B131" s="78" t="s">
        <v>6</v>
      </c>
      <c r="C131" s="77" t="s">
        <v>55</v>
      </c>
      <c r="D131" s="6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30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31"/>
      <c r="AA131" s="5"/>
      <c r="AB131" s="62"/>
      <c r="AC131" s="63"/>
      <c r="AD131" s="63"/>
      <c r="AE131" s="63"/>
      <c r="AF131" s="63"/>
      <c r="AG131" s="63"/>
      <c r="AH131" s="63"/>
    </row>
    <row r="132" spans="1:34" s="10" customFormat="1" x14ac:dyDescent="0.25">
      <c r="A132" s="77">
        <v>107</v>
      </c>
      <c r="B132" s="78" t="s">
        <v>30</v>
      </c>
      <c r="C132" s="77" t="s">
        <v>55</v>
      </c>
      <c r="D132" s="6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30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31"/>
      <c r="AA132" s="5"/>
      <c r="AB132" s="62"/>
      <c r="AC132" s="63"/>
      <c r="AD132" s="63"/>
      <c r="AE132" s="63"/>
      <c r="AF132" s="63"/>
      <c r="AG132" s="63"/>
      <c r="AH132" s="63"/>
    </row>
    <row r="133" spans="1:34" s="10" customFormat="1" x14ac:dyDescent="0.25">
      <c r="A133" s="77">
        <v>108</v>
      </c>
      <c r="B133" s="78" t="s">
        <v>5</v>
      </c>
      <c r="C133" s="77" t="s">
        <v>55</v>
      </c>
      <c r="D133" s="6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30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31"/>
      <c r="AA133" s="5"/>
      <c r="AB133" s="62"/>
      <c r="AC133" s="63"/>
      <c r="AD133" s="63"/>
      <c r="AE133" s="63"/>
      <c r="AF133" s="63"/>
      <c r="AG133" s="63"/>
      <c r="AH133" s="63"/>
    </row>
    <row r="134" spans="1:34" s="10" customFormat="1" x14ac:dyDescent="0.25">
      <c r="A134" s="77">
        <v>109</v>
      </c>
      <c r="B134" s="78" t="s">
        <v>31</v>
      </c>
      <c r="C134" s="77" t="s">
        <v>55</v>
      </c>
      <c r="D134" s="6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30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31"/>
      <c r="AA134" s="5"/>
      <c r="AB134" s="62"/>
      <c r="AC134" s="63"/>
      <c r="AD134" s="63"/>
      <c r="AE134" s="63"/>
      <c r="AF134" s="63"/>
      <c r="AG134" s="63"/>
      <c r="AH134" s="63"/>
    </row>
    <row r="135" spans="1:34" s="10" customFormat="1" x14ac:dyDescent="0.25">
      <c r="A135" s="77">
        <v>110</v>
      </c>
      <c r="B135" s="78" t="s">
        <v>56</v>
      </c>
      <c r="C135" s="77" t="s">
        <v>55</v>
      </c>
      <c r="D135" s="6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30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31"/>
      <c r="AA135" s="5"/>
      <c r="AB135" s="62"/>
      <c r="AC135" s="63"/>
      <c r="AD135" s="63"/>
      <c r="AE135" s="63"/>
      <c r="AF135" s="63"/>
      <c r="AG135" s="63"/>
      <c r="AH135" s="63"/>
    </row>
    <row r="136" spans="1:34" s="10" customFormat="1" x14ac:dyDescent="0.25">
      <c r="A136" s="77"/>
      <c r="B136" s="78"/>
      <c r="C136" s="77"/>
      <c r="D136" s="6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30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31"/>
      <c r="AA136" s="44"/>
      <c r="AB136" s="8"/>
      <c r="AC136" s="8"/>
      <c r="AD136" s="8"/>
      <c r="AE136" s="8"/>
      <c r="AF136" s="8"/>
      <c r="AG136" s="8"/>
      <c r="AH136" s="8"/>
    </row>
    <row r="137" spans="1:34" s="40" customFormat="1" x14ac:dyDescent="0.25">
      <c r="A137" s="74"/>
      <c r="B137" s="9"/>
      <c r="C137" s="7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9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9"/>
      <c r="AA137" s="8"/>
    </row>
    <row r="138" spans="1:34" s="40" customFormat="1" x14ac:dyDescent="0.25">
      <c r="A138" s="74"/>
      <c r="B138" s="76" t="s">
        <v>32</v>
      </c>
      <c r="C138" s="7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9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8"/>
    </row>
    <row r="139" spans="1:34" s="14" customFormat="1" ht="14.25" customHeight="1" x14ac:dyDescent="0.25">
      <c r="A139" s="77">
        <v>111</v>
      </c>
      <c r="B139" s="78" t="s">
        <v>28</v>
      </c>
      <c r="C139" s="77" t="s">
        <v>49</v>
      </c>
      <c r="D139" s="15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30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31"/>
      <c r="AA139" s="5"/>
      <c r="AB139" s="60"/>
      <c r="AC139" s="61"/>
      <c r="AD139" s="61"/>
      <c r="AE139" s="61"/>
      <c r="AF139" s="61"/>
      <c r="AG139" s="42"/>
      <c r="AH139" s="42"/>
    </row>
    <row r="140" spans="1:34" s="14" customFormat="1" ht="14.25" customHeight="1" x14ac:dyDescent="0.25">
      <c r="A140" s="77">
        <v>112</v>
      </c>
      <c r="B140" s="78" t="s">
        <v>29</v>
      </c>
      <c r="C140" s="77" t="s">
        <v>49</v>
      </c>
      <c r="D140" s="15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30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31"/>
      <c r="AA140" s="5"/>
      <c r="AB140" s="60"/>
      <c r="AC140" s="61"/>
      <c r="AD140" s="61"/>
      <c r="AE140" s="61"/>
      <c r="AF140" s="61"/>
      <c r="AG140" s="42"/>
      <c r="AH140" s="42"/>
    </row>
    <row r="141" spans="1:34" s="14" customFormat="1" ht="14.25" customHeight="1" x14ac:dyDescent="0.25">
      <c r="A141" s="77">
        <v>113</v>
      </c>
      <c r="B141" s="78" t="s">
        <v>27</v>
      </c>
      <c r="C141" s="77" t="s">
        <v>49</v>
      </c>
      <c r="D141" s="15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30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31"/>
      <c r="AA141" s="5"/>
      <c r="AB141" s="60"/>
      <c r="AC141" s="61"/>
      <c r="AD141" s="61"/>
      <c r="AE141" s="61"/>
      <c r="AF141" s="61"/>
      <c r="AG141" s="42"/>
      <c r="AH141" s="42"/>
    </row>
    <row r="142" spans="1:34" s="14" customFormat="1" ht="14.25" customHeight="1" x14ac:dyDescent="0.25">
      <c r="A142" s="77">
        <v>114</v>
      </c>
      <c r="B142" s="78" t="s">
        <v>58</v>
      </c>
      <c r="C142" s="77" t="s">
        <v>49</v>
      </c>
      <c r="D142" s="15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30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31"/>
      <c r="AA142" s="5"/>
      <c r="AB142" s="60"/>
      <c r="AC142" s="61"/>
      <c r="AD142" s="61"/>
      <c r="AE142" s="61"/>
      <c r="AF142" s="61"/>
      <c r="AG142" s="42"/>
      <c r="AH142" s="42"/>
    </row>
    <row r="143" spans="1:34" s="10" customFormat="1" x14ac:dyDescent="0.25">
      <c r="A143" s="77">
        <v>115</v>
      </c>
      <c r="B143" s="78" t="s">
        <v>52</v>
      </c>
      <c r="C143" s="77" t="s">
        <v>49</v>
      </c>
      <c r="D143" s="6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30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31"/>
      <c r="AA143" s="5"/>
      <c r="AB143" s="62" t="e">
        <f>IF(ISBLANK(#REF!),#REF!,#REF!)</f>
        <v>#REF!</v>
      </c>
      <c r="AC143" s="63" t="e">
        <f>IF(ISBLANK(#REF!),#REF!,#REF!)</f>
        <v>#REF!</v>
      </c>
      <c r="AD143" s="63" t="e">
        <f>IF(ISBLANK(#REF!),#REF!,#REF!)</f>
        <v>#REF!</v>
      </c>
      <c r="AE143" s="63" t="e">
        <f>IF(ISBLANK(#REF!),#REF!,#REF!)</f>
        <v>#REF!</v>
      </c>
      <c r="AF143" s="63" t="e">
        <f>IF(ISBLANK(#REF!),#REF!,#REF!)</f>
        <v>#REF!</v>
      </c>
      <c r="AG143" s="63" t="e">
        <f>IF(ISBLANK(F143),#REF!,F143)</f>
        <v>#REF!</v>
      </c>
      <c r="AH143" s="63" t="e">
        <f>IF(ISBLANK(#REF!),#REF!,#REF!)</f>
        <v>#REF!</v>
      </c>
    </row>
    <row r="144" spans="1:34" s="10" customFormat="1" x14ac:dyDescent="0.25">
      <c r="A144" s="77">
        <v>116</v>
      </c>
      <c r="B144" s="78" t="s">
        <v>12</v>
      </c>
      <c r="C144" s="77" t="s">
        <v>50</v>
      </c>
      <c r="D144" s="6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30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31"/>
      <c r="AA144" s="5"/>
      <c r="AB144" s="62" t="e">
        <f>IF(ISBLANK(#REF!),#REF!,#REF!)</f>
        <v>#REF!</v>
      </c>
      <c r="AC144" s="63" t="e">
        <f>IF(ISBLANK(#REF!),#REF!,#REF!)</f>
        <v>#REF!</v>
      </c>
      <c r="AD144" s="63" t="e">
        <f>IF(ISBLANK(#REF!),#REF!,#REF!)</f>
        <v>#REF!</v>
      </c>
      <c r="AE144" s="63" t="e">
        <f>IF(ISBLANK(#REF!),#REF!,#REF!)</f>
        <v>#REF!</v>
      </c>
      <c r="AF144" s="63" t="e">
        <f>IF(ISBLANK(#REF!),#REF!,#REF!)</f>
        <v>#REF!</v>
      </c>
      <c r="AG144" s="63" t="e">
        <f>IF(ISBLANK(F144),#REF!,F144)</f>
        <v>#REF!</v>
      </c>
      <c r="AH144" s="63" t="e">
        <f>IF(ISBLANK(#REF!),#REF!,#REF!)</f>
        <v>#REF!</v>
      </c>
    </row>
    <row r="145" spans="1:34" s="10" customFormat="1" x14ac:dyDescent="0.25">
      <c r="A145" s="77">
        <v>117</v>
      </c>
      <c r="B145" s="78" t="s">
        <v>11</v>
      </c>
      <c r="C145" s="77" t="s">
        <v>50</v>
      </c>
      <c r="D145" s="6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30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31"/>
      <c r="AA145" s="5"/>
      <c r="AB145" s="62"/>
      <c r="AC145" s="63"/>
      <c r="AD145" s="63"/>
      <c r="AE145" s="63"/>
      <c r="AF145" s="63"/>
      <c r="AG145" s="63"/>
      <c r="AH145" s="63"/>
    </row>
    <row r="146" spans="1:34" s="10" customFormat="1" x14ac:dyDescent="0.25">
      <c r="A146" s="77">
        <v>118</v>
      </c>
      <c r="B146" s="78" t="s">
        <v>6</v>
      </c>
      <c r="C146" s="77" t="s">
        <v>50</v>
      </c>
      <c r="D146" s="6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30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31"/>
      <c r="AA146" s="5"/>
      <c r="AB146" s="62" t="e">
        <f>IF(ISBLANK(#REF!),#REF!,#REF!)</f>
        <v>#REF!</v>
      </c>
      <c r="AC146" s="63" t="e">
        <f>IF(ISBLANK(#REF!),#REF!,#REF!)</f>
        <v>#REF!</v>
      </c>
      <c r="AD146" s="63" t="e">
        <f>IF(ISBLANK(#REF!),#REF!,#REF!)</f>
        <v>#REF!</v>
      </c>
      <c r="AE146" s="63" t="e">
        <f>IF(ISBLANK(#REF!),#REF!,#REF!)</f>
        <v>#REF!</v>
      </c>
      <c r="AF146" s="63" t="e">
        <f>IF(ISBLANK(#REF!),#REF!,#REF!)</f>
        <v>#REF!</v>
      </c>
      <c r="AG146" s="63" t="e">
        <f>IF(ISBLANK(F146),#REF!,F146)</f>
        <v>#REF!</v>
      </c>
      <c r="AH146" s="63" t="e">
        <f>IF(ISBLANK(#REF!),#REF!,#REF!)</f>
        <v>#REF!</v>
      </c>
    </row>
    <row r="147" spans="1:34" s="10" customFormat="1" x14ac:dyDescent="0.25">
      <c r="A147" s="77">
        <v>119</v>
      </c>
      <c r="B147" s="78" t="s">
        <v>30</v>
      </c>
      <c r="C147" s="77" t="s">
        <v>50</v>
      </c>
      <c r="D147" s="6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30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31"/>
      <c r="AA147" s="5"/>
      <c r="AB147" s="62" t="e">
        <f>IF(ISBLANK(#REF!),#REF!,#REF!)</f>
        <v>#REF!</v>
      </c>
      <c r="AC147" s="63" t="e">
        <f>IF(ISBLANK(#REF!),#REF!,#REF!)</f>
        <v>#REF!</v>
      </c>
      <c r="AD147" s="63" t="e">
        <f>IF(ISBLANK(#REF!),#REF!,#REF!)</f>
        <v>#REF!</v>
      </c>
      <c r="AE147" s="63" t="e">
        <f>IF(ISBLANK(#REF!),#REF!,#REF!)</f>
        <v>#REF!</v>
      </c>
      <c r="AF147" s="63" t="e">
        <f>IF(ISBLANK(#REF!),#REF!,#REF!)</f>
        <v>#REF!</v>
      </c>
      <c r="AG147" s="63" t="e">
        <f>IF(ISBLANK(F147),#REF!,F147)</f>
        <v>#REF!</v>
      </c>
      <c r="AH147" s="63" t="e">
        <f>IF(ISBLANK(#REF!),#REF!,#REF!)</f>
        <v>#REF!</v>
      </c>
    </row>
    <row r="148" spans="1:34" s="10" customFormat="1" x14ac:dyDescent="0.25">
      <c r="A148" s="77">
        <v>120</v>
      </c>
      <c r="B148" s="78" t="s">
        <v>58</v>
      </c>
      <c r="C148" s="77" t="s">
        <v>50</v>
      </c>
      <c r="D148" s="6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30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31"/>
      <c r="AA148" s="5"/>
      <c r="AB148" s="62" t="e">
        <f>IF(ISBLANK(#REF!),#REF!,#REF!)</f>
        <v>#REF!</v>
      </c>
      <c r="AC148" s="63" t="e">
        <f>IF(ISBLANK(#REF!),#REF!,#REF!)</f>
        <v>#REF!</v>
      </c>
      <c r="AD148" s="63" t="e">
        <f>IF(ISBLANK(#REF!),#REF!,#REF!)</f>
        <v>#REF!</v>
      </c>
      <c r="AE148" s="63" t="e">
        <f>IF(ISBLANK(#REF!),#REF!,#REF!)</f>
        <v>#REF!</v>
      </c>
      <c r="AF148" s="63" t="e">
        <f>IF(ISBLANK(#REF!),#REF!,#REF!)</f>
        <v>#REF!</v>
      </c>
      <c r="AG148" s="63" t="e">
        <f>IF(ISBLANK(F148),#REF!,F148)</f>
        <v>#REF!</v>
      </c>
      <c r="AH148" s="63" t="e">
        <f>IF(ISBLANK(#REF!),#REF!,#REF!)</f>
        <v>#REF!</v>
      </c>
    </row>
    <row r="149" spans="1:34" s="10" customFormat="1" x14ac:dyDescent="0.25">
      <c r="A149" s="77">
        <v>121</v>
      </c>
      <c r="B149" s="78" t="s">
        <v>51</v>
      </c>
      <c r="C149" s="77" t="s">
        <v>50</v>
      </c>
      <c r="D149" s="6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30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31"/>
      <c r="AA149" s="5"/>
      <c r="AB149" s="62"/>
      <c r="AC149" s="63"/>
      <c r="AD149" s="63"/>
      <c r="AE149" s="63"/>
      <c r="AF149" s="63"/>
      <c r="AG149" s="63"/>
      <c r="AH149" s="63"/>
    </row>
    <row r="150" spans="1:34" s="10" customFormat="1" x14ac:dyDescent="0.25">
      <c r="A150" s="77">
        <v>122</v>
      </c>
      <c r="B150" s="78" t="s">
        <v>7</v>
      </c>
      <c r="C150" s="77" t="s">
        <v>53</v>
      </c>
      <c r="D150" s="6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30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31"/>
      <c r="AA150" s="5"/>
      <c r="AB150" s="62" t="e">
        <f>IF(ISBLANK(#REF!),#REF!,#REF!)</f>
        <v>#REF!</v>
      </c>
      <c r="AC150" s="63" t="e">
        <f>IF(ISBLANK(#REF!),#REF!,#REF!)</f>
        <v>#REF!</v>
      </c>
      <c r="AD150" s="63" t="e">
        <f>IF(ISBLANK(#REF!),#REF!,#REF!)</f>
        <v>#REF!</v>
      </c>
      <c r="AE150" s="63" t="e">
        <f>IF(ISBLANK(#REF!),#REF!,#REF!)</f>
        <v>#REF!</v>
      </c>
      <c r="AF150" s="63" t="e">
        <f>IF(ISBLANK(#REF!),#REF!,#REF!)</f>
        <v>#REF!</v>
      </c>
      <c r="AG150" s="63" t="e">
        <f>IF(ISBLANK(F150),#REF!,F150)</f>
        <v>#REF!</v>
      </c>
      <c r="AH150" s="63" t="e">
        <f>IF(ISBLANK(#REF!),#REF!,#REF!)</f>
        <v>#REF!</v>
      </c>
    </row>
    <row r="151" spans="1:34" s="10" customFormat="1" x14ac:dyDescent="0.25">
      <c r="A151" s="77">
        <v>123</v>
      </c>
      <c r="B151" s="78" t="s">
        <v>10</v>
      </c>
      <c r="C151" s="77" t="s">
        <v>53</v>
      </c>
      <c r="D151" s="6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30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31"/>
      <c r="AA151" s="5"/>
      <c r="AB151" s="62"/>
      <c r="AC151" s="63"/>
      <c r="AD151" s="63"/>
      <c r="AE151" s="63"/>
      <c r="AF151" s="63"/>
      <c r="AG151" s="63"/>
      <c r="AH151" s="63"/>
    </row>
    <row r="152" spans="1:34" s="10" customFormat="1" x14ac:dyDescent="0.25">
      <c r="A152" s="77">
        <v>124</v>
      </c>
      <c r="B152" s="78" t="s">
        <v>6</v>
      </c>
      <c r="C152" s="77" t="s">
        <v>53</v>
      </c>
      <c r="D152" s="6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30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31"/>
      <c r="AA152" s="5"/>
      <c r="AB152" s="62" t="e">
        <f>IF(ISBLANK(#REF!),#REF!,#REF!)</f>
        <v>#REF!</v>
      </c>
      <c r="AC152" s="63" t="e">
        <f>IF(ISBLANK(#REF!),#REF!,#REF!)</f>
        <v>#REF!</v>
      </c>
      <c r="AD152" s="63" t="e">
        <f>IF(ISBLANK(#REF!),#REF!,#REF!)</f>
        <v>#REF!</v>
      </c>
      <c r="AE152" s="63" t="e">
        <f>IF(ISBLANK(#REF!),#REF!,#REF!)</f>
        <v>#REF!</v>
      </c>
      <c r="AF152" s="63" t="e">
        <f>IF(ISBLANK(#REF!),#REF!,#REF!)</f>
        <v>#REF!</v>
      </c>
      <c r="AG152" s="63" t="e">
        <f>IF(ISBLANK(F152),#REF!,F152)</f>
        <v>#REF!</v>
      </c>
      <c r="AH152" s="63" t="e">
        <f>IF(ISBLANK(#REF!),#REF!,#REF!)</f>
        <v>#REF!</v>
      </c>
    </row>
    <row r="153" spans="1:34" s="10" customFormat="1" x14ac:dyDescent="0.25">
      <c r="A153" s="77">
        <v>125</v>
      </c>
      <c r="B153" s="78" t="s">
        <v>30</v>
      </c>
      <c r="C153" s="77" t="s">
        <v>53</v>
      </c>
      <c r="D153" s="6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30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31"/>
      <c r="AA153" s="5"/>
      <c r="AB153" s="62"/>
      <c r="AC153" s="63"/>
      <c r="AD153" s="63"/>
      <c r="AE153" s="63"/>
      <c r="AF153" s="63"/>
      <c r="AG153" s="63"/>
      <c r="AH153" s="63"/>
    </row>
    <row r="154" spans="1:34" s="10" customFormat="1" x14ac:dyDescent="0.25">
      <c r="A154" s="77">
        <v>126</v>
      </c>
      <c r="B154" s="78" t="s">
        <v>5</v>
      </c>
      <c r="C154" s="77" t="s">
        <v>53</v>
      </c>
      <c r="D154" s="6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30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31"/>
      <c r="AA154" s="5"/>
      <c r="AB154" s="62"/>
      <c r="AC154" s="63"/>
      <c r="AD154" s="63"/>
      <c r="AE154" s="63"/>
      <c r="AF154" s="63"/>
      <c r="AG154" s="63"/>
      <c r="AH154" s="63"/>
    </row>
    <row r="155" spans="1:34" s="10" customFormat="1" x14ac:dyDescent="0.25">
      <c r="A155" s="77">
        <v>127</v>
      </c>
      <c r="B155" s="78" t="s">
        <v>31</v>
      </c>
      <c r="C155" s="77" t="s">
        <v>53</v>
      </c>
      <c r="D155" s="6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30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31"/>
      <c r="AA155" s="5"/>
      <c r="AB155" s="62" t="e">
        <f>IF(ISBLANK(#REF!),#REF!,#REF!)</f>
        <v>#REF!</v>
      </c>
      <c r="AC155" s="63" t="e">
        <f>IF(ISBLANK(#REF!),#REF!,#REF!)</f>
        <v>#REF!</v>
      </c>
      <c r="AD155" s="63" t="e">
        <f>IF(ISBLANK(#REF!),#REF!,#REF!)</f>
        <v>#REF!</v>
      </c>
      <c r="AE155" s="63" t="e">
        <f>IF(ISBLANK(#REF!),#REF!,#REF!)</f>
        <v>#REF!</v>
      </c>
      <c r="AF155" s="63" t="e">
        <f>IF(ISBLANK(#REF!),#REF!,#REF!)</f>
        <v>#REF!</v>
      </c>
      <c r="AG155" s="63" t="e">
        <f>IF(ISBLANK(F155),#REF!,F155)</f>
        <v>#REF!</v>
      </c>
      <c r="AH155" s="63" t="e">
        <f>IF(ISBLANK(#REF!),#REF!,#REF!)</f>
        <v>#REF!</v>
      </c>
    </row>
    <row r="156" spans="1:34" s="10" customFormat="1" x14ac:dyDescent="0.25">
      <c r="A156" s="77">
        <v>128</v>
      </c>
      <c r="B156" s="78" t="s">
        <v>54</v>
      </c>
      <c r="C156" s="77" t="s">
        <v>53</v>
      </c>
      <c r="D156" s="6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30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31"/>
      <c r="AA156" s="5"/>
      <c r="AB156" s="62"/>
      <c r="AC156" s="63"/>
      <c r="AD156" s="63"/>
      <c r="AE156" s="63"/>
      <c r="AF156" s="63"/>
      <c r="AG156" s="63"/>
      <c r="AH156" s="63"/>
    </row>
    <row r="157" spans="1:34" s="10" customFormat="1" x14ac:dyDescent="0.25">
      <c r="A157" s="77">
        <v>129</v>
      </c>
      <c r="B157" s="78" t="s">
        <v>4</v>
      </c>
      <c r="C157" s="77" t="s">
        <v>3</v>
      </c>
      <c r="D157" s="6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30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31"/>
      <c r="AA157" s="5"/>
      <c r="AB157" s="62"/>
      <c r="AC157" s="63"/>
      <c r="AD157" s="63"/>
      <c r="AE157" s="63"/>
      <c r="AF157" s="63"/>
      <c r="AG157" s="63"/>
      <c r="AH157" s="63"/>
    </row>
    <row r="158" spans="1:34" s="10" customFormat="1" x14ac:dyDescent="0.25">
      <c r="A158" s="77">
        <v>130</v>
      </c>
      <c r="B158" s="78" t="s">
        <v>58</v>
      </c>
      <c r="C158" s="77" t="s">
        <v>3</v>
      </c>
      <c r="D158" s="6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30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31"/>
      <c r="AA158" s="5"/>
      <c r="AB158" s="62"/>
      <c r="AC158" s="63"/>
      <c r="AD158" s="63"/>
      <c r="AE158" s="63"/>
      <c r="AF158" s="63"/>
      <c r="AG158" s="63"/>
      <c r="AH158" s="63"/>
    </row>
    <row r="159" spans="1:34" s="10" customFormat="1" x14ac:dyDescent="0.25">
      <c r="A159" s="77">
        <v>131</v>
      </c>
      <c r="B159" s="78" t="s">
        <v>25</v>
      </c>
      <c r="C159" s="77" t="s">
        <v>3</v>
      </c>
      <c r="D159" s="6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30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31"/>
      <c r="AA159" s="5"/>
      <c r="AB159" s="62"/>
      <c r="AC159" s="63"/>
      <c r="AD159" s="63"/>
      <c r="AE159" s="63"/>
      <c r="AF159" s="63"/>
      <c r="AG159" s="63"/>
      <c r="AH159" s="63"/>
    </row>
    <row r="160" spans="1:34" s="10" customFormat="1" x14ac:dyDescent="0.25">
      <c r="A160" s="77">
        <v>132</v>
      </c>
      <c r="B160" s="78" t="s">
        <v>7</v>
      </c>
      <c r="C160" s="77" t="s">
        <v>55</v>
      </c>
      <c r="D160" s="6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30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31"/>
      <c r="AA160" s="5"/>
      <c r="AB160" s="62"/>
      <c r="AC160" s="63"/>
      <c r="AD160" s="63"/>
      <c r="AE160" s="63"/>
      <c r="AF160" s="63"/>
      <c r="AG160" s="63"/>
      <c r="AH160" s="63"/>
    </row>
    <row r="161" spans="1:34" s="10" customFormat="1" x14ac:dyDescent="0.25">
      <c r="A161" s="77">
        <v>133</v>
      </c>
      <c r="B161" s="78" t="s">
        <v>10</v>
      </c>
      <c r="C161" s="77" t="s">
        <v>55</v>
      </c>
      <c r="D161" s="6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30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31"/>
      <c r="AA161" s="5"/>
      <c r="AB161" s="62"/>
      <c r="AC161" s="63"/>
      <c r="AD161" s="63"/>
      <c r="AE161" s="63"/>
      <c r="AF161" s="63"/>
      <c r="AG161" s="63"/>
      <c r="AH161" s="63"/>
    </row>
    <row r="162" spans="1:34" s="10" customFormat="1" x14ac:dyDescent="0.25">
      <c r="A162" s="77">
        <v>134</v>
      </c>
      <c r="B162" s="78" t="s">
        <v>6</v>
      </c>
      <c r="C162" s="77" t="s">
        <v>55</v>
      </c>
      <c r="D162" s="6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30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31"/>
      <c r="AA162" s="5"/>
      <c r="AB162" s="62"/>
      <c r="AC162" s="63"/>
      <c r="AD162" s="63"/>
      <c r="AE162" s="63"/>
      <c r="AF162" s="63"/>
      <c r="AG162" s="63"/>
      <c r="AH162" s="63"/>
    </row>
    <row r="163" spans="1:34" s="10" customFormat="1" x14ac:dyDescent="0.25">
      <c r="A163" s="77">
        <v>135</v>
      </c>
      <c r="B163" s="78" t="s">
        <v>30</v>
      </c>
      <c r="C163" s="77" t="s">
        <v>55</v>
      </c>
      <c r="D163" s="6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30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31"/>
      <c r="AA163" s="5"/>
      <c r="AB163" s="62"/>
      <c r="AC163" s="63"/>
      <c r="AD163" s="63"/>
      <c r="AE163" s="63"/>
      <c r="AF163" s="63"/>
      <c r="AG163" s="63"/>
      <c r="AH163" s="63"/>
    </row>
    <row r="164" spans="1:34" s="10" customFormat="1" x14ac:dyDescent="0.25">
      <c r="A164" s="77">
        <v>136</v>
      </c>
      <c r="B164" s="78" t="s">
        <v>5</v>
      </c>
      <c r="C164" s="77" t="s">
        <v>55</v>
      </c>
      <c r="D164" s="6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30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31"/>
      <c r="AA164" s="5"/>
      <c r="AB164" s="62"/>
      <c r="AC164" s="63"/>
      <c r="AD164" s="63"/>
      <c r="AE164" s="63"/>
      <c r="AF164" s="63"/>
      <c r="AG164" s="63"/>
      <c r="AH164" s="63"/>
    </row>
    <row r="165" spans="1:34" s="10" customFormat="1" x14ac:dyDescent="0.25">
      <c r="A165" s="77">
        <v>137</v>
      </c>
      <c r="B165" s="78" t="s">
        <v>31</v>
      </c>
      <c r="C165" s="77" t="s">
        <v>55</v>
      </c>
      <c r="D165" s="6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30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31"/>
      <c r="AA165" s="5"/>
      <c r="AB165" s="62"/>
      <c r="AC165" s="63"/>
      <c r="AD165" s="63"/>
      <c r="AE165" s="63"/>
      <c r="AF165" s="63"/>
      <c r="AG165" s="63"/>
      <c r="AH165" s="63"/>
    </row>
    <row r="166" spans="1:34" s="10" customFormat="1" x14ac:dyDescent="0.25">
      <c r="A166" s="77">
        <v>138</v>
      </c>
      <c r="B166" s="78" t="s">
        <v>56</v>
      </c>
      <c r="C166" s="77" t="s">
        <v>55</v>
      </c>
      <c r="D166" s="6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30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31"/>
      <c r="AA166" s="5"/>
      <c r="AB166" s="62"/>
      <c r="AC166" s="63"/>
      <c r="AD166" s="63"/>
      <c r="AE166" s="63"/>
      <c r="AF166" s="63"/>
      <c r="AG166" s="63"/>
      <c r="AH166" s="63"/>
    </row>
    <row r="167" spans="1:34" s="40" customFormat="1" x14ac:dyDescent="0.25">
      <c r="A167" s="16"/>
      <c r="B167" s="38"/>
      <c r="C167" s="39"/>
      <c r="E167" s="27"/>
      <c r="F167" s="29"/>
      <c r="G167" s="29"/>
      <c r="H167" s="29"/>
      <c r="I167" s="29"/>
      <c r="J167" s="29"/>
      <c r="K167" s="29"/>
      <c r="L167" s="29"/>
      <c r="M167" s="29"/>
      <c r="N167" s="29"/>
      <c r="O167" s="35"/>
      <c r="P167" s="36"/>
      <c r="Q167" s="29"/>
      <c r="R167" s="29"/>
      <c r="S167" s="29"/>
      <c r="T167" s="29"/>
      <c r="U167" s="29"/>
      <c r="V167" s="29"/>
      <c r="W167" s="29"/>
      <c r="X167" s="29"/>
      <c r="Y167" s="29"/>
      <c r="Z167" s="35"/>
      <c r="AA167" s="37"/>
      <c r="AB167" s="64"/>
      <c r="AC167" s="49"/>
      <c r="AD167" s="49"/>
      <c r="AE167" s="49"/>
      <c r="AF167" s="49"/>
      <c r="AG167" s="49"/>
      <c r="AH167" s="49"/>
    </row>
    <row r="168" spans="1:34" s="40" customFormat="1" ht="60" customHeight="1" x14ac:dyDescent="0.25">
      <c r="A168" s="16"/>
      <c r="B168" s="28" t="s">
        <v>61</v>
      </c>
      <c r="E168" s="69" t="str">
        <f>IF(E169&lt;138,"No","Yes")</f>
        <v>No</v>
      </c>
      <c r="F168" s="69" t="str">
        <f t="shared" ref="F168:N168" si="0">IF(F169&lt;138,"No","Yes")</f>
        <v>No</v>
      </c>
      <c r="G168" s="69" t="str">
        <f t="shared" si="0"/>
        <v>No</v>
      </c>
      <c r="H168" s="69" t="str">
        <f t="shared" si="0"/>
        <v>No</v>
      </c>
      <c r="I168" s="69" t="str">
        <f t="shared" si="0"/>
        <v>No</v>
      </c>
      <c r="J168" s="69" t="str">
        <f t="shared" si="0"/>
        <v>No</v>
      </c>
      <c r="K168" s="69" t="str">
        <f t="shared" si="0"/>
        <v>No</v>
      </c>
      <c r="L168" s="69" t="str">
        <f t="shared" si="0"/>
        <v>No</v>
      </c>
      <c r="M168" s="69" t="str">
        <f t="shared" si="0"/>
        <v>No</v>
      </c>
      <c r="N168" s="69" t="str">
        <f t="shared" si="0"/>
        <v>No</v>
      </c>
      <c r="P168" s="69" t="str">
        <f>IF(P169&lt;138,"No","Yes")</f>
        <v>No</v>
      </c>
      <c r="Q168" s="69" t="str">
        <f t="shared" ref="Q168" si="1">IF(Q169&lt;138,"No","Yes")</f>
        <v>No</v>
      </c>
      <c r="R168" s="69" t="str">
        <f t="shared" ref="R168" si="2">IF(R169&lt;138,"No","Yes")</f>
        <v>No</v>
      </c>
      <c r="S168" s="69" t="str">
        <f t="shared" ref="S168" si="3">IF(S169&lt;138,"No","Yes")</f>
        <v>No</v>
      </c>
      <c r="T168" s="69" t="str">
        <f t="shared" ref="T168" si="4">IF(T169&lt;138,"No","Yes")</f>
        <v>No</v>
      </c>
      <c r="U168" s="69" t="str">
        <f t="shared" ref="U168" si="5">IF(U169&lt;138,"No","Yes")</f>
        <v>No</v>
      </c>
      <c r="V168" s="69" t="str">
        <f t="shared" ref="V168" si="6">IF(V169&lt;138,"No","Yes")</f>
        <v>No</v>
      </c>
      <c r="W168" s="69" t="str">
        <f t="shared" ref="W168" si="7">IF(W169&lt;138,"No","Yes")</f>
        <v>No</v>
      </c>
      <c r="X168" s="69" t="str">
        <f t="shared" ref="X168" si="8">IF(X169&lt;138,"No","Yes")</f>
        <v>No</v>
      </c>
      <c r="Y168" s="69" t="str">
        <f t="shared" ref="Y168" si="9">IF(Y169&lt;138,"No","Yes")</f>
        <v>No</v>
      </c>
      <c r="Z168" s="49"/>
      <c r="AB168" s="64"/>
      <c r="AC168" s="49"/>
      <c r="AD168" s="49"/>
      <c r="AE168" s="49"/>
      <c r="AF168" s="49"/>
      <c r="AG168" s="49"/>
      <c r="AH168" s="49"/>
    </row>
    <row r="169" spans="1:34" x14ac:dyDescent="0.25">
      <c r="E169" s="66">
        <f>SUM(E171:E327)</f>
        <v>0</v>
      </c>
      <c r="F169" s="66">
        <f>SUM(F171:F327)</f>
        <v>0</v>
      </c>
      <c r="G169" s="66">
        <f t="shared" ref="G169:N169" si="10">SUM(G171:G327)</f>
        <v>0</v>
      </c>
      <c r="H169" s="66">
        <f t="shared" si="10"/>
        <v>0</v>
      </c>
      <c r="I169" s="66">
        <f t="shared" si="10"/>
        <v>0</v>
      </c>
      <c r="J169" s="66">
        <f t="shared" si="10"/>
        <v>0</v>
      </c>
      <c r="K169" s="66">
        <f t="shared" si="10"/>
        <v>0</v>
      </c>
      <c r="L169" s="66">
        <f t="shared" si="10"/>
        <v>0</v>
      </c>
      <c r="M169" s="66">
        <f t="shared" si="10"/>
        <v>0</v>
      </c>
      <c r="N169" s="66">
        <f t="shared" si="10"/>
        <v>0</v>
      </c>
      <c r="P169" s="66">
        <f>SUM(P171:P327)</f>
        <v>0</v>
      </c>
      <c r="Q169" s="66">
        <f>SUM(Q171:Q327)</f>
        <v>0</v>
      </c>
      <c r="R169" s="66">
        <f t="shared" ref="R169:Y169" si="11">SUM(R171:R327)</f>
        <v>0</v>
      </c>
      <c r="S169" s="66">
        <f t="shared" si="11"/>
        <v>0</v>
      </c>
      <c r="T169" s="66">
        <f t="shared" si="11"/>
        <v>0</v>
      </c>
      <c r="U169" s="66">
        <f t="shared" si="11"/>
        <v>0</v>
      </c>
      <c r="V169" s="66">
        <f t="shared" si="11"/>
        <v>0</v>
      </c>
      <c r="W169" s="66">
        <f t="shared" si="11"/>
        <v>0</v>
      </c>
      <c r="X169" s="66">
        <f t="shared" si="11"/>
        <v>0</v>
      </c>
      <c r="Y169" s="66">
        <f t="shared" si="11"/>
        <v>0</v>
      </c>
    </row>
    <row r="170" spans="1:34" x14ac:dyDescent="0.25">
      <c r="B170" s="45"/>
    </row>
    <row r="171" spans="1:34" x14ac:dyDescent="0.25">
      <c r="E171" s="66">
        <f t="shared" ref="E171:N171" si="12">IF(ISNUMBER(E10),1,0)</f>
        <v>0</v>
      </c>
      <c r="F171" s="66">
        <f t="shared" si="12"/>
        <v>0</v>
      </c>
      <c r="G171" s="66">
        <f t="shared" si="12"/>
        <v>0</v>
      </c>
      <c r="H171" s="66">
        <f t="shared" si="12"/>
        <v>0</v>
      </c>
      <c r="I171" s="66">
        <f t="shared" si="12"/>
        <v>0</v>
      </c>
      <c r="J171" s="66">
        <f t="shared" si="12"/>
        <v>0</v>
      </c>
      <c r="K171" s="66">
        <f t="shared" si="12"/>
        <v>0</v>
      </c>
      <c r="L171" s="66">
        <f t="shared" si="12"/>
        <v>0</v>
      </c>
      <c r="M171" s="66">
        <f t="shared" si="12"/>
        <v>0</v>
      </c>
      <c r="N171" s="66">
        <f t="shared" si="12"/>
        <v>0</v>
      </c>
      <c r="P171" s="66">
        <f t="shared" ref="P171:Y171" si="13">IF(ISNUMBER(P10),1,0)</f>
        <v>0</v>
      </c>
      <c r="Q171" s="66">
        <f t="shared" si="13"/>
        <v>0</v>
      </c>
      <c r="R171" s="66">
        <f t="shared" si="13"/>
        <v>0</v>
      </c>
      <c r="S171" s="66">
        <f t="shared" si="13"/>
        <v>0</v>
      </c>
      <c r="T171" s="66">
        <f t="shared" si="13"/>
        <v>0</v>
      </c>
      <c r="U171" s="66">
        <f t="shared" si="13"/>
        <v>0</v>
      </c>
      <c r="V171" s="66">
        <f t="shared" si="13"/>
        <v>0</v>
      </c>
      <c r="W171" s="66">
        <f t="shared" si="13"/>
        <v>0</v>
      </c>
      <c r="X171" s="66">
        <f t="shared" si="13"/>
        <v>0</v>
      </c>
      <c r="Y171" s="66">
        <f t="shared" si="13"/>
        <v>0</v>
      </c>
    </row>
    <row r="172" spans="1:34" x14ac:dyDescent="0.25">
      <c r="E172" s="66">
        <f t="shared" ref="E172:N172" si="14">IF(ISNUMBER(E11),1,0)</f>
        <v>0</v>
      </c>
      <c r="F172" s="66">
        <f t="shared" si="14"/>
        <v>0</v>
      </c>
      <c r="G172" s="66">
        <f t="shared" si="14"/>
        <v>0</v>
      </c>
      <c r="H172" s="66">
        <f t="shared" si="14"/>
        <v>0</v>
      </c>
      <c r="I172" s="66">
        <f t="shared" si="14"/>
        <v>0</v>
      </c>
      <c r="J172" s="66">
        <f t="shared" si="14"/>
        <v>0</v>
      </c>
      <c r="K172" s="66">
        <f t="shared" si="14"/>
        <v>0</v>
      </c>
      <c r="L172" s="66">
        <f t="shared" si="14"/>
        <v>0</v>
      </c>
      <c r="M172" s="66">
        <f t="shared" si="14"/>
        <v>0</v>
      </c>
      <c r="N172" s="66">
        <f t="shared" si="14"/>
        <v>0</v>
      </c>
      <c r="P172" s="66">
        <f t="shared" ref="P172:Y172" si="15">IF(ISNUMBER(P11),1,0)</f>
        <v>0</v>
      </c>
      <c r="Q172" s="66">
        <f t="shared" si="15"/>
        <v>0</v>
      </c>
      <c r="R172" s="66">
        <f t="shared" si="15"/>
        <v>0</v>
      </c>
      <c r="S172" s="66">
        <f t="shared" si="15"/>
        <v>0</v>
      </c>
      <c r="T172" s="66">
        <f t="shared" si="15"/>
        <v>0</v>
      </c>
      <c r="U172" s="66">
        <f t="shared" si="15"/>
        <v>0</v>
      </c>
      <c r="V172" s="66">
        <f t="shared" si="15"/>
        <v>0</v>
      </c>
      <c r="W172" s="66">
        <f t="shared" si="15"/>
        <v>0</v>
      </c>
      <c r="X172" s="66">
        <f t="shared" si="15"/>
        <v>0</v>
      </c>
      <c r="Y172" s="66">
        <f t="shared" si="15"/>
        <v>0</v>
      </c>
    </row>
    <row r="173" spans="1:34" x14ac:dyDescent="0.25">
      <c r="E173" s="66">
        <f t="shared" ref="E173:N173" si="16">IF(ISNUMBER(E12),1,0)</f>
        <v>0</v>
      </c>
      <c r="F173" s="66">
        <f t="shared" si="16"/>
        <v>0</v>
      </c>
      <c r="G173" s="66">
        <f t="shared" si="16"/>
        <v>0</v>
      </c>
      <c r="H173" s="66">
        <f t="shared" si="16"/>
        <v>0</v>
      </c>
      <c r="I173" s="66">
        <f t="shared" si="16"/>
        <v>0</v>
      </c>
      <c r="J173" s="66">
        <f t="shared" si="16"/>
        <v>0</v>
      </c>
      <c r="K173" s="66">
        <f t="shared" si="16"/>
        <v>0</v>
      </c>
      <c r="L173" s="66">
        <f t="shared" si="16"/>
        <v>0</v>
      </c>
      <c r="M173" s="66">
        <f t="shared" si="16"/>
        <v>0</v>
      </c>
      <c r="N173" s="66">
        <f t="shared" si="16"/>
        <v>0</v>
      </c>
      <c r="P173" s="66">
        <f t="shared" ref="P173:Y173" si="17">IF(ISNUMBER(P12),1,0)</f>
        <v>0</v>
      </c>
      <c r="Q173" s="66">
        <f t="shared" si="17"/>
        <v>0</v>
      </c>
      <c r="R173" s="66">
        <f t="shared" si="17"/>
        <v>0</v>
      </c>
      <c r="S173" s="66">
        <f t="shared" si="17"/>
        <v>0</v>
      </c>
      <c r="T173" s="66">
        <f t="shared" si="17"/>
        <v>0</v>
      </c>
      <c r="U173" s="66">
        <f t="shared" si="17"/>
        <v>0</v>
      </c>
      <c r="V173" s="66">
        <f t="shared" si="17"/>
        <v>0</v>
      </c>
      <c r="W173" s="66">
        <f t="shared" si="17"/>
        <v>0</v>
      </c>
      <c r="X173" s="66">
        <f t="shared" si="17"/>
        <v>0</v>
      </c>
      <c r="Y173" s="66">
        <f t="shared" si="17"/>
        <v>0</v>
      </c>
    </row>
    <row r="174" spans="1:34" x14ac:dyDescent="0.25">
      <c r="E174" s="66">
        <f t="shared" ref="E174:N174" si="18">IF(ISNUMBER(E13),1,0)</f>
        <v>0</v>
      </c>
      <c r="F174" s="66">
        <f t="shared" si="18"/>
        <v>0</v>
      </c>
      <c r="G174" s="66">
        <f t="shared" si="18"/>
        <v>0</v>
      </c>
      <c r="H174" s="66">
        <f t="shared" si="18"/>
        <v>0</v>
      </c>
      <c r="I174" s="66">
        <f t="shared" si="18"/>
        <v>0</v>
      </c>
      <c r="J174" s="66">
        <f t="shared" si="18"/>
        <v>0</v>
      </c>
      <c r="K174" s="66">
        <f t="shared" si="18"/>
        <v>0</v>
      </c>
      <c r="L174" s="66">
        <f t="shared" si="18"/>
        <v>0</v>
      </c>
      <c r="M174" s="66">
        <f t="shared" si="18"/>
        <v>0</v>
      </c>
      <c r="N174" s="66">
        <f t="shared" si="18"/>
        <v>0</v>
      </c>
      <c r="P174" s="66">
        <f t="shared" ref="P174:Y174" si="19">IF(ISNUMBER(P13),1,0)</f>
        <v>0</v>
      </c>
      <c r="Q174" s="66">
        <f t="shared" si="19"/>
        <v>0</v>
      </c>
      <c r="R174" s="66">
        <f t="shared" si="19"/>
        <v>0</v>
      </c>
      <c r="S174" s="66">
        <f t="shared" si="19"/>
        <v>0</v>
      </c>
      <c r="T174" s="66">
        <f t="shared" si="19"/>
        <v>0</v>
      </c>
      <c r="U174" s="66">
        <f t="shared" si="19"/>
        <v>0</v>
      </c>
      <c r="V174" s="66">
        <f t="shared" si="19"/>
        <v>0</v>
      </c>
      <c r="W174" s="66">
        <f t="shared" si="19"/>
        <v>0</v>
      </c>
      <c r="X174" s="66">
        <f t="shared" si="19"/>
        <v>0</v>
      </c>
      <c r="Y174" s="66">
        <f t="shared" si="19"/>
        <v>0</v>
      </c>
    </row>
    <row r="175" spans="1:34" x14ac:dyDescent="0.25">
      <c r="E175" s="66">
        <f t="shared" ref="E175:N175" si="20">IF(ISNUMBER(E14),1,0)</f>
        <v>0</v>
      </c>
      <c r="F175" s="66">
        <f t="shared" si="20"/>
        <v>0</v>
      </c>
      <c r="G175" s="66">
        <f t="shared" si="20"/>
        <v>0</v>
      </c>
      <c r="H175" s="66">
        <f t="shared" si="20"/>
        <v>0</v>
      </c>
      <c r="I175" s="66">
        <f t="shared" si="20"/>
        <v>0</v>
      </c>
      <c r="J175" s="66">
        <f t="shared" si="20"/>
        <v>0</v>
      </c>
      <c r="K175" s="66">
        <f t="shared" si="20"/>
        <v>0</v>
      </c>
      <c r="L175" s="66">
        <f t="shared" si="20"/>
        <v>0</v>
      </c>
      <c r="M175" s="66">
        <f t="shared" si="20"/>
        <v>0</v>
      </c>
      <c r="N175" s="66">
        <f t="shared" si="20"/>
        <v>0</v>
      </c>
      <c r="P175" s="66">
        <f t="shared" ref="P175:Y175" si="21">IF(ISNUMBER(P14),1,0)</f>
        <v>0</v>
      </c>
      <c r="Q175" s="66">
        <f t="shared" si="21"/>
        <v>0</v>
      </c>
      <c r="R175" s="66">
        <f t="shared" si="21"/>
        <v>0</v>
      </c>
      <c r="S175" s="66">
        <f t="shared" si="21"/>
        <v>0</v>
      </c>
      <c r="T175" s="66">
        <f t="shared" si="21"/>
        <v>0</v>
      </c>
      <c r="U175" s="66">
        <f t="shared" si="21"/>
        <v>0</v>
      </c>
      <c r="V175" s="66">
        <f t="shared" si="21"/>
        <v>0</v>
      </c>
      <c r="W175" s="66">
        <f t="shared" si="21"/>
        <v>0</v>
      </c>
      <c r="X175" s="66">
        <f t="shared" si="21"/>
        <v>0</v>
      </c>
      <c r="Y175" s="66">
        <f t="shared" si="21"/>
        <v>0</v>
      </c>
    </row>
    <row r="176" spans="1:34" x14ac:dyDescent="0.25">
      <c r="E176" s="66">
        <f t="shared" ref="E176:N176" si="22">IF(ISNUMBER(E15),1,0)</f>
        <v>0</v>
      </c>
      <c r="F176" s="66">
        <f t="shared" si="22"/>
        <v>0</v>
      </c>
      <c r="G176" s="66">
        <f t="shared" si="22"/>
        <v>0</v>
      </c>
      <c r="H176" s="66">
        <f t="shared" si="22"/>
        <v>0</v>
      </c>
      <c r="I176" s="66">
        <f t="shared" si="22"/>
        <v>0</v>
      </c>
      <c r="J176" s="66">
        <f t="shared" si="22"/>
        <v>0</v>
      </c>
      <c r="K176" s="66">
        <f t="shared" si="22"/>
        <v>0</v>
      </c>
      <c r="L176" s="66">
        <f t="shared" si="22"/>
        <v>0</v>
      </c>
      <c r="M176" s="66">
        <f t="shared" si="22"/>
        <v>0</v>
      </c>
      <c r="N176" s="66">
        <f t="shared" si="22"/>
        <v>0</v>
      </c>
      <c r="P176" s="66">
        <f t="shared" ref="P176:Y176" si="23">IF(ISNUMBER(P15),1,0)</f>
        <v>0</v>
      </c>
      <c r="Q176" s="66">
        <f t="shared" si="23"/>
        <v>0</v>
      </c>
      <c r="R176" s="66">
        <f t="shared" si="23"/>
        <v>0</v>
      </c>
      <c r="S176" s="66">
        <f t="shared" si="23"/>
        <v>0</v>
      </c>
      <c r="T176" s="66">
        <f t="shared" si="23"/>
        <v>0</v>
      </c>
      <c r="U176" s="66">
        <f t="shared" si="23"/>
        <v>0</v>
      </c>
      <c r="V176" s="66">
        <f t="shared" si="23"/>
        <v>0</v>
      </c>
      <c r="W176" s="66">
        <f t="shared" si="23"/>
        <v>0</v>
      </c>
      <c r="X176" s="66">
        <f t="shared" si="23"/>
        <v>0</v>
      </c>
      <c r="Y176" s="66">
        <f t="shared" si="23"/>
        <v>0</v>
      </c>
    </row>
    <row r="177" spans="2:25" x14ac:dyDescent="0.25">
      <c r="B177" s="68"/>
      <c r="E177" s="66">
        <f t="shared" ref="E177:N177" si="24">IF(ISNUMBER(E16),1,0)</f>
        <v>0</v>
      </c>
      <c r="F177" s="66">
        <f t="shared" si="24"/>
        <v>0</v>
      </c>
      <c r="G177" s="66">
        <f t="shared" si="24"/>
        <v>0</v>
      </c>
      <c r="H177" s="66">
        <f t="shared" si="24"/>
        <v>0</v>
      </c>
      <c r="I177" s="66">
        <f t="shared" si="24"/>
        <v>0</v>
      </c>
      <c r="J177" s="66">
        <f t="shared" si="24"/>
        <v>0</v>
      </c>
      <c r="K177" s="66">
        <f t="shared" si="24"/>
        <v>0</v>
      </c>
      <c r="L177" s="66">
        <f t="shared" si="24"/>
        <v>0</v>
      </c>
      <c r="M177" s="66">
        <f t="shared" si="24"/>
        <v>0</v>
      </c>
      <c r="N177" s="66">
        <f t="shared" si="24"/>
        <v>0</v>
      </c>
      <c r="P177" s="66">
        <f t="shared" ref="P177:Y177" si="25">IF(ISNUMBER(P16),1,0)</f>
        <v>0</v>
      </c>
      <c r="Q177" s="66">
        <f t="shared" si="25"/>
        <v>0</v>
      </c>
      <c r="R177" s="66">
        <f t="shared" si="25"/>
        <v>0</v>
      </c>
      <c r="S177" s="66">
        <f t="shared" si="25"/>
        <v>0</v>
      </c>
      <c r="T177" s="66">
        <f t="shared" si="25"/>
        <v>0</v>
      </c>
      <c r="U177" s="66">
        <f t="shared" si="25"/>
        <v>0</v>
      </c>
      <c r="V177" s="66">
        <f t="shared" si="25"/>
        <v>0</v>
      </c>
      <c r="W177" s="66">
        <f t="shared" si="25"/>
        <v>0</v>
      </c>
      <c r="X177" s="66">
        <f t="shared" si="25"/>
        <v>0</v>
      </c>
      <c r="Y177" s="66">
        <f t="shared" si="25"/>
        <v>0</v>
      </c>
    </row>
    <row r="178" spans="2:25" x14ac:dyDescent="0.25">
      <c r="E178" s="66">
        <f t="shared" ref="E178:N178" si="26">IF(ISNUMBER(E17),1,0)</f>
        <v>0</v>
      </c>
      <c r="F178" s="66">
        <f t="shared" si="26"/>
        <v>0</v>
      </c>
      <c r="G178" s="66">
        <f t="shared" si="26"/>
        <v>0</v>
      </c>
      <c r="H178" s="66">
        <f t="shared" si="26"/>
        <v>0</v>
      </c>
      <c r="I178" s="66">
        <f t="shared" si="26"/>
        <v>0</v>
      </c>
      <c r="J178" s="66">
        <f t="shared" si="26"/>
        <v>0</v>
      </c>
      <c r="K178" s="66">
        <f t="shared" si="26"/>
        <v>0</v>
      </c>
      <c r="L178" s="66">
        <f t="shared" si="26"/>
        <v>0</v>
      </c>
      <c r="M178" s="66">
        <f t="shared" si="26"/>
        <v>0</v>
      </c>
      <c r="N178" s="66">
        <f t="shared" si="26"/>
        <v>0</v>
      </c>
      <c r="P178" s="66">
        <f t="shared" ref="P178:Y178" si="27">IF(ISNUMBER(P17),1,0)</f>
        <v>0</v>
      </c>
      <c r="Q178" s="66">
        <f t="shared" si="27"/>
        <v>0</v>
      </c>
      <c r="R178" s="66">
        <f t="shared" si="27"/>
        <v>0</v>
      </c>
      <c r="S178" s="66">
        <f t="shared" si="27"/>
        <v>0</v>
      </c>
      <c r="T178" s="66">
        <f t="shared" si="27"/>
        <v>0</v>
      </c>
      <c r="U178" s="66">
        <f t="shared" si="27"/>
        <v>0</v>
      </c>
      <c r="V178" s="66">
        <f t="shared" si="27"/>
        <v>0</v>
      </c>
      <c r="W178" s="66">
        <f t="shared" si="27"/>
        <v>0</v>
      </c>
      <c r="X178" s="66">
        <f t="shared" si="27"/>
        <v>0</v>
      </c>
      <c r="Y178" s="66">
        <f t="shared" si="27"/>
        <v>0</v>
      </c>
    </row>
    <row r="179" spans="2:25" x14ac:dyDescent="0.25">
      <c r="E179" s="66">
        <f t="shared" ref="E179:N179" si="28">IF(ISNUMBER(E18),1,0)</f>
        <v>0</v>
      </c>
      <c r="F179" s="66">
        <f t="shared" si="28"/>
        <v>0</v>
      </c>
      <c r="G179" s="66">
        <f t="shared" si="28"/>
        <v>0</v>
      </c>
      <c r="H179" s="66">
        <f t="shared" si="28"/>
        <v>0</v>
      </c>
      <c r="I179" s="66">
        <f t="shared" si="28"/>
        <v>0</v>
      </c>
      <c r="J179" s="66">
        <f t="shared" si="28"/>
        <v>0</v>
      </c>
      <c r="K179" s="66">
        <f t="shared" si="28"/>
        <v>0</v>
      </c>
      <c r="L179" s="66">
        <f t="shared" si="28"/>
        <v>0</v>
      </c>
      <c r="M179" s="66">
        <f t="shared" si="28"/>
        <v>0</v>
      </c>
      <c r="N179" s="66">
        <f t="shared" si="28"/>
        <v>0</v>
      </c>
      <c r="P179" s="66">
        <f t="shared" ref="P179:Y179" si="29">IF(ISNUMBER(P18),1,0)</f>
        <v>0</v>
      </c>
      <c r="Q179" s="66">
        <f t="shared" si="29"/>
        <v>0</v>
      </c>
      <c r="R179" s="66">
        <f t="shared" si="29"/>
        <v>0</v>
      </c>
      <c r="S179" s="66">
        <f t="shared" si="29"/>
        <v>0</v>
      </c>
      <c r="T179" s="66">
        <f t="shared" si="29"/>
        <v>0</v>
      </c>
      <c r="U179" s="66">
        <f t="shared" si="29"/>
        <v>0</v>
      </c>
      <c r="V179" s="66">
        <f t="shared" si="29"/>
        <v>0</v>
      </c>
      <c r="W179" s="66">
        <f t="shared" si="29"/>
        <v>0</v>
      </c>
      <c r="X179" s="66">
        <f t="shared" si="29"/>
        <v>0</v>
      </c>
      <c r="Y179" s="66">
        <f t="shared" si="29"/>
        <v>0</v>
      </c>
    </row>
    <row r="180" spans="2:25" x14ac:dyDescent="0.25">
      <c r="E180" s="66">
        <f t="shared" ref="E180:N180" si="30">IF(ISNUMBER(E19),1,0)</f>
        <v>0</v>
      </c>
      <c r="F180" s="66">
        <f t="shared" si="30"/>
        <v>0</v>
      </c>
      <c r="G180" s="66">
        <f t="shared" si="30"/>
        <v>0</v>
      </c>
      <c r="H180" s="66">
        <f t="shared" si="30"/>
        <v>0</v>
      </c>
      <c r="I180" s="66">
        <f t="shared" si="30"/>
        <v>0</v>
      </c>
      <c r="J180" s="66">
        <f t="shared" si="30"/>
        <v>0</v>
      </c>
      <c r="K180" s="66">
        <f t="shared" si="30"/>
        <v>0</v>
      </c>
      <c r="L180" s="66">
        <f t="shared" si="30"/>
        <v>0</v>
      </c>
      <c r="M180" s="66">
        <f t="shared" si="30"/>
        <v>0</v>
      </c>
      <c r="N180" s="66">
        <f t="shared" si="30"/>
        <v>0</v>
      </c>
      <c r="P180" s="66">
        <f t="shared" ref="P180:Y180" si="31">IF(ISNUMBER(P19),1,0)</f>
        <v>0</v>
      </c>
      <c r="Q180" s="66">
        <f t="shared" si="31"/>
        <v>0</v>
      </c>
      <c r="R180" s="66">
        <f t="shared" si="31"/>
        <v>0</v>
      </c>
      <c r="S180" s="66">
        <f t="shared" si="31"/>
        <v>0</v>
      </c>
      <c r="T180" s="66">
        <f t="shared" si="31"/>
        <v>0</v>
      </c>
      <c r="U180" s="66">
        <f t="shared" si="31"/>
        <v>0</v>
      </c>
      <c r="V180" s="66">
        <f t="shared" si="31"/>
        <v>0</v>
      </c>
      <c r="W180" s="66">
        <f t="shared" si="31"/>
        <v>0</v>
      </c>
      <c r="X180" s="66">
        <f t="shared" si="31"/>
        <v>0</v>
      </c>
      <c r="Y180" s="66">
        <f t="shared" si="31"/>
        <v>0</v>
      </c>
    </row>
    <row r="181" spans="2:25" x14ac:dyDescent="0.25">
      <c r="E181" s="66">
        <f t="shared" ref="E181:N181" si="32">IF(ISNUMBER(E20),1,0)</f>
        <v>0</v>
      </c>
      <c r="F181" s="66">
        <f t="shared" si="32"/>
        <v>0</v>
      </c>
      <c r="G181" s="66">
        <f t="shared" si="32"/>
        <v>0</v>
      </c>
      <c r="H181" s="66">
        <f t="shared" si="32"/>
        <v>0</v>
      </c>
      <c r="I181" s="66">
        <f t="shared" si="32"/>
        <v>0</v>
      </c>
      <c r="J181" s="66">
        <f t="shared" si="32"/>
        <v>0</v>
      </c>
      <c r="K181" s="66">
        <f t="shared" si="32"/>
        <v>0</v>
      </c>
      <c r="L181" s="66">
        <f t="shared" si="32"/>
        <v>0</v>
      </c>
      <c r="M181" s="66">
        <f t="shared" si="32"/>
        <v>0</v>
      </c>
      <c r="N181" s="66">
        <f t="shared" si="32"/>
        <v>0</v>
      </c>
      <c r="P181" s="66">
        <f t="shared" ref="P181:Y181" si="33">IF(ISNUMBER(P20),1,0)</f>
        <v>0</v>
      </c>
      <c r="Q181" s="66">
        <f t="shared" si="33"/>
        <v>0</v>
      </c>
      <c r="R181" s="66">
        <f t="shared" si="33"/>
        <v>0</v>
      </c>
      <c r="S181" s="66">
        <f t="shared" si="33"/>
        <v>0</v>
      </c>
      <c r="T181" s="66">
        <f t="shared" si="33"/>
        <v>0</v>
      </c>
      <c r="U181" s="66">
        <f t="shared" si="33"/>
        <v>0</v>
      </c>
      <c r="V181" s="66">
        <f t="shared" si="33"/>
        <v>0</v>
      </c>
      <c r="W181" s="66">
        <f t="shared" si="33"/>
        <v>0</v>
      </c>
      <c r="X181" s="66">
        <f t="shared" si="33"/>
        <v>0</v>
      </c>
      <c r="Y181" s="66">
        <f t="shared" si="33"/>
        <v>0</v>
      </c>
    </row>
    <row r="182" spans="2:25" x14ac:dyDescent="0.25">
      <c r="E182" s="66">
        <f t="shared" ref="E182:N182" si="34">IF(ISNUMBER(E21),1,0)</f>
        <v>0</v>
      </c>
      <c r="F182" s="66">
        <f t="shared" si="34"/>
        <v>0</v>
      </c>
      <c r="G182" s="66">
        <f t="shared" si="34"/>
        <v>0</v>
      </c>
      <c r="H182" s="66">
        <f t="shared" si="34"/>
        <v>0</v>
      </c>
      <c r="I182" s="66">
        <f t="shared" si="34"/>
        <v>0</v>
      </c>
      <c r="J182" s="66">
        <f t="shared" si="34"/>
        <v>0</v>
      </c>
      <c r="K182" s="66">
        <f t="shared" si="34"/>
        <v>0</v>
      </c>
      <c r="L182" s="66">
        <f t="shared" si="34"/>
        <v>0</v>
      </c>
      <c r="M182" s="66">
        <f t="shared" si="34"/>
        <v>0</v>
      </c>
      <c r="N182" s="66">
        <f t="shared" si="34"/>
        <v>0</v>
      </c>
      <c r="P182" s="66">
        <f t="shared" ref="P182:Y182" si="35">IF(ISNUMBER(P21),1,0)</f>
        <v>0</v>
      </c>
      <c r="Q182" s="66">
        <f t="shared" si="35"/>
        <v>0</v>
      </c>
      <c r="R182" s="66">
        <f t="shared" si="35"/>
        <v>0</v>
      </c>
      <c r="S182" s="66">
        <f t="shared" si="35"/>
        <v>0</v>
      </c>
      <c r="T182" s="66">
        <f t="shared" si="35"/>
        <v>0</v>
      </c>
      <c r="U182" s="66">
        <f t="shared" si="35"/>
        <v>0</v>
      </c>
      <c r="V182" s="66">
        <f t="shared" si="35"/>
        <v>0</v>
      </c>
      <c r="W182" s="66">
        <f t="shared" si="35"/>
        <v>0</v>
      </c>
      <c r="X182" s="66">
        <f t="shared" si="35"/>
        <v>0</v>
      </c>
      <c r="Y182" s="66">
        <f t="shared" si="35"/>
        <v>0</v>
      </c>
    </row>
    <row r="183" spans="2:25" x14ac:dyDescent="0.25">
      <c r="E183" s="66">
        <f t="shared" ref="E183:N183" si="36">IF(ISNUMBER(E22),1,0)</f>
        <v>0</v>
      </c>
      <c r="F183" s="66">
        <f t="shared" si="36"/>
        <v>0</v>
      </c>
      <c r="G183" s="66">
        <f t="shared" si="36"/>
        <v>0</v>
      </c>
      <c r="H183" s="66">
        <f t="shared" si="36"/>
        <v>0</v>
      </c>
      <c r="I183" s="66">
        <f t="shared" si="36"/>
        <v>0</v>
      </c>
      <c r="J183" s="66">
        <f t="shared" si="36"/>
        <v>0</v>
      </c>
      <c r="K183" s="66">
        <f t="shared" si="36"/>
        <v>0</v>
      </c>
      <c r="L183" s="66">
        <f t="shared" si="36"/>
        <v>0</v>
      </c>
      <c r="M183" s="66">
        <f t="shared" si="36"/>
        <v>0</v>
      </c>
      <c r="N183" s="66">
        <f t="shared" si="36"/>
        <v>0</v>
      </c>
      <c r="P183" s="66">
        <f t="shared" ref="P183:Y183" si="37">IF(ISNUMBER(P22),1,0)</f>
        <v>0</v>
      </c>
      <c r="Q183" s="66">
        <f t="shared" si="37"/>
        <v>0</v>
      </c>
      <c r="R183" s="66">
        <f t="shared" si="37"/>
        <v>0</v>
      </c>
      <c r="S183" s="66">
        <f t="shared" si="37"/>
        <v>0</v>
      </c>
      <c r="T183" s="66">
        <f t="shared" si="37"/>
        <v>0</v>
      </c>
      <c r="U183" s="66">
        <f t="shared" si="37"/>
        <v>0</v>
      </c>
      <c r="V183" s="66">
        <f t="shared" si="37"/>
        <v>0</v>
      </c>
      <c r="W183" s="66">
        <f t="shared" si="37"/>
        <v>0</v>
      </c>
      <c r="X183" s="66">
        <f t="shared" si="37"/>
        <v>0</v>
      </c>
      <c r="Y183" s="66">
        <f t="shared" si="37"/>
        <v>0</v>
      </c>
    </row>
    <row r="184" spans="2:25" x14ac:dyDescent="0.25">
      <c r="E184" s="66">
        <f t="shared" ref="E184:N184" si="38">IF(ISNUMBER(E23),1,0)</f>
        <v>0</v>
      </c>
      <c r="F184" s="66">
        <f t="shared" si="38"/>
        <v>0</v>
      </c>
      <c r="G184" s="66">
        <f t="shared" si="38"/>
        <v>0</v>
      </c>
      <c r="H184" s="66">
        <f t="shared" si="38"/>
        <v>0</v>
      </c>
      <c r="I184" s="66">
        <f t="shared" si="38"/>
        <v>0</v>
      </c>
      <c r="J184" s="66">
        <f t="shared" si="38"/>
        <v>0</v>
      </c>
      <c r="K184" s="66">
        <f t="shared" si="38"/>
        <v>0</v>
      </c>
      <c r="L184" s="66">
        <f t="shared" si="38"/>
        <v>0</v>
      </c>
      <c r="M184" s="66">
        <f t="shared" si="38"/>
        <v>0</v>
      </c>
      <c r="N184" s="66">
        <f t="shared" si="38"/>
        <v>0</v>
      </c>
      <c r="P184" s="66">
        <f t="shared" ref="P184:Y184" si="39">IF(ISNUMBER(P23),1,0)</f>
        <v>0</v>
      </c>
      <c r="Q184" s="66">
        <f t="shared" si="39"/>
        <v>0</v>
      </c>
      <c r="R184" s="66">
        <f t="shared" si="39"/>
        <v>0</v>
      </c>
      <c r="S184" s="66">
        <f t="shared" si="39"/>
        <v>0</v>
      </c>
      <c r="T184" s="66">
        <f t="shared" si="39"/>
        <v>0</v>
      </c>
      <c r="U184" s="66">
        <f t="shared" si="39"/>
        <v>0</v>
      </c>
      <c r="V184" s="66">
        <f t="shared" si="39"/>
        <v>0</v>
      </c>
      <c r="W184" s="66">
        <f t="shared" si="39"/>
        <v>0</v>
      </c>
      <c r="X184" s="66">
        <f t="shared" si="39"/>
        <v>0</v>
      </c>
      <c r="Y184" s="66">
        <f t="shared" si="39"/>
        <v>0</v>
      </c>
    </row>
    <row r="185" spans="2:25" x14ac:dyDescent="0.25">
      <c r="E185" s="66">
        <f t="shared" ref="E185:N185" si="40">IF(ISNUMBER(E24),1,0)</f>
        <v>0</v>
      </c>
      <c r="F185" s="66">
        <f t="shared" si="40"/>
        <v>0</v>
      </c>
      <c r="G185" s="66">
        <f t="shared" si="40"/>
        <v>0</v>
      </c>
      <c r="H185" s="66">
        <f t="shared" si="40"/>
        <v>0</v>
      </c>
      <c r="I185" s="66">
        <f t="shared" si="40"/>
        <v>0</v>
      </c>
      <c r="J185" s="66">
        <f t="shared" si="40"/>
        <v>0</v>
      </c>
      <c r="K185" s="66">
        <f t="shared" si="40"/>
        <v>0</v>
      </c>
      <c r="L185" s="66">
        <f t="shared" si="40"/>
        <v>0</v>
      </c>
      <c r="M185" s="66">
        <f t="shared" si="40"/>
        <v>0</v>
      </c>
      <c r="N185" s="66">
        <f t="shared" si="40"/>
        <v>0</v>
      </c>
      <c r="P185" s="66">
        <f t="shared" ref="P185:Y185" si="41">IF(ISNUMBER(P24),1,0)</f>
        <v>0</v>
      </c>
      <c r="Q185" s="66">
        <f t="shared" si="41"/>
        <v>0</v>
      </c>
      <c r="R185" s="66">
        <f t="shared" si="41"/>
        <v>0</v>
      </c>
      <c r="S185" s="66">
        <f t="shared" si="41"/>
        <v>0</v>
      </c>
      <c r="T185" s="66">
        <f t="shared" si="41"/>
        <v>0</v>
      </c>
      <c r="U185" s="66">
        <f t="shared" si="41"/>
        <v>0</v>
      </c>
      <c r="V185" s="66">
        <f t="shared" si="41"/>
        <v>0</v>
      </c>
      <c r="W185" s="66">
        <f t="shared" si="41"/>
        <v>0</v>
      </c>
      <c r="X185" s="66">
        <f t="shared" si="41"/>
        <v>0</v>
      </c>
      <c r="Y185" s="66">
        <f t="shared" si="41"/>
        <v>0</v>
      </c>
    </row>
    <row r="186" spans="2:25" x14ac:dyDescent="0.25">
      <c r="E186" s="66">
        <f t="shared" ref="E186:N186" si="42">IF(ISNUMBER(E25),1,0)</f>
        <v>0</v>
      </c>
      <c r="F186" s="66">
        <f t="shared" si="42"/>
        <v>0</v>
      </c>
      <c r="G186" s="66">
        <f t="shared" si="42"/>
        <v>0</v>
      </c>
      <c r="H186" s="66">
        <f t="shared" si="42"/>
        <v>0</v>
      </c>
      <c r="I186" s="66">
        <f t="shared" si="42"/>
        <v>0</v>
      </c>
      <c r="J186" s="66">
        <f t="shared" si="42"/>
        <v>0</v>
      </c>
      <c r="K186" s="66">
        <f t="shared" si="42"/>
        <v>0</v>
      </c>
      <c r="L186" s="66">
        <f t="shared" si="42"/>
        <v>0</v>
      </c>
      <c r="M186" s="66">
        <f t="shared" si="42"/>
        <v>0</v>
      </c>
      <c r="N186" s="66">
        <f t="shared" si="42"/>
        <v>0</v>
      </c>
      <c r="P186" s="66">
        <f t="shared" ref="P186:Y186" si="43">IF(ISNUMBER(P25),1,0)</f>
        <v>0</v>
      </c>
      <c r="Q186" s="66">
        <f t="shared" si="43"/>
        <v>0</v>
      </c>
      <c r="R186" s="66">
        <f t="shared" si="43"/>
        <v>0</v>
      </c>
      <c r="S186" s="66">
        <f t="shared" si="43"/>
        <v>0</v>
      </c>
      <c r="T186" s="66">
        <f t="shared" si="43"/>
        <v>0</v>
      </c>
      <c r="U186" s="66">
        <f t="shared" si="43"/>
        <v>0</v>
      </c>
      <c r="V186" s="66">
        <f t="shared" si="43"/>
        <v>0</v>
      </c>
      <c r="W186" s="66">
        <f t="shared" si="43"/>
        <v>0</v>
      </c>
      <c r="X186" s="66">
        <f t="shared" si="43"/>
        <v>0</v>
      </c>
      <c r="Y186" s="66">
        <f t="shared" si="43"/>
        <v>0</v>
      </c>
    </row>
    <row r="187" spans="2:25" x14ac:dyDescent="0.25">
      <c r="E187" s="66">
        <f t="shared" ref="E187:N187" si="44">IF(ISNUMBER(E26),1,0)</f>
        <v>0</v>
      </c>
      <c r="F187" s="66">
        <f t="shared" si="44"/>
        <v>0</v>
      </c>
      <c r="G187" s="66">
        <f t="shared" si="44"/>
        <v>0</v>
      </c>
      <c r="H187" s="66">
        <f t="shared" si="44"/>
        <v>0</v>
      </c>
      <c r="I187" s="66">
        <f t="shared" si="44"/>
        <v>0</v>
      </c>
      <c r="J187" s="66">
        <f t="shared" si="44"/>
        <v>0</v>
      </c>
      <c r="K187" s="66">
        <f t="shared" si="44"/>
        <v>0</v>
      </c>
      <c r="L187" s="66">
        <f t="shared" si="44"/>
        <v>0</v>
      </c>
      <c r="M187" s="66">
        <f t="shared" si="44"/>
        <v>0</v>
      </c>
      <c r="N187" s="66">
        <f t="shared" si="44"/>
        <v>0</v>
      </c>
      <c r="P187" s="66">
        <f t="shared" ref="P187:Y187" si="45">IF(ISNUMBER(P26),1,0)</f>
        <v>0</v>
      </c>
      <c r="Q187" s="66">
        <f t="shared" si="45"/>
        <v>0</v>
      </c>
      <c r="R187" s="66">
        <f t="shared" si="45"/>
        <v>0</v>
      </c>
      <c r="S187" s="66">
        <f t="shared" si="45"/>
        <v>0</v>
      </c>
      <c r="T187" s="66">
        <f t="shared" si="45"/>
        <v>0</v>
      </c>
      <c r="U187" s="66">
        <f t="shared" si="45"/>
        <v>0</v>
      </c>
      <c r="V187" s="66">
        <f t="shared" si="45"/>
        <v>0</v>
      </c>
      <c r="W187" s="66">
        <f t="shared" si="45"/>
        <v>0</v>
      </c>
      <c r="X187" s="66">
        <f t="shared" si="45"/>
        <v>0</v>
      </c>
      <c r="Y187" s="66">
        <f t="shared" si="45"/>
        <v>0</v>
      </c>
    </row>
    <row r="188" spans="2:25" x14ac:dyDescent="0.25">
      <c r="E188" s="66">
        <f t="shared" ref="E188:N188" si="46">IF(ISNUMBER(E27),1,0)</f>
        <v>0</v>
      </c>
      <c r="F188" s="66">
        <f t="shared" si="46"/>
        <v>0</v>
      </c>
      <c r="G188" s="66">
        <f t="shared" si="46"/>
        <v>0</v>
      </c>
      <c r="H188" s="66">
        <f t="shared" si="46"/>
        <v>0</v>
      </c>
      <c r="I188" s="66">
        <f t="shared" si="46"/>
        <v>0</v>
      </c>
      <c r="J188" s="66">
        <f t="shared" si="46"/>
        <v>0</v>
      </c>
      <c r="K188" s="66">
        <f t="shared" si="46"/>
        <v>0</v>
      </c>
      <c r="L188" s="66">
        <f t="shared" si="46"/>
        <v>0</v>
      </c>
      <c r="M188" s="66">
        <f t="shared" si="46"/>
        <v>0</v>
      </c>
      <c r="N188" s="66">
        <f t="shared" si="46"/>
        <v>0</v>
      </c>
      <c r="P188" s="66">
        <f t="shared" ref="P188:Y188" si="47">IF(ISNUMBER(P27),1,0)</f>
        <v>0</v>
      </c>
      <c r="Q188" s="66">
        <f t="shared" si="47"/>
        <v>0</v>
      </c>
      <c r="R188" s="66">
        <f t="shared" si="47"/>
        <v>0</v>
      </c>
      <c r="S188" s="66">
        <f t="shared" si="47"/>
        <v>0</v>
      </c>
      <c r="T188" s="66">
        <f t="shared" si="47"/>
        <v>0</v>
      </c>
      <c r="U188" s="66">
        <f t="shared" si="47"/>
        <v>0</v>
      </c>
      <c r="V188" s="66">
        <f t="shared" si="47"/>
        <v>0</v>
      </c>
      <c r="W188" s="66">
        <f t="shared" si="47"/>
        <v>0</v>
      </c>
      <c r="X188" s="66">
        <f t="shared" si="47"/>
        <v>0</v>
      </c>
      <c r="Y188" s="66">
        <f t="shared" si="47"/>
        <v>0</v>
      </c>
    </row>
    <row r="192" spans="2:25" x14ac:dyDescent="0.25">
      <c r="E192" s="66">
        <f t="shared" ref="E192:N192" si="48">IF(ISNUMBER(E31),1,0)</f>
        <v>0</v>
      </c>
      <c r="F192" s="66">
        <f t="shared" si="48"/>
        <v>0</v>
      </c>
      <c r="G192" s="66">
        <f t="shared" si="48"/>
        <v>0</v>
      </c>
      <c r="H192" s="66">
        <f t="shared" si="48"/>
        <v>0</v>
      </c>
      <c r="I192" s="66">
        <f t="shared" si="48"/>
        <v>0</v>
      </c>
      <c r="J192" s="66">
        <f t="shared" si="48"/>
        <v>0</v>
      </c>
      <c r="K192" s="66">
        <f t="shared" si="48"/>
        <v>0</v>
      </c>
      <c r="L192" s="66">
        <f t="shared" si="48"/>
        <v>0</v>
      </c>
      <c r="M192" s="66">
        <f t="shared" si="48"/>
        <v>0</v>
      </c>
      <c r="N192" s="66">
        <f t="shared" si="48"/>
        <v>0</v>
      </c>
      <c r="P192" s="66">
        <f t="shared" ref="P192:Y192" si="49">IF(ISNUMBER(P31),1,0)</f>
        <v>0</v>
      </c>
      <c r="Q192" s="66">
        <f t="shared" si="49"/>
        <v>0</v>
      </c>
      <c r="R192" s="66">
        <f t="shared" si="49"/>
        <v>0</v>
      </c>
      <c r="S192" s="66">
        <f t="shared" si="49"/>
        <v>0</v>
      </c>
      <c r="T192" s="66">
        <f t="shared" si="49"/>
        <v>0</v>
      </c>
      <c r="U192" s="66">
        <f t="shared" si="49"/>
        <v>0</v>
      </c>
      <c r="V192" s="66">
        <f t="shared" si="49"/>
        <v>0</v>
      </c>
      <c r="W192" s="66">
        <f t="shared" si="49"/>
        <v>0</v>
      </c>
      <c r="X192" s="66">
        <f t="shared" si="49"/>
        <v>0</v>
      </c>
      <c r="Y192" s="66">
        <f t="shared" si="49"/>
        <v>0</v>
      </c>
    </row>
    <row r="193" spans="5:25" x14ac:dyDescent="0.25">
      <c r="E193" s="66">
        <f t="shared" ref="E193:N193" si="50">IF(ISNUMBER(E32),1,0)</f>
        <v>0</v>
      </c>
      <c r="F193" s="66">
        <f t="shared" si="50"/>
        <v>0</v>
      </c>
      <c r="G193" s="66">
        <f t="shared" si="50"/>
        <v>0</v>
      </c>
      <c r="H193" s="66">
        <f t="shared" si="50"/>
        <v>0</v>
      </c>
      <c r="I193" s="66">
        <f t="shared" si="50"/>
        <v>0</v>
      </c>
      <c r="J193" s="66">
        <f t="shared" si="50"/>
        <v>0</v>
      </c>
      <c r="K193" s="66">
        <f t="shared" si="50"/>
        <v>0</v>
      </c>
      <c r="L193" s="66">
        <f t="shared" si="50"/>
        <v>0</v>
      </c>
      <c r="M193" s="66">
        <f t="shared" si="50"/>
        <v>0</v>
      </c>
      <c r="N193" s="66">
        <f t="shared" si="50"/>
        <v>0</v>
      </c>
      <c r="P193" s="66">
        <f t="shared" ref="P193:Y193" si="51">IF(ISNUMBER(P32),1,0)</f>
        <v>0</v>
      </c>
      <c r="Q193" s="66">
        <f t="shared" si="51"/>
        <v>0</v>
      </c>
      <c r="R193" s="66">
        <f t="shared" si="51"/>
        <v>0</v>
      </c>
      <c r="S193" s="66">
        <f t="shared" si="51"/>
        <v>0</v>
      </c>
      <c r="T193" s="66">
        <f t="shared" si="51"/>
        <v>0</v>
      </c>
      <c r="U193" s="66">
        <f t="shared" si="51"/>
        <v>0</v>
      </c>
      <c r="V193" s="66">
        <f t="shared" si="51"/>
        <v>0</v>
      </c>
      <c r="W193" s="66">
        <f t="shared" si="51"/>
        <v>0</v>
      </c>
      <c r="X193" s="66">
        <f t="shared" si="51"/>
        <v>0</v>
      </c>
      <c r="Y193" s="66">
        <f t="shared" si="51"/>
        <v>0</v>
      </c>
    </row>
    <row r="194" spans="5:25" x14ac:dyDescent="0.25">
      <c r="E194" s="66">
        <f t="shared" ref="E194:N194" si="52">IF(ISNUMBER(E33),1,0)</f>
        <v>0</v>
      </c>
      <c r="F194" s="66">
        <f t="shared" si="52"/>
        <v>0</v>
      </c>
      <c r="G194" s="66">
        <f t="shared" si="52"/>
        <v>0</v>
      </c>
      <c r="H194" s="66">
        <f t="shared" si="52"/>
        <v>0</v>
      </c>
      <c r="I194" s="66">
        <f t="shared" si="52"/>
        <v>0</v>
      </c>
      <c r="J194" s="66">
        <f t="shared" si="52"/>
        <v>0</v>
      </c>
      <c r="K194" s="66">
        <f t="shared" si="52"/>
        <v>0</v>
      </c>
      <c r="L194" s="66">
        <f t="shared" si="52"/>
        <v>0</v>
      </c>
      <c r="M194" s="66">
        <f t="shared" si="52"/>
        <v>0</v>
      </c>
      <c r="N194" s="66">
        <f t="shared" si="52"/>
        <v>0</v>
      </c>
      <c r="P194" s="66">
        <f t="shared" ref="P194:Y194" si="53">IF(ISNUMBER(P33),1,0)</f>
        <v>0</v>
      </c>
      <c r="Q194" s="66">
        <f t="shared" si="53"/>
        <v>0</v>
      </c>
      <c r="R194" s="66">
        <f t="shared" si="53"/>
        <v>0</v>
      </c>
      <c r="S194" s="66">
        <f t="shared" si="53"/>
        <v>0</v>
      </c>
      <c r="T194" s="66">
        <f t="shared" si="53"/>
        <v>0</v>
      </c>
      <c r="U194" s="66">
        <f t="shared" si="53"/>
        <v>0</v>
      </c>
      <c r="V194" s="66">
        <f t="shared" si="53"/>
        <v>0</v>
      </c>
      <c r="W194" s="66">
        <f t="shared" si="53"/>
        <v>0</v>
      </c>
      <c r="X194" s="66">
        <f t="shared" si="53"/>
        <v>0</v>
      </c>
      <c r="Y194" s="66">
        <f t="shared" si="53"/>
        <v>0</v>
      </c>
    </row>
    <row r="195" spans="5:25" x14ac:dyDescent="0.25">
      <c r="E195" s="66">
        <f t="shared" ref="E195:N195" si="54">IF(ISNUMBER(E34),1,0)</f>
        <v>0</v>
      </c>
      <c r="F195" s="66">
        <f t="shared" si="54"/>
        <v>0</v>
      </c>
      <c r="G195" s="66">
        <f t="shared" si="54"/>
        <v>0</v>
      </c>
      <c r="H195" s="66">
        <f t="shared" si="54"/>
        <v>0</v>
      </c>
      <c r="I195" s="66">
        <f t="shared" si="54"/>
        <v>0</v>
      </c>
      <c r="J195" s="66">
        <f t="shared" si="54"/>
        <v>0</v>
      </c>
      <c r="K195" s="66">
        <f t="shared" si="54"/>
        <v>0</v>
      </c>
      <c r="L195" s="66">
        <f t="shared" si="54"/>
        <v>0</v>
      </c>
      <c r="M195" s="66">
        <f t="shared" si="54"/>
        <v>0</v>
      </c>
      <c r="N195" s="66">
        <f t="shared" si="54"/>
        <v>0</v>
      </c>
      <c r="P195" s="66">
        <f t="shared" ref="P195:Y195" si="55">IF(ISNUMBER(P34),1,0)</f>
        <v>0</v>
      </c>
      <c r="Q195" s="66">
        <f t="shared" si="55"/>
        <v>0</v>
      </c>
      <c r="R195" s="66">
        <f t="shared" si="55"/>
        <v>0</v>
      </c>
      <c r="S195" s="66">
        <f t="shared" si="55"/>
        <v>0</v>
      </c>
      <c r="T195" s="66">
        <f t="shared" si="55"/>
        <v>0</v>
      </c>
      <c r="U195" s="66">
        <f t="shared" si="55"/>
        <v>0</v>
      </c>
      <c r="V195" s="66">
        <f t="shared" si="55"/>
        <v>0</v>
      </c>
      <c r="W195" s="66">
        <f t="shared" si="55"/>
        <v>0</v>
      </c>
      <c r="X195" s="66">
        <f t="shared" si="55"/>
        <v>0</v>
      </c>
      <c r="Y195" s="66">
        <f t="shared" si="55"/>
        <v>0</v>
      </c>
    </row>
    <row r="196" spans="5:25" x14ac:dyDescent="0.25">
      <c r="E196" s="66">
        <f t="shared" ref="E196:N196" si="56">IF(ISNUMBER(E35),1,0)</f>
        <v>0</v>
      </c>
      <c r="F196" s="66">
        <f t="shared" si="56"/>
        <v>0</v>
      </c>
      <c r="G196" s="66">
        <f t="shared" si="56"/>
        <v>0</v>
      </c>
      <c r="H196" s="66">
        <f t="shared" si="56"/>
        <v>0</v>
      </c>
      <c r="I196" s="66">
        <f t="shared" si="56"/>
        <v>0</v>
      </c>
      <c r="J196" s="66">
        <f t="shared" si="56"/>
        <v>0</v>
      </c>
      <c r="K196" s="66">
        <f t="shared" si="56"/>
        <v>0</v>
      </c>
      <c r="L196" s="66">
        <f t="shared" si="56"/>
        <v>0</v>
      </c>
      <c r="M196" s="66">
        <f t="shared" si="56"/>
        <v>0</v>
      </c>
      <c r="N196" s="66">
        <f t="shared" si="56"/>
        <v>0</v>
      </c>
      <c r="P196" s="66">
        <f t="shared" ref="P196:Y196" si="57">IF(ISNUMBER(P35),1,0)</f>
        <v>0</v>
      </c>
      <c r="Q196" s="66">
        <f t="shared" si="57"/>
        <v>0</v>
      </c>
      <c r="R196" s="66">
        <f t="shared" si="57"/>
        <v>0</v>
      </c>
      <c r="S196" s="66">
        <f t="shared" si="57"/>
        <v>0</v>
      </c>
      <c r="T196" s="66">
        <f t="shared" si="57"/>
        <v>0</v>
      </c>
      <c r="U196" s="66">
        <f t="shared" si="57"/>
        <v>0</v>
      </c>
      <c r="V196" s="66">
        <f t="shared" si="57"/>
        <v>0</v>
      </c>
      <c r="W196" s="66">
        <f t="shared" si="57"/>
        <v>0</v>
      </c>
      <c r="X196" s="66">
        <f t="shared" si="57"/>
        <v>0</v>
      </c>
      <c r="Y196" s="66">
        <f t="shared" si="57"/>
        <v>0</v>
      </c>
    </row>
    <row r="197" spans="5:25" x14ac:dyDescent="0.25">
      <c r="E197" s="66">
        <f t="shared" ref="E197:N197" si="58">IF(ISNUMBER(E36),1,0)</f>
        <v>0</v>
      </c>
      <c r="F197" s="66">
        <f t="shared" si="58"/>
        <v>0</v>
      </c>
      <c r="G197" s="66">
        <f t="shared" si="58"/>
        <v>0</v>
      </c>
      <c r="H197" s="66">
        <f t="shared" si="58"/>
        <v>0</v>
      </c>
      <c r="I197" s="66">
        <f t="shared" si="58"/>
        <v>0</v>
      </c>
      <c r="J197" s="66">
        <f t="shared" si="58"/>
        <v>0</v>
      </c>
      <c r="K197" s="66">
        <f t="shared" si="58"/>
        <v>0</v>
      </c>
      <c r="L197" s="66">
        <f t="shared" si="58"/>
        <v>0</v>
      </c>
      <c r="M197" s="66">
        <f t="shared" si="58"/>
        <v>0</v>
      </c>
      <c r="N197" s="66">
        <f t="shared" si="58"/>
        <v>0</v>
      </c>
      <c r="P197" s="66">
        <f t="shared" ref="P197:Y197" si="59">IF(ISNUMBER(P36),1,0)</f>
        <v>0</v>
      </c>
      <c r="Q197" s="66">
        <f t="shared" si="59"/>
        <v>0</v>
      </c>
      <c r="R197" s="66">
        <f t="shared" si="59"/>
        <v>0</v>
      </c>
      <c r="S197" s="66">
        <f t="shared" si="59"/>
        <v>0</v>
      </c>
      <c r="T197" s="66">
        <f t="shared" si="59"/>
        <v>0</v>
      </c>
      <c r="U197" s="66">
        <f t="shared" si="59"/>
        <v>0</v>
      </c>
      <c r="V197" s="66">
        <f t="shared" si="59"/>
        <v>0</v>
      </c>
      <c r="W197" s="66">
        <f t="shared" si="59"/>
        <v>0</v>
      </c>
      <c r="X197" s="66">
        <f t="shared" si="59"/>
        <v>0</v>
      </c>
      <c r="Y197" s="66">
        <f t="shared" si="59"/>
        <v>0</v>
      </c>
    </row>
    <row r="198" spans="5:25" x14ac:dyDescent="0.25">
      <c r="E198" s="66">
        <f t="shared" ref="E198:N198" si="60">IF(ISNUMBER(E37),1,0)</f>
        <v>0</v>
      </c>
      <c r="F198" s="66">
        <f t="shared" si="60"/>
        <v>0</v>
      </c>
      <c r="G198" s="66">
        <f t="shared" si="60"/>
        <v>0</v>
      </c>
      <c r="H198" s="66">
        <f t="shared" si="60"/>
        <v>0</v>
      </c>
      <c r="I198" s="66">
        <f t="shared" si="60"/>
        <v>0</v>
      </c>
      <c r="J198" s="66">
        <f t="shared" si="60"/>
        <v>0</v>
      </c>
      <c r="K198" s="66">
        <f t="shared" si="60"/>
        <v>0</v>
      </c>
      <c r="L198" s="66">
        <f t="shared" si="60"/>
        <v>0</v>
      </c>
      <c r="M198" s="66">
        <f t="shared" si="60"/>
        <v>0</v>
      </c>
      <c r="N198" s="66">
        <f t="shared" si="60"/>
        <v>0</v>
      </c>
      <c r="P198" s="66">
        <f t="shared" ref="P198:Y198" si="61">IF(ISNUMBER(P37),1,0)</f>
        <v>0</v>
      </c>
      <c r="Q198" s="66">
        <f t="shared" si="61"/>
        <v>0</v>
      </c>
      <c r="R198" s="66">
        <f t="shared" si="61"/>
        <v>0</v>
      </c>
      <c r="S198" s="66">
        <f t="shared" si="61"/>
        <v>0</v>
      </c>
      <c r="T198" s="66">
        <f t="shared" si="61"/>
        <v>0</v>
      </c>
      <c r="U198" s="66">
        <f t="shared" si="61"/>
        <v>0</v>
      </c>
      <c r="V198" s="66">
        <f t="shared" si="61"/>
        <v>0</v>
      </c>
      <c r="W198" s="66">
        <f t="shared" si="61"/>
        <v>0</v>
      </c>
      <c r="X198" s="66">
        <f t="shared" si="61"/>
        <v>0</v>
      </c>
      <c r="Y198" s="66">
        <f t="shared" si="61"/>
        <v>0</v>
      </c>
    </row>
    <row r="199" spans="5:25" x14ac:dyDescent="0.25">
      <c r="E199" s="66">
        <f t="shared" ref="E199:N199" si="62">IF(ISNUMBER(E38),1,0)</f>
        <v>0</v>
      </c>
      <c r="F199" s="66">
        <f t="shared" si="62"/>
        <v>0</v>
      </c>
      <c r="G199" s="66">
        <f t="shared" si="62"/>
        <v>0</v>
      </c>
      <c r="H199" s="66">
        <f t="shared" si="62"/>
        <v>0</v>
      </c>
      <c r="I199" s="66">
        <f t="shared" si="62"/>
        <v>0</v>
      </c>
      <c r="J199" s="66">
        <f t="shared" si="62"/>
        <v>0</v>
      </c>
      <c r="K199" s="66">
        <f t="shared" si="62"/>
        <v>0</v>
      </c>
      <c r="L199" s="66">
        <f t="shared" si="62"/>
        <v>0</v>
      </c>
      <c r="M199" s="66">
        <f t="shared" si="62"/>
        <v>0</v>
      </c>
      <c r="N199" s="66">
        <f t="shared" si="62"/>
        <v>0</v>
      </c>
      <c r="P199" s="66">
        <f t="shared" ref="P199:Y199" si="63">IF(ISNUMBER(P38),1,0)</f>
        <v>0</v>
      </c>
      <c r="Q199" s="66">
        <f t="shared" si="63"/>
        <v>0</v>
      </c>
      <c r="R199" s="66">
        <f t="shared" si="63"/>
        <v>0</v>
      </c>
      <c r="S199" s="66">
        <f t="shared" si="63"/>
        <v>0</v>
      </c>
      <c r="T199" s="66">
        <f t="shared" si="63"/>
        <v>0</v>
      </c>
      <c r="U199" s="66">
        <f t="shared" si="63"/>
        <v>0</v>
      </c>
      <c r="V199" s="66">
        <f t="shared" si="63"/>
        <v>0</v>
      </c>
      <c r="W199" s="66">
        <f t="shared" si="63"/>
        <v>0</v>
      </c>
      <c r="X199" s="66">
        <f t="shared" si="63"/>
        <v>0</v>
      </c>
      <c r="Y199" s="66">
        <f t="shared" si="63"/>
        <v>0</v>
      </c>
    </row>
    <row r="200" spans="5:25" x14ac:dyDescent="0.25">
      <c r="E200" s="66">
        <f t="shared" ref="E200:N200" si="64">IF(ISNUMBER(E39),1,0)</f>
        <v>0</v>
      </c>
      <c r="F200" s="66">
        <f t="shared" si="64"/>
        <v>0</v>
      </c>
      <c r="G200" s="66">
        <f t="shared" si="64"/>
        <v>0</v>
      </c>
      <c r="H200" s="66">
        <f t="shared" si="64"/>
        <v>0</v>
      </c>
      <c r="I200" s="66">
        <f t="shared" si="64"/>
        <v>0</v>
      </c>
      <c r="J200" s="66">
        <f t="shared" si="64"/>
        <v>0</v>
      </c>
      <c r="K200" s="66">
        <f t="shared" si="64"/>
        <v>0</v>
      </c>
      <c r="L200" s="66">
        <f t="shared" si="64"/>
        <v>0</v>
      </c>
      <c r="M200" s="66">
        <f t="shared" si="64"/>
        <v>0</v>
      </c>
      <c r="N200" s="66">
        <f t="shared" si="64"/>
        <v>0</v>
      </c>
      <c r="P200" s="66">
        <f t="shared" ref="P200:Y200" si="65">IF(ISNUMBER(P39),1,0)</f>
        <v>0</v>
      </c>
      <c r="Q200" s="66">
        <f t="shared" si="65"/>
        <v>0</v>
      </c>
      <c r="R200" s="66">
        <f t="shared" si="65"/>
        <v>0</v>
      </c>
      <c r="S200" s="66">
        <f t="shared" si="65"/>
        <v>0</v>
      </c>
      <c r="T200" s="66">
        <f t="shared" si="65"/>
        <v>0</v>
      </c>
      <c r="U200" s="66">
        <f t="shared" si="65"/>
        <v>0</v>
      </c>
      <c r="V200" s="66">
        <f t="shared" si="65"/>
        <v>0</v>
      </c>
      <c r="W200" s="66">
        <f t="shared" si="65"/>
        <v>0</v>
      </c>
      <c r="X200" s="66">
        <f t="shared" si="65"/>
        <v>0</v>
      </c>
      <c r="Y200" s="66">
        <f t="shared" si="65"/>
        <v>0</v>
      </c>
    </row>
    <row r="201" spans="5:25" x14ac:dyDescent="0.25">
      <c r="E201" s="66">
        <f t="shared" ref="E201:N201" si="66">IF(ISNUMBER(E40),1,0)</f>
        <v>0</v>
      </c>
      <c r="F201" s="66">
        <f t="shared" si="66"/>
        <v>0</v>
      </c>
      <c r="G201" s="66">
        <f t="shared" si="66"/>
        <v>0</v>
      </c>
      <c r="H201" s="66">
        <f t="shared" si="66"/>
        <v>0</v>
      </c>
      <c r="I201" s="66">
        <f t="shared" si="66"/>
        <v>0</v>
      </c>
      <c r="J201" s="66">
        <f t="shared" si="66"/>
        <v>0</v>
      </c>
      <c r="K201" s="66">
        <f t="shared" si="66"/>
        <v>0</v>
      </c>
      <c r="L201" s="66">
        <f t="shared" si="66"/>
        <v>0</v>
      </c>
      <c r="M201" s="66">
        <f t="shared" si="66"/>
        <v>0</v>
      </c>
      <c r="N201" s="66">
        <f t="shared" si="66"/>
        <v>0</v>
      </c>
      <c r="P201" s="66">
        <f t="shared" ref="P201:Y201" si="67">IF(ISNUMBER(P40),1,0)</f>
        <v>0</v>
      </c>
      <c r="Q201" s="66">
        <f t="shared" si="67"/>
        <v>0</v>
      </c>
      <c r="R201" s="66">
        <f t="shared" si="67"/>
        <v>0</v>
      </c>
      <c r="S201" s="66">
        <f t="shared" si="67"/>
        <v>0</v>
      </c>
      <c r="T201" s="66">
        <f t="shared" si="67"/>
        <v>0</v>
      </c>
      <c r="U201" s="66">
        <f t="shared" si="67"/>
        <v>0</v>
      </c>
      <c r="V201" s="66">
        <f t="shared" si="67"/>
        <v>0</v>
      </c>
      <c r="W201" s="66">
        <f t="shared" si="67"/>
        <v>0</v>
      </c>
      <c r="X201" s="66">
        <f t="shared" si="67"/>
        <v>0</v>
      </c>
      <c r="Y201" s="66">
        <f t="shared" si="67"/>
        <v>0</v>
      </c>
    </row>
    <row r="202" spans="5:25" x14ac:dyDescent="0.25">
      <c r="E202" s="66">
        <f t="shared" ref="E202:N202" si="68">IF(ISNUMBER(E41),1,0)</f>
        <v>0</v>
      </c>
      <c r="F202" s="66">
        <f t="shared" si="68"/>
        <v>0</v>
      </c>
      <c r="G202" s="66">
        <f t="shared" si="68"/>
        <v>0</v>
      </c>
      <c r="H202" s="66">
        <f t="shared" si="68"/>
        <v>0</v>
      </c>
      <c r="I202" s="66">
        <f t="shared" si="68"/>
        <v>0</v>
      </c>
      <c r="J202" s="66">
        <f t="shared" si="68"/>
        <v>0</v>
      </c>
      <c r="K202" s="66">
        <f t="shared" si="68"/>
        <v>0</v>
      </c>
      <c r="L202" s="66">
        <f t="shared" si="68"/>
        <v>0</v>
      </c>
      <c r="M202" s="66">
        <f t="shared" si="68"/>
        <v>0</v>
      </c>
      <c r="N202" s="66">
        <f t="shared" si="68"/>
        <v>0</v>
      </c>
      <c r="P202" s="66">
        <f t="shared" ref="P202:Y202" si="69">IF(ISNUMBER(P41),1,0)</f>
        <v>0</v>
      </c>
      <c r="Q202" s="66">
        <f t="shared" si="69"/>
        <v>0</v>
      </c>
      <c r="R202" s="66">
        <f t="shared" si="69"/>
        <v>0</v>
      </c>
      <c r="S202" s="66">
        <f t="shared" si="69"/>
        <v>0</v>
      </c>
      <c r="T202" s="66">
        <f t="shared" si="69"/>
        <v>0</v>
      </c>
      <c r="U202" s="66">
        <f t="shared" si="69"/>
        <v>0</v>
      </c>
      <c r="V202" s="66">
        <f t="shared" si="69"/>
        <v>0</v>
      </c>
      <c r="W202" s="66">
        <f t="shared" si="69"/>
        <v>0</v>
      </c>
      <c r="X202" s="66">
        <f t="shared" si="69"/>
        <v>0</v>
      </c>
      <c r="Y202" s="66">
        <f t="shared" si="69"/>
        <v>0</v>
      </c>
    </row>
    <row r="203" spans="5:25" x14ac:dyDescent="0.25">
      <c r="E203" s="66">
        <f t="shared" ref="E203:N203" si="70">IF(ISNUMBER(E42),1,0)</f>
        <v>0</v>
      </c>
      <c r="F203" s="66">
        <f t="shared" si="70"/>
        <v>0</v>
      </c>
      <c r="G203" s="66">
        <f t="shared" si="70"/>
        <v>0</v>
      </c>
      <c r="H203" s="66">
        <f t="shared" si="70"/>
        <v>0</v>
      </c>
      <c r="I203" s="66">
        <f t="shared" si="70"/>
        <v>0</v>
      </c>
      <c r="J203" s="66">
        <f t="shared" si="70"/>
        <v>0</v>
      </c>
      <c r="K203" s="66">
        <f t="shared" si="70"/>
        <v>0</v>
      </c>
      <c r="L203" s="66">
        <f t="shared" si="70"/>
        <v>0</v>
      </c>
      <c r="M203" s="66">
        <f t="shared" si="70"/>
        <v>0</v>
      </c>
      <c r="N203" s="66">
        <f t="shared" si="70"/>
        <v>0</v>
      </c>
      <c r="P203" s="66">
        <f t="shared" ref="P203:Y203" si="71">IF(ISNUMBER(P42),1,0)</f>
        <v>0</v>
      </c>
      <c r="Q203" s="66">
        <f t="shared" si="71"/>
        <v>0</v>
      </c>
      <c r="R203" s="66">
        <f t="shared" si="71"/>
        <v>0</v>
      </c>
      <c r="S203" s="66">
        <f t="shared" si="71"/>
        <v>0</v>
      </c>
      <c r="T203" s="66">
        <f t="shared" si="71"/>
        <v>0</v>
      </c>
      <c r="U203" s="66">
        <f t="shared" si="71"/>
        <v>0</v>
      </c>
      <c r="V203" s="66">
        <f t="shared" si="71"/>
        <v>0</v>
      </c>
      <c r="W203" s="66">
        <f t="shared" si="71"/>
        <v>0</v>
      </c>
      <c r="X203" s="66">
        <f t="shared" si="71"/>
        <v>0</v>
      </c>
      <c r="Y203" s="66">
        <f t="shared" si="71"/>
        <v>0</v>
      </c>
    </row>
    <row r="204" spans="5:25" x14ac:dyDescent="0.25">
      <c r="E204" s="66">
        <f t="shared" ref="E204:N204" si="72">IF(ISNUMBER(E43),1,0)</f>
        <v>0</v>
      </c>
      <c r="F204" s="66">
        <f t="shared" si="72"/>
        <v>0</v>
      </c>
      <c r="G204" s="66">
        <f t="shared" si="72"/>
        <v>0</v>
      </c>
      <c r="H204" s="66">
        <f t="shared" si="72"/>
        <v>0</v>
      </c>
      <c r="I204" s="66">
        <f t="shared" si="72"/>
        <v>0</v>
      </c>
      <c r="J204" s="66">
        <f t="shared" si="72"/>
        <v>0</v>
      </c>
      <c r="K204" s="66">
        <f t="shared" si="72"/>
        <v>0</v>
      </c>
      <c r="L204" s="66">
        <f t="shared" si="72"/>
        <v>0</v>
      </c>
      <c r="M204" s="66">
        <f t="shared" si="72"/>
        <v>0</v>
      </c>
      <c r="N204" s="66">
        <f t="shared" si="72"/>
        <v>0</v>
      </c>
      <c r="P204" s="66">
        <f t="shared" ref="P204:Y204" si="73">IF(ISNUMBER(P43),1,0)</f>
        <v>0</v>
      </c>
      <c r="Q204" s="66">
        <f t="shared" si="73"/>
        <v>0</v>
      </c>
      <c r="R204" s="66">
        <f t="shared" si="73"/>
        <v>0</v>
      </c>
      <c r="S204" s="66">
        <f t="shared" si="73"/>
        <v>0</v>
      </c>
      <c r="T204" s="66">
        <f t="shared" si="73"/>
        <v>0</v>
      </c>
      <c r="U204" s="66">
        <f t="shared" si="73"/>
        <v>0</v>
      </c>
      <c r="V204" s="66">
        <f t="shared" si="73"/>
        <v>0</v>
      </c>
      <c r="W204" s="66">
        <f t="shared" si="73"/>
        <v>0</v>
      </c>
      <c r="X204" s="66">
        <f t="shared" si="73"/>
        <v>0</v>
      </c>
      <c r="Y204" s="66">
        <f t="shared" si="73"/>
        <v>0</v>
      </c>
    </row>
    <row r="205" spans="5:25" x14ac:dyDescent="0.25">
      <c r="E205" s="66">
        <f t="shared" ref="E205:N205" si="74">IF(ISNUMBER(E44),1,0)</f>
        <v>0</v>
      </c>
      <c r="F205" s="66">
        <f t="shared" si="74"/>
        <v>0</v>
      </c>
      <c r="G205" s="66">
        <f t="shared" si="74"/>
        <v>0</v>
      </c>
      <c r="H205" s="66">
        <f t="shared" si="74"/>
        <v>0</v>
      </c>
      <c r="I205" s="66">
        <f t="shared" si="74"/>
        <v>0</v>
      </c>
      <c r="J205" s="66">
        <f t="shared" si="74"/>
        <v>0</v>
      </c>
      <c r="K205" s="66">
        <f t="shared" si="74"/>
        <v>0</v>
      </c>
      <c r="L205" s="66">
        <f t="shared" si="74"/>
        <v>0</v>
      </c>
      <c r="M205" s="66">
        <f t="shared" si="74"/>
        <v>0</v>
      </c>
      <c r="N205" s="66">
        <f t="shared" si="74"/>
        <v>0</v>
      </c>
      <c r="P205" s="66">
        <f t="shared" ref="P205:Y205" si="75">IF(ISNUMBER(P44),1,0)</f>
        <v>0</v>
      </c>
      <c r="Q205" s="66">
        <f t="shared" si="75"/>
        <v>0</v>
      </c>
      <c r="R205" s="66">
        <f t="shared" si="75"/>
        <v>0</v>
      </c>
      <c r="S205" s="66">
        <f t="shared" si="75"/>
        <v>0</v>
      </c>
      <c r="T205" s="66">
        <f t="shared" si="75"/>
        <v>0</v>
      </c>
      <c r="U205" s="66">
        <f t="shared" si="75"/>
        <v>0</v>
      </c>
      <c r="V205" s="66">
        <f t="shared" si="75"/>
        <v>0</v>
      </c>
      <c r="W205" s="66">
        <f t="shared" si="75"/>
        <v>0</v>
      </c>
      <c r="X205" s="66">
        <f t="shared" si="75"/>
        <v>0</v>
      </c>
      <c r="Y205" s="66">
        <f t="shared" si="75"/>
        <v>0</v>
      </c>
    </row>
    <row r="206" spans="5:25" x14ac:dyDescent="0.25">
      <c r="E206" s="66">
        <f t="shared" ref="E206:N206" si="76">IF(ISNUMBER(E45),1,0)</f>
        <v>0</v>
      </c>
      <c r="F206" s="66">
        <f t="shared" si="76"/>
        <v>0</v>
      </c>
      <c r="G206" s="66">
        <f t="shared" si="76"/>
        <v>0</v>
      </c>
      <c r="H206" s="66">
        <f t="shared" si="76"/>
        <v>0</v>
      </c>
      <c r="I206" s="66">
        <f t="shared" si="76"/>
        <v>0</v>
      </c>
      <c r="J206" s="66">
        <f t="shared" si="76"/>
        <v>0</v>
      </c>
      <c r="K206" s="66">
        <f t="shared" si="76"/>
        <v>0</v>
      </c>
      <c r="L206" s="66">
        <f t="shared" si="76"/>
        <v>0</v>
      </c>
      <c r="M206" s="66">
        <f t="shared" si="76"/>
        <v>0</v>
      </c>
      <c r="N206" s="66">
        <f t="shared" si="76"/>
        <v>0</v>
      </c>
      <c r="P206" s="66">
        <f t="shared" ref="P206:Y206" si="77">IF(ISNUMBER(P45),1,0)</f>
        <v>0</v>
      </c>
      <c r="Q206" s="66">
        <f t="shared" si="77"/>
        <v>0</v>
      </c>
      <c r="R206" s="66">
        <f t="shared" si="77"/>
        <v>0</v>
      </c>
      <c r="S206" s="66">
        <f t="shared" si="77"/>
        <v>0</v>
      </c>
      <c r="T206" s="66">
        <f t="shared" si="77"/>
        <v>0</v>
      </c>
      <c r="U206" s="66">
        <f t="shared" si="77"/>
        <v>0</v>
      </c>
      <c r="V206" s="66">
        <f t="shared" si="77"/>
        <v>0</v>
      </c>
      <c r="W206" s="66">
        <f t="shared" si="77"/>
        <v>0</v>
      </c>
      <c r="X206" s="66">
        <f t="shared" si="77"/>
        <v>0</v>
      </c>
      <c r="Y206" s="66">
        <f t="shared" si="77"/>
        <v>0</v>
      </c>
    </row>
    <row r="207" spans="5:25" x14ac:dyDescent="0.25">
      <c r="E207" s="66">
        <f t="shared" ref="E207:N207" si="78">IF(ISNUMBER(E46),1,0)</f>
        <v>0</v>
      </c>
      <c r="F207" s="66">
        <f t="shared" si="78"/>
        <v>0</v>
      </c>
      <c r="G207" s="66">
        <f t="shared" si="78"/>
        <v>0</v>
      </c>
      <c r="H207" s="66">
        <f t="shared" si="78"/>
        <v>0</v>
      </c>
      <c r="I207" s="66">
        <f t="shared" si="78"/>
        <v>0</v>
      </c>
      <c r="J207" s="66">
        <f t="shared" si="78"/>
        <v>0</v>
      </c>
      <c r="K207" s="66">
        <f t="shared" si="78"/>
        <v>0</v>
      </c>
      <c r="L207" s="66">
        <f t="shared" si="78"/>
        <v>0</v>
      </c>
      <c r="M207" s="66">
        <f t="shared" si="78"/>
        <v>0</v>
      </c>
      <c r="N207" s="66">
        <f t="shared" si="78"/>
        <v>0</v>
      </c>
      <c r="P207" s="66">
        <f t="shared" ref="P207:Y207" si="79">IF(ISNUMBER(P46),1,0)</f>
        <v>0</v>
      </c>
      <c r="Q207" s="66">
        <f t="shared" si="79"/>
        <v>0</v>
      </c>
      <c r="R207" s="66">
        <f t="shared" si="79"/>
        <v>0</v>
      </c>
      <c r="S207" s="66">
        <f t="shared" si="79"/>
        <v>0</v>
      </c>
      <c r="T207" s="66">
        <f t="shared" si="79"/>
        <v>0</v>
      </c>
      <c r="U207" s="66">
        <f t="shared" si="79"/>
        <v>0</v>
      </c>
      <c r="V207" s="66">
        <f t="shared" si="79"/>
        <v>0</v>
      </c>
      <c r="W207" s="66">
        <f t="shared" si="79"/>
        <v>0</v>
      </c>
      <c r="X207" s="66">
        <f t="shared" si="79"/>
        <v>0</v>
      </c>
      <c r="Y207" s="66">
        <f t="shared" si="79"/>
        <v>0</v>
      </c>
    </row>
    <row r="208" spans="5:25" x14ac:dyDescent="0.25">
      <c r="E208" s="66">
        <f t="shared" ref="E208:N208" si="80">IF(ISNUMBER(E47),1,0)</f>
        <v>0</v>
      </c>
      <c r="F208" s="66">
        <f t="shared" si="80"/>
        <v>0</v>
      </c>
      <c r="G208" s="66">
        <f t="shared" si="80"/>
        <v>0</v>
      </c>
      <c r="H208" s="66">
        <f t="shared" si="80"/>
        <v>0</v>
      </c>
      <c r="I208" s="66">
        <f t="shared" si="80"/>
        <v>0</v>
      </c>
      <c r="J208" s="66">
        <f t="shared" si="80"/>
        <v>0</v>
      </c>
      <c r="K208" s="66">
        <f t="shared" si="80"/>
        <v>0</v>
      </c>
      <c r="L208" s="66">
        <f t="shared" si="80"/>
        <v>0</v>
      </c>
      <c r="M208" s="66">
        <f t="shared" si="80"/>
        <v>0</v>
      </c>
      <c r="N208" s="66">
        <f t="shared" si="80"/>
        <v>0</v>
      </c>
      <c r="P208" s="66">
        <f t="shared" ref="P208:Y208" si="81">IF(ISNUMBER(P47),1,0)</f>
        <v>0</v>
      </c>
      <c r="Q208" s="66">
        <f t="shared" si="81"/>
        <v>0</v>
      </c>
      <c r="R208" s="66">
        <f t="shared" si="81"/>
        <v>0</v>
      </c>
      <c r="S208" s="66">
        <f t="shared" si="81"/>
        <v>0</v>
      </c>
      <c r="T208" s="66">
        <f t="shared" si="81"/>
        <v>0</v>
      </c>
      <c r="U208" s="66">
        <f t="shared" si="81"/>
        <v>0</v>
      </c>
      <c r="V208" s="66">
        <f t="shared" si="81"/>
        <v>0</v>
      </c>
      <c r="W208" s="66">
        <f t="shared" si="81"/>
        <v>0</v>
      </c>
      <c r="X208" s="66">
        <f t="shared" si="81"/>
        <v>0</v>
      </c>
      <c r="Y208" s="66">
        <f t="shared" si="81"/>
        <v>0</v>
      </c>
    </row>
    <row r="209" spans="5:25" x14ac:dyDescent="0.25">
      <c r="E209" s="66">
        <f t="shared" ref="E209:N209" si="82">IF(ISNUMBER(E48),1,0)</f>
        <v>0</v>
      </c>
      <c r="F209" s="66">
        <f t="shared" si="82"/>
        <v>0</v>
      </c>
      <c r="G209" s="66">
        <f t="shared" si="82"/>
        <v>0</v>
      </c>
      <c r="H209" s="66">
        <f t="shared" si="82"/>
        <v>0</v>
      </c>
      <c r="I209" s="66">
        <f t="shared" si="82"/>
        <v>0</v>
      </c>
      <c r="J209" s="66">
        <f t="shared" si="82"/>
        <v>0</v>
      </c>
      <c r="K209" s="66">
        <f t="shared" si="82"/>
        <v>0</v>
      </c>
      <c r="L209" s="66">
        <f t="shared" si="82"/>
        <v>0</v>
      </c>
      <c r="M209" s="66">
        <f t="shared" si="82"/>
        <v>0</v>
      </c>
      <c r="N209" s="66">
        <f t="shared" si="82"/>
        <v>0</v>
      </c>
      <c r="P209" s="66">
        <f t="shared" ref="P209:Y209" si="83">IF(ISNUMBER(P48),1,0)</f>
        <v>0</v>
      </c>
      <c r="Q209" s="66">
        <f t="shared" si="83"/>
        <v>0</v>
      </c>
      <c r="R209" s="66">
        <f t="shared" si="83"/>
        <v>0</v>
      </c>
      <c r="S209" s="66">
        <f t="shared" si="83"/>
        <v>0</v>
      </c>
      <c r="T209" s="66">
        <f t="shared" si="83"/>
        <v>0</v>
      </c>
      <c r="U209" s="66">
        <f t="shared" si="83"/>
        <v>0</v>
      </c>
      <c r="V209" s="66">
        <f t="shared" si="83"/>
        <v>0</v>
      </c>
      <c r="W209" s="66">
        <f t="shared" si="83"/>
        <v>0</v>
      </c>
      <c r="X209" s="66">
        <f t="shared" si="83"/>
        <v>0</v>
      </c>
      <c r="Y209" s="66">
        <f t="shared" si="83"/>
        <v>0</v>
      </c>
    </row>
    <row r="213" spans="5:25" x14ac:dyDescent="0.25">
      <c r="E213" s="66">
        <f t="shared" ref="E213:N213" si="84">IF(ISNUMBER(E52),1,0)</f>
        <v>0</v>
      </c>
      <c r="F213" s="66">
        <f t="shared" si="84"/>
        <v>0</v>
      </c>
      <c r="G213" s="66">
        <f t="shared" si="84"/>
        <v>0</v>
      </c>
      <c r="H213" s="66">
        <f t="shared" si="84"/>
        <v>0</v>
      </c>
      <c r="I213" s="66">
        <f t="shared" si="84"/>
        <v>0</v>
      </c>
      <c r="J213" s="66">
        <f t="shared" si="84"/>
        <v>0</v>
      </c>
      <c r="K213" s="66">
        <f t="shared" si="84"/>
        <v>0</v>
      </c>
      <c r="L213" s="66">
        <f t="shared" si="84"/>
        <v>0</v>
      </c>
      <c r="M213" s="66">
        <f t="shared" si="84"/>
        <v>0</v>
      </c>
      <c r="N213" s="66">
        <f t="shared" si="84"/>
        <v>0</v>
      </c>
      <c r="P213" s="66">
        <f t="shared" ref="P213:Y213" si="85">IF(ISNUMBER(P52),1,0)</f>
        <v>0</v>
      </c>
      <c r="Q213" s="66">
        <f t="shared" si="85"/>
        <v>0</v>
      </c>
      <c r="R213" s="66">
        <f t="shared" si="85"/>
        <v>0</v>
      </c>
      <c r="S213" s="66">
        <f t="shared" si="85"/>
        <v>0</v>
      </c>
      <c r="T213" s="66">
        <f t="shared" si="85"/>
        <v>0</v>
      </c>
      <c r="U213" s="66">
        <f t="shared" si="85"/>
        <v>0</v>
      </c>
      <c r="V213" s="66">
        <f t="shared" si="85"/>
        <v>0</v>
      </c>
      <c r="W213" s="66">
        <f t="shared" si="85"/>
        <v>0</v>
      </c>
      <c r="X213" s="66">
        <f t="shared" si="85"/>
        <v>0</v>
      </c>
      <c r="Y213" s="66">
        <f t="shared" si="85"/>
        <v>0</v>
      </c>
    </row>
    <row r="214" spans="5:25" x14ac:dyDescent="0.25">
      <c r="E214" s="66">
        <f t="shared" ref="E214:N214" si="86">IF(ISNUMBER(E53),1,0)</f>
        <v>0</v>
      </c>
      <c r="F214" s="66">
        <f t="shared" si="86"/>
        <v>0</v>
      </c>
      <c r="G214" s="66">
        <f t="shared" si="86"/>
        <v>0</v>
      </c>
      <c r="H214" s="66">
        <f t="shared" si="86"/>
        <v>0</v>
      </c>
      <c r="I214" s="66">
        <f t="shared" si="86"/>
        <v>0</v>
      </c>
      <c r="J214" s="66">
        <f t="shared" si="86"/>
        <v>0</v>
      </c>
      <c r="K214" s="66">
        <f t="shared" si="86"/>
        <v>0</v>
      </c>
      <c r="L214" s="66">
        <f t="shared" si="86"/>
        <v>0</v>
      </c>
      <c r="M214" s="66">
        <f t="shared" si="86"/>
        <v>0</v>
      </c>
      <c r="N214" s="66">
        <f t="shared" si="86"/>
        <v>0</v>
      </c>
      <c r="P214" s="66">
        <f t="shared" ref="P214:Y214" si="87">IF(ISNUMBER(P53),1,0)</f>
        <v>0</v>
      </c>
      <c r="Q214" s="66">
        <f t="shared" si="87"/>
        <v>0</v>
      </c>
      <c r="R214" s="66">
        <f t="shared" si="87"/>
        <v>0</v>
      </c>
      <c r="S214" s="66">
        <f t="shared" si="87"/>
        <v>0</v>
      </c>
      <c r="T214" s="66">
        <f t="shared" si="87"/>
        <v>0</v>
      </c>
      <c r="U214" s="66">
        <f t="shared" si="87"/>
        <v>0</v>
      </c>
      <c r="V214" s="66">
        <f t="shared" si="87"/>
        <v>0</v>
      </c>
      <c r="W214" s="66">
        <f t="shared" si="87"/>
        <v>0</v>
      </c>
      <c r="X214" s="66">
        <f t="shared" si="87"/>
        <v>0</v>
      </c>
      <c r="Y214" s="66">
        <f t="shared" si="87"/>
        <v>0</v>
      </c>
    </row>
    <row r="215" spans="5:25" x14ac:dyDescent="0.25">
      <c r="E215" s="66">
        <f t="shared" ref="E215:N215" si="88">IF(ISNUMBER(E54),1,0)</f>
        <v>0</v>
      </c>
      <c r="F215" s="66">
        <f t="shared" si="88"/>
        <v>0</v>
      </c>
      <c r="G215" s="66">
        <f t="shared" si="88"/>
        <v>0</v>
      </c>
      <c r="H215" s="66">
        <f t="shared" si="88"/>
        <v>0</v>
      </c>
      <c r="I215" s="66">
        <f t="shared" si="88"/>
        <v>0</v>
      </c>
      <c r="J215" s="66">
        <f t="shared" si="88"/>
        <v>0</v>
      </c>
      <c r="K215" s="66">
        <f t="shared" si="88"/>
        <v>0</v>
      </c>
      <c r="L215" s="66">
        <f t="shared" si="88"/>
        <v>0</v>
      </c>
      <c r="M215" s="66">
        <f t="shared" si="88"/>
        <v>0</v>
      </c>
      <c r="N215" s="66">
        <f t="shared" si="88"/>
        <v>0</v>
      </c>
      <c r="P215" s="66">
        <f t="shared" ref="P215:Y215" si="89">IF(ISNUMBER(P54),1,0)</f>
        <v>0</v>
      </c>
      <c r="Q215" s="66">
        <f t="shared" si="89"/>
        <v>0</v>
      </c>
      <c r="R215" s="66">
        <f t="shared" si="89"/>
        <v>0</v>
      </c>
      <c r="S215" s="66">
        <f t="shared" si="89"/>
        <v>0</v>
      </c>
      <c r="T215" s="66">
        <f t="shared" si="89"/>
        <v>0</v>
      </c>
      <c r="U215" s="66">
        <f t="shared" si="89"/>
        <v>0</v>
      </c>
      <c r="V215" s="66">
        <f t="shared" si="89"/>
        <v>0</v>
      </c>
      <c r="W215" s="66">
        <f t="shared" si="89"/>
        <v>0</v>
      </c>
      <c r="X215" s="66">
        <f t="shared" si="89"/>
        <v>0</v>
      </c>
      <c r="Y215" s="66">
        <f t="shared" si="89"/>
        <v>0</v>
      </c>
    </row>
    <row r="216" spans="5:25" x14ac:dyDescent="0.25">
      <c r="E216" s="66">
        <f t="shared" ref="E216:N216" si="90">IF(ISNUMBER(E55),1,0)</f>
        <v>0</v>
      </c>
      <c r="F216" s="66">
        <f t="shared" si="90"/>
        <v>0</v>
      </c>
      <c r="G216" s="66">
        <f t="shared" si="90"/>
        <v>0</v>
      </c>
      <c r="H216" s="66">
        <f t="shared" si="90"/>
        <v>0</v>
      </c>
      <c r="I216" s="66">
        <f t="shared" si="90"/>
        <v>0</v>
      </c>
      <c r="J216" s="66">
        <f t="shared" si="90"/>
        <v>0</v>
      </c>
      <c r="K216" s="66">
        <f t="shared" si="90"/>
        <v>0</v>
      </c>
      <c r="L216" s="66">
        <f t="shared" si="90"/>
        <v>0</v>
      </c>
      <c r="M216" s="66">
        <f t="shared" si="90"/>
        <v>0</v>
      </c>
      <c r="N216" s="66">
        <f t="shared" si="90"/>
        <v>0</v>
      </c>
      <c r="P216" s="66">
        <f t="shared" ref="P216:Y216" si="91">IF(ISNUMBER(P55),1,0)</f>
        <v>0</v>
      </c>
      <c r="Q216" s="66">
        <f t="shared" si="91"/>
        <v>0</v>
      </c>
      <c r="R216" s="66">
        <f t="shared" si="91"/>
        <v>0</v>
      </c>
      <c r="S216" s="66">
        <f t="shared" si="91"/>
        <v>0</v>
      </c>
      <c r="T216" s="66">
        <f t="shared" si="91"/>
        <v>0</v>
      </c>
      <c r="U216" s="66">
        <f t="shared" si="91"/>
        <v>0</v>
      </c>
      <c r="V216" s="66">
        <f t="shared" si="91"/>
        <v>0</v>
      </c>
      <c r="W216" s="66">
        <f t="shared" si="91"/>
        <v>0</v>
      </c>
      <c r="X216" s="66">
        <f t="shared" si="91"/>
        <v>0</v>
      </c>
      <c r="Y216" s="66">
        <f t="shared" si="91"/>
        <v>0</v>
      </c>
    </row>
    <row r="217" spans="5:25" x14ac:dyDescent="0.25">
      <c r="E217" s="66">
        <f t="shared" ref="E217:N217" si="92">IF(ISNUMBER(E56),1,0)</f>
        <v>0</v>
      </c>
      <c r="F217" s="66">
        <f t="shared" si="92"/>
        <v>0</v>
      </c>
      <c r="G217" s="66">
        <f t="shared" si="92"/>
        <v>0</v>
      </c>
      <c r="H217" s="66">
        <f t="shared" si="92"/>
        <v>0</v>
      </c>
      <c r="I217" s="66">
        <f t="shared" si="92"/>
        <v>0</v>
      </c>
      <c r="J217" s="66">
        <f t="shared" si="92"/>
        <v>0</v>
      </c>
      <c r="K217" s="66">
        <f t="shared" si="92"/>
        <v>0</v>
      </c>
      <c r="L217" s="66">
        <f t="shared" si="92"/>
        <v>0</v>
      </c>
      <c r="M217" s="66">
        <f t="shared" si="92"/>
        <v>0</v>
      </c>
      <c r="N217" s="66">
        <f t="shared" si="92"/>
        <v>0</v>
      </c>
      <c r="P217" s="66">
        <f t="shared" ref="P217:Y217" si="93">IF(ISNUMBER(P56),1,0)</f>
        <v>0</v>
      </c>
      <c r="Q217" s="66">
        <f t="shared" si="93"/>
        <v>0</v>
      </c>
      <c r="R217" s="66">
        <f t="shared" si="93"/>
        <v>0</v>
      </c>
      <c r="S217" s="66">
        <f t="shared" si="93"/>
        <v>0</v>
      </c>
      <c r="T217" s="66">
        <f t="shared" si="93"/>
        <v>0</v>
      </c>
      <c r="U217" s="66">
        <f t="shared" si="93"/>
        <v>0</v>
      </c>
      <c r="V217" s="66">
        <f t="shared" si="93"/>
        <v>0</v>
      </c>
      <c r="W217" s="66">
        <f t="shared" si="93"/>
        <v>0</v>
      </c>
      <c r="X217" s="66">
        <f t="shared" si="93"/>
        <v>0</v>
      </c>
      <c r="Y217" s="66">
        <f t="shared" si="93"/>
        <v>0</v>
      </c>
    </row>
    <row r="218" spans="5:25" x14ac:dyDescent="0.25">
      <c r="E218" s="66">
        <f t="shared" ref="E218:N218" si="94">IF(ISNUMBER(E57),1,0)</f>
        <v>0</v>
      </c>
      <c r="F218" s="66">
        <f t="shared" si="94"/>
        <v>0</v>
      </c>
      <c r="G218" s="66">
        <f t="shared" si="94"/>
        <v>0</v>
      </c>
      <c r="H218" s="66">
        <f t="shared" si="94"/>
        <v>0</v>
      </c>
      <c r="I218" s="66">
        <f t="shared" si="94"/>
        <v>0</v>
      </c>
      <c r="J218" s="66">
        <f t="shared" si="94"/>
        <v>0</v>
      </c>
      <c r="K218" s="66">
        <f t="shared" si="94"/>
        <v>0</v>
      </c>
      <c r="L218" s="66">
        <f t="shared" si="94"/>
        <v>0</v>
      </c>
      <c r="M218" s="66">
        <f t="shared" si="94"/>
        <v>0</v>
      </c>
      <c r="N218" s="66">
        <f t="shared" si="94"/>
        <v>0</v>
      </c>
      <c r="P218" s="66">
        <f t="shared" ref="P218:Y218" si="95">IF(ISNUMBER(P57),1,0)</f>
        <v>0</v>
      </c>
      <c r="Q218" s="66">
        <f t="shared" si="95"/>
        <v>0</v>
      </c>
      <c r="R218" s="66">
        <f t="shared" si="95"/>
        <v>0</v>
      </c>
      <c r="S218" s="66">
        <f t="shared" si="95"/>
        <v>0</v>
      </c>
      <c r="T218" s="66">
        <f t="shared" si="95"/>
        <v>0</v>
      </c>
      <c r="U218" s="66">
        <f t="shared" si="95"/>
        <v>0</v>
      </c>
      <c r="V218" s="66">
        <f t="shared" si="95"/>
        <v>0</v>
      </c>
      <c r="W218" s="66">
        <f t="shared" si="95"/>
        <v>0</v>
      </c>
      <c r="X218" s="66">
        <f t="shared" si="95"/>
        <v>0</v>
      </c>
      <c r="Y218" s="66">
        <f t="shared" si="95"/>
        <v>0</v>
      </c>
    </row>
    <row r="219" spans="5:25" x14ac:dyDescent="0.25">
      <c r="E219" s="66">
        <f t="shared" ref="E219:N219" si="96">IF(ISNUMBER(E58),1,0)</f>
        <v>0</v>
      </c>
      <c r="F219" s="66">
        <f t="shared" si="96"/>
        <v>0</v>
      </c>
      <c r="G219" s="66">
        <f t="shared" si="96"/>
        <v>0</v>
      </c>
      <c r="H219" s="66">
        <f t="shared" si="96"/>
        <v>0</v>
      </c>
      <c r="I219" s="66">
        <f t="shared" si="96"/>
        <v>0</v>
      </c>
      <c r="J219" s="66">
        <f t="shared" si="96"/>
        <v>0</v>
      </c>
      <c r="K219" s="66">
        <f t="shared" si="96"/>
        <v>0</v>
      </c>
      <c r="L219" s="66">
        <f t="shared" si="96"/>
        <v>0</v>
      </c>
      <c r="M219" s="66">
        <f t="shared" si="96"/>
        <v>0</v>
      </c>
      <c r="N219" s="66">
        <f t="shared" si="96"/>
        <v>0</v>
      </c>
      <c r="P219" s="66">
        <f t="shared" ref="P219:Y219" si="97">IF(ISNUMBER(P58),1,0)</f>
        <v>0</v>
      </c>
      <c r="Q219" s="66">
        <f t="shared" si="97"/>
        <v>0</v>
      </c>
      <c r="R219" s="66">
        <f t="shared" si="97"/>
        <v>0</v>
      </c>
      <c r="S219" s="66">
        <f t="shared" si="97"/>
        <v>0</v>
      </c>
      <c r="T219" s="66">
        <f t="shared" si="97"/>
        <v>0</v>
      </c>
      <c r="U219" s="66">
        <f t="shared" si="97"/>
        <v>0</v>
      </c>
      <c r="V219" s="66">
        <f t="shared" si="97"/>
        <v>0</v>
      </c>
      <c r="W219" s="66">
        <f t="shared" si="97"/>
        <v>0</v>
      </c>
      <c r="X219" s="66">
        <f t="shared" si="97"/>
        <v>0</v>
      </c>
      <c r="Y219" s="66">
        <f t="shared" si="97"/>
        <v>0</v>
      </c>
    </row>
    <row r="220" spans="5:25" x14ac:dyDescent="0.25">
      <c r="E220" s="66">
        <f t="shared" ref="E220:N220" si="98">IF(ISNUMBER(E59),1,0)</f>
        <v>0</v>
      </c>
      <c r="F220" s="66">
        <f t="shared" si="98"/>
        <v>0</v>
      </c>
      <c r="G220" s="66">
        <f t="shared" si="98"/>
        <v>0</v>
      </c>
      <c r="H220" s="66">
        <f t="shared" si="98"/>
        <v>0</v>
      </c>
      <c r="I220" s="66">
        <f t="shared" si="98"/>
        <v>0</v>
      </c>
      <c r="J220" s="66">
        <f t="shared" si="98"/>
        <v>0</v>
      </c>
      <c r="K220" s="66">
        <f t="shared" si="98"/>
        <v>0</v>
      </c>
      <c r="L220" s="66">
        <f t="shared" si="98"/>
        <v>0</v>
      </c>
      <c r="M220" s="66">
        <f t="shared" si="98"/>
        <v>0</v>
      </c>
      <c r="N220" s="66">
        <f t="shared" si="98"/>
        <v>0</v>
      </c>
      <c r="P220" s="66">
        <f t="shared" ref="P220:Y220" si="99">IF(ISNUMBER(P59),1,0)</f>
        <v>0</v>
      </c>
      <c r="Q220" s="66">
        <f t="shared" si="99"/>
        <v>0</v>
      </c>
      <c r="R220" s="66">
        <f t="shared" si="99"/>
        <v>0</v>
      </c>
      <c r="S220" s="66">
        <f t="shared" si="99"/>
        <v>0</v>
      </c>
      <c r="T220" s="66">
        <f t="shared" si="99"/>
        <v>0</v>
      </c>
      <c r="U220" s="66">
        <f t="shared" si="99"/>
        <v>0</v>
      </c>
      <c r="V220" s="66">
        <f t="shared" si="99"/>
        <v>0</v>
      </c>
      <c r="W220" s="66">
        <f t="shared" si="99"/>
        <v>0</v>
      </c>
      <c r="X220" s="66">
        <f t="shared" si="99"/>
        <v>0</v>
      </c>
      <c r="Y220" s="66">
        <f t="shared" si="99"/>
        <v>0</v>
      </c>
    </row>
    <row r="221" spans="5:25" x14ac:dyDescent="0.25">
      <c r="E221" s="66">
        <f t="shared" ref="E221:N221" si="100">IF(ISNUMBER(E60),1,0)</f>
        <v>0</v>
      </c>
      <c r="F221" s="66">
        <f t="shared" si="100"/>
        <v>0</v>
      </c>
      <c r="G221" s="66">
        <f t="shared" si="100"/>
        <v>0</v>
      </c>
      <c r="H221" s="66">
        <f t="shared" si="100"/>
        <v>0</v>
      </c>
      <c r="I221" s="66">
        <f t="shared" si="100"/>
        <v>0</v>
      </c>
      <c r="J221" s="66">
        <f t="shared" si="100"/>
        <v>0</v>
      </c>
      <c r="K221" s="66">
        <f t="shared" si="100"/>
        <v>0</v>
      </c>
      <c r="L221" s="66">
        <f t="shared" si="100"/>
        <v>0</v>
      </c>
      <c r="M221" s="66">
        <f t="shared" si="100"/>
        <v>0</v>
      </c>
      <c r="N221" s="66">
        <f t="shared" si="100"/>
        <v>0</v>
      </c>
      <c r="P221" s="66">
        <f t="shared" ref="P221:Y221" si="101">IF(ISNUMBER(P60),1,0)</f>
        <v>0</v>
      </c>
      <c r="Q221" s="66">
        <f t="shared" si="101"/>
        <v>0</v>
      </c>
      <c r="R221" s="66">
        <f t="shared" si="101"/>
        <v>0</v>
      </c>
      <c r="S221" s="66">
        <f t="shared" si="101"/>
        <v>0</v>
      </c>
      <c r="T221" s="66">
        <f t="shared" si="101"/>
        <v>0</v>
      </c>
      <c r="U221" s="66">
        <f t="shared" si="101"/>
        <v>0</v>
      </c>
      <c r="V221" s="66">
        <f t="shared" si="101"/>
        <v>0</v>
      </c>
      <c r="W221" s="66">
        <f t="shared" si="101"/>
        <v>0</v>
      </c>
      <c r="X221" s="66">
        <f t="shared" si="101"/>
        <v>0</v>
      </c>
      <c r="Y221" s="66">
        <f t="shared" si="101"/>
        <v>0</v>
      </c>
    </row>
    <row r="222" spans="5:25" x14ac:dyDescent="0.25">
      <c r="E222" s="66">
        <f t="shared" ref="E222:N222" si="102">IF(ISNUMBER(E61),1,0)</f>
        <v>0</v>
      </c>
      <c r="F222" s="66">
        <f t="shared" si="102"/>
        <v>0</v>
      </c>
      <c r="G222" s="66">
        <f t="shared" si="102"/>
        <v>0</v>
      </c>
      <c r="H222" s="66">
        <f t="shared" si="102"/>
        <v>0</v>
      </c>
      <c r="I222" s="66">
        <f t="shared" si="102"/>
        <v>0</v>
      </c>
      <c r="J222" s="66">
        <f t="shared" si="102"/>
        <v>0</v>
      </c>
      <c r="K222" s="66">
        <f t="shared" si="102"/>
        <v>0</v>
      </c>
      <c r="L222" s="66">
        <f t="shared" si="102"/>
        <v>0</v>
      </c>
      <c r="M222" s="66">
        <f t="shared" si="102"/>
        <v>0</v>
      </c>
      <c r="N222" s="66">
        <f t="shared" si="102"/>
        <v>0</v>
      </c>
      <c r="P222" s="66">
        <f t="shared" ref="P222:Y222" si="103">IF(ISNUMBER(P61),1,0)</f>
        <v>0</v>
      </c>
      <c r="Q222" s="66">
        <f t="shared" si="103"/>
        <v>0</v>
      </c>
      <c r="R222" s="66">
        <f t="shared" si="103"/>
        <v>0</v>
      </c>
      <c r="S222" s="66">
        <f t="shared" si="103"/>
        <v>0</v>
      </c>
      <c r="T222" s="66">
        <f t="shared" si="103"/>
        <v>0</v>
      </c>
      <c r="U222" s="66">
        <f t="shared" si="103"/>
        <v>0</v>
      </c>
      <c r="V222" s="66">
        <f t="shared" si="103"/>
        <v>0</v>
      </c>
      <c r="W222" s="66">
        <f t="shared" si="103"/>
        <v>0</v>
      </c>
      <c r="X222" s="66">
        <f t="shared" si="103"/>
        <v>0</v>
      </c>
      <c r="Y222" s="66">
        <f t="shared" si="103"/>
        <v>0</v>
      </c>
    </row>
    <row r="223" spans="5:25" x14ac:dyDescent="0.25">
      <c r="E223" s="66">
        <f t="shared" ref="E223:N223" si="104">IF(ISNUMBER(E62),1,0)</f>
        <v>0</v>
      </c>
      <c r="F223" s="66">
        <f t="shared" si="104"/>
        <v>0</v>
      </c>
      <c r="G223" s="66">
        <f t="shared" si="104"/>
        <v>0</v>
      </c>
      <c r="H223" s="66">
        <f t="shared" si="104"/>
        <v>0</v>
      </c>
      <c r="I223" s="66">
        <f t="shared" si="104"/>
        <v>0</v>
      </c>
      <c r="J223" s="66">
        <f t="shared" si="104"/>
        <v>0</v>
      </c>
      <c r="K223" s="66">
        <f t="shared" si="104"/>
        <v>0</v>
      </c>
      <c r="L223" s="66">
        <f t="shared" si="104"/>
        <v>0</v>
      </c>
      <c r="M223" s="66">
        <f t="shared" si="104"/>
        <v>0</v>
      </c>
      <c r="N223" s="66">
        <f t="shared" si="104"/>
        <v>0</v>
      </c>
      <c r="P223" s="66">
        <f t="shared" ref="P223:Y223" si="105">IF(ISNUMBER(P62),1,0)</f>
        <v>0</v>
      </c>
      <c r="Q223" s="66">
        <f t="shared" si="105"/>
        <v>0</v>
      </c>
      <c r="R223" s="66">
        <f t="shared" si="105"/>
        <v>0</v>
      </c>
      <c r="S223" s="66">
        <f t="shared" si="105"/>
        <v>0</v>
      </c>
      <c r="T223" s="66">
        <f t="shared" si="105"/>
        <v>0</v>
      </c>
      <c r="U223" s="66">
        <f t="shared" si="105"/>
        <v>0</v>
      </c>
      <c r="V223" s="66">
        <f t="shared" si="105"/>
        <v>0</v>
      </c>
      <c r="W223" s="66">
        <f t="shared" si="105"/>
        <v>0</v>
      </c>
      <c r="X223" s="66">
        <f t="shared" si="105"/>
        <v>0</v>
      </c>
      <c r="Y223" s="66">
        <f t="shared" si="105"/>
        <v>0</v>
      </c>
    </row>
    <row r="224" spans="5:25" x14ac:dyDescent="0.25">
      <c r="E224" s="66">
        <f t="shared" ref="E224:N224" si="106">IF(ISNUMBER(E63),1,0)</f>
        <v>0</v>
      </c>
      <c r="F224" s="66">
        <f t="shared" si="106"/>
        <v>0</v>
      </c>
      <c r="G224" s="66">
        <f t="shared" si="106"/>
        <v>0</v>
      </c>
      <c r="H224" s="66">
        <f t="shared" si="106"/>
        <v>0</v>
      </c>
      <c r="I224" s="66">
        <f t="shared" si="106"/>
        <v>0</v>
      </c>
      <c r="J224" s="66">
        <f t="shared" si="106"/>
        <v>0</v>
      </c>
      <c r="K224" s="66">
        <f t="shared" si="106"/>
        <v>0</v>
      </c>
      <c r="L224" s="66">
        <f t="shared" si="106"/>
        <v>0</v>
      </c>
      <c r="M224" s="66">
        <f t="shared" si="106"/>
        <v>0</v>
      </c>
      <c r="N224" s="66">
        <f t="shared" si="106"/>
        <v>0</v>
      </c>
      <c r="P224" s="66">
        <f t="shared" ref="P224:Y224" si="107">IF(ISNUMBER(P63),1,0)</f>
        <v>0</v>
      </c>
      <c r="Q224" s="66">
        <f t="shared" si="107"/>
        <v>0</v>
      </c>
      <c r="R224" s="66">
        <f t="shared" si="107"/>
        <v>0</v>
      </c>
      <c r="S224" s="66">
        <f t="shared" si="107"/>
        <v>0</v>
      </c>
      <c r="T224" s="66">
        <f t="shared" si="107"/>
        <v>0</v>
      </c>
      <c r="U224" s="66">
        <f t="shared" si="107"/>
        <v>0</v>
      </c>
      <c r="V224" s="66">
        <f t="shared" si="107"/>
        <v>0</v>
      </c>
      <c r="W224" s="66">
        <f t="shared" si="107"/>
        <v>0</v>
      </c>
      <c r="X224" s="66">
        <f t="shared" si="107"/>
        <v>0</v>
      </c>
      <c r="Y224" s="66">
        <f t="shared" si="107"/>
        <v>0</v>
      </c>
    </row>
    <row r="225" spans="5:25" x14ac:dyDescent="0.25">
      <c r="E225" s="66">
        <f t="shared" ref="E225:N225" si="108">IF(ISNUMBER(E64),1,0)</f>
        <v>0</v>
      </c>
      <c r="F225" s="66">
        <f t="shared" si="108"/>
        <v>0</v>
      </c>
      <c r="G225" s="66">
        <f t="shared" si="108"/>
        <v>0</v>
      </c>
      <c r="H225" s="66">
        <f t="shared" si="108"/>
        <v>0</v>
      </c>
      <c r="I225" s="66">
        <f t="shared" si="108"/>
        <v>0</v>
      </c>
      <c r="J225" s="66">
        <f t="shared" si="108"/>
        <v>0</v>
      </c>
      <c r="K225" s="66">
        <f t="shared" si="108"/>
        <v>0</v>
      </c>
      <c r="L225" s="66">
        <f t="shared" si="108"/>
        <v>0</v>
      </c>
      <c r="M225" s="66">
        <f t="shared" si="108"/>
        <v>0</v>
      </c>
      <c r="N225" s="66">
        <f t="shared" si="108"/>
        <v>0</v>
      </c>
      <c r="P225" s="66">
        <f t="shared" ref="P225:Y225" si="109">IF(ISNUMBER(P64),1,0)</f>
        <v>0</v>
      </c>
      <c r="Q225" s="66">
        <f t="shared" si="109"/>
        <v>0</v>
      </c>
      <c r="R225" s="66">
        <f t="shared" si="109"/>
        <v>0</v>
      </c>
      <c r="S225" s="66">
        <f t="shared" si="109"/>
        <v>0</v>
      </c>
      <c r="T225" s="66">
        <f t="shared" si="109"/>
        <v>0</v>
      </c>
      <c r="U225" s="66">
        <f t="shared" si="109"/>
        <v>0</v>
      </c>
      <c r="V225" s="66">
        <f t="shared" si="109"/>
        <v>0</v>
      </c>
      <c r="W225" s="66">
        <f t="shared" si="109"/>
        <v>0</v>
      </c>
      <c r="X225" s="66">
        <f t="shared" si="109"/>
        <v>0</v>
      </c>
      <c r="Y225" s="66">
        <f t="shared" si="109"/>
        <v>0</v>
      </c>
    </row>
    <row r="226" spans="5:25" x14ac:dyDescent="0.25">
      <c r="E226" s="66">
        <f t="shared" ref="E226:N226" si="110">IF(ISNUMBER(E65),1,0)</f>
        <v>0</v>
      </c>
      <c r="F226" s="66">
        <f t="shared" si="110"/>
        <v>0</v>
      </c>
      <c r="G226" s="66">
        <f t="shared" si="110"/>
        <v>0</v>
      </c>
      <c r="H226" s="66">
        <f t="shared" si="110"/>
        <v>0</v>
      </c>
      <c r="I226" s="66">
        <f t="shared" si="110"/>
        <v>0</v>
      </c>
      <c r="J226" s="66">
        <f t="shared" si="110"/>
        <v>0</v>
      </c>
      <c r="K226" s="66">
        <f t="shared" si="110"/>
        <v>0</v>
      </c>
      <c r="L226" s="66">
        <f t="shared" si="110"/>
        <v>0</v>
      </c>
      <c r="M226" s="66">
        <f t="shared" si="110"/>
        <v>0</v>
      </c>
      <c r="N226" s="66">
        <f t="shared" si="110"/>
        <v>0</v>
      </c>
      <c r="P226" s="66">
        <f t="shared" ref="P226:Y226" si="111">IF(ISNUMBER(P65),1,0)</f>
        <v>0</v>
      </c>
      <c r="Q226" s="66">
        <f t="shared" si="111"/>
        <v>0</v>
      </c>
      <c r="R226" s="66">
        <f t="shared" si="111"/>
        <v>0</v>
      </c>
      <c r="S226" s="66">
        <f t="shared" si="111"/>
        <v>0</v>
      </c>
      <c r="T226" s="66">
        <f t="shared" si="111"/>
        <v>0</v>
      </c>
      <c r="U226" s="66">
        <f t="shared" si="111"/>
        <v>0</v>
      </c>
      <c r="V226" s="66">
        <f t="shared" si="111"/>
        <v>0</v>
      </c>
      <c r="W226" s="66">
        <f t="shared" si="111"/>
        <v>0</v>
      </c>
      <c r="X226" s="66">
        <f t="shared" si="111"/>
        <v>0</v>
      </c>
      <c r="Y226" s="66">
        <f t="shared" si="111"/>
        <v>0</v>
      </c>
    </row>
    <row r="227" spans="5:25" x14ac:dyDescent="0.25">
      <c r="E227" s="66">
        <f t="shared" ref="E227:N227" si="112">IF(ISNUMBER(E66),1,0)</f>
        <v>0</v>
      </c>
      <c r="F227" s="66">
        <f t="shared" si="112"/>
        <v>0</v>
      </c>
      <c r="G227" s="66">
        <f t="shared" si="112"/>
        <v>0</v>
      </c>
      <c r="H227" s="66">
        <f t="shared" si="112"/>
        <v>0</v>
      </c>
      <c r="I227" s="66">
        <f t="shared" si="112"/>
        <v>0</v>
      </c>
      <c r="J227" s="66">
        <f t="shared" si="112"/>
        <v>0</v>
      </c>
      <c r="K227" s="66">
        <f t="shared" si="112"/>
        <v>0</v>
      </c>
      <c r="L227" s="66">
        <f t="shared" si="112"/>
        <v>0</v>
      </c>
      <c r="M227" s="66">
        <f t="shared" si="112"/>
        <v>0</v>
      </c>
      <c r="N227" s="66">
        <f t="shared" si="112"/>
        <v>0</v>
      </c>
      <c r="P227" s="66">
        <f t="shared" ref="P227:Y227" si="113">IF(ISNUMBER(P66),1,0)</f>
        <v>0</v>
      </c>
      <c r="Q227" s="66">
        <f t="shared" si="113"/>
        <v>0</v>
      </c>
      <c r="R227" s="66">
        <f t="shared" si="113"/>
        <v>0</v>
      </c>
      <c r="S227" s="66">
        <f t="shared" si="113"/>
        <v>0</v>
      </c>
      <c r="T227" s="66">
        <f t="shared" si="113"/>
        <v>0</v>
      </c>
      <c r="U227" s="66">
        <f t="shared" si="113"/>
        <v>0</v>
      </c>
      <c r="V227" s="66">
        <f t="shared" si="113"/>
        <v>0</v>
      </c>
      <c r="W227" s="66">
        <f t="shared" si="113"/>
        <v>0</v>
      </c>
      <c r="X227" s="66">
        <f t="shared" si="113"/>
        <v>0</v>
      </c>
      <c r="Y227" s="66">
        <f t="shared" si="113"/>
        <v>0</v>
      </c>
    </row>
    <row r="228" spans="5:25" x14ac:dyDescent="0.25">
      <c r="E228" s="66">
        <f t="shared" ref="E228:N228" si="114">IF(ISNUMBER(E67),1,0)</f>
        <v>0</v>
      </c>
      <c r="F228" s="66">
        <f t="shared" si="114"/>
        <v>0</v>
      </c>
      <c r="G228" s="66">
        <f t="shared" si="114"/>
        <v>0</v>
      </c>
      <c r="H228" s="66">
        <f t="shared" si="114"/>
        <v>0</v>
      </c>
      <c r="I228" s="66">
        <f t="shared" si="114"/>
        <v>0</v>
      </c>
      <c r="J228" s="66">
        <f t="shared" si="114"/>
        <v>0</v>
      </c>
      <c r="K228" s="66">
        <f t="shared" si="114"/>
        <v>0</v>
      </c>
      <c r="L228" s="66">
        <f t="shared" si="114"/>
        <v>0</v>
      </c>
      <c r="M228" s="66">
        <f t="shared" si="114"/>
        <v>0</v>
      </c>
      <c r="N228" s="66">
        <f t="shared" si="114"/>
        <v>0</v>
      </c>
      <c r="P228" s="66">
        <f t="shared" ref="P228:Y228" si="115">IF(ISNUMBER(P67),1,0)</f>
        <v>0</v>
      </c>
      <c r="Q228" s="66">
        <f t="shared" si="115"/>
        <v>0</v>
      </c>
      <c r="R228" s="66">
        <f t="shared" si="115"/>
        <v>0</v>
      </c>
      <c r="S228" s="66">
        <f t="shared" si="115"/>
        <v>0</v>
      </c>
      <c r="T228" s="66">
        <f t="shared" si="115"/>
        <v>0</v>
      </c>
      <c r="U228" s="66">
        <f t="shared" si="115"/>
        <v>0</v>
      </c>
      <c r="V228" s="66">
        <f t="shared" si="115"/>
        <v>0</v>
      </c>
      <c r="W228" s="66">
        <f t="shared" si="115"/>
        <v>0</v>
      </c>
      <c r="X228" s="66">
        <f t="shared" si="115"/>
        <v>0</v>
      </c>
      <c r="Y228" s="66">
        <f t="shared" si="115"/>
        <v>0</v>
      </c>
    </row>
    <row r="229" spans="5:25" x14ac:dyDescent="0.25">
      <c r="E229" s="66">
        <f t="shared" ref="E229:N229" si="116">IF(ISNUMBER(E68),1,0)</f>
        <v>0</v>
      </c>
      <c r="F229" s="66">
        <f t="shared" si="116"/>
        <v>0</v>
      </c>
      <c r="G229" s="66">
        <f t="shared" si="116"/>
        <v>0</v>
      </c>
      <c r="H229" s="66">
        <f t="shared" si="116"/>
        <v>0</v>
      </c>
      <c r="I229" s="66">
        <f t="shared" si="116"/>
        <v>0</v>
      </c>
      <c r="J229" s="66">
        <f t="shared" si="116"/>
        <v>0</v>
      </c>
      <c r="K229" s="66">
        <f t="shared" si="116"/>
        <v>0</v>
      </c>
      <c r="L229" s="66">
        <f t="shared" si="116"/>
        <v>0</v>
      </c>
      <c r="M229" s="66">
        <f t="shared" si="116"/>
        <v>0</v>
      </c>
      <c r="N229" s="66">
        <f t="shared" si="116"/>
        <v>0</v>
      </c>
      <c r="P229" s="66">
        <f t="shared" ref="P229:Y229" si="117">IF(ISNUMBER(P68),1,0)</f>
        <v>0</v>
      </c>
      <c r="Q229" s="66">
        <f t="shared" si="117"/>
        <v>0</v>
      </c>
      <c r="R229" s="66">
        <f t="shared" si="117"/>
        <v>0</v>
      </c>
      <c r="S229" s="66">
        <f t="shared" si="117"/>
        <v>0</v>
      </c>
      <c r="T229" s="66">
        <f t="shared" si="117"/>
        <v>0</v>
      </c>
      <c r="U229" s="66">
        <f t="shared" si="117"/>
        <v>0</v>
      </c>
      <c r="V229" s="66">
        <f t="shared" si="117"/>
        <v>0</v>
      </c>
      <c r="W229" s="66">
        <f t="shared" si="117"/>
        <v>0</v>
      </c>
      <c r="X229" s="66">
        <f t="shared" si="117"/>
        <v>0</v>
      </c>
      <c r="Y229" s="66">
        <f t="shared" si="117"/>
        <v>0</v>
      </c>
    </row>
    <row r="230" spans="5:25" x14ac:dyDescent="0.25">
      <c r="E230" s="66">
        <f t="shared" ref="E230:N230" si="118">IF(ISNUMBER(E69),1,0)</f>
        <v>0</v>
      </c>
      <c r="F230" s="66">
        <f t="shared" si="118"/>
        <v>0</v>
      </c>
      <c r="G230" s="66">
        <f t="shared" si="118"/>
        <v>0</v>
      </c>
      <c r="H230" s="66">
        <f t="shared" si="118"/>
        <v>0</v>
      </c>
      <c r="I230" s="66">
        <f t="shared" si="118"/>
        <v>0</v>
      </c>
      <c r="J230" s="66">
        <f t="shared" si="118"/>
        <v>0</v>
      </c>
      <c r="K230" s="66">
        <f t="shared" si="118"/>
        <v>0</v>
      </c>
      <c r="L230" s="66">
        <f t="shared" si="118"/>
        <v>0</v>
      </c>
      <c r="M230" s="66">
        <f t="shared" si="118"/>
        <v>0</v>
      </c>
      <c r="N230" s="66">
        <f t="shared" si="118"/>
        <v>0</v>
      </c>
      <c r="P230" s="66">
        <f t="shared" ref="P230:Y230" si="119">IF(ISNUMBER(P69),1,0)</f>
        <v>0</v>
      </c>
      <c r="Q230" s="66">
        <f t="shared" si="119"/>
        <v>0</v>
      </c>
      <c r="R230" s="66">
        <f t="shared" si="119"/>
        <v>0</v>
      </c>
      <c r="S230" s="66">
        <f t="shared" si="119"/>
        <v>0</v>
      </c>
      <c r="T230" s="66">
        <f t="shared" si="119"/>
        <v>0</v>
      </c>
      <c r="U230" s="66">
        <f t="shared" si="119"/>
        <v>0</v>
      </c>
      <c r="V230" s="66">
        <f t="shared" si="119"/>
        <v>0</v>
      </c>
      <c r="W230" s="66">
        <f t="shared" si="119"/>
        <v>0</v>
      </c>
      <c r="X230" s="66">
        <f t="shared" si="119"/>
        <v>0</v>
      </c>
      <c r="Y230" s="66">
        <f t="shared" si="119"/>
        <v>0</v>
      </c>
    </row>
    <row r="238" spans="5:25" x14ac:dyDescent="0.25">
      <c r="E238" s="66">
        <f t="shared" ref="E238:E265" si="120">IF(ISNUMBER(E77),1,0)</f>
        <v>0</v>
      </c>
      <c r="F238" s="66">
        <f t="shared" ref="F238:N238" si="121">IF(ISNUMBER(F77),1,0)</f>
        <v>0</v>
      </c>
      <c r="G238" s="66">
        <f t="shared" si="121"/>
        <v>0</v>
      </c>
      <c r="H238" s="66">
        <f t="shared" si="121"/>
        <v>0</v>
      </c>
      <c r="I238" s="66">
        <f t="shared" si="121"/>
        <v>0</v>
      </c>
      <c r="J238" s="66">
        <f t="shared" si="121"/>
        <v>0</v>
      </c>
      <c r="K238" s="66">
        <f t="shared" si="121"/>
        <v>0</v>
      </c>
      <c r="L238" s="66">
        <f t="shared" si="121"/>
        <v>0</v>
      </c>
      <c r="M238" s="66">
        <f t="shared" si="121"/>
        <v>0</v>
      </c>
      <c r="N238" s="66">
        <f t="shared" si="121"/>
        <v>0</v>
      </c>
      <c r="P238" s="66">
        <f t="shared" ref="P238:P265" si="122">IF(ISNUMBER(P77),1,0)</f>
        <v>0</v>
      </c>
      <c r="Q238" s="66">
        <f t="shared" ref="Q238:Y238" si="123">IF(ISNUMBER(Q77),1,0)</f>
        <v>0</v>
      </c>
      <c r="R238" s="66">
        <f t="shared" si="123"/>
        <v>0</v>
      </c>
      <c r="S238" s="66">
        <f t="shared" si="123"/>
        <v>0</v>
      </c>
      <c r="T238" s="66">
        <f t="shared" si="123"/>
        <v>0</v>
      </c>
      <c r="U238" s="66">
        <f t="shared" si="123"/>
        <v>0</v>
      </c>
      <c r="V238" s="66">
        <f t="shared" si="123"/>
        <v>0</v>
      </c>
      <c r="W238" s="66">
        <f t="shared" si="123"/>
        <v>0</v>
      </c>
      <c r="X238" s="66">
        <f t="shared" si="123"/>
        <v>0</v>
      </c>
      <c r="Y238" s="66">
        <f t="shared" si="123"/>
        <v>0</v>
      </c>
    </row>
    <row r="239" spans="5:25" x14ac:dyDescent="0.25">
      <c r="E239" s="66">
        <f t="shared" si="120"/>
        <v>0</v>
      </c>
      <c r="F239" s="66">
        <f t="shared" ref="F239:N239" si="124">IF(ISNUMBER(F78),1,0)</f>
        <v>0</v>
      </c>
      <c r="G239" s="66">
        <f t="shared" si="124"/>
        <v>0</v>
      </c>
      <c r="H239" s="66">
        <f t="shared" si="124"/>
        <v>0</v>
      </c>
      <c r="I239" s="66">
        <f t="shared" si="124"/>
        <v>0</v>
      </c>
      <c r="J239" s="66">
        <f t="shared" si="124"/>
        <v>0</v>
      </c>
      <c r="K239" s="66">
        <f t="shared" si="124"/>
        <v>0</v>
      </c>
      <c r="L239" s="66">
        <f t="shared" si="124"/>
        <v>0</v>
      </c>
      <c r="M239" s="66">
        <f t="shared" si="124"/>
        <v>0</v>
      </c>
      <c r="N239" s="66">
        <f t="shared" si="124"/>
        <v>0</v>
      </c>
      <c r="P239" s="66">
        <f t="shared" si="122"/>
        <v>0</v>
      </c>
      <c r="Q239" s="66">
        <f t="shared" ref="Q239:Y239" si="125">IF(ISNUMBER(Q78),1,0)</f>
        <v>0</v>
      </c>
      <c r="R239" s="66">
        <f t="shared" si="125"/>
        <v>0</v>
      </c>
      <c r="S239" s="66">
        <f t="shared" si="125"/>
        <v>0</v>
      </c>
      <c r="T239" s="66">
        <f t="shared" si="125"/>
        <v>0</v>
      </c>
      <c r="U239" s="66">
        <f t="shared" si="125"/>
        <v>0</v>
      </c>
      <c r="V239" s="66">
        <f t="shared" si="125"/>
        <v>0</v>
      </c>
      <c r="W239" s="66">
        <f t="shared" si="125"/>
        <v>0</v>
      </c>
      <c r="X239" s="66">
        <f t="shared" si="125"/>
        <v>0</v>
      </c>
      <c r="Y239" s="66">
        <f t="shared" si="125"/>
        <v>0</v>
      </c>
    </row>
    <row r="240" spans="5:25" x14ac:dyDescent="0.25">
      <c r="E240" s="66">
        <f t="shared" si="120"/>
        <v>0</v>
      </c>
      <c r="F240" s="66">
        <f t="shared" ref="F240:N240" si="126">IF(ISNUMBER(F79),1,0)</f>
        <v>0</v>
      </c>
      <c r="G240" s="66">
        <f t="shared" si="126"/>
        <v>0</v>
      </c>
      <c r="H240" s="66">
        <f t="shared" si="126"/>
        <v>0</v>
      </c>
      <c r="I240" s="66">
        <f t="shared" si="126"/>
        <v>0</v>
      </c>
      <c r="J240" s="66">
        <f t="shared" si="126"/>
        <v>0</v>
      </c>
      <c r="K240" s="66">
        <f t="shared" si="126"/>
        <v>0</v>
      </c>
      <c r="L240" s="66">
        <f t="shared" si="126"/>
        <v>0</v>
      </c>
      <c r="M240" s="66">
        <f t="shared" si="126"/>
        <v>0</v>
      </c>
      <c r="N240" s="66">
        <f t="shared" si="126"/>
        <v>0</v>
      </c>
      <c r="P240" s="66">
        <f t="shared" si="122"/>
        <v>0</v>
      </c>
      <c r="Q240" s="66">
        <f t="shared" ref="Q240:Y240" si="127">IF(ISNUMBER(Q79),1,0)</f>
        <v>0</v>
      </c>
      <c r="R240" s="66">
        <f t="shared" si="127"/>
        <v>0</v>
      </c>
      <c r="S240" s="66">
        <f t="shared" si="127"/>
        <v>0</v>
      </c>
      <c r="T240" s="66">
        <f t="shared" si="127"/>
        <v>0</v>
      </c>
      <c r="U240" s="66">
        <f t="shared" si="127"/>
        <v>0</v>
      </c>
      <c r="V240" s="66">
        <f t="shared" si="127"/>
        <v>0</v>
      </c>
      <c r="W240" s="66">
        <f t="shared" si="127"/>
        <v>0</v>
      </c>
      <c r="X240" s="66">
        <f t="shared" si="127"/>
        <v>0</v>
      </c>
      <c r="Y240" s="66">
        <f t="shared" si="127"/>
        <v>0</v>
      </c>
    </row>
    <row r="241" spans="5:25" x14ac:dyDescent="0.25">
      <c r="E241" s="66">
        <f t="shared" si="120"/>
        <v>0</v>
      </c>
      <c r="F241" s="66">
        <f t="shared" ref="F241:N241" si="128">IF(ISNUMBER(F80),1,0)</f>
        <v>0</v>
      </c>
      <c r="G241" s="66">
        <f t="shared" si="128"/>
        <v>0</v>
      </c>
      <c r="H241" s="66">
        <f t="shared" si="128"/>
        <v>0</v>
      </c>
      <c r="I241" s="66">
        <f t="shared" si="128"/>
        <v>0</v>
      </c>
      <c r="J241" s="66">
        <f t="shared" si="128"/>
        <v>0</v>
      </c>
      <c r="K241" s="66">
        <f t="shared" si="128"/>
        <v>0</v>
      </c>
      <c r="L241" s="66">
        <f t="shared" si="128"/>
        <v>0</v>
      </c>
      <c r="M241" s="66">
        <f t="shared" si="128"/>
        <v>0</v>
      </c>
      <c r="N241" s="66">
        <f t="shared" si="128"/>
        <v>0</v>
      </c>
      <c r="P241" s="66">
        <f t="shared" si="122"/>
        <v>0</v>
      </c>
      <c r="Q241" s="66">
        <f t="shared" ref="Q241:Y241" si="129">IF(ISNUMBER(Q80),1,0)</f>
        <v>0</v>
      </c>
      <c r="R241" s="66">
        <f t="shared" si="129"/>
        <v>0</v>
      </c>
      <c r="S241" s="66">
        <f t="shared" si="129"/>
        <v>0</v>
      </c>
      <c r="T241" s="66">
        <f t="shared" si="129"/>
        <v>0</v>
      </c>
      <c r="U241" s="66">
        <f t="shared" si="129"/>
        <v>0</v>
      </c>
      <c r="V241" s="66">
        <f t="shared" si="129"/>
        <v>0</v>
      </c>
      <c r="W241" s="66">
        <f t="shared" si="129"/>
        <v>0</v>
      </c>
      <c r="X241" s="66">
        <f t="shared" si="129"/>
        <v>0</v>
      </c>
      <c r="Y241" s="66">
        <f t="shared" si="129"/>
        <v>0</v>
      </c>
    </row>
    <row r="242" spans="5:25" x14ac:dyDescent="0.25">
      <c r="E242" s="66">
        <f t="shared" si="120"/>
        <v>0</v>
      </c>
      <c r="F242" s="66">
        <f t="shared" ref="F242:N242" si="130">IF(ISNUMBER(F81),1,0)</f>
        <v>0</v>
      </c>
      <c r="G242" s="66">
        <f t="shared" si="130"/>
        <v>0</v>
      </c>
      <c r="H242" s="66">
        <f t="shared" si="130"/>
        <v>0</v>
      </c>
      <c r="I242" s="66">
        <f t="shared" si="130"/>
        <v>0</v>
      </c>
      <c r="J242" s="66">
        <f t="shared" si="130"/>
        <v>0</v>
      </c>
      <c r="K242" s="66">
        <f t="shared" si="130"/>
        <v>0</v>
      </c>
      <c r="L242" s="66">
        <f t="shared" si="130"/>
        <v>0</v>
      </c>
      <c r="M242" s="66">
        <f t="shared" si="130"/>
        <v>0</v>
      </c>
      <c r="N242" s="66">
        <f t="shared" si="130"/>
        <v>0</v>
      </c>
      <c r="P242" s="66">
        <f t="shared" si="122"/>
        <v>0</v>
      </c>
      <c r="Q242" s="66">
        <f t="shared" ref="Q242:Y242" si="131">IF(ISNUMBER(Q81),1,0)</f>
        <v>0</v>
      </c>
      <c r="R242" s="66">
        <f t="shared" si="131"/>
        <v>0</v>
      </c>
      <c r="S242" s="66">
        <f t="shared" si="131"/>
        <v>0</v>
      </c>
      <c r="T242" s="66">
        <f t="shared" si="131"/>
        <v>0</v>
      </c>
      <c r="U242" s="66">
        <f t="shared" si="131"/>
        <v>0</v>
      </c>
      <c r="V242" s="66">
        <f t="shared" si="131"/>
        <v>0</v>
      </c>
      <c r="W242" s="66">
        <f t="shared" si="131"/>
        <v>0</v>
      </c>
      <c r="X242" s="66">
        <f t="shared" si="131"/>
        <v>0</v>
      </c>
      <c r="Y242" s="66">
        <f t="shared" si="131"/>
        <v>0</v>
      </c>
    </row>
    <row r="243" spans="5:25" x14ac:dyDescent="0.25">
      <c r="E243" s="66">
        <f t="shared" si="120"/>
        <v>0</v>
      </c>
      <c r="F243" s="66">
        <f t="shared" ref="F243:N243" si="132">IF(ISNUMBER(F82),1,0)</f>
        <v>0</v>
      </c>
      <c r="G243" s="66">
        <f t="shared" si="132"/>
        <v>0</v>
      </c>
      <c r="H243" s="66">
        <f t="shared" si="132"/>
        <v>0</v>
      </c>
      <c r="I243" s="66">
        <f t="shared" si="132"/>
        <v>0</v>
      </c>
      <c r="J243" s="66">
        <f t="shared" si="132"/>
        <v>0</v>
      </c>
      <c r="K243" s="66">
        <f t="shared" si="132"/>
        <v>0</v>
      </c>
      <c r="L243" s="66">
        <f t="shared" si="132"/>
        <v>0</v>
      </c>
      <c r="M243" s="66">
        <f t="shared" si="132"/>
        <v>0</v>
      </c>
      <c r="N243" s="66">
        <f t="shared" si="132"/>
        <v>0</v>
      </c>
      <c r="P243" s="66">
        <f t="shared" si="122"/>
        <v>0</v>
      </c>
      <c r="Q243" s="66">
        <f t="shared" ref="Q243:Y243" si="133">IF(ISNUMBER(Q82),1,0)</f>
        <v>0</v>
      </c>
      <c r="R243" s="66">
        <f t="shared" si="133"/>
        <v>0</v>
      </c>
      <c r="S243" s="66">
        <f t="shared" si="133"/>
        <v>0</v>
      </c>
      <c r="T243" s="66">
        <f t="shared" si="133"/>
        <v>0</v>
      </c>
      <c r="U243" s="66">
        <f t="shared" si="133"/>
        <v>0</v>
      </c>
      <c r="V243" s="66">
        <f t="shared" si="133"/>
        <v>0</v>
      </c>
      <c r="W243" s="66">
        <f t="shared" si="133"/>
        <v>0</v>
      </c>
      <c r="X243" s="66">
        <f t="shared" si="133"/>
        <v>0</v>
      </c>
      <c r="Y243" s="66">
        <f t="shared" si="133"/>
        <v>0</v>
      </c>
    </row>
    <row r="244" spans="5:25" x14ac:dyDescent="0.25">
      <c r="E244" s="66">
        <f t="shared" si="120"/>
        <v>0</v>
      </c>
      <c r="F244" s="66">
        <f t="shared" ref="F244:N244" si="134">IF(ISNUMBER(F83),1,0)</f>
        <v>0</v>
      </c>
      <c r="G244" s="66">
        <f t="shared" si="134"/>
        <v>0</v>
      </c>
      <c r="H244" s="66">
        <f t="shared" si="134"/>
        <v>0</v>
      </c>
      <c r="I244" s="66">
        <f t="shared" si="134"/>
        <v>0</v>
      </c>
      <c r="J244" s="66">
        <f t="shared" si="134"/>
        <v>0</v>
      </c>
      <c r="K244" s="66">
        <f t="shared" si="134"/>
        <v>0</v>
      </c>
      <c r="L244" s="66">
        <f t="shared" si="134"/>
        <v>0</v>
      </c>
      <c r="M244" s="66">
        <f t="shared" si="134"/>
        <v>0</v>
      </c>
      <c r="N244" s="66">
        <f t="shared" si="134"/>
        <v>0</v>
      </c>
      <c r="P244" s="66">
        <f t="shared" si="122"/>
        <v>0</v>
      </c>
      <c r="Q244" s="66">
        <f t="shared" ref="Q244:Y244" si="135">IF(ISNUMBER(Q83),1,0)</f>
        <v>0</v>
      </c>
      <c r="R244" s="66">
        <f t="shared" si="135"/>
        <v>0</v>
      </c>
      <c r="S244" s="66">
        <f t="shared" si="135"/>
        <v>0</v>
      </c>
      <c r="T244" s="66">
        <f t="shared" si="135"/>
        <v>0</v>
      </c>
      <c r="U244" s="66">
        <f t="shared" si="135"/>
        <v>0</v>
      </c>
      <c r="V244" s="66">
        <f t="shared" si="135"/>
        <v>0</v>
      </c>
      <c r="W244" s="66">
        <f t="shared" si="135"/>
        <v>0</v>
      </c>
      <c r="X244" s="66">
        <f t="shared" si="135"/>
        <v>0</v>
      </c>
      <c r="Y244" s="66">
        <f t="shared" si="135"/>
        <v>0</v>
      </c>
    </row>
    <row r="245" spans="5:25" x14ac:dyDescent="0.25">
      <c r="E245" s="66">
        <f t="shared" si="120"/>
        <v>0</v>
      </c>
      <c r="F245" s="66">
        <f t="shared" ref="F245:N245" si="136">IF(ISNUMBER(F84),1,0)</f>
        <v>0</v>
      </c>
      <c r="G245" s="66">
        <f t="shared" si="136"/>
        <v>0</v>
      </c>
      <c r="H245" s="66">
        <f t="shared" si="136"/>
        <v>0</v>
      </c>
      <c r="I245" s="66">
        <f t="shared" si="136"/>
        <v>0</v>
      </c>
      <c r="J245" s="66">
        <f t="shared" si="136"/>
        <v>0</v>
      </c>
      <c r="K245" s="66">
        <f t="shared" si="136"/>
        <v>0</v>
      </c>
      <c r="L245" s="66">
        <f t="shared" si="136"/>
        <v>0</v>
      </c>
      <c r="M245" s="66">
        <f t="shared" si="136"/>
        <v>0</v>
      </c>
      <c r="N245" s="66">
        <f t="shared" si="136"/>
        <v>0</v>
      </c>
      <c r="P245" s="66">
        <f t="shared" si="122"/>
        <v>0</v>
      </c>
      <c r="Q245" s="66">
        <f t="shared" ref="Q245:Y245" si="137">IF(ISNUMBER(Q84),1,0)</f>
        <v>0</v>
      </c>
      <c r="R245" s="66">
        <f t="shared" si="137"/>
        <v>0</v>
      </c>
      <c r="S245" s="66">
        <f t="shared" si="137"/>
        <v>0</v>
      </c>
      <c r="T245" s="66">
        <f t="shared" si="137"/>
        <v>0</v>
      </c>
      <c r="U245" s="66">
        <f t="shared" si="137"/>
        <v>0</v>
      </c>
      <c r="V245" s="66">
        <f t="shared" si="137"/>
        <v>0</v>
      </c>
      <c r="W245" s="66">
        <f t="shared" si="137"/>
        <v>0</v>
      </c>
      <c r="X245" s="66">
        <f t="shared" si="137"/>
        <v>0</v>
      </c>
      <c r="Y245" s="66">
        <f t="shared" si="137"/>
        <v>0</v>
      </c>
    </row>
    <row r="246" spans="5:25" x14ac:dyDescent="0.25">
      <c r="E246" s="66">
        <f t="shared" si="120"/>
        <v>0</v>
      </c>
      <c r="F246" s="66">
        <f t="shared" ref="F246:N246" si="138">IF(ISNUMBER(F85),1,0)</f>
        <v>0</v>
      </c>
      <c r="G246" s="66">
        <f t="shared" si="138"/>
        <v>0</v>
      </c>
      <c r="H246" s="66">
        <f t="shared" si="138"/>
        <v>0</v>
      </c>
      <c r="I246" s="66">
        <f t="shared" si="138"/>
        <v>0</v>
      </c>
      <c r="J246" s="66">
        <f t="shared" si="138"/>
        <v>0</v>
      </c>
      <c r="K246" s="66">
        <f t="shared" si="138"/>
        <v>0</v>
      </c>
      <c r="L246" s="66">
        <f t="shared" si="138"/>
        <v>0</v>
      </c>
      <c r="M246" s="66">
        <f t="shared" si="138"/>
        <v>0</v>
      </c>
      <c r="N246" s="66">
        <f t="shared" si="138"/>
        <v>0</v>
      </c>
      <c r="P246" s="66">
        <f t="shared" si="122"/>
        <v>0</v>
      </c>
      <c r="Q246" s="66">
        <f t="shared" ref="Q246:Y246" si="139">IF(ISNUMBER(Q85),1,0)</f>
        <v>0</v>
      </c>
      <c r="R246" s="66">
        <f t="shared" si="139"/>
        <v>0</v>
      </c>
      <c r="S246" s="66">
        <f t="shared" si="139"/>
        <v>0</v>
      </c>
      <c r="T246" s="66">
        <f t="shared" si="139"/>
        <v>0</v>
      </c>
      <c r="U246" s="66">
        <f t="shared" si="139"/>
        <v>0</v>
      </c>
      <c r="V246" s="66">
        <f t="shared" si="139"/>
        <v>0</v>
      </c>
      <c r="W246" s="66">
        <f t="shared" si="139"/>
        <v>0</v>
      </c>
      <c r="X246" s="66">
        <f t="shared" si="139"/>
        <v>0</v>
      </c>
      <c r="Y246" s="66">
        <f t="shared" si="139"/>
        <v>0</v>
      </c>
    </row>
    <row r="247" spans="5:25" x14ac:dyDescent="0.25">
      <c r="E247" s="66">
        <f t="shared" si="120"/>
        <v>0</v>
      </c>
      <c r="F247" s="66">
        <f t="shared" ref="F247:N247" si="140">IF(ISNUMBER(F86),1,0)</f>
        <v>0</v>
      </c>
      <c r="G247" s="66">
        <f t="shared" si="140"/>
        <v>0</v>
      </c>
      <c r="H247" s="66">
        <f t="shared" si="140"/>
        <v>0</v>
      </c>
      <c r="I247" s="66">
        <f t="shared" si="140"/>
        <v>0</v>
      </c>
      <c r="J247" s="66">
        <f t="shared" si="140"/>
        <v>0</v>
      </c>
      <c r="K247" s="66">
        <f t="shared" si="140"/>
        <v>0</v>
      </c>
      <c r="L247" s="66">
        <f t="shared" si="140"/>
        <v>0</v>
      </c>
      <c r="M247" s="66">
        <f t="shared" si="140"/>
        <v>0</v>
      </c>
      <c r="N247" s="66">
        <f t="shared" si="140"/>
        <v>0</v>
      </c>
      <c r="P247" s="66">
        <f t="shared" si="122"/>
        <v>0</v>
      </c>
      <c r="Q247" s="66">
        <f t="shared" ref="Q247:Y247" si="141">IF(ISNUMBER(Q86),1,0)</f>
        <v>0</v>
      </c>
      <c r="R247" s="66">
        <f t="shared" si="141"/>
        <v>0</v>
      </c>
      <c r="S247" s="66">
        <f t="shared" si="141"/>
        <v>0</v>
      </c>
      <c r="T247" s="66">
        <f t="shared" si="141"/>
        <v>0</v>
      </c>
      <c r="U247" s="66">
        <f t="shared" si="141"/>
        <v>0</v>
      </c>
      <c r="V247" s="66">
        <f t="shared" si="141"/>
        <v>0</v>
      </c>
      <c r="W247" s="66">
        <f t="shared" si="141"/>
        <v>0</v>
      </c>
      <c r="X247" s="66">
        <f t="shared" si="141"/>
        <v>0</v>
      </c>
      <c r="Y247" s="66">
        <f t="shared" si="141"/>
        <v>0</v>
      </c>
    </row>
    <row r="248" spans="5:25" x14ac:dyDescent="0.25">
      <c r="E248" s="66">
        <f t="shared" si="120"/>
        <v>0</v>
      </c>
      <c r="F248" s="66">
        <f t="shared" ref="F248:N248" si="142">IF(ISNUMBER(F87),1,0)</f>
        <v>0</v>
      </c>
      <c r="G248" s="66">
        <f t="shared" si="142"/>
        <v>0</v>
      </c>
      <c r="H248" s="66">
        <f t="shared" si="142"/>
        <v>0</v>
      </c>
      <c r="I248" s="66">
        <f t="shared" si="142"/>
        <v>0</v>
      </c>
      <c r="J248" s="66">
        <f t="shared" si="142"/>
        <v>0</v>
      </c>
      <c r="K248" s="66">
        <f t="shared" si="142"/>
        <v>0</v>
      </c>
      <c r="L248" s="66">
        <f t="shared" si="142"/>
        <v>0</v>
      </c>
      <c r="M248" s="66">
        <f t="shared" si="142"/>
        <v>0</v>
      </c>
      <c r="N248" s="66">
        <f t="shared" si="142"/>
        <v>0</v>
      </c>
      <c r="P248" s="66">
        <f t="shared" si="122"/>
        <v>0</v>
      </c>
      <c r="Q248" s="66">
        <f t="shared" ref="Q248:Y248" si="143">IF(ISNUMBER(Q87),1,0)</f>
        <v>0</v>
      </c>
      <c r="R248" s="66">
        <f t="shared" si="143"/>
        <v>0</v>
      </c>
      <c r="S248" s="66">
        <f t="shared" si="143"/>
        <v>0</v>
      </c>
      <c r="T248" s="66">
        <f t="shared" si="143"/>
        <v>0</v>
      </c>
      <c r="U248" s="66">
        <f t="shared" si="143"/>
        <v>0</v>
      </c>
      <c r="V248" s="66">
        <f t="shared" si="143"/>
        <v>0</v>
      </c>
      <c r="W248" s="66">
        <f t="shared" si="143"/>
        <v>0</v>
      </c>
      <c r="X248" s="66">
        <f t="shared" si="143"/>
        <v>0</v>
      </c>
      <c r="Y248" s="66">
        <f t="shared" si="143"/>
        <v>0</v>
      </c>
    </row>
    <row r="249" spans="5:25" x14ac:dyDescent="0.25">
      <c r="E249" s="66">
        <f t="shared" si="120"/>
        <v>0</v>
      </c>
      <c r="F249" s="66">
        <f t="shared" ref="F249:N249" si="144">IF(ISNUMBER(F88),1,0)</f>
        <v>0</v>
      </c>
      <c r="G249" s="66">
        <f t="shared" si="144"/>
        <v>0</v>
      </c>
      <c r="H249" s="66">
        <f t="shared" si="144"/>
        <v>0</v>
      </c>
      <c r="I249" s="66">
        <f t="shared" si="144"/>
        <v>0</v>
      </c>
      <c r="J249" s="66">
        <f t="shared" si="144"/>
        <v>0</v>
      </c>
      <c r="K249" s="66">
        <f t="shared" si="144"/>
        <v>0</v>
      </c>
      <c r="L249" s="66">
        <f t="shared" si="144"/>
        <v>0</v>
      </c>
      <c r="M249" s="66">
        <f t="shared" si="144"/>
        <v>0</v>
      </c>
      <c r="N249" s="66">
        <f t="shared" si="144"/>
        <v>0</v>
      </c>
      <c r="P249" s="66">
        <f t="shared" si="122"/>
        <v>0</v>
      </c>
      <c r="Q249" s="66">
        <f t="shared" ref="Q249:Y249" si="145">IF(ISNUMBER(Q88),1,0)</f>
        <v>0</v>
      </c>
      <c r="R249" s="66">
        <f t="shared" si="145"/>
        <v>0</v>
      </c>
      <c r="S249" s="66">
        <f t="shared" si="145"/>
        <v>0</v>
      </c>
      <c r="T249" s="66">
        <f t="shared" si="145"/>
        <v>0</v>
      </c>
      <c r="U249" s="66">
        <f t="shared" si="145"/>
        <v>0</v>
      </c>
      <c r="V249" s="66">
        <f t="shared" si="145"/>
        <v>0</v>
      </c>
      <c r="W249" s="66">
        <f t="shared" si="145"/>
        <v>0</v>
      </c>
      <c r="X249" s="66">
        <f t="shared" si="145"/>
        <v>0</v>
      </c>
      <c r="Y249" s="66">
        <f t="shared" si="145"/>
        <v>0</v>
      </c>
    </row>
    <row r="250" spans="5:25" x14ac:dyDescent="0.25">
      <c r="E250" s="66">
        <f t="shared" si="120"/>
        <v>0</v>
      </c>
      <c r="F250" s="66">
        <f t="shared" ref="F250:N250" si="146">IF(ISNUMBER(F89),1,0)</f>
        <v>0</v>
      </c>
      <c r="G250" s="66">
        <f t="shared" si="146"/>
        <v>0</v>
      </c>
      <c r="H250" s="66">
        <f t="shared" si="146"/>
        <v>0</v>
      </c>
      <c r="I250" s="66">
        <f t="shared" si="146"/>
        <v>0</v>
      </c>
      <c r="J250" s="66">
        <f t="shared" si="146"/>
        <v>0</v>
      </c>
      <c r="K250" s="66">
        <f t="shared" si="146"/>
        <v>0</v>
      </c>
      <c r="L250" s="66">
        <f t="shared" si="146"/>
        <v>0</v>
      </c>
      <c r="M250" s="66">
        <f t="shared" si="146"/>
        <v>0</v>
      </c>
      <c r="N250" s="66">
        <f t="shared" si="146"/>
        <v>0</v>
      </c>
      <c r="P250" s="66">
        <f t="shared" si="122"/>
        <v>0</v>
      </c>
      <c r="Q250" s="66">
        <f t="shared" ref="Q250:Y250" si="147">IF(ISNUMBER(Q89),1,0)</f>
        <v>0</v>
      </c>
      <c r="R250" s="66">
        <f t="shared" si="147"/>
        <v>0</v>
      </c>
      <c r="S250" s="66">
        <f t="shared" si="147"/>
        <v>0</v>
      </c>
      <c r="T250" s="66">
        <f t="shared" si="147"/>
        <v>0</v>
      </c>
      <c r="U250" s="66">
        <f t="shared" si="147"/>
        <v>0</v>
      </c>
      <c r="V250" s="66">
        <f t="shared" si="147"/>
        <v>0</v>
      </c>
      <c r="W250" s="66">
        <f t="shared" si="147"/>
        <v>0</v>
      </c>
      <c r="X250" s="66">
        <f t="shared" si="147"/>
        <v>0</v>
      </c>
      <c r="Y250" s="66">
        <f t="shared" si="147"/>
        <v>0</v>
      </c>
    </row>
    <row r="251" spans="5:25" x14ac:dyDescent="0.25">
      <c r="E251" s="66">
        <f t="shared" si="120"/>
        <v>0</v>
      </c>
      <c r="F251" s="66">
        <f t="shared" ref="F251:N251" si="148">IF(ISNUMBER(F90),1,0)</f>
        <v>0</v>
      </c>
      <c r="G251" s="66">
        <f t="shared" si="148"/>
        <v>0</v>
      </c>
      <c r="H251" s="66">
        <f t="shared" si="148"/>
        <v>0</v>
      </c>
      <c r="I251" s="66">
        <f t="shared" si="148"/>
        <v>0</v>
      </c>
      <c r="J251" s="66">
        <f t="shared" si="148"/>
        <v>0</v>
      </c>
      <c r="K251" s="66">
        <f t="shared" si="148"/>
        <v>0</v>
      </c>
      <c r="L251" s="66">
        <f t="shared" si="148"/>
        <v>0</v>
      </c>
      <c r="M251" s="66">
        <f t="shared" si="148"/>
        <v>0</v>
      </c>
      <c r="N251" s="66">
        <f t="shared" si="148"/>
        <v>0</v>
      </c>
      <c r="P251" s="66">
        <f t="shared" si="122"/>
        <v>0</v>
      </c>
      <c r="Q251" s="66">
        <f t="shared" ref="Q251:Y251" si="149">IF(ISNUMBER(Q90),1,0)</f>
        <v>0</v>
      </c>
      <c r="R251" s="66">
        <f t="shared" si="149"/>
        <v>0</v>
      </c>
      <c r="S251" s="66">
        <f t="shared" si="149"/>
        <v>0</v>
      </c>
      <c r="T251" s="66">
        <f t="shared" si="149"/>
        <v>0</v>
      </c>
      <c r="U251" s="66">
        <f t="shared" si="149"/>
        <v>0</v>
      </c>
      <c r="V251" s="66">
        <f t="shared" si="149"/>
        <v>0</v>
      </c>
      <c r="W251" s="66">
        <f t="shared" si="149"/>
        <v>0</v>
      </c>
      <c r="X251" s="66">
        <f t="shared" si="149"/>
        <v>0</v>
      </c>
      <c r="Y251" s="66">
        <f t="shared" si="149"/>
        <v>0</v>
      </c>
    </row>
    <row r="252" spans="5:25" x14ac:dyDescent="0.25">
      <c r="E252" s="66">
        <f t="shared" si="120"/>
        <v>0</v>
      </c>
      <c r="F252" s="66">
        <f t="shared" ref="F252:N252" si="150">IF(ISNUMBER(F91),1,0)</f>
        <v>0</v>
      </c>
      <c r="G252" s="66">
        <f t="shared" si="150"/>
        <v>0</v>
      </c>
      <c r="H252" s="66">
        <f t="shared" si="150"/>
        <v>0</v>
      </c>
      <c r="I252" s="66">
        <f t="shared" si="150"/>
        <v>0</v>
      </c>
      <c r="J252" s="66">
        <f t="shared" si="150"/>
        <v>0</v>
      </c>
      <c r="K252" s="66">
        <f t="shared" si="150"/>
        <v>0</v>
      </c>
      <c r="L252" s="66">
        <f t="shared" si="150"/>
        <v>0</v>
      </c>
      <c r="M252" s="66">
        <f t="shared" si="150"/>
        <v>0</v>
      </c>
      <c r="N252" s="66">
        <f t="shared" si="150"/>
        <v>0</v>
      </c>
      <c r="P252" s="66">
        <f t="shared" si="122"/>
        <v>0</v>
      </c>
      <c r="Q252" s="66">
        <f t="shared" ref="Q252:Y252" si="151">IF(ISNUMBER(Q91),1,0)</f>
        <v>0</v>
      </c>
      <c r="R252" s="66">
        <f t="shared" si="151"/>
        <v>0</v>
      </c>
      <c r="S252" s="66">
        <f t="shared" si="151"/>
        <v>0</v>
      </c>
      <c r="T252" s="66">
        <f t="shared" si="151"/>
        <v>0</v>
      </c>
      <c r="U252" s="66">
        <f t="shared" si="151"/>
        <v>0</v>
      </c>
      <c r="V252" s="66">
        <f t="shared" si="151"/>
        <v>0</v>
      </c>
      <c r="W252" s="66">
        <f t="shared" si="151"/>
        <v>0</v>
      </c>
      <c r="X252" s="66">
        <f t="shared" si="151"/>
        <v>0</v>
      </c>
      <c r="Y252" s="66">
        <f t="shared" si="151"/>
        <v>0</v>
      </c>
    </row>
    <row r="253" spans="5:25" x14ac:dyDescent="0.25">
      <c r="E253" s="66">
        <f t="shared" si="120"/>
        <v>0</v>
      </c>
      <c r="F253" s="66">
        <f t="shared" ref="F253:N253" si="152">IF(ISNUMBER(F92),1,0)</f>
        <v>0</v>
      </c>
      <c r="G253" s="66">
        <f t="shared" si="152"/>
        <v>0</v>
      </c>
      <c r="H253" s="66">
        <f t="shared" si="152"/>
        <v>0</v>
      </c>
      <c r="I253" s="66">
        <f t="shared" si="152"/>
        <v>0</v>
      </c>
      <c r="J253" s="66">
        <f t="shared" si="152"/>
        <v>0</v>
      </c>
      <c r="K253" s="66">
        <f t="shared" si="152"/>
        <v>0</v>
      </c>
      <c r="L253" s="66">
        <f t="shared" si="152"/>
        <v>0</v>
      </c>
      <c r="M253" s="66">
        <f t="shared" si="152"/>
        <v>0</v>
      </c>
      <c r="N253" s="66">
        <f t="shared" si="152"/>
        <v>0</v>
      </c>
      <c r="P253" s="66">
        <f t="shared" si="122"/>
        <v>0</v>
      </c>
      <c r="Q253" s="66">
        <f t="shared" ref="Q253:Y253" si="153">IF(ISNUMBER(Q92),1,0)</f>
        <v>0</v>
      </c>
      <c r="R253" s="66">
        <f t="shared" si="153"/>
        <v>0</v>
      </c>
      <c r="S253" s="66">
        <f t="shared" si="153"/>
        <v>0</v>
      </c>
      <c r="T253" s="66">
        <f t="shared" si="153"/>
        <v>0</v>
      </c>
      <c r="U253" s="66">
        <f t="shared" si="153"/>
        <v>0</v>
      </c>
      <c r="V253" s="66">
        <f t="shared" si="153"/>
        <v>0</v>
      </c>
      <c r="W253" s="66">
        <f t="shared" si="153"/>
        <v>0</v>
      </c>
      <c r="X253" s="66">
        <f t="shared" si="153"/>
        <v>0</v>
      </c>
      <c r="Y253" s="66">
        <f t="shared" si="153"/>
        <v>0</v>
      </c>
    </row>
    <row r="254" spans="5:25" x14ac:dyDescent="0.25">
      <c r="E254" s="66">
        <f t="shared" si="120"/>
        <v>0</v>
      </c>
      <c r="F254" s="66">
        <f t="shared" ref="F254:N254" si="154">IF(ISNUMBER(F93),1,0)</f>
        <v>0</v>
      </c>
      <c r="G254" s="66">
        <f t="shared" si="154"/>
        <v>0</v>
      </c>
      <c r="H254" s="66">
        <f t="shared" si="154"/>
        <v>0</v>
      </c>
      <c r="I254" s="66">
        <f t="shared" si="154"/>
        <v>0</v>
      </c>
      <c r="J254" s="66">
        <f t="shared" si="154"/>
        <v>0</v>
      </c>
      <c r="K254" s="66">
        <f t="shared" si="154"/>
        <v>0</v>
      </c>
      <c r="L254" s="66">
        <f t="shared" si="154"/>
        <v>0</v>
      </c>
      <c r="M254" s="66">
        <f t="shared" si="154"/>
        <v>0</v>
      </c>
      <c r="N254" s="66">
        <f t="shared" si="154"/>
        <v>0</v>
      </c>
      <c r="P254" s="66">
        <f t="shared" si="122"/>
        <v>0</v>
      </c>
      <c r="Q254" s="66">
        <f t="shared" ref="Q254:Y254" si="155">IF(ISNUMBER(Q93),1,0)</f>
        <v>0</v>
      </c>
      <c r="R254" s="66">
        <f t="shared" si="155"/>
        <v>0</v>
      </c>
      <c r="S254" s="66">
        <f t="shared" si="155"/>
        <v>0</v>
      </c>
      <c r="T254" s="66">
        <f t="shared" si="155"/>
        <v>0</v>
      </c>
      <c r="U254" s="66">
        <f t="shared" si="155"/>
        <v>0</v>
      </c>
      <c r="V254" s="66">
        <f t="shared" si="155"/>
        <v>0</v>
      </c>
      <c r="W254" s="66">
        <f t="shared" si="155"/>
        <v>0</v>
      </c>
      <c r="X254" s="66">
        <f t="shared" si="155"/>
        <v>0</v>
      </c>
      <c r="Y254" s="66">
        <f t="shared" si="155"/>
        <v>0</v>
      </c>
    </row>
    <row r="255" spans="5:25" x14ac:dyDescent="0.25">
      <c r="E255" s="66">
        <f t="shared" si="120"/>
        <v>0</v>
      </c>
      <c r="F255" s="66">
        <f t="shared" ref="F255:N255" si="156">IF(ISNUMBER(F94),1,0)</f>
        <v>0</v>
      </c>
      <c r="G255" s="66">
        <f t="shared" si="156"/>
        <v>0</v>
      </c>
      <c r="H255" s="66">
        <f t="shared" si="156"/>
        <v>0</v>
      </c>
      <c r="I255" s="66">
        <f t="shared" si="156"/>
        <v>0</v>
      </c>
      <c r="J255" s="66">
        <f t="shared" si="156"/>
        <v>0</v>
      </c>
      <c r="K255" s="66">
        <f t="shared" si="156"/>
        <v>0</v>
      </c>
      <c r="L255" s="66">
        <f t="shared" si="156"/>
        <v>0</v>
      </c>
      <c r="M255" s="66">
        <f t="shared" si="156"/>
        <v>0</v>
      </c>
      <c r="N255" s="66">
        <f t="shared" si="156"/>
        <v>0</v>
      </c>
      <c r="P255" s="66">
        <f t="shared" si="122"/>
        <v>0</v>
      </c>
      <c r="Q255" s="66">
        <f t="shared" ref="Q255:Y255" si="157">IF(ISNUMBER(Q94),1,0)</f>
        <v>0</v>
      </c>
      <c r="R255" s="66">
        <f t="shared" si="157"/>
        <v>0</v>
      </c>
      <c r="S255" s="66">
        <f t="shared" si="157"/>
        <v>0</v>
      </c>
      <c r="T255" s="66">
        <f t="shared" si="157"/>
        <v>0</v>
      </c>
      <c r="U255" s="66">
        <f t="shared" si="157"/>
        <v>0</v>
      </c>
      <c r="V255" s="66">
        <f t="shared" si="157"/>
        <v>0</v>
      </c>
      <c r="W255" s="66">
        <f t="shared" si="157"/>
        <v>0</v>
      </c>
      <c r="X255" s="66">
        <f t="shared" si="157"/>
        <v>0</v>
      </c>
      <c r="Y255" s="66">
        <f t="shared" si="157"/>
        <v>0</v>
      </c>
    </row>
    <row r="256" spans="5:25" x14ac:dyDescent="0.25">
      <c r="E256" s="66">
        <f t="shared" si="120"/>
        <v>0</v>
      </c>
      <c r="F256" s="66">
        <f t="shared" ref="F256:N256" si="158">IF(ISNUMBER(F95),1,0)</f>
        <v>0</v>
      </c>
      <c r="G256" s="66">
        <f t="shared" si="158"/>
        <v>0</v>
      </c>
      <c r="H256" s="66">
        <f t="shared" si="158"/>
        <v>0</v>
      </c>
      <c r="I256" s="66">
        <f t="shared" si="158"/>
        <v>0</v>
      </c>
      <c r="J256" s="66">
        <f t="shared" si="158"/>
        <v>0</v>
      </c>
      <c r="K256" s="66">
        <f t="shared" si="158"/>
        <v>0</v>
      </c>
      <c r="L256" s="66">
        <f t="shared" si="158"/>
        <v>0</v>
      </c>
      <c r="M256" s="66">
        <f t="shared" si="158"/>
        <v>0</v>
      </c>
      <c r="N256" s="66">
        <f t="shared" si="158"/>
        <v>0</v>
      </c>
      <c r="P256" s="66">
        <f t="shared" si="122"/>
        <v>0</v>
      </c>
      <c r="Q256" s="66">
        <f t="shared" ref="Q256:Y256" si="159">IF(ISNUMBER(Q95),1,0)</f>
        <v>0</v>
      </c>
      <c r="R256" s="66">
        <f t="shared" si="159"/>
        <v>0</v>
      </c>
      <c r="S256" s="66">
        <f t="shared" si="159"/>
        <v>0</v>
      </c>
      <c r="T256" s="66">
        <f t="shared" si="159"/>
        <v>0</v>
      </c>
      <c r="U256" s="66">
        <f t="shared" si="159"/>
        <v>0</v>
      </c>
      <c r="V256" s="66">
        <f t="shared" si="159"/>
        <v>0</v>
      </c>
      <c r="W256" s="66">
        <f t="shared" si="159"/>
        <v>0</v>
      </c>
      <c r="X256" s="66">
        <f t="shared" si="159"/>
        <v>0</v>
      </c>
      <c r="Y256" s="66">
        <f t="shared" si="159"/>
        <v>0</v>
      </c>
    </row>
    <row r="257" spans="5:25" x14ac:dyDescent="0.25">
      <c r="E257" s="66">
        <f t="shared" si="120"/>
        <v>0</v>
      </c>
      <c r="F257" s="66">
        <f t="shared" ref="F257:N257" si="160">IF(ISNUMBER(F96),1,0)</f>
        <v>0</v>
      </c>
      <c r="G257" s="66">
        <f t="shared" si="160"/>
        <v>0</v>
      </c>
      <c r="H257" s="66">
        <f t="shared" si="160"/>
        <v>0</v>
      </c>
      <c r="I257" s="66">
        <f t="shared" si="160"/>
        <v>0</v>
      </c>
      <c r="J257" s="66">
        <f t="shared" si="160"/>
        <v>0</v>
      </c>
      <c r="K257" s="66">
        <f t="shared" si="160"/>
        <v>0</v>
      </c>
      <c r="L257" s="66">
        <f t="shared" si="160"/>
        <v>0</v>
      </c>
      <c r="M257" s="66">
        <f t="shared" si="160"/>
        <v>0</v>
      </c>
      <c r="N257" s="66">
        <f t="shared" si="160"/>
        <v>0</v>
      </c>
      <c r="P257" s="66">
        <f t="shared" si="122"/>
        <v>0</v>
      </c>
      <c r="Q257" s="66">
        <f t="shared" ref="Q257:Y257" si="161">IF(ISNUMBER(Q96),1,0)</f>
        <v>0</v>
      </c>
      <c r="R257" s="66">
        <f t="shared" si="161"/>
        <v>0</v>
      </c>
      <c r="S257" s="66">
        <f t="shared" si="161"/>
        <v>0</v>
      </c>
      <c r="T257" s="66">
        <f t="shared" si="161"/>
        <v>0</v>
      </c>
      <c r="U257" s="66">
        <f t="shared" si="161"/>
        <v>0</v>
      </c>
      <c r="V257" s="66">
        <f t="shared" si="161"/>
        <v>0</v>
      </c>
      <c r="W257" s="66">
        <f t="shared" si="161"/>
        <v>0</v>
      </c>
      <c r="X257" s="66">
        <f t="shared" si="161"/>
        <v>0</v>
      </c>
      <c r="Y257" s="66">
        <f t="shared" si="161"/>
        <v>0</v>
      </c>
    </row>
    <row r="258" spans="5:25" x14ac:dyDescent="0.25">
      <c r="E258" s="66">
        <f t="shared" si="120"/>
        <v>0</v>
      </c>
      <c r="F258" s="66">
        <f t="shared" ref="F258:N258" si="162">IF(ISNUMBER(F97),1,0)</f>
        <v>0</v>
      </c>
      <c r="G258" s="66">
        <f t="shared" si="162"/>
        <v>0</v>
      </c>
      <c r="H258" s="66">
        <f t="shared" si="162"/>
        <v>0</v>
      </c>
      <c r="I258" s="66">
        <f t="shared" si="162"/>
        <v>0</v>
      </c>
      <c r="J258" s="66">
        <f t="shared" si="162"/>
        <v>0</v>
      </c>
      <c r="K258" s="66">
        <f t="shared" si="162"/>
        <v>0</v>
      </c>
      <c r="L258" s="66">
        <f t="shared" si="162"/>
        <v>0</v>
      </c>
      <c r="M258" s="66">
        <f t="shared" si="162"/>
        <v>0</v>
      </c>
      <c r="N258" s="66">
        <f t="shared" si="162"/>
        <v>0</v>
      </c>
      <c r="P258" s="66">
        <f t="shared" si="122"/>
        <v>0</v>
      </c>
      <c r="Q258" s="66">
        <f t="shared" ref="Q258:Y258" si="163">IF(ISNUMBER(Q97),1,0)</f>
        <v>0</v>
      </c>
      <c r="R258" s="66">
        <f t="shared" si="163"/>
        <v>0</v>
      </c>
      <c r="S258" s="66">
        <f t="shared" si="163"/>
        <v>0</v>
      </c>
      <c r="T258" s="66">
        <f t="shared" si="163"/>
        <v>0</v>
      </c>
      <c r="U258" s="66">
        <f t="shared" si="163"/>
        <v>0</v>
      </c>
      <c r="V258" s="66">
        <f t="shared" si="163"/>
        <v>0</v>
      </c>
      <c r="W258" s="66">
        <f t="shared" si="163"/>
        <v>0</v>
      </c>
      <c r="X258" s="66">
        <f t="shared" si="163"/>
        <v>0</v>
      </c>
      <c r="Y258" s="66">
        <f t="shared" si="163"/>
        <v>0</v>
      </c>
    </row>
    <row r="259" spans="5:25" x14ac:dyDescent="0.25">
      <c r="E259" s="66">
        <f t="shared" si="120"/>
        <v>0</v>
      </c>
      <c r="F259" s="66">
        <f t="shared" ref="F259:N259" si="164">IF(ISNUMBER(F98),1,0)</f>
        <v>0</v>
      </c>
      <c r="G259" s="66">
        <f t="shared" si="164"/>
        <v>0</v>
      </c>
      <c r="H259" s="66">
        <f t="shared" si="164"/>
        <v>0</v>
      </c>
      <c r="I259" s="66">
        <f t="shared" si="164"/>
        <v>0</v>
      </c>
      <c r="J259" s="66">
        <f t="shared" si="164"/>
        <v>0</v>
      </c>
      <c r="K259" s="66">
        <f t="shared" si="164"/>
        <v>0</v>
      </c>
      <c r="L259" s="66">
        <f t="shared" si="164"/>
        <v>0</v>
      </c>
      <c r="M259" s="66">
        <f t="shared" si="164"/>
        <v>0</v>
      </c>
      <c r="N259" s="66">
        <f t="shared" si="164"/>
        <v>0</v>
      </c>
      <c r="P259" s="66">
        <f t="shared" si="122"/>
        <v>0</v>
      </c>
      <c r="Q259" s="66">
        <f t="shared" ref="Q259:Y259" si="165">IF(ISNUMBER(Q98),1,0)</f>
        <v>0</v>
      </c>
      <c r="R259" s="66">
        <f t="shared" si="165"/>
        <v>0</v>
      </c>
      <c r="S259" s="66">
        <f t="shared" si="165"/>
        <v>0</v>
      </c>
      <c r="T259" s="66">
        <f t="shared" si="165"/>
        <v>0</v>
      </c>
      <c r="U259" s="66">
        <f t="shared" si="165"/>
        <v>0</v>
      </c>
      <c r="V259" s="66">
        <f t="shared" si="165"/>
        <v>0</v>
      </c>
      <c r="W259" s="66">
        <f t="shared" si="165"/>
        <v>0</v>
      </c>
      <c r="X259" s="66">
        <f t="shared" si="165"/>
        <v>0</v>
      </c>
      <c r="Y259" s="66">
        <f t="shared" si="165"/>
        <v>0</v>
      </c>
    </row>
    <row r="260" spans="5:25" x14ac:dyDescent="0.25">
      <c r="E260" s="66">
        <f t="shared" si="120"/>
        <v>0</v>
      </c>
      <c r="F260" s="66">
        <f t="shared" ref="F260:N260" si="166">IF(ISNUMBER(F99),1,0)</f>
        <v>0</v>
      </c>
      <c r="G260" s="66">
        <f t="shared" si="166"/>
        <v>0</v>
      </c>
      <c r="H260" s="66">
        <f t="shared" si="166"/>
        <v>0</v>
      </c>
      <c r="I260" s="66">
        <f t="shared" si="166"/>
        <v>0</v>
      </c>
      <c r="J260" s="66">
        <f t="shared" si="166"/>
        <v>0</v>
      </c>
      <c r="K260" s="66">
        <f t="shared" si="166"/>
        <v>0</v>
      </c>
      <c r="L260" s="66">
        <f t="shared" si="166"/>
        <v>0</v>
      </c>
      <c r="M260" s="66">
        <f t="shared" si="166"/>
        <v>0</v>
      </c>
      <c r="N260" s="66">
        <f t="shared" si="166"/>
        <v>0</v>
      </c>
      <c r="P260" s="66">
        <f t="shared" si="122"/>
        <v>0</v>
      </c>
      <c r="Q260" s="66">
        <f t="shared" ref="Q260:Y260" si="167">IF(ISNUMBER(Q99),1,0)</f>
        <v>0</v>
      </c>
      <c r="R260" s="66">
        <f t="shared" si="167"/>
        <v>0</v>
      </c>
      <c r="S260" s="66">
        <f t="shared" si="167"/>
        <v>0</v>
      </c>
      <c r="T260" s="66">
        <f t="shared" si="167"/>
        <v>0</v>
      </c>
      <c r="U260" s="66">
        <f t="shared" si="167"/>
        <v>0</v>
      </c>
      <c r="V260" s="66">
        <f t="shared" si="167"/>
        <v>0</v>
      </c>
      <c r="W260" s="66">
        <f t="shared" si="167"/>
        <v>0</v>
      </c>
      <c r="X260" s="66">
        <f t="shared" si="167"/>
        <v>0</v>
      </c>
      <c r="Y260" s="66">
        <f t="shared" si="167"/>
        <v>0</v>
      </c>
    </row>
    <row r="261" spans="5:25" x14ac:dyDescent="0.25">
      <c r="E261" s="66">
        <f t="shared" si="120"/>
        <v>0</v>
      </c>
      <c r="F261" s="66">
        <f t="shared" ref="F261:N261" si="168">IF(ISNUMBER(F100),1,0)</f>
        <v>0</v>
      </c>
      <c r="G261" s="66">
        <f t="shared" si="168"/>
        <v>0</v>
      </c>
      <c r="H261" s="66">
        <f t="shared" si="168"/>
        <v>0</v>
      </c>
      <c r="I261" s="66">
        <f t="shared" si="168"/>
        <v>0</v>
      </c>
      <c r="J261" s="66">
        <f t="shared" si="168"/>
        <v>0</v>
      </c>
      <c r="K261" s="66">
        <f t="shared" si="168"/>
        <v>0</v>
      </c>
      <c r="L261" s="66">
        <f t="shared" si="168"/>
        <v>0</v>
      </c>
      <c r="M261" s="66">
        <f t="shared" si="168"/>
        <v>0</v>
      </c>
      <c r="N261" s="66">
        <f t="shared" si="168"/>
        <v>0</v>
      </c>
      <c r="P261" s="66">
        <f t="shared" si="122"/>
        <v>0</v>
      </c>
      <c r="Q261" s="66">
        <f t="shared" ref="Q261:Y261" si="169">IF(ISNUMBER(Q100),1,0)</f>
        <v>0</v>
      </c>
      <c r="R261" s="66">
        <f t="shared" si="169"/>
        <v>0</v>
      </c>
      <c r="S261" s="66">
        <f t="shared" si="169"/>
        <v>0</v>
      </c>
      <c r="T261" s="66">
        <f t="shared" si="169"/>
        <v>0</v>
      </c>
      <c r="U261" s="66">
        <f t="shared" si="169"/>
        <v>0</v>
      </c>
      <c r="V261" s="66">
        <f t="shared" si="169"/>
        <v>0</v>
      </c>
      <c r="W261" s="66">
        <f t="shared" si="169"/>
        <v>0</v>
      </c>
      <c r="X261" s="66">
        <f t="shared" si="169"/>
        <v>0</v>
      </c>
      <c r="Y261" s="66">
        <f t="shared" si="169"/>
        <v>0</v>
      </c>
    </row>
    <row r="262" spans="5:25" x14ac:dyDescent="0.25">
      <c r="E262" s="66">
        <f t="shared" si="120"/>
        <v>0</v>
      </c>
      <c r="F262" s="66">
        <f t="shared" ref="F262:N262" si="170">IF(ISNUMBER(F101),1,0)</f>
        <v>0</v>
      </c>
      <c r="G262" s="66">
        <f t="shared" si="170"/>
        <v>0</v>
      </c>
      <c r="H262" s="66">
        <f t="shared" si="170"/>
        <v>0</v>
      </c>
      <c r="I262" s="66">
        <f t="shared" si="170"/>
        <v>0</v>
      </c>
      <c r="J262" s="66">
        <f t="shared" si="170"/>
        <v>0</v>
      </c>
      <c r="K262" s="66">
        <f t="shared" si="170"/>
        <v>0</v>
      </c>
      <c r="L262" s="66">
        <f t="shared" si="170"/>
        <v>0</v>
      </c>
      <c r="M262" s="66">
        <f t="shared" si="170"/>
        <v>0</v>
      </c>
      <c r="N262" s="66">
        <f t="shared" si="170"/>
        <v>0</v>
      </c>
      <c r="P262" s="66">
        <f t="shared" si="122"/>
        <v>0</v>
      </c>
      <c r="Q262" s="66">
        <f t="shared" ref="Q262:Y262" si="171">IF(ISNUMBER(Q101),1,0)</f>
        <v>0</v>
      </c>
      <c r="R262" s="66">
        <f t="shared" si="171"/>
        <v>0</v>
      </c>
      <c r="S262" s="66">
        <f t="shared" si="171"/>
        <v>0</v>
      </c>
      <c r="T262" s="66">
        <f t="shared" si="171"/>
        <v>0</v>
      </c>
      <c r="U262" s="66">
        <f t="shared" si="171"/>
        <v>0</v>
      </c>
      <c r="V262" s="66">
        <f t="shared" si="171"/>
        <v>0</v>
      </c>
      <c r="W262" s="66">
        <f t="shared" si="171"/>
        <v>0</v>
      </c>
      <c r="X262" s="66">
        <f t="shared" si="171"/>
        <v>0</v>
      </c>
      <c r="Y262" s="66">
        <f t="shared" si="171"/>
        <v>0</v>
      </c>
    </row>
    <row r="263" spans="5:25" x14ac:dyDescent="0.25">
      <c r="E263" s="66">
        <f t="shared" si="120"/>
        <v>0</v>
      </c>
      <c r="F263" s="66">
        <f t="shared" ref="F263:N263" si="172">IF(ISNUMBER(F102),1,0)</f>
        <v>0</v>
      </c>
      <c r="G263" s="66">
        <f t="shared" si="172"/>
        <v>0</v>
      </c>
      <c r="H263" s="66">
        <f t="shared" si="172"/>
        <v>0</v>
      </c>
      <c r="I263" s="66">
        <f t="shared" si="172"/>
        <v>0</v>
      </c>
      <c r="J263" s="66">
        <f t="shared" si="172"/>
        <v>0</v>
      </c>
      <c r="K263" s="66">
        <f t="shared" si="172"/>
        <v>0</v>
      </c>
      <c r="L263" s="66">
        <f t="shared" si="172"/>
        <v>0</v>
      </c>
      <c r="M263" s="66">
        <f t="shared" si="172"/>
        <v>0</v>
      </c>
      <c r="N263" s="66">
        <f t="shared" si="172"/>
        <v>0</v>
      </c>
      <c r="P263" s="66">
        <f t="shared" si="122"/>
        <v>0</v>
      </c>
      <c r="Q263" s="66">
        <f t="shared" ref="Q263:Y263" si="173">IF(ISNUMBER(Q102),1,0)</f>
        <v>0</v>
      </c>
      <c r="R263" s="66">
        <f t="shared" si="173"/>
        <v>0</v>
      </c>
      <c r="S263" s="66">
        <f t="shared" si="173"/>
        <v>0</v>
      </c>
      <c r="T263" s="66">
        <f t="shared" si="173"/>
        <v>0</v>
      </c>
      <c r="U263" s="66">
        <f t="shared" si="173"/>
        <v>0</v>
      </c>
      <c r="V263" s="66">
        <f t="shared" si="173"/>
        <v>0</v>
      </c>
      <c r="W263" s="66">
        <f t="shared" si="173"/>
        <v>0</v>
      </c>
      <c r="X263" s="66">
        <f t="shared" si="173"/>
        <v>0</v>
      </c>
      <c r="Y263" s="66">
        <f t="shared" si="173"/>
        <v>0</v>
      </c>
    </row>
    <row r="264" spans="5:25" x14ac:dyDescent="0.25">
      <c r="E264" s="66">
        <f t="shared" si="120"/>
        <v>0</v>
      </c>
      <c r="F264" s="66">
        <f t="shared" ref="F264:N264" si="174">IF(ISNUMBER(F103),1,0)</f>
        <v>0</v>
      </c>
      <c r="G264" s="66">
        <f t="shared" si="174"/>
        <v>0</v>
      </c>
      <c r="H264" s="66">
        <f t="shared" si="174"/>
        <v>0</v>
      </c>
      <c r="I264" s="66">
        <f t="shared" si="174"/>
        <v>0</v>
      </c>
      <c r="J264" s="66">
        <f t="shared" si="174"/>
        <v>0</v>
      </c>
      <c r="K264" s="66">
        <f t="shared" si="174"/>
        <v>0</v>
      </c>
      <c r="L264" s="66">
        <f t="shared" si="174"/>
        <v>0</v>
      </c>
      <c r="M264" s="66">
        <f t="shared" si="174"/>
        <v>0</v>
      </c>
      <c r="N264" s="66">
        <f t="shared" si="174"/>
        <v>0</v>
      </c>
      <c r="P264" s="66">
        <f t="shared" si="122"/>
        <v>0</v>
      </c>
      <c r="Q264" s="66">
        <f t="shared" ref="Q264:Y264" si="175">IF(ISNUMBER(Q103),1,0)</f>
        <v>0</v>
      </c>
      <c r="R264" s="66">
        <f t="shared" si="175"/>
        <v>0</v>
      </c>
      <c r="S264" s="66">
        <f t="shared" si="175"/>
        <v>0</v>
      </c>
      <c r="T264" s="66">
        <f t="shared" si="175"/>
        <v>0</v>
      </c>
      <c r="U264" s="66">
        <f t="shared" si="175"/>
        <v>0</v>
      </c>
      <c r="V264" s="66">
        <f t="shared" si="175"/>
        <v>0</v>
      </c>
      <c r="W264" s="66">
        <f t="shared" si="175"/>
        <v>0</v>
      </c>
      <c r="X264" s="66">
        <f t="shared" si="175"/>
        <v>0</v>
      </c>
      <c r="Y264" s="66">
        <f t="shared" si="175"/>
        <v>0</v>
      </c>
    </row>
    <row r="265" spans="5:25" x14ac:dyDescent="0.25">
      <c r="E265" s="66">
        <f t="shared" si="120"/>
        <v>0</v>
      </c>
      <c r="F265" s="66">
        <f t="shared" ref="F265:N265" si="176">IF(ISNUMBER(F104),1,0)</f>
        <v>0</v>
      </c>
      <c r="G265" s="66">
        <f t="shared" si="176"/>
        <v>0</v>
      </c>
      <c r="H265" s="66">
        <f t="shared" si="176"/>
        <v>0</v>
      </c>
      <c r="I265" s="66">
        <f t="shared" si="176"/>
        <v>0</v>
      </c>
      <c r="J265" s="66">
        <f t="shared" si="176"/>
        <v>0</v>
      </c>
      <c r="K265" s="66">
        <f t="shared" si="176"/>
        <v>0</v>
      </c>
      <c r="L265" s="66">
        <f t="shared" si="176"/>
        <v>0</v>
      </c>
      <c r="M265" s="66">
        <f t="shared" si="176"/>
        <v>0</v>
      </c>
      <c r="N265" s="66">
        <f t="shared" si="176"/>
        <v>0</v>
      </c>
      <c r="P265" s="66">
        <f t="shared" si="122"/>
        <v>0</v>
      </c>
      <c r="Q265" s="66">
        <f t="shared" ref="Q265:Y265" si="177">IF(ISNUMBER(Q104),1,0)</f>
        <v>0</v>
      </c>
      <c r="R265" s="66">
        <f t="shared" si="177"/>
        <v>0</v>
      </c>
      <c r="S265" s="66">
        <f t="shared" si="177"/>
        <v>0</v>
      </c>
      <c r="T265" s="66">
        <f t="shared" si="177"/>
        <v>0</v>
      </c>
      <c r="U265" s="66">
        <f t="shared" si="177"/>
        <v>0</v>
      </c>
      <c r="V265" s="66">
        <f t="shared" si="177"/>
        <v>0</v>
      </c>
      <c r="W265" s="66">
        <f t="shared" si="177"/>
        <v>0</v>
      </c>
      <c r="X265" s="66">
        <f t="shared" si="177"/>
        <v>0</v>
      </c>
      <c r="Y265" s="66">
        <f t="shared" si="177"/>
        <v>0</v>
      </c>
    </row>
    <row r="269" spans="5:25" x14ac:dyDescent="0.25">
      <c r="E269" s="66">
        <f t="shared" ref="E269:E296" si="178">IF(ISNUMBER(E108),1,0)</f>
        <v>0</v>
      </c>
      <c r="F269" s="66">
        <f t="shared" ref="F269:N269" si="179">IF(ISNUMBER(F108),1,0)</f>
        <v>0</v>
      </c>
      <c r="G269" s="66">
        <f t="shared" si="179"/>
        <v>0</v>
      </c>
      <c r="H269" s="66">
        <f t="shared" si="179"/>
        <v>0</v>
      </c>
      <c r="I269" s="66">
        <f t="shared" si="179"/>
        <v>0</v>
      </c>
      <c r="J269" s="66">
        <f t="shared" si="179"/>
        <v>0</v>
      </c>
      <c r="K269" s="66">
        <f t="shared" si="179"/>
        <v>0</v>
      </c>
      <c r="L269" s="66">
        <f t="shared" si="179"/>
        <v>0</v>
      </c>
      <c r="M269" s="66">
        <f t="shared" si="179"/>
        <v>0</v>
      </c>
      <c r="N269" s="66">
        <f t="shared" si="179"/>
        <v>0</v>
      </c>
      <c r="P269" s="66">
        <f t="shared" ref="P269:P296" si="180">IF(ISNUMBER(P108),1,0)</f>
        <v>0</v>
      </c>
      <c r="Q269" s="66">
        <f t="shared" ref="Q269:Y269" si="181">IF(ISNUMBER(Q108),1,0)</f>
        <v>0</v>
      </c>
      <c r="R269" s="66">
        <f t="shared" si="181"/>
        <v>0</v>
      </c>
      <c r="S269" s="66">
        <f t="shared" si="181"/>
        <v>0</v>
      </c>
      <c r="T269" s="66">
        <f t="shared" si="181"/>
        <v>0</v>
      </c>
      <c r="U269" s="66">
        <f t="shared" si="181"/>
        <v>0</v>
      </c>
      <c r="V269" s="66">
        <f t="shared" si="181"/>
        <v>0</v>
      </c>
      <c r="W269" s="66">
        <f t="shared" si="181"/>
        <v>0</v>
      </c>
      <c r="X269" s="66">
        <f t="shared" si="181"/>
        <v>0</v>
      </c>
      <c r="Y269" s="66">
        <f t="shared" si="181"/>
        <v>0</v>
      </c>
    </row>
    <row r="270" spans="5:25" x14ac:dyDescent="0.25">
      <c r="E270" s="66">
        <f t="shared" si="178"/>
        <v>0</v>
      </c>
      <c r="F270" s="66">
        <f t="shared" ref="F270:N270" si="182">IF(ISNUMBER(F109),1,0)</f>
        <v>0</v>
      </c>
      <c r="G270" s="66">
        <f t="shared" si="182"/>
        <v>0</v>
      </c>
      <c r="H270" s="66">
        <f t="shared" si="182"/>
        <v>0</v>
      </c>
      <c r="I270" s="66">
        <f t="shared" si="182"/>
        <v>0</v>
      </c>
      <c r="J270" s="66">
        <f t="shared" si="182"/>
        <v>0</v>
      </c>
      <c r="K270" s="66">
        <f t="shared" si="182"/>
        <v>0</v>
      </c>
      <c r="L270" s="66">
        <f t="shared" si="182"/>
        <v>0</v>
      </c>
      <c r="M270" s="66">
        <f t="shared" si="182"/>
        <v>0</v>
      </c>
      <c r="N270" s="66">
        <f t="shared" si="182"/>
        <v>0</v>
      </c>
      <c r="P270" s="66">
        <f t="shared" si="180"/>
        <v>0</v>
      </c>
      <c r="Q270" s="66">
        <f t="shared" ref="Q270:Y270" si="183">IF(ISNUMBER(Q109),1,0)</f>
        <v>0</v>
      </c>
      <c r="R270" s="66">
        <f t="shared" si="183"/>
        <v>0</v>
      </c>
      <c r="S270" s="66">
        <f t="shared" si="183"/>
        <v>0</v>
      </c>
      <c r="T270" s="66">
        <f t="shared" si="183"/>
        <v>0</v>
      </c>
      <c r="U270" s="66">
        <f t="shared" si="183"/>
        <v>0</v>
      </c>
      <c r="V270" s="66">
        <f t="shared" si="183"/>
        <v>0</v>
      </c>
      <c r="W270" s="66">
        <f t="shared" si="183"/>
        <v>0</v>
      </c>
      <c r="X270" s="66">
        <f t="shared" si="183"/>
        <v>0</v>
      </c>
      <c r="Y270" s="66">
        <f t="shared" si="183"/>
        <v>0</v>
      </c>
    </row>
    <row r="271" spans="5:25" x14ac:dyDescent="0.25">
      <c r="E271" s="66">
        <f t="shared" si="178"/>
        <v>0</v>
      </c>
      <c r="F271" s="66">
        <f t="shared" ref="F271:N271" si="184">IF(ISNUMBER(F110),1,0)</f>
        <v>0</v>
      </c>
      <c r="G271" s="66">
        <f t="shared" si="184"/>
        <v>0</v>
      </c>
      <c r="H271" s="66">
        <f t="shared" si="184"/>
        <v>0</v>
      </c>
      <c r="I271" s="66">
        <f t="shared" si="184"/>
        <v>0</v>
      </c>
      <c r="J271" s="66">
        <f t="shared" si="184"/>
        <v>0</v>
      </c>
      <c r="K271" s="66">
        <f t="shared" si="184"/>
        <v>0</v>
      </c>
      <c r="L271" s="66">
        <f t="shared" si="184"/>
        <v>0</v>
      </c>
      <c r="M271" s="66">
        <f t="shared" si="184"/>
        <v>0</v>
      </c>
      <c r="N271" s="66">
        <f t="shared" si="184"/>
        <v>0</v>
      </c>
      <c r="P271" s="66">
        <f t="shared" si="180"/>
        <v>0</v>
      </c>
      <c r="Q271" s="66">
        <f t="shared" ref="Q271:Y271" si="185">IF(ISNUMBER(Q110),1,0)</f>
        <v>0</v>
      </c>
      <c r="R271" s="66">
        <f t="shared" si="185"/>
        <v>0</v>
      </c>
      <c r="S271" s="66">
        <f t="shared" si="185"/>
        <v>0</v>
      </c>
      <c r="T271" s="66">
        <f t="shared" si="185"/>
        <v>0</v>
      </c>
      <c r="U271" s="66">
        <f t="shared" si="185"/>
        <v>0</v>
      </c>
      <c r="V271" s="66">
        <f t="shared" si="185"/>
        <v>0</v>
      </c>
      <c r="W271" s="66">
        <f t="shared" si="185"/>
        <v>0</v>
      </c>
      <c r="X271" s="66">
        <f t="shared" si="185"/>
        <v>0</v>
      </c>
      <c r="Y271" s="66">
        <f t="shared" si="185"/>
        <v>0</v>
      </c>
    </row>
    <row r="272" spans="5:25" x14ac:dyDescent="0.25">
      <c r="E272" s="66">
        <f t="shared" si="178"/>
        <v>0</v>
      </c>
      <c r="F272" s="66">
        <f t="shared" ref="F272:N272" si="186">IF(ISNUMBER(F111),1,0)</f>
        <v>0</v>
      </c>
      <c r="G272" s="66">
        <f t="shared" si="186"/>
        <v>0</v>
      </c>
      <c r="H272" s="66">
        <f t="shared" si="186"/>
        <v>0</v>
      </c>
      <c r="I272" s="66">
        <f t="shared" si="186"/>
        <v>0</v>
      </c>
      <c r="J272" s="66">
        <f t="shared" si="186"/>
        <v>0</v>
      </c>
      <c r="K272" s="66">
        <f t="shared" si="186"/>
        <v>0</v>
      </c>
      <c r="L272" s="66">
        <f t="shared" si="186"/>
        <v>0</v>
      </c>
      <c r="M272" s="66">
        <f t="shared" si="186"/>
        <v>0</v>
      </c>
      <c r="N272" s="66">
        <f t="shared" si="186"/>
        <v>0</v>
      </c>
      <c r="P272" s="66">
        <f t="shared" si="180"/>
        <v>0</v>
      </c>
      <c r="Q272" s="66">
        <f t="shared" ref="Q272:Y272" si="187">IF(ISNUMBER(Q111),1,0)</f>
        <v>0</v>
      </c>
      <c r="R272" s="66">
        <f t="shared" si="187"/>
        <v>0</v>
      </c>
      <c r="S272" s="66">
        <f t="shared" si="187"/>
        <v>0</v>
      </c>
      <c r="T272" s="66">
        <f t="shared" si="187"/>
        <v>0</v>
      </c>
      <c r="U272" s="66">
        <f t="shared" si="187"/>
        <v>0</v>
      </c>
      <c r="V272" s="66">
        <f t="shared" si="187"/>
        <v>0</v>
      </c>
      <c r="W272" s="66">
        <f t="shared" si="187"/>
        <v>0</v>
      </c>
      <c r="X272" s="66">
        <f t="shared" si="187"/>
        <v>0</v>
      </c>
      <c r="Y272" s="66">
        <f t="shared" si="187"/>
        <v>0</v>
      </c>
    </row>
    <row r="273" spans="5:25" x14ac:dyDescent="0.25">
      <c r="E273" s="66">
        <f t="shared" si="178"/>
        <v>0</v>
      </c>
      <c r="F273" s="66">
        <f t="shared" ref="F273:N273" si="188">IF(ISNUMBER(F112),1,0)</f>
        <v>0</v>
      </c>
      <c r="G273" s="66">
        <f t="shared" si="188"/>
        <v>0</v>
      </c>
      <c r="H273" s="66">
        <f t="shared" si="188"/>
        <v>0</v>
      </c>
      <c r="I273" s="66">
        <f t="shared" si="188"/>
        <v>0</v>
      </c>
      <c r="J273" s="66">
        <f t="shared" si="188"/>
        <v>0</v>
      </c>
      <c r="K273" s="66">
        <f t="shared" si="188"/>
        <v>0</v>
      </c>
      <c r="L273" s="66">
        <f t="shared" si="188"/>
        <v>0</v>
      </c>
      <c r="M273" s="66">
        <f t="shared" si="188"/>
        <v>0</v>
      </c>
      <c r="N273" s="66">
        <f t="shared" si="188"/>
        <v>0</v>
      </c>
      <c r="P273" s="66">
        <f t="shared" si="180"/>
        <v>0</v>
      </c>
      <c r="Q273" s="66">
        <f t="shared" ref="Q273:Y273" si="189">IF(ISNUMBER(Q112),1,0)</f>
        <v>0</v>
      </c>
      <c r="R273" s="66">
        <f t="shared" si="189"/>
        <v>0</v>
      </c>
      <c r="S273" s="66">
        <f t="shared" si="189"/>
        <v>0</v>
      </c>
      <c r="T273" s="66">
        <f t="shared" si="189"/>
        <v>0</v>
      </c>
      <c r="U273" s="66">
        <f t="shared" si="189"/>
        <v>0</v>
      </c>
      <c r="V273" s="66">
        <f t="shared" si="189"/>
        <v>0</v>
      </c>
      <c r="W273" s="66">
        <f t="shared" si="189"/>
        <v>0</v>
      </c>
      <c r="X273" s="66">
        <f t="shared" si="189"/>
        <v>0</v>
      </c>
      <c r="Y273" s="66">
        <f t="shared" si="189"/>
        <v>0</v>
      </c>
    </row>
    <row r="274" spans="5:25" x14ac:dyDescent="0.25">
      <c r="E274" s="66">
        <f t="shared" si="178"/>
        <v>0</v>
      </c>
      <c r="F274" s="66">
        <f t="shared" ref="F274:N274" si="190">IF(ISNUMBER(F113),1,0)</f>
        <v>0</v>
      </c>
      <c r="G274" s="66">
        <f t="shared" si="190"/>
        <v>0</v>
      </c>
      <c r="H274" s="66">
        <f t="shared" si="190"/>
        <v>0</v>
      </c>
      <c r="I274" s="66">
        <f t="shared" si="190"/>
        <v>0</v>
      </c>
      <c r="J274" s="66">
        <f t="shared" si="190"/>
        <v>0</v>
      </c>
      <c r="K274" s="66">
        <f t="shared" si="190"/>
        <v>0</v>
      </c>
      <c r="L274" s="66">
        <f t="shared" si="190"/>
        <v>0</v>
      </c>
      <c r="M274" s="66">
        <f t="shared" si="190"/>
        <v>0</v>
      </c>
      <c r="N274" s="66">
        <f t="shared" si="190"/>
        <v>0</v>
      </c>
      <c r="P274" s="66">
        <f t="shared" si="180"/>
        <v>0</v>
      </c>
      <c r="Q274" s="66">
        <f t="shared" ref="Q274:Y274" si="191">IF(ISNUMBER(Q113),1,0)</f>
        <v>0</v>
      </c>
      <c r="R274" s="66">
        <f t="shared" si="191"/>
        <v>0</v>
      </c>
      <c r="S274" s="66">
        <f t="shared" si="191"/>
        <v>0</v>
      </c>
      <c r="T274" s="66">
        <f t="shared" si="191"/>
        <v>0</v>
      </c>
      <c r="U274" s="66">
        <f t="shared" si="191"/>
        <v>0</v>
      </c>
      <c r="V274" s="66">
        <f t="shared" si="191"/>
        <v>0</v>
      </c>
      <c r="W274" s="66">
        <f t="shared" si="191"/>
        <v>0</v>
      </c>
      <c r="X274" s="66">
        <f t="shared" si="191"/>
        <v>0</v>
      </c>
      <c r="Y274" s="66">
        <f t="shared" si="191"/>
        <v>0</v>
      </c>
    </row>
    <row r="275" spans="5:25" x14ac:dyDescent="0.25">
      <c r="E275" s="66">
        <f t="shared" si="178"/>
        <v>0</v>
      </c>
      <c r="F275" s="66">
        <f t="shared" ref="F275:N275" si="192">IF(ISNUMBER(F114),1,0)</f>
        <v>0</v>
      </c>
      <c r="G275" s="66">
        <f t="shared" si="192"/>
        <v>0</v>
      </c>
      <c r="H275" s="66">
        <f t="shared" si="192"/>
        <v>0</v>
      </c>
      <c r="I275" s="66">
        <f t="shared" si="192"/>
        <v>0</v>
      </c>
      <c r="J275" s="66">
        <f t="shared" si="192"/>
        <v>0</v>
      </c>
      <c r="K275" s="66">
        <f t="shared" si="192"/>
        <v>0</v>
      </c>
      <c r="L275" s="66">
        <f t="shared" si="192"/>
        <v>0</v>
      </c>
      <c r="M275" s="66">
        <f t="shared" si="192"/>
        <v>0</v>
      </c>
      <c r="N275" s="66">
        <f t="shared" si="192"/>
        <v>0</v>
      </c>
      <c r="P275" s="66">
        <f t="shared" si="180"/>
        <v>0</v>
      </c>
      <c r="Q275" s="66">
        <f t="shared" ref="Q275:Y275" si="193">IF(ISNUMBER(Q114),1,0)</f>
        <v>0</v>
      </c>
      <c r="R275" s="66">
        <f t="shared" si="193"/>
        <v>0</v>
      </c>
      <c r="S275" s="66">
        <f t="shared" si="193"/>
        <v>0</v>
      </c>
      <c r="T275" s="66">
        <f t="shared" si="193"/>
        <v>0</v>
      </c>
      <c r="U275" s="66">
        <f t="shared" si="193"/>
        <v>0</v>
      </c>
      <c r="V275" s="66">
        <f t="shared" si="193"/>
        <v>0</v>
      </c>
      <c r="W275" s="66">
        <f t="shared" si="193"/>
        <v>0</v>
      </c>
      <c r="X275" s="66">
        <f t="shared" si="193"/>
        <v>0</v>
      </c>
      <c r="Y275" s="66">
        <f t="shared" si="193"/>
        <v>0</v>
      </c>
    </row>
    <row r="276" spans="5:25" x14ac:dyDescent="0.25">
      <c r="E276" s="66">
        <f t="shared" si="178"/>
        <v>0</v>
      </c>
      <c r="F276" s="66">
        <f t="shared" ref="F276:N276" si="194">IF(ISNUMBER(F115),1,0)</f>
        <v>0</v>
      </c>
      <c r="G276" s="66">
        <f t="shared" si="194"/>
        <v>0</v>
      </c>
      <c r="H276" s="66">
        <f t="shared" si="194"/>
        <v>0</v>
      </c>
      <c r="I276" s="66">
        <f t="shared" si="194"/>
        <v>0</v>
      </c>
      <c r="J276" s="66">
        <f t="shared" si="194"/>
        <v>0</v>
      </c>
      <c r="K276" s="66">
        <f t="shared" si="194"/>
        <v>0</v>
      </c>
      <c r="L276" s="66">
        <f t="shared" si="194"/>
        <v>0</v>
      </c>
      <c r="M276" s="66">
        <f t="shared" si="194"/>
        <v>0</v>
      </c>
      <c r="N276" s="66">
        <f t="shared" si="194"/>
        <v>0</v>
      </c>
      <c r="P276" s="66">
        <f t="shared" si="180"/>
        <v>0</v>
      </c>
      <c r="Q276" s="66">
        <f t="shared" ref="Q276:Y276" si="195">IF(ISNUMBER(Q115),1,0)</f>
        <v>0</v>
      </c>
      <c r="R276" s="66">
        <f t="shared" si="195"/>
        <v>0</v>
      </c>
      <c r="S276" s="66">
        <f t="shared" si="195"/>
        <v>0</v>
      </c>
      <c r="T276" s="66">
        <f t="shared" si="195"/>
        <v>0</v>
      </c>
      <c r="U276" s="66">
        <f t="shared" si="195"/>
        <v>0</v>
      </c>
      <c r="V276" s="66">
        <f t="shared" si="195"/>
        <v>0</v>
      </c>
      <c r="W276" s="66">
        <f t="shared" si="195"/>
        <v>0</v>
      </c>
      <c r="X276" s="66">
        <f t="shared" si="195"/>
        <v>0</v>
      </c>
      <c r="Y276" s="66">
        <f t="shared" si="195"/>
        <v>0</v>
      </c>
    </row>
    <row r="277" spans="5:25" x14ac:dyDescent="0.25">
      <c r="E277" s="66">
        <f t="shared" si="178"/>
        <v>0</v>
      </c>
      <c r="F277" s="66">
        <f t="shared" ref="F277:N277" si="196">IF(ISNUMBER(F116),1,0)</f>
        <v>0</v>
      </c>
      <c r="G277" s="66">
        <f t="shared" si="196"/>
        <v>0</v>
      </c>
      <c r="H277" s="66">
        <f t="shared" si="196"/>
        <v>0</v>
      </c>
      <c r="I277" s="66">
        <f t="shared" si="196"/>
        <v>0</v>
      </c>
      <c r="J277" s="66">
        <f t="shared" si="196"/>
        <v>0</v>
      </c>
      <c r="K277" s="66">
        <f t="shared" si="196"/>
        <v>0</v>
      </c>
      <c r="L277" s="66">
        <f t="shared" si="196"/>
        <v>0</v>
      </c>
      <c r="M277" s="66">
        <f t="shared" si="196"/>
        <v>0</v>
      </c>
      <c r="N277" s="66">
        <f t="shared" si="196"/>
        <v>0</v>
      </c>
      <c r="P277" s="66">
        <f t="shared" si="180"/>
        <v>0</v>
      </c>
      <c r="Q277" s="66">
        <f t="shared" ref="Q277:Y277" si="197">IF(ISNUMBER(Q116),1,0)</f>
        <v>0</v>
      </c>
      <c r="R277" s="66">
        <f t="shared" si="197"/>
        <v>0</v>
      </c>
      <c r="S277" s="66">
        <f t="shared" si="197"/>
        <v>0</v>
      </c>
      <c r="T277" s="66">
        <f t="shared" si="197"/>
        <v>0</v>
      </c>
      <c r="U277" s="66">
        <f t="shared" si="197"/>
        <v>0</v>
      </c>
      <c r="V277" s="66">
        <f t="shared" si="197"/>
        <v>0</v>
      </c>
      <c r="W277" s="66">
        <f t="shared" si="197"/>
        <v>0</v>
      </c>
      <c r="X277" s="66">
        <f t="shared" si="197"/>
        <v>0</v>
      </c>
      <c r="Y277" s="66">
        <f t="shared" si="197"/>
        <v>0</v>
      </c>
    </row>
    <row r="278" spans="5:25" x14ac:dyDescent="0.25">
      <c r="E278" s="66">
        <f t="shared" si="178"/>
        <v>0</v>
      </c>
      <c r="F278" s="66">
        <f t="shared" ref="F278:N278" si="198">IF(ISNUMBER(F117),1,0)</f>
        <v>0</v>
      </c>
      <c r="G278" s="66">
        <f t="shared" si="198"/>
        <v>0</v>
      </c>
      <c r="H278" s="66">
        <f t="shared" si="198"/>
        <v>0</v>
      </c>
      <c r="I278" s="66">
        <f t="shared" si="198"/>
        <v>0</v>
      </c>
      <c r="J278" s="66">
        <f t="shared" si="198"/>
        <v>0</v>
      </c>
      <c r="K278" s="66">
        <f t="shared" si="198"/>
        <v>0</v>
      </c>
      <c r="L278" s="66">
        <f t="shared" si="198"/>
        <v>0</v>
      </c>
      <c r="M278" s="66">
        <f t="shared" si="198"/>
        <v>0</v>
      </c>
      <c r="N278" s="66">
        <f t="shared" si="198"/>
        <v>0</v>
      </c>
      <c r="P278" s="66">
        <f t="shared" si="180"/>
        <v>0</v>
      </c>
      <c r="Q278" s="66">
        <f t="shared" ref="Q278:Y278" si="199">IF(ISNUMBER(Q117),1,0)</f>
        <v>0</v>
      </c>
      <c r="R278" s="66">
        <f t="shared" si="199"/>
        <v>0</v>
      </c>
      <c r="S278" s="66">
        <f t="shared" si="199"/>
        <v>0</v>
      </c>
      <c r="T278" s="66">
        <f t="shared" si="199"/>
        <v>0</v>
      </c>
      <c r="U278" s="66">
        <f t="shared" si="199"/>
        <v>0</v>
      </c>
      <c r="V278" s="66">
        <f t="shared" si="199"/>
        <v>0</v>
      </c>
      <c r="W278" s="66">
        <f t="shared" si="199"/>
        <v>0</v>
      </c>
      <c r="X278" s="66">
        <f t="shared" si="199"/>
        <v>0</v>
      </c>
      <c r="Y278" s="66">
        <f t="shared" si="199"/>
        <v>0</v>
      </c>
    </row>
    <row r="279" spans="5:25" x14ac:dyDescent="0.25">
      <c r="E279" s="66">
        <f t="shared" si="178"/>
        <v>0</v>
      </c>
      <c r="F279" s="66">
        <f t="shared" ref="F279:N279" si="200">IF(ISNUMBER(F118),1,0)</f>
        <v>0</v>
      </c>
      <c r="G279" s="66">
        <f t="shared" si="200"/>
        <v>0</v>
      </c>
      <c r="H279" s="66">
        <f t="shared" si="200"/>
        <v>0</v>
      </c>
      <c r="I279" s="66">
        <f t="shared" si="200"/>
        <v>0</v>
      </c>
      <c r="J279" s="66">
        <f t="shared" si="200"/>
        <v>0</v>
      </c>
      <c r="K279" s="66">
        <f t="shared" si="200"/>
        <v>0</v>
      </c>
      <c r="L279" s="66">
        <f t="shared" si="200"/>
        <v>0</v>
      </c>
      <c r="M279" s="66">
        <f t="shared" si="200"/>
        <v>0</v>
      </c>
      <c r="N279" s="66">
        <f t="shared" si="200"/>
        <v>0</v>
      </c>
      <c r="P279" s="66">
        <f t="shared" si="180"/>
        <v>0</v>
      </c>
      <c r="Q279" s="66">
        <f t="shared" ref="Q279:Y279" si="201">IF(ISNUMBER(Q118),1,0)</f>
        <v>0</v>
      </c>
      <c r="R279" s="66">
        <f t="shared" si="201"/>
        <v>0</v>
      </c>
      <c r="S279" s="66">
        <f t="shared" si="201"/>
        <v>0</v>
      </c>
      <c r="T279" s="66">
        <f t="shared" si="201"/>
        <v>0</v>
      </c>
      <c r="U279" s="66">
        <f t="shared" si="201"/>
        <v>0</v>
      </c>
      <c r="V279" s="66">
        <f t="shared" si="201"/>
        <v>0</v>
      </c>
      <c r="W279" s="66">
        <f t="shared" si="201"/>
        <v>0</v>
      </c>
      <c r="X279" s="66">
        <f t="shared" si="201"/>
        <v>0</v>
      </c>
      <c r="Y279" s="66">
        <f t="shared" si="201"/>
        <v>0</v>
      </c>
    </row>
    <row r="280" spans="5:25" x14ac:dyDescent="0.25">
      <c r="E280" s="66">
        <f t="shared" si="178"/>
        <v>0</v>
      </c>
      <c r="F280" s="66">
        <f t="shared" ref="F280:N280" si="202">IF(ISNUMBER(F119),1,0)</f>
        <v>0</v>
      </c>
      <c r="G280" s="66">
        <f t="shared" si="202"/>
        <v>0</v>
      </c>
      <c r="H280" s="66">
        <f t="shared" si="202"/>
        <v>0</v>
      </c>
      <c r="I280" s="66">
        <f t="shared" si="202"/>
        <v>0</v>
      </c>
      <c r="J280" s="66">
        <f t="shared" si="202"/>
        <v>0</v>
      </c>
      <c r="K280" s="66">
        <f t="shared" si="202"/>
        <v>0</v>
      </c>
      <c r="L280" s="66">
        <f t="shared" si="202"/>
        <v>0</v>
      </c>
      <c r="M280" s="66">
        <f t="shared" si="202"/>
        <v>0</v>
      </c>
      <c r="N280" s="66">
        <f t="shared" si="202"/>
        <v>0</v>
      </c>
      <c r="P280" s="66">
        <f t="shared" si="180"/>
        <v>0</v>
      </c>
      <c r="Q280" s="66">
        <f t="shared" ref="Q280:Y280" si="203">IF(ISNUMBER(Q119),1,0)</f>
        <v>0</v>
      </c>
      <c r="R280" s="66">
        <f t="shared" si="203"/>
        <v>0</v>
      </c>
      <c r="S280" s="66">
        <f t="shared" si="203"/>
        <v>0</v>
      </c>
      <c r="T280" s="66">
        <f t="shared" si="203"/>
        <v>0</v>
      </c>
      <c r="U280" s="66">
        <f t="shared" si="203"/>
        <v>0</v>
      </c>
      <c r="V280" s="66">
        <f t="shared" si="203"/>
        <v>0</v>
      </c>
      <c r="W280" s="66">
        <f t="shared" si="203"/>
        <v>0</v>
      </c>
      <c r="X280" s="66">
        <f t="shared" si="203"/>
        <v>0</v>
      </c>
      <c r="Y280" s="66">
        <f t="shared" si="203"/>
        <v>0</v>
      </c>
    </row>
    <row r="281" spans="5:25" x14ac:dyDescent="0.25">
      <c r="E281" s="66">
        <f t="shared" si="178"/>
        <v>0</v>
      </c>
      <c r="F281" s="66">
        <f t="shared" ref="F281:N281" si="204">IF(ISNUMBER(F120),1,0)</f>
        <v>0</v>
      </c>
      <c r="G281" s="66">
        <f t="shared" si="204"/>
        <v>0</v>
      </c>
      <c r="H281" s="66">
        <f t="shared" si="204"/>
        <v>0</v>
      </c>
      <c r="I281" s="66">
        <f t="shared" si="204"/>
        <v>0</v>
      </c>
      <c r="J281" s="66">
        <f t="shared" si="204"/>
        <v>0</v>
      </c>
      <c r="K281" s="66">
        <f t="shared" si="204"/>
        <v>0</v>
      </c>
      <c r="L281" s="66">
        <f t="shared" si="204"/>
        <v>0</v>
      </c>
      <c r="M281" s="66">
        <f t="shared" si="204"/>
        <v>0</v>
      </c>
      <c r="N281" s="66">
        <f t="shared" si="204"/>
        <v>0</v>
      </c>
      <c r="P281" s="66">
        <f t="shared" si="180"/>
        <v>0</v>
      </c>
      <c r="Q281" s="66">
        <f t="shared" ref="Q281:Y281" si="205">IF(ISNUMBER(Q120),1,0)</f>
        <v>0</v>
      </c>
      <c r="R281" s="66">
        <f t="shared" si="205"/>
        <v>0</v>
      </c>
      <c r="S281" s="66">
        <f t="shared" si="205"/>
        <v>0</v>
      </c>
      <c r="T281" s="66">
        <f t="shared" si="205"/>
        <v>0</v>
      </c>
      <c r="U281" s="66">
        <f t="shared" si="205"/>
        <v>0</v>
      </c>
      <c r="V281" s="66">
        <f t="shared" si="205"/>
        <v>0</v>
      </c>
      <c r="W281" s="66">
        <f t="shared" si="205"/>
        <v>0</v>
      </c>
      <c r="X281" s="66">
        <f t="shared" si="205"/>
        <v>0</v>
      </c>
      <c r="Y281" s="66">
        <f t="shared" si="205"/>
        <v>0</v>
      </c>
    </row>
    <row r="282" spans="5:25" x14ac:dyDescent="0.25">
      <c r="E282" s="66">
        <f t="shared" si="178"/>
        <v>0</v>
      </c>
      <c r="F282" s="66">
        <f t="shared" ref="F282:N282" si="206">IF(ISNUMBER(F121),1,0)</f>
        <v>0</v>
      </c>
      <c r="G282" s="66">
        <f t="shared" si="206"/>
        <v>0</v>
      </c>
      <c r="H282" s="66">
        <f t="shared" si="206"/>
        <v>0</v>
      </c>
      <c r="I282" s="66">
        <f t="shared" si="206"/>
        <v>0</v>
      </c>
      <c r="J282" s="66">
        <f t="shared" si="206"/>
        <v>0</v>
      </c>
      <c r="K282" s="66">
        <f t="shared" si="206"/>
        <v>0</v>
      </c>
      <c r="L282" s="66">
        <f t="shared" si="206"/>
        <v>0</v>
      </c>
      <c r="M282" s="66">
        <f t="shared" si="206"/>
        <v>0</v>
      </c>
      <c r="N282" s="66">
        <f t="shared" si="206"/>
        <v>0</v>
      </c>
      <c r="P282" s="66">
        <f t="shared" si="180"/>
        <v>0</v>
      </c>
      <c r="Q282" s="66">
        <f t="shared" ref="Q282:Y282" si="207">IF(ISNUMBER(Q121),1,0)</f>
        <v>0</v>
      </c>
      <c r="R282" s="66">
        <f t="shared" si="207"/>
        <v>0</v>
      </c>
      <c r="S282" s="66">
        <f t="shared" si="207"/>
        <v>0</v>
      </c>
      <c r="T282" s="66">
        <f t="shared" si="207"/>
        <v>0</v>
      </c>
      <c r="U282" s="66">
        <f t="shared" si="207"/>
        <v>0</v>
      </c>
      <c r="V282" s="66">
        <f t="shared" si="207"/>
        <v>0</v>
      </c>
      <c r="W282" s="66">
        <f t="shared" si="207"/>
        <v>0</v>
      </c>
      <c r="X282" s="66">
        <f t="shared" si="207"/>
        <v>0</v>
      </c>
      <c r="Y282" s="66">
        <f t="shared" si="207"/>
        <v>0</v>
      </c>
    </row>
    <row r="283" spans="5:25" x14ac:dyDescent="0.25">
      <c r="E283" s="66">
        <f t="shared" si="178"/>
        <v>0</v>
      </c>
      <c r="F283" s="66">
        <f t="shared" ref="F283:N283" si="208">IF(ISNUMBER(F122),1,0)</f>
        <v>0</v>
      </c>
      <c r="G283" s="66">
        <f t="shared" si="208"/>
        <v>0</v>
      </c>
      <c r="H283" s="66">
        <f t="shared" si="208"/>
        <v>0</v>
      </c>
      <c r="I283" s="66">
        <f t="shared" si="208"/>
        <v>0</v>
      </c>
      <c r="J283" s="66">
        <f t="shared" si="208"/>
        <v>0</v>
      </c>
      <c r="K283" s="66">
        <f t="shared" si="208"/>
        <v>0</v>
      </c>
      <c r="L283" s="66">
        <f t="shared" si="208"/>
        <v>0</v>
      </c>
      <c r="M283" s="66">
        <f t="shared" si="208"/>
        <v>0</v>
      </c>
      <c r="N283" s="66">
        <f t="shared" si="208"/>
        <v>0</v>
      </c>
      <c r="P283" s="66">
        <f t="shared" si="180"/>
        <v>0</v>
      </c>
      <c r="Q283" s="66">
        <f t="shared" ref="Q283:Y283" si="209">IF(ISNUMBER(Q122),1,0)</f>
        <v>0</v>
      </c>
      <c r="R283" s="66">
        <f t="shared" si="209"/>
        <v>0</v>
      </c>
      <c r="S283" s="66">
        <f t="shared" si="209"/>
        <v>0</v>
      </c>
      <c r="T283" s="66">
        <f t="shared" si="209"/>
        <v>0</v>
      </c>
      <c r="U283" s="66">
        <f t="shared" si="209"/>
        <v>0</v>
      </c>
      <c r="V283" s="66">
        <f t="shared" si="209"/>
        <v>0</v>
      </c>
      <c r="W283" s="66">
        <f t="shared" si="209"/>
        <v>0</v>
      </c>
      <c r="X283" s="66">
        <f t="shared" si="209"/>
        <v>0</v>
      </c>
      <c r="Y283" s="66">
        <f t="shared" si="209"/>
        <v>0</v>
      </c>
    </row>
    <row r="284" spans="5:25" x14ac:dyDescent="0.25">
      <c r="E284" s="66">
        <f t="shared" si="178"/>
        <v>0</v>
      </c>
      <c r="F284" s="66">
        <f t="shared" ref="F284:N284" si="210">IF(ISNUMBER(F123),1,0)</f>
        <v>0</v>
      </c>
      <c r="G284" s="66">
        <f t="shared" si="210"/>
        <v>0</v>
      </c>
      <c r="H284" s="66">
        <f t="shared" si="210"/>
        <v>0</v>
      </c>
      <c r="I284" s="66">
        <f t="shared" si="210"/>
        <v>0</v>
      </c>
      <c r="J284" s="66">
        <f t="shared" si="210"/>
        <v>0</v>
      </c>
      <c r="K284" s="66">
        <f t="shared" si="210"/>
        <v>0</v>
      </c>
      <c r="L284" s="66">
        <f t="shared" si="210"/>
        <v>0</v>
      </c>
      <c r="M284" s="66">
        <f t="shared" si="210"/>
        <v>0</v>
      </c>
      <c r="N284" s="66">
        <f t="shared" si="210"/>
        <v>0</v>
      </c>
      <c r="P284" s="66">
        <f t="shared" si="180"/>
        <v>0</v>
      </c>
      <c r="Q284" s="66">
        <f t="shared" ref="Q284:Y284" si="211">IF(ISNUMBER(Q123),1,0)</f>
        <v>0</v>
      </c>
      <c r="R284" s="66">
        <f t="shared" si="211"/>
        <v>0</v>
      </c>
      <c r="S284" s="66">
        <f t="shared" si="211"/>
        <v>0</v>
      </c>
      <c r="T284" s="66">
        <f t="shared" si="211"/>
        <v>0</v>
      </c>
      <c r="U284" s="66">
        <f t="shared" si="211"/>
        <v>0</v>
      </c>
      <c r="V284" s="66">
        <f t="shared" si="211"/>
        <v>0</v>
      </c>
      <c r="W284" s="66">
        <f t="shared" si="211"/>
        <v>0</v>
      </c>
      <c r="X284" s="66">
        <f t="shared" si="211"/>
        <v>0</v>
      </c>
      <c r="Y284" s="66">
        <f t="shared" si="211"/>
        <v>0</v>
      </c>
    </row>
    <row r="285" spans="5:25" x14ac:dyDescent="0.25">
      <c r="E285" s="66">
        <f t="shared" si="178"/>
        <v>0</v>
      </c>
      <c r="F285" s="66">
        <f t="shared" ref="F285:N285" si="212">IF(ISNUMBER(F124),1,0)</f>
        <v>0</v>
      </c>
      <c r="G285" s="66">
        <f t="shared" si="212"/>
        <v>0</v>
      </c>
      <c r="H285" s="66">
        <f t="shared" si="212"/>
        <v>0</v>
      </c>
      <c r="I285" s="66">
        <f t="shared" si="212"/>
        <v>0</v>
      </c>
      <c r="J285" s="66">
        <f t="shared" si="212"/>
        <v>0</v>
      </c>
      <c r="K285" s="66">
        <f t="shared" si="212"/>
        <v>0</v>
      </c>
      <c r="L285" s="66">
        <f t="shared" si="212"/>
        <v>0</v>
      </c>
      <c r="M285" s="66">
        <f t="shared" si="212"/>
        <v>0</v>
      </c>
      <c r="N285" s="66">
        <f t="shared" si="212"/>
        <v>0</v>
      </c>
      <c r="P285" s="66">
        <f t="shared" si="180"/>
        <v>0</v>
      </c>
      <c r="Q285" s="66">
        <f t="shared" ref="Q285:Y285" si="213">IF(ISNUMBER(Q124),1,0)</f>
        <v>0</v>
      </c>
      <c r="R285" s="66">
        <f t="shared" si="213"/>
        <v>0</v>
      </c>
      <c r="S285" s="66">
        <f t="shared" si="213"/>
        <v>0</v>
      </c>
      <c r="T285" s="66">
        <f t="shared" si="213"/>
        <v>0</v>
      </c>
      <c r="U285" s="66">
        <f t="shared" si="213"/>
        <v>0</v>
      </c>
      <c r="V285" s="66">
        <f t="shared" si="213"/>
        <v>0</v>
      </c>
      <c r="W285" s="66">
        <f t="shared" si="213"/>
        <v>0</v>
      </c>
      <c r="X285" s="66">
        <f t="shared" si="213"/>
        <v>0</v>
      </c>
      <c r="Y285" s="66">
        <f t="shared" si="213"/>
        <v>0</v>
      </c>
    </row>
    <row r="286" spans="5:25" x14ac:dyDescent="0.25">
      <c r="E286" s="66">
        <f t="shared" si="178"/>
        <v>0</v>
      </c>
      <c r="F286" s="66">
        <f t="shared" ref="F286:N286" si="214">IF(ISNUMBER(F125),1,0)</f>
        <v>0</v>
      </c>
      <c r="G286" s="66">
        <f t="shared" si="214"/>
        <v>0</v>
      </c>
      <c r="H286" s="66">
        <f t="shared" si="214"/>
        <v>0</v>
      </c>
      <c r="I286" s="66">
        <f t="shared" si="214"/>
        <v>0</v>
      </c>
      <c r="J286" s="66">
        <f t="shared" si="214"/>
        <v>0</v>
      </c>
      <c r="K286" s="66">
        <f t="shared" si="214"/>
        <v>0</v>
      </c>
      <c r="L286" s="66">
        <f t="shared" si="214"/>
        <v>0</v>
      </c>
      <c r="M286" s="66">
        <f t="shared" si="214"/>
        <v>0</v>
      </c>
      <c r="N286" s="66">
        <f t="shared" si="214"/>
        <v>0</v>
      </c>
      <c r="P286" s="66">
        <f t="shared" si="180"/>
        <v>0</v>
      </c>
      <c r="Q286" s="66">
        <f t="shared" ref="Q286:Y286" si="215">IF(ISNUMBER(Q125),1,0)</f>
        <v>0</v>
      </c>
      <c r="R286" s="66">
        <f t="shared" si="215"/>
        <v>0</v>
      </c>
      <c r="S286" s="66">
        <f t="shared" si="215"/>
        <v>0</v>
      </c>
      <c r="T286" s="66">
        <f t="shared" si="215"/>
        <v>0</v>
      </c>
      <c r="U286" s="66">
        <f t="shared" si="215"/>
        <v>0</v>
      </c>
      <c r="V286" s="66">
        <f t="shared" si="215"/>
        <v>0</v>
      </c>
      <c r="W286" s="66">
        <f t="shared" si="215"/>
        <v>0</v>
      </c>
      <c r="X286" s="66">
        <f t="shared" si="215"/>
        <v>0</v>
      </c>
      <c r="Y286" s="66">
        <f t="shared" si="215"/>
        <v>0</v>
      </c>
    </row>
    <row r="287" spans="5:25" x14ac:dyDescent="0.25">
      <c r="E287" s="66">
        <f t="shared" si="178"/>
        <v>0</v>
      </c>
      <c r="F287" s="66">
        <f t="shared" ref="F287:N287" si="216">IF(ISNUMBER(F126),1,0)</f>
        <v>0</v>
      </c>
      <c r="G287" s="66">
        <f t="shared" si="216"/>
        <v>0</v>
      </c>
      <c r="H287" s="66">
        <f t="shared" si="216"/>
        <v>0</v>
      </c>
      <c r="I287" s="66">
        <f t="shared" si="216"/>
        <v>0</v>
      </c>
      <c r="J287" s="66">
        <f t="shared" si="216"/>
        <v>0</v>
      </c>
      <c r="K287" s="66">
        <f t="shared" si="216"/>
        <v>0</v>
      </c>
      <c r="L287" s="66">
        <f t="shared" si="216"/>
        <v>0</v>
      </c>
      <c r="M287" s="66">
        <f t="shared" si="216"/>
        <v>0</v>
      </c>
      <c r="N287" s="66">
        <f t="shared" si="216"/>
        <v>0</v>
      </c>
      <c r="P287" s="66">
        <f t="shared" si="180"/>
        <v>0</v>
      </c>
      <c r="Q287" s="66">
        <f t="shared" ref="Q287:Y287" si="217">IF(ISNUMBER(Q126),1,0)</f>
        <v>0</v>
      </c>
      <c r="R287" s="66">
        <f t="shared" si="217"/>
        <v>0</v>
      </c>
      <c r="S287" s="66">
        <f t="shared" si="217"/>
        <v>0</v>
      </c>
      <c r="T287" s="66">
        <f t="shared" si="217"/>
        <v>0</v>
      </c>
      <c r="U287" s="66">
        <f t="shared" si="217"/>
        <v>0</v>
      </c>
      <c r="V287" s="66">
        <f t="shared" si="217"/>
        <v>0</v>
      </c>
      <c r="W287" s="66">
        <f t="shared" si="217"/>
        <v>0</v>
      </c>
      <c r="X287" s="66">
        <f t="shared" si="217"/>
        <v>0</v>
      </c>
      <c r="Y287" s="66">
        <f t="shared" si="217"/>
        <v>0</v>
      </c>
    </row>
    <row r="288" spans="5:25" x14ac:dyDescent="0.25">
      <c r="E288" s="66">
        <f t="shared" si="178"/>
        <v>0</v>
      </c>
      <c r="F288" s="66">
        <f t="shared" ref="F288:N288" si="218">IF(ISNUMBER(F127),1,0)</f>
        <v>0</v>
      </c>
      <c r="G288" s="66">
        <f t="shared" si="218"/>
        <v>0</v>
      </c>
      <c r="H288" s="66">
        <f t="shared" si="218"/>
        <v>0</v>
      </c>
      <c r="I288" s="66">
        <f t="shared" si="218"/>
        <v>0</v>
      </c>
      <c r="J288" s="66">
        <f t="shared" si="218"/>
        <v>0</v>
      </c>
      <c r="K288" s="66">
        <f t="shared" si="218"/>
        <v>0</v>
      </c>
      <c r="L288" s="66">
        <f t="shared" si="218"/>
        <v>0</v>
      </c>
      <c r="M288" s="66">
        <f t="shared" si="218"/>
        <v>0</v>
      </c>
      <c r="N288" s="66">
        <f t="shared" si="218"/>
        <v>0</v>
      </c>
      <c r="P288" s="66">
        <f t="shared" si="180"/>
        <v>0</v>
      </c>
      <c r="Q288" s="66">
        <f t="shared" ref="Q288:Y288" si="219">IF(ISNUMBER(Q127),1,0)</f>
        <v>0</v>
      </c>
      <c r="R288" s="66">
        <f t="shared" si="219"/>
        <v>0</v>
      </c>
      <c r="S288" s="66">
        <f t="shared" si="219"/>
        <v>0</v>
      </c>
      <c r="T288" s="66">
        <f t="shared" si="219"/>
        <v>0</v>
      </c>
      <c r="U288" s="66">
        <f t="shared" si="219"/>
        <v>0</v>
      </c>
      <c r="V288" s="66">
        <f t="shared" si="219"/>
        <v>0</v>
      </c>
      <c r="W288" s="66">
        <f t="shared" si="219"/>
        <v>0</v>
      </c>
      <c r="X288" s="66">
        <f t="shared" si="219"/>
        <v>0</v>
      </c>
      <c r="Y288" s="66">
        <f t="shared" si="219"/>
        <v>0</v>
      </c>
    </row>
    <row r="289" spans="5:25" x14ac:dyDescent="0.25">
      <c r="E289" s="66">
        <f t="shared" si="178"/>
        <v>0</v>
      </c>
      <c r="F289" s="66">
        <f t="shared" ref="F289:N289" si="220">IF(ISNUMBER(F128),1,0)</f>
        <v>0</v>
      </c>
      <c r="G289" s="66">
        <f t="shared" si="220"/>
        <v>0</v>
      </c>
      <c r="H289" s="66">
        <f t="shared" si="220"/>
        <v>0</v>
      </c>
      <c r="I289" s="66">
        <f t="shared" si="220"/>
        <v>0</v>
      </c>
      <c r="J289" s="66">
        <f t="shared" si="220"/>
        <v>0</v>
      </c>
      <c r="K289" s="66">
        <f t="shared" si="220"/>
        <v>0</v>
      </c>
      <c r="L289" s="66">
        <f t="shared" si="220"/>
        <v>0</v>
      </c>
      <c r="M289" s="66">
        <f t="shared" si="220"/>
        <v>0</v>
      </c>
      <c r="N289" s="66">
        <f t="shared" si="220"/>
        <v>0</v>
      </c>
      <c r="P289" s="66">
        <f t="shared" si="180"/>
        <v>0</v>
      </c>
      <c r="Q289" s="66">
        <f t="shared" ref="Q289:Y289" si="221">IF(ISNUMBER(Q128),1,0)</f>
        <v>0</v>
      </c>
      <c r="R289" s="66">
        <f t="shared" si="221"/>
        <v>0</v>
      </c>
      <c r="S289" s="66">
        <f t="shared" si="221"/>
        <v>0</v>
      </c>
      <c r="T289" s="66">
        <f t="shared" si="221"/>
        <v>0</v>
      </c>
      <c r="U289" s="66">
        <f t="shared" si="221"/>
        <v>0</v>
      </c>
      <c r="V289" s="66">
        <f t="shared" si="221"/>
        <v>0</v>
      </c>
      <c r="W289" s="66">
        <f t="shared" si="221"/>
        <v>0</v>
      </c>
      <c r="X289" s="66">
        <f t="shared" si="221"/>
        <v>0</v>
      </c>
      <c r="Y289" s="66">
        <f t="shared" si="221"/>
        <v>0</v>
      </c>
    </row>
    <row r="290" spans="5:25" x14ac:dyDescent="0.25">
      <c r="E290" s="66">
        <f t="shared" si="178"/>
        <v>0</v>
      </c>
      <c r="F290" s="66">
        <f t="shared" ref="F290:N290" si="222">IF(ISNUMBER(F129),1,0)</f>
        <v>0</v>
      </c>
      <c r="G290" s="66">
        <f t="shared" si="222"/>
        <v>0</v>
      </c>
      <c r="H290" s="66">
        <f t="shared" si="222"/>
        <v>0</v>
      </c>
      <c r="I290" s="66">
        <f t="shared" si="222"/>
        <v>0</v>
      </c>
      <c r="J290" s="66">
        <f t="shared" si="222"/>
        <v>0</v>
      </c>
      <c r="K290" s="66">
        <f t="shared" si="222"/>
        <v>0</v>
      </c>
      <c r="L290" s="66">
        <f t="shared" si="222"/>
        <v>0</v>
      </c>
      <c r="M290" s="66">
        <f t="shared" si="222"/>
        <v>0</v>
      </c>
      <c r="N290" s="66">
        <f t="shared" si="222"/>
        <v>0</v>
      </c>
      <c r="P290" s="66">
        <f t="shared" si="180"/>
        <v>0</v>
      </c>
      <c r="Q290" s="66">
        <f t="shared" ref="Q290:Y290" si="223">IF(ISNUMBER(Q129),1,0)</f>
        <v>0</v>
      </c>
      <c r="R290" s="66">
        <f t="shared" si="223"/>
        <v>0</v>
      </c>
      <c r="S290" s="66">
        <f t="shared" si="223"/>
        <v>0</v>
      </c>
      <c r="T290" s="66">
        <f t="shared" si="223"/>
        <v>0</v>
      </c>
      <c r="U290" s="66">
        <f t="shared" si="223"/>
        <v>0</v>
      </c>
      <c r="V290" s="66">
        <f t="shared" si="223"/>
        <v>0</v>
      </c>
      <c r="W290" s="66">
        <f t="shared" si="223"/>
        <v>0</v>
      </c>
      <c r="X290" s="66">
        <f t="shared" si="223"/>
        <v>0</v>
      </c>
      <c r="Y290" s="66">
        <f t="shared" si="223"/>
        <v>0</v>
      </c>
    </row>
    <row r="291" spans="5:25" x14ac:dyDescent="0.25">
      <c r="E291" s="66">
        <f t="shared" si="178"/>
        <v>0</v>
      </c>
      <c r="F291" s="66">
        <f t="shared" ref="F291:N291" si="224">IF(ISNUMBER(F130),1,0)</f>
        <v>0</v>
      </c>
      <c r="G291" s="66">
        <f t="shared" si="224"/>
        <v>0</v>
      </c>
      <c r="H291" s="66">
        <f t="shared" si="224"/>
        <v>0</v>
      </c>
      <c r="I291" s="66">
        <f t="shared" si="224"/>
        <v>0</v>
      </c>
      <c r="J291" s="66">
        <f t="shared" si="224"/>
        <v>0</v>
      </c>
      <c r="K291" s="66">
        <f t="shared" si="224"/>
        <v>0</v>
      </c>
      <c r="L291" s="66">
        <f t="shared" si="224"/>
        <v>0</v>
      </c>
      <c r="M291" s="66">
        <f t="shared" si="224"/>
        <v>0</v>
      </c>
      <c r="N291" s="66">
        <f t="shared" si="224"/>
        <v>0</v>
      </c>
      <c r="P291" s="66">
        <f t="shared" si="180"/>
        <v>0</v>
      </c>
      <c r="Q291" s="66">
        <f t="shared" ref="Q291:Y291" si="225">IF(ISNUMBER(Q130),1,0)</f>
        <v>0</v>
      </c>
      <c r="R291" s="66">
        <f t="shared" si="225"/>
        <v>0</v>
      </c>
      <c r="S291" s="66">
        <f t="shared" si="225"/>
        <v>0</v>
      </c>
      <c r="T291" s="66">
        <f t="shared" si="225"/>
        <v>0</v>
      </c>
      <c r="U291" s="66">
        <f t="shared" si="225"/>
        <v>0</v>
      </c>
      <c r="V291" s="66">
        <f t="shared" si="225"/>
        <v>0</v>
      </c>
      <c r="W291" s="66">
        <f t="shared" si="225"/>
        <v>0</v>
      </c>
      <c r="X291" s="66">
        <f t="shared" si="225"/>
        <v>0</v>
      </c>
      <c r="Y291" s="66">
        <f t="shared" si="225"/>
        <v>0</v>
      </c>
    </row>
    <row r="292" spans="5:25" x14ac:dyDescent="0.25">
      <c r="E292" s="66">
        <f t="shared" si="178"/>
        <v>0</v>
      </c>
      <c r="F292" s="66">
        <f t="shared" ref="F292:N292" si="226">IF(ISNUMBER(F131),1,0)</f>
        <v>0</v>
      </c>
      <c r="G292" s="66">
        <f t="shared" si="226"/>
        <v>0</v>
      </c>
      <c r="H292" s="66">
        <f t="shared" si="226"/>
        <v>0</v>
      </c>
      <c r="I292" s="66">
        <f t="shared" si="226"/>
        <v>0</v>
      </c>
      <c r="J292" s="66">
        <f t="shared" si="226"/>
        <v>0</v>
      </c>
      <c r="K292" s="66">
        <f t="shared" si="226"/>
        <v>0</v>
      </c>
      <c r="L292" s="66">
        <f t="shared" si="226"/>
        <v>0</v>
      </c>
      <c r="M292" s="66">
        <f t="shared" si="226"/>
        <v>0</v>
      </c>
      <c r="N292" s="66">
        <f t="shared" si="226"/>
        <v>0</v>
      </c>
      <c r="P292" s="66">
        <f t="shared" si="180"/>
        <v>0</v>
      </c>
      <c r="Q292" s="66">
        <f t="shared" ref="Q292:Y292" si="227">IF(ISNUMBER(Q131),1,0)</f>
        <v>0</v>
      </c>
      <c r="R292" s="66">
        <f t="shared" si="227"/>
        <v>0</v>
      </c>
      <c r="S292" s="66">
        <f t="shared" si="227"/>
        <v>0</v>
      </c>
      <c r="T292" s="66">
        <f t="shared" si="227"/>
        <v>0</v>
      </c>
      <c r="U292" s="66">
        <f t="shared" si="227"/>
        <v>0</v>
      </c>
      <c r="V292" s="66">
        <f t="shared" si="227"/>
        <v>0</v>
      </c>
      <c r="W292" s="66">
        <f t="shared" si="227"/>
        <v>0</v>
      </c>
      <c r="X292" s="66">
        <f t="shared" si="227"/>
        <v>0</v>
      </c>
      <c r="Y292" s="66">
        <f t="shared" si="227"/>
        <v>0</v>
      </c>
    </row>
    <row r="293" spans="5:25" x14ac:dyDescent="0.25">
      <c r="E293" s="66">
        <f t="shared" si="178"/>
        <v>0</v>
      </c>
      <c r="F293" s="66">
        <f t="shared" ref="F293:N293" si="228">IF(ISNUMBER(F132),1,0)</f>
        <v>0</v>
      </c>
      <c r="G293" s="66">
        <f t="shared" si="228"/>
        <v>0</v>
      </c>
      <c r="H293" s="66">
        <f t="shared" si="228"/>
        <v>0</v>
      </c>
      <c r="I293" s="66">
        <f t="shared" si="228"/>
        <v>0</v>
      </c>
      <c r="J293" s="66">
        <f t="shared" si="228"/>
        <v>0</v>
      </c>
      <c r="K293" s="66">
        <f t="shared" si="228"/>
        <v>0</v>
      </c>
      <c r="L293" s="66">
        <f t="shared" si="228"/>
        <v>0</v>
      </c>
      <c r="M293" s="66">
        <f t="shared" si="228"/>
        <v>0</v>
      </c>
      <c r="N293" s="66">
        <f t="shared" si="228"/>
        <v>0</v>
      </c>
      <c r="P293" s="66">
        <f t="shared" si="180"/>
        <v>0</v>
      </c>
      <c r="Q293" s="66">
        <f t="shared" ref="Q293:Y293" si="229">IF(ISNUMBER(Q132),1,0)</f>
        <v>0</v>
      </c>
      <c r="R293" s="66">
        <f t="shared" si="229"/>
        <v>0</v>
      </c>
      <c r="S293" s="66">
        <f t="shared" si="229"/>
        <v>0</v>
      </c>
      <c r="T293" s="66">
        <f t="shared" si="229"/>
        <v>0</v>
      </c>
      <c r="U293" s="66">
        <f t="shared" si="229"/>
        <v>0</v>
      </c>
      <c r="V293" s="66">
        <f t="shared" si="229"/>
        <v>0</v>
      </c>
      <c r="W293" s="66">
        <f t="shared" si="229"/>
        <v>0</v>
      </c>
      <c r="X293" s="66">
        <f t="shared" si="229"/>
        <v>0</v>
      </c>
      <c r="Y293" s="66">
        <f t="shared" si="229"/>
        <v>0</v>
      </c>
    </row>
    <row r="294" spans="5:25" x14ac:dyDescent="0.25">
      <c r="E294" s="66">
        <f t="shared" si="178"/>
        <v>0</v>
      </c>
      <c r="F294" s="66">
        <f t="shared" ref="F294:N294" si="230">IF(ISNUMBER(F133),1,0)</f>
        <v>0</v>
      </c>
      <c r="G294" s="66">
        <f t="shared" si="230"/>
        <v>0</v>
      </c>
      <c r="H294" s="66">
        <f t="shared" si="230"/>
        <v>0</v>
      </c>
      <c r="I294" s="66">
        <f t="shared" si="230"/>
        <v>0</v>
      </c>
      <c r="J294" s="66">
        <f t="shared" si="230"/>
        <v>0</v>
      </c>
      <c r="K294" s="66">
        <f t="shared" si="230"/>
        <v>0</v>
      </c>
      <c r="L294" s="66">
        <f t="shared" si="230"/>
        <v>0</v>
      </c>
      <c r="M294" s="66">
        <f t="shared" si="230"/>
        <v>0</v>
      </c>
      <c r="N294" s="66">
        <f t="shared" si="230"/>
        <v>0</v>
      </c>
      <c r="P294" s="66">
        <f t="shared" si="180"/>
        <v>0</v>
      </c>
      <c r="Q294" s="66">
        <f t="shared" ref="Q294:Y294" si="231">IF(ISNUMBER(Q133),1,0)</f>
        <v>0</v>
      </c>
      <c r="R294" s="66">
        <f t="shared" si="231"/>
        <v>0</v>
      </c>
      <c r="S294" s="66">
        <f t="shared" si="231"/>
        <v>0</v>
      </c>
      <c r="T294" s="66">
        <f t="shared" si="231"/>
        <v>0</v>
      </c>
      <c r="U294" s="66">
        <f t="shared" si="231"/>
        <v>0</v>
      </c>
      <c r="V294" s="66">
        <f t="shared" si="231"/>
        <v>0</v>
      </c>
      <c r="W294" s="66">
        <f t="shared" si="231"/>
        <v>0</v>
      </c>
      <c r="X294" s="66">
        <f t="shared" si="231"/>
        <v>0</v>
      </c>
      <c r="Y294" s="66">
        <f t="shared" si="231"/>
        <v>0</v>
      </c>
    </row>
    <row r="295" spans="5:25" x14ac:dyDescent="0.25">
      <c r="E295" s="66">
        <f t="shared" si="178"/>
        <v>0</v>
      </c>
      <c r="F295" s="66">
        <f t="shared" ref="F295:N295" si="232">IF(ISNUMBER(F134),1,0)</f>
        <v>0</v>
      </c>
      <c r="G295" s="66">
        <f t="shared" si="232"/>
        <v>0</v>
      </c>
      <c r="H295" s="66">
        <f t="shared" si="232"/>
        <v>0</v>
      </c>
      <c r="I295" s="66">
        <f t="shared" si="232"/>
        <v>0</v>
      </c>
      <c r="J295" s="66">
        <f t="shared" si="232"/>
        <v>0</v>
      </c>
      <c r="K295" s="66">
        <f t="shared" si="232"/>
        <v>0</v>
      </c>
      <c r="L295" s="66">
        <f t="shared" si="232"/>
        <v>0</v>
      </c>
      <c r="M295" s="66">
        <f t="shared" si="232"/>
        <v>0</v>
      </c>
      <c r="N295" s="66">
        <f t="shared" si="232"/>
        <v>0</v>
      </c>
      <c r="P295" s="66">
        <f t="shared" si="180"/>
        <v>0</v>
      </c>
      <c r="Q295" s="66">
        <f t="shared" ref="Q295:Y295" si="233">IF(ISNUMBER(Q134),1,0)</f>
        <v>0</v>
      </c>
      <c r="R295" s="66">
        <f t="shared" si="233"/>
        <v>0</v>
      </c>
      <c r="S295" s="66">
        <f t="shared" si="233"/>
        <v>0</v>
      </c>
      <c r="T295" s="66">
        <f t="shared" si="233"/>
        <v>0</v>
      </c>
      <c r="U295" s="66">
        <f t="shared" si="233"/>
        <v>0</v>
      </c>
      <c r="V295" s="66">
        <f t="shared" si="233"/>
        <v>0</v>
      </c>
      <c r="W295" s="66">
        <f t="shared" si="233"/>
        <v>0</v>
      </c>
      <c r="X295" s="66">
        <f t="shared" si="233"/>
        <v>0</v>
      </c>
      <c r="Y295" s="66">
        <f t="shared" si="233"/>
        <v>0</v>
      </c>
    </row>
    <row r="296" spans="5:25" x14ac:dyDescent="0.25">
      <c r="E296" s="66">
        <f t="shared" si="178"/>
        <v>0</v>
      </c>
      <c r="F296" s="66">
        <f t="shared" ref="F296:N296" si="234">IF(ISNUMBER(F135),1,0)</f>
        <v>0</v>
      </c>
      <c r="G296" s="66">
        <f t="shared" si="234"/>
        <v>0</v>
      </c>
      <c r="H296" s="66">
        <f t="shared" si="234"/>
        <v>0</v>
      </c>
      <c r="I296" s="66">
        <f t="shared" si="234"/>
        <v>0</v>
      </c>
      <c r="J296" s="66">
        <f t="shared" si="234"/>
        <v>0</v>
      </c>
      <c r="K296" s="66">
        <f t="shared" si="234"/>
        <v>0</v>
      </c>
      <c r="L296" s="66">
        <f t="shared" si="234"/>
        <v>0</v>
      </c>
      <c r="M296" s="66">
        <f t="shared" si="234"/>
        <v>0</v>
      </c>
      <c r="N296" s="66">
        <f t="shared" si="234"/>
        <v>0</v>
      </c>
      <c r="P296" s="66">
        <f t="shared" si="180"/>
        <v>0</v>
      </c>
      <c r="Q296" s="66">
        <f t="shared" ref="Q296:Y296" si="235">IF(ISNUMBER(Q135),1,0)</f>
        <v>0</v>
      </c>
      <c r="R296" s="66">
        <f t="shared" si="235"/>
        <v>0</v>
      </c>
      <c r="S296" s="66">
        <f t="shared" si="235"/>
        <v>0</v>
      </c>
      <c r="T296" s="66">
        <f t="shared" si="235"/>
        <v>0</v>
      </c>
      <c r="U296" s="66">
        <f t="shared" si="235"/>
        <v>0</v>
      </c>
      <c r="V296" s="66">
        <f t="shared" si="235"/>
        <v>0</v>
      </c>
      <c r="W296" s="66">
        <f t="shared" si="235"/>
        <v>0</v>
      </c>
      <c r="X296" s="66">
        <f t="shared" si="235"/>
        <v>0</v>
      </c>
      <c r="Y296" s="66">
        <f t="shared" si="235"/>
        <v>0</v>
      </c>
    </row>
    <row r="300" spans="5:25" x14ac:dyDescent="0.25">
      <c r="E300" s="66">
        <f t="shared" ref="E300:E327" si="236">IF(ISNUMBER(E139),1,0)</f>
        <v>0</v>
      </c>
      <c r="F300" s="66">
        <f t="shared" ref="F300:N300" si="237">IF(ISNUMBER(F139),1,0)</f>
        <v>0</v>
      </c>
      <c r="G300" s="66">
        <f t="shared" si="237"/>
        <v>0</v>
      </c>
      <c r="H300" s="66">
        <f t="shared" si="237"/>
        <v>0</v>
      </c>
      <c r="I300" s="66">
        <f t="shared" si="237"/>
        <v>0</v>
      </c>
      <c r="J300" s="66">
        <f t="shared" si="237"/>
        <v>0</v>
      </c>
      <c r="K300" s="66">
        <f t="shared" si="237"/>
        <v>0</v>
      </c>
      <c r="L300" s="66">
        <f t="shared" si="237"/>
        <v>0</v>
      </c>
      <c r="M300" s="66">
        <f t="shared" si="237"/>
        <v>0</v>
      </c>
      <c r="N300" s="66">
        <f t="shared" si="237"/>
        <v>0</v>
      </c>
      <c r="P300" s="66">
        <f t="shared" ref="P300:P327" si="238">IF(ISNUMBER(P139),1,0)</f>
        <v>0</v>
      </c>
      <c r="Q300" s="66">
        <f t="shared" ref="Q300:Y300" si="239">IF(ISNUMBER(Q139),1,0)</f>
        <v>0</v>
      </c>
      <c r="R300" s="66">
        <f t="shared" si="239"/>
        <v>0</v>
      </c>
      <c r="S300" s="66">
        <f t="shared" si="239"/>
        <v>0</v>
      </c>
      <c r="T300" s="66">
        <f t="shared" si="239"/>
        <v>0</v>
      </c>
      <c r="U300" s="66">
        <f t="shared" si="239"/>
        <v>0</v>
      </c>
      <c r="V300" s="66">
        <f t="shared" si="239"/>
        <v>0</v>
      </c>
      <c r="W300" s="66">
        <f t="shared" si="239"/>
        <v>0</v>
      </c>
      <c r="X300" s="66">
        <f t="shared" si="239"/>
        <v>0</v>
      </c>
      <c r="Y300" s="66">
        <f t="shared" si="239"/>
        <v>0</v>
      </c>
    </row>
    <row r="301" spans="5:25" x14ac:dyDescent="0.25">
      <c r="E301" s="66">
        <f t="shared" si="236"/>
        <v>0</v>
      </c>
      <c r="F301" s="66">
        <f t="shared" ref="F301:N301" si="240">IF(ISNUMBER(F140),1,0)</f>
        <v>0</v>
      </c>
      <c r="G301" s="66">
        <f t="shared" si="240"/>
        <v>0</v>
      </c>
      <c r="H301" s="66">
        <f t="shared" si="240"/>
        <v>0</v>
      </c>
      <c r="I301" s="66">
        <f t="shared" si="240"/>
        <v>0</v>
      </c>
      <c r="J301" s="66">
        <f t="shared" si="240"/>
        <v>0</v>
      </c>
      <c r="K301" s="66">
        <f t="shared" si="240"/>
        <v>0</v>
      </c>
      <c r="L301" s="66">
        <f t="shared" si="240"/>
        <v>0</v>
      </c>
      <c r="M301" s="66">
        <f t="shared" si="240"/>
        <v>0</v>
      </c>
      <c r="N301" s="66">
        <f t="shared" si="240"/>
        <v>0</v>
      </c>
      <c r="P301" s="66">
        <f t="shared" si="238"/>
        <v>0</v>
      </c>
      <c r="Q301" s="66">
        <f t="shared" ref="Q301:Y301" si="241">IF(ISNUMBER(Q140),1,0)</f>
        <v>0</v>
      </c>
      <c r="R301" s="66">
        <f t="shared" si="241"/>
        <v>0</v>
      </c>
      <c r="S301" s="66">
        <f t="shared" si="241"/>
        <v>0</v>
      </c>
      <c r="T301" s="66">
        <f t="shared" si="241"/>
        <v>0</v>
      </c>
      <c r="U301" s="66">
        <f t="shared" si="241"/>
        <v>0</v>
      </c>
      <c r="V301" s="66">
        <f t="shared" si="241"/>
        <v>0</v>
      </c>
      <c r="W301" s="66">
        <f t="shared" si="241"/>
        <v>0</v>
      </c>
      <c r="X301" s="66">
        <f t="shared" si="241"/>
        <v>0</v>
      </c>
      <c r="Y301" s="66">
        <f t="shared" si="241"/>
        <v>0</v>
      </c>
    </row>
    <row r="302" spans="5:25" x14ac:dyDescent="0.25">
      <c r="E302" s="66">
        <f t="shared" si="236"/>
        <v>0</v>
      </c>
      <c r="F302" s="66">
        <f t="shared" ref="F302:N302" si="242">IF(ISNUMBER(F141),1,0)</f>
        <v>0</v>
      </c>
      <c r="G302" s="66">
        <f t="shared" si="242"/>
        <v>0</v>
      </c>
      <c r="H302" s="66">
        <f t="shared" si="242"/>
        <v>0</v>
      </c>
      <c r="I302" s="66">
        <f t="shared" si="242"/>
        <v>0</v>
      </c>
      <c r="J302" s="66">
        <f t="shared" si="242"/>
        <v>0</v>
      </c>
      <c r="K302" s="66">
        <f t="shared" si="242"/>
        <v>0</v>
      </c>
      <c r="L302" s="66">
        <f t="shared" si="242"/>
        <v>0</v>
      </c>
      <c r="M302" s="66">
        <f t="shared" si="242"/>
        <v>0</v>
      </c>
      <c r="N302" s="66">
        <f t="shared" si="242"/>
        <v>0</v>
      </c>
      <c r="P302" s="66">
        <f t="shared" si="238"/>
        <v>0</v>
      </c>
      <c r="Q302" s="66">
        <f t="shared" ref="Q302:Y302" si="243">IF(ISNUMBER(Q141),1,0)</f>
        <v>0</v>
      </c>
      <c r="R302" s="66">
        <f t="shared" si="243"/>
        <v>0</v>
      </c>
      <c r="S302" s="66">
        <f t="shared" si="243"/>
        <v>0</v>
      </c>
      <c r="T302" s="66">
        <f t="shared" si="243"/>
        <v>0</v>
      </c>
      <c r="U302" s="66">
        <f t="shared" si="243"/>
        <v>0</v>
      </c>
      <c r="V302" s="66">
        <f t="shared" si="243"/>
        <v>0</v>
      </c>
      <c r="W302" s="66">
        <f t="shared" si="243"/>
        <v>0</v>
      </c>
      <c r="X302" s="66">
        <f t="shared" si="243"/>
        <v>0</v>
      </c>
      <c r="Y302" s="66">
        <f t="shared" si="243"/>
        <v>0</v>
      </c>
    </row>
    <row r="303" spans="5:25" x14ac:dyDescent="0.25">
      <c r="E303" s="66">
        <f t="shared" si="236"/>
        <v>0</v>
      </c>
      <c r="F303" s="66">
        <f t="shared" ref="F303:N303" si="244">IF(ISNUMBER(F142),1,0)</f>
        <v>0</v>
      </c>
      <c r="G303" s="66">
        <f t="shared" si="244"/>
        <v>0</v>
      </c>
      <c r="H303" s="66">
        <f t="shared" si="244"/>
        <v>0</v>
      </c>
      <c r="I303" s="66">
        <f t="shared" si="244"/>
        <v>0</v>
      </c>
      <c r="J303" s="66">
        <f t="shared" si="244"/>
        <v>0</v>
      </c>
      <c r="K303" s="66">
        <f t="shared" si="244"/>
        <v>0</v>
      </c>
      <c r="L303" s="66">
        <f t="shared" si="244"/>
        <v>0</v>
      </c>
      <c r="M303" s="66">
        <f t="shared" si="244"/>
        <v>0</v>
      </c>
      <c r="N303" s="66">
        <f t="shared" si="244"/>
        <v>0</v>
      </c>
      <c r="P303" s="66">
        <f t="shared" si="238"/>
        <v>0</v>
      </c>
      <c r="Q303" s="66">
        <f t="shared" ref="Q303:Y303" si="245">IF(ISNUMBER(Q142),1,0)</f>
        <v>0</v>
      </c>
      <c r="R303" s="66">
        <f t="shared" si="245"/>
        <v>0</v>
      </c>
      <c r="S303" s="66">
        <f t="shared" si="245"/>
        <v>0</v>
      </c>
      <c r="T303" s="66">
        <f t="shared" si="245"/>
        <v>0</v>
      </c>
      <c r="U303" s="66">
        <f t="shared" si="245"/>
        <v>0</v>
      </c>
      <c r="V303" s="66">
        <f t="shared" si="245"/>
        <v>0</v>
      </c>
      <c r="W303" s="66">
        <f t="shared" si="245"/>
        <v>0</v>
      </c>
      <c r="X303" s="66">
        <f t="shared" si="245"/>
        <v>0</v>
      </c>
      <c r="Y303" s="66">
        <f t="shared" si="245"/>
        <v>0</v>
      </c>
    </row>
    <row r="304" spans="5:25" x14ac:dyDescent="0.25">
      <c r="E304" s="66">
        <f t="shared" si="236"/>
        <v>0</v>
      </c>
      <c r="F304" s="66">
        <f t="shared" ref="F304:N304" si="246">IF(ISNUMBER(F143),1,0)</f>
        <v>0</v>
      </c>
      <c r="G304" s="66">
        <f t="shared" si="246"/>
        <v>0</v>
      </c>
      <c r="H304" s="66">
        <f t="shared" si="246"/>
        <v>0</v>
      </c>
      <c r="I304" s="66">
        <f t="shared" si="246"/>
        <v>0</v>
      </c>
      <c r="J304" s="66">
        <f t="shared" si="246"/>
        <v>0</v>
      </c>
      <c r="K304" s="66">
        <f t="shared" si="246"/>
        <v>0</v>
      </c>
      <c r="L304" s="66">
        <f t="shared" si="246"/>
        <v>0</v>
      </c>
      <c r="M304" s="66">
        <f t="shared" si="246"/>
        <v>0</v>
      </c>
      <c r="N304" s="66">
        <f t="shared" si="246"/>
        <v>0</v>
      </c>
      <c r="P304" s="66">
        <f t="shared" si="238"/>
        <v>0</v>
      </c>
      <c r="Q304" s="66">
        <f t="shared" ref="Q304:Y304" si="247">IF(ISNUMBER(Q143),1,0)</f>
        <v>0</v>
      </c>
      <c r="R304" s="66">
        <f t="shared" si="247"/>
        <v>0</v>
      </c>
      <c r="S304" s="66">
        <f t="shared" si="247"/>
        <v>0</v>
      </c>
      <c r="T304" s="66">
        <f t="shared" si="247"/>
        <v>0</v>
      </c>
      <c r="U304" s="66">
        <f t="shared" si="247"/>
        <v>0</v>
      </c>
      <c r="V304" s="66">
        <f t="shared" si="247"/>
        <v>0</v>
      </c>
      <c r="W304" s="66">
        <f t="shared" si="247"/>
        <v>0</v>
      </c>
      <c r="X304" s="66">
        <f t="shared" si="247"/>
        <v>0</v>
      </c>
      <c r="Y304" s="66">
        <f t="shared" si="247"/>
        <v>0</v>
      </c>
    </row>
    <row r="305" spans="5:25" x14ac:dyDescent="0.25">
      <c r="E305" s="66">
        <f t="shared" si="236"/>
        <v>0</v>
      </c>
      <c r="F305" s="66">
        <f t="shared" ref="F305:N305" si="248">IF(ISNUMBER(F144),1,0)</f>
        <v>0</v>
      </c>
      <c r="G305" s="66">
        <f t="shared" si="248"/>
        <v>0</v>
      </c>
      <c r="H305" s="66">
        <f t="shared" si="248"/>
        <v>0</v>
      </c>
      <c r="I305" s="66">
        <f t="shared" si="248"/>
        <v>0</v>
      </c>
      <c r="J305" s="66">
        <f t="shared" si="248"/>
        <v>0</v>
      </c>
      <c r="K305" s="66">
        <f t="shared" si="248"/>
        <v>0</v>
      </c>
      <c r="L305" s="66">
        <f t="shared" si="248"/>
        <v>0</v>
      </c>
      <c r="M305" s="66">
        <f t="shared" si="248"/>
        <v>0</v>
      </c>
      <c r="N305" s="66">
        <f t="shared" si="248"/>
        <v>0</v>
      </c>
      <c r="P305" s="66">
        <f t="shared" si="238"/>
        <v>0</v>
      </c>
      <c r="Q305" s="66">
        <f t="shared" ref="Q305:Y305" si="249">IF(ISNUMBER(Q144),1,0)</f>
        <v>0</v>
      </c>
      <c r="R305" s="66">
        <f t="shared" si="249"/>
        <v>0</v>
      </c>
      <c r="S305" s="66">
        <f t="shared" si="249"/>
        <v>0</v>
      </c>
      <c r="T305" s="66">
        <f t="shared" si="249"/>
        <v>0</v>
      </c>
      <c r="U305" s="66">
        <f t="shared" si="249"/>
        <v>0</v>
      </c>
      <c r="V305" s="66">
        <f t="shared" si="249"/>
        <v>0</v>
      </c>
      <c r="W305" s="66">
        <f t="shared" si="249"/>
        <v>0</v>
      </c>
      <c r="X305" s="66">
        <f t="shared" si="249"/>
        <v>0</v>
      </c>
      <c r="Y305" s="66">
        <f t="shared" si="249"/>
        <v>0</v>
      </c>
    </row>
    <row r="306" spans="5:25" x14ac:dyDescent="0.25">
      <c r="E306" s="66">
        <f t="shared" si="236"/>
        <v>0</v>
      </c>
      <c r="F306" s="66">
        <f t="shared" ref="F306:N306" si="250">IF(ISNUMBER(F145),1,0)</f>
        <v>0</v>
      </c>
      <c r="G306" s="66">
        <f t="shared" si="250"/>
        <v>0</v>
      </c>
      <c r="H306" s="66">
        <f t="shared" si="250"/>
        <v>0</v>
      </c>
      <c r="I306" s="66">
        <f t="shared" si="250"/>
        <v>0</v>
      </c>
      <c r="J306" s="66">
        <f t="shared" si="250"/>
        <v>0</v>
      </c>
      <c r="K306" s="66">
        <f t="shared" si="250"/>
        <v>0</v>
      </c>
      <c r="L306" s="66">
        <f t="shared" si="250"/>
        <v>0</v>
      </c>
      <c r="M306" s="66">
        <f t="shared" si="250"/>
        <v>0</v>
      </c>
      <c r="N306" s="66">
        <f t="shared" si="250"/>
        <v>0</v>
      </c>
      <c r="P306" s="66">
        <f t="shared" si="238"/>
        <v>0</v>
      </c>
      <c r="Q306" s="66">
        <f t="shared" ref="Q306:Y306" si="251">IF(ISNUMBER(Q145),1,0)</f>
        <v>0</v>
      </c>
      <c r="R306" s="66">
        <f t="shared" si="251"/>
        <v>0</v>
      </c>
      <c r="S306" s="66">
        <f t="shared" si="251"/>
        <v>0</v>
      </c>
      <c r="T306" s="66">
        <f t="shared" si="251"/>
        <v>0</v>
      </c>
      <c r="U306" s="66">
        <f t="shared" si="251"/>
        <v>0</v>
      </c>
      <c r="V306" s="66">
        <f t="shared" si="251"/>
        <v>0</v>
      </c>
      <c r="W306" s="66">
        <f t="shared" si="251"/>
        <v>0</v>
      </c>
      <c r="X306" s="66">
        <f t="shared" si="251"/>
        <v>0</v>
      </c>
      <c r="Y306" s="66">
        <f t="shared" si="251"/>
        <v>0</v>
      </c>
    </row>
    <row r="307" spans="5:25" x14ac:dyDescent="0.25">
      <c r="E307" s="66">
        <f t="shared" si="236"/>
        <v>0</v>
      </c>
      <c r="F307" s="66">
        <f t="shared" ref="F307:N307" si="252">IF(ISNUMBER(F146),1,0)</f>
        <v>0</v>
      </c>
      <c r="G307" s="66">
        <f t="shared" si="252"/>
        <v>0</v>
      </c>
      <c r="H307" s="66">
        <f t="shared" si="252"/>
        <v>0</v>
      </c>
      <c r="I307" s="66">
        <f t="shared" si="252"/>
        <v>0</v>
      </c>
      <c r="J307" s="66">
        <f t="shared" si="252"/>
        <v>0</v>
      </c>
      <c r="K307" s="66">
        <f t="shared" si="252"/>
        <v>0</v>
      </c>
      <c r="L307" s="66">
        <f t="shared" si="252"/>
        <v>0</v>
      </c>
      <c r="M307" s="66">
        <f t="shared" si="252"/>
        <v>0</v>
      </c>
      <c r="N307" s="66">
        <f t="shared" si="252"/>
        <v>0</v>
      </c>
      <c r="P307" s="66">
        <f t="shared" si="238"/>
        <v>0</v>
      </c>
      <c r="Q307" s="66">
        <f t="shared" ref="Q307:Y307" si="253">IF(ISNUMBER(Q146),1,0)</f>
        <v>0</v>
      </c>
      <c r="R307" s="66">
        <f t="shared" si="253"/>
        <v>0</v>
      </c>
      <c r="S307" s="66">
        <f t="shared" si="253"/>
        <v>0</v>
      </c>
      <c r="T307" s="66">
        <f t="shared" si="253"/>
        <v>0</v>
      </c>
      <c r="U307" s="66">
        <f t="shared" si="253"/>
        <v>0</v>
      </c>
      <c r="V307" s="66">
        <f t="shared" si="253"/>
        <v>0</v>
      </c>
      <c r="W307" s="66">
        <f t="shared" si="253"/>
        <v>0</v>
      </c>
      <c r="X307" s="66">
        <f t="shared" si="253"/>
        <v>0</v>
      </c>
      <c r="Y307" s="66">
        <f t="shared" si="253"/>
        <v>0</v>
      </c>
    </row>
    <row r="308" spans="5:25" x14ac:dyDescent="0.25">
      <c r="E308" s="66">
        <f t="shared" si="236"/>
        <v>0</v>
      </c>
      <c r="F308" s="66">
        <f t="shared" ref="F308:N308" si="254">IF(ISNUMBER(F147),1,0)</f>
        <v>0</v>
      </c>
      <c r="G308" s="66">
        <f t="shared" si="254"/>
        <v>0</v>
      </c>
      <c r="H308" s="66">
        <f t="shared" si="254"/>
        <v>0</v>
      </c>
      <c r="I308" s="66">
        <f t="shared" si="254"/>
        <v>0</v>
      </c>
      <c r="J308" s="66">
        <f t="shared" si="254"/>
        <v>0</v>
      </c>
      <c r="K308" s="66">
        <f t="shared" si="254"/>
        <v>0</v>
      </c>
      <c r="L308" s="66">
        <f t="shared" si="254"/>
        <v>0</v>
      </c>
      <c r="M308" s="66">
        <f t="shared" si="254"/>
        <v>0</v>
      </c>
      <c r="N308" s="66">
        <f t="shared" si="254"/>
        <v>0</v>
      </c>
      <c r="P308" s="66">
        <f t="shared" si="238"/>
        <v>0</v>
      </c>
      <c r="Q308" s="66">
        <f t="shared" ref="Q308:Y308" si="255">IF(ISNUMBER(Q147),1,0)</f>
        <v>0</v>
      </c>
      <c r="R308" s="66">
        <f t="shared" si="255"/>
        <v>0</v>
      </c>
      <c r="S308" s="66">
        <f t="shared" si="255"/>
        <v>0</v>
      </c>
      <c r="T308" s="66">
        <f t="shared" si="255"/>
        <v>0</v>
      </c>
      <c r="U308" s="66">
        <f t="shared" si="255"/>
        <v>0</v>
      </c>
      <c r="V308" s="66">
        <f t="shared" si="255"/>
        <v>0</v>
      </c>
      <c r="W308" s="66">
        <f t="shared" si="255"/>
        <v>0</v>
      </c>
      <c r="X308" s="66">
        <f t="shared" si="255"/>
        <v>0</v>
      </c>
      <c r="Y308" s="66">
        <f t="shared" si="255"/>
        <v>0</v>
      </c>
    </row>
    <row r="309" spans="5:25" x14ac:dyDescent="0.25">
      <c r="E309" s="66">
        <f t="shared" si="236"/>
        <v>0</v>
      </c>
      <c r="F309" s="66">
        <f t="shared" ref="F309:N309" si="256">IF(ISNUMBER(F148),1,0)</f>
        <v>0</v>
      </c>
      <c r="G309" s="66">
        <f t="shared" si="256"/>
        <v>0</v>
      </c>
      <c r="H309" s="66">
        <f t="shared" si="256"/>
        <v>0</v>
      </c>
      <c r="I309" s="66">
        <f t="shared" si="256"/>
        <v>0</v>
      </c>
      <c r="J309" s="66">
        <f t="shared" si="256"/>
        <v>0</v>
      </c>
      <c r="K309" s="66">
        <f t="shared" si="256"/>
        <v>0</v>
      </c>
      <c r="L309" s="66">
        <f t="shared" si="256"/>
        <v>0</v>
      </c>
      <c r="M309" s="66">
        <f t="shared" si="256"/>
        <v>0</v>
      </c>
      <c r="N309" s="66">
        <f t="shared" si="256"/>
        <v>0</v>
      </c>
      <c r="P309" s="66">
        <f t="shared" si="238"/>
        <v>0</v>
      </c>
      <c r="Q309" s="66">
        <f t="shared" ref="Q309:Y309" si="257">IF(ISNUMBER(Q148),1,0)</f>
        <v>0</v>
      </c>
      <c r="R309" s="66">
        <f t="shared" si="257"/>
        <v>0</v>
      </c>
      <c r="S309" s="66">
        <f t="shared" si="257"/>
        <v>0</v>
      </c>
      <c r="T309" s="66">
        <f t="shared" si="257"/>
        <v>0</v>
      </c>
      <c r="U309" s="66">
        <f t="shared" si="257"/>
        <v>0</v>
      </c>
      <c r="V309" s="66">
        <f t="shared" si="257"/>
        <v>0</v>
      </c>
      <c r="W309" s="66">
        <f t="shared" si="257"/>
        <v>0</v>
      </c>
      <c r="X309" s="66">
        <f t="shared" si="257"/>
        <v>0</v>
      </c>
      <c r="Y309" s="66">
        <f t="shared" si="257"/>
        <v>0</v>
      </c>
    </row>
    <row r="310" spans="5:25" x14ac:dyDescent="0.25">
      <c r="E310" s="66">
        <f t="shared" si="236"/>
        <v>0</v>
      </c>
      <c r="F310" s="66">
        <f t="shared" ref="F310:N310" si="258">IF(ISNUMBER(F149),1,0)</f>
        <v>0</v>
      </c>
      <c r="G310" s="66">
        <f t="shared" si="258"/>
        <v>0</v>
      </c>
      <c r="H310" s="66">
        <f t="shared" si="258"/>
        <v>0</v>
      </c>
      <c r="I310" s="66">
        <f t="shared" si="258"/>
        <v>0</v>
      </c>
      <c r="J310" s="66">
        <f t="shared" si="258"/>
        <v>0</v>
      </c>
      <c r="K310" s="66">
        <f t="shared" si="258"/>
        <v>0</v>
      </c>
      <c r="L310" s="66">
        <f t="shared" si="258"/>
        <v>0</v>
      </c>
      <c r="M310" s="66">
        <f t="shared" si="258"/>
        <v>0</v>
      </c>
      <c r="N310" s="66">
        <f t="shared" si="258"/>
        <v>0</v>
      </c>
      <c r="P310" s="66">
        <f t="shared" si="238"/>
        <v>0</v>
      </c>
      <c r="Q310" s="66">
        <f t="shared" ref="Q310:Y310" si="259">IF(ISNUMBER(Q149),1,0)</f>
        <v>0</v>
      </c>
      <c r="R310" s="66">
        <f t="shared" si="259"/>
        <v>0</v>
      </c>
      <c r="S310" s="66">
        <f t="shared" si="259"/>
        <v>0</v>
      </c>
      <c r="T310" s="66">
        <f t="shared" si="259"/>
        <v>0</v>
      </c>
      <c r="U310" s="66">
        <f t="shared" si="259"/>
        <v>0</v>
      </c>
      <c r="V310" s="66">
        <f t="shared" si="259"/>
        <v>0</v>
      </c>
      <c r="W310" s="66">
        <f t="shared" si="259"/>
        <v>0</v>
      </c>
      <c r="X310" s="66">
        <f t="shared" si="259"/>
        <v>0</v>
      </c>
      <c r="Y310" s="66">
        <f t="shared" si="259"/>
        <v>0</v>
      </c>
    </row>
    <row r="311" spans="5:25" x14ac:dyDescent="0.25">
      <c r="E311" s="66">
        <f t="shared" si="236"/>
        <v>0</v>
      </c>
      <c r="F311" s="66">
        <f t="shared" ref="F311:N311" si="260">IF(ISNUMBER(F150),1,0)</f>
        <v>0</v>
      </c>
      <c r="G311" s="66">
        <f t="shared" si="260"/>
        <v>0</v>
      </c>
      <c r="H311" s="66">
        <f t="shared" si="260"/>
        <v>0</v>
      </c>
      <c r="I311" s="66">
        <f t="shared" si="260"/>
        <v>0</v>
      </c>
      <c r="J311" s="66">
        <f t="shared" si="260"/>
        <v>0</v>
      </c>
      <c r="K311" s="66">
        <f t="shared" si="260"/>
        <v>0</v>
      </c>
      <c r="L311" s="66">
        <f t="shared" si="260"/>
        <v>0</v>
      </c>
      <c r="M311" s="66">
        <f t="shared" si="260"/>
        <v>0</v>
      </c>
      <c r="N311" s="66">
        <f t="shared" si="260"/>
        <v>0</v>
      </c>
      <c r="P311" s="66">
        <f t="shared" si="238"/>
        <v>0</v>
      </c>
      <c r="Q311" s="66">
        <f t="shared" ref="Q311:Y311" si="261">IF(ISNUMBER(Q150),1,0)</f>
        <v>0</v>
      </c>
      <c r="R311" s="66">
        <f t="shared" si="261"/>
        <v>0</v>
      </c>
      <c r="S311" s="66">
        <f t="shared" si="261"/>
        <v>0</v>
      </c>
      <c r="T311" s="66">
        <f t="shared" si="261"/>
        <v>0</v>
      </c>
      <c r="U311" s="66">
        <f t="shared" si="261"/>
        <v>0</v>
      </c>
      <c r="V311" s="66">
        <f t="shared" si="261"/>
        <v>0</v>
      </c>
      <c r="W311" s="66">
        <f t="shared" si="261"/>
        <v>0</v>
      </c>
      <c r="X311" s="66">
        <f t="shared" si="261"/>
        <v>0</v>
      </c>
      <c r="Y311" s="66">
        <f t="shared" si="261"/>
        <v>0</v>
      </c>
    </row>
    <row r="312" spans="5:25" x14ac:dyDescent="0.25">
      <c r="E312" s="66">
        <f t="shared" si="236"/>
        <v>0</v>
      </c>
      <c r="F312" s="66">
        <f t="shared" ref="F312:N312" si="262">IF(ISNUMBER(F151),1,0)</f>
        <v>0</v>
      </c>
      <c r="G312" s="66">
        <f t="shared" si="262"/>
        <v>0</v>
      </c>
      <c r="H312" s="66">
        <f t="shared" si="262"/>
        <v>0</v>
      </c>
      <c r="I312" s="66">
        <f t="shared" si="262"/>
        <v>0</v>
      </c>
      <c r="J312" s="66">
        <f t="shared" si="262"/>
        <v>0</v>
      </c>
      <c r="K312" s="66">
        <f t="shared" si="262"/>
        <v>0</v>
      </c>
      <c r="L312" s="66">
        <f t="shared" si="262"/>
        <v>0</v>
      </c>
      <c r="M312" s="66">
        <f t="shared" si="262"/>
        <v>0</v>
      </c>
      <c r="N312" s="66">
        <f t="shared" si="262"/>
        <v>0</v>
      </c>
      <c r="P312" s="66">
        <f t="shared" si="238"/>
        <v>0</v>
      </c>
      <c r="Q312" s="66">
        <f t="shared" ref="Q312:Y312" si="263">IF(ISNUMBER(Q151),1,0)</f>
        <v>0</v>
      </c>
      <c r="R312" s="66">
        <f t="shared" si="263"/>
        <v>0</v>
      </c>
      <c r="S312" s="66">
        <f t="shared" si="263"/>
        <v>0</v>
      </c>
      <c r="T312" s="66">
        <f t="shared" si="263"/>
        <v>0</v>
      </c>
      <c r="U312" s="66">
        <f t="shared" si="263"/>
        <v>0</v>
      </c>
      <c r="V312" s="66">
        <f t="shared" si="263"/>
        <v>0</v>
      </c>
      <c r="W312" s="66">
        <f t="shared" si="263"/>
        <v>0</v>
      </c>
      <c r="X312" s="66">
        <f t="shared" si="263"/>
        <v>0</v>
      </c>
      <c r="Y312" s="66">
        <f t="shared" si="263"/>
        <v>0</v>
      </c>
    </row>
    <row r="313" spans="5:25" x14ac:dyDescent="0.25">
      <c r="E313" s="66">
        <f t="shared" si="236"/>
        <v>0</v>
      </c>
      <c r="F313" s="66">
        <f t="shared" ref="F313:N313" si="264">IF(ISNUMBER(F152),1,0)</f>
        <v>0</v>
      </c>
      <c r="G313" s="66">
        <f t="shared" si="264"/>
        <v>0</v>
      </c>
      <c r="H313" s="66">
        <f t="shared" si="264"/>
        <v>0</v>
      </c>
      <c r="I313" s="66">
        <f t="shared" si="264"/>
        <v>0</v>
      </c>
      <c r="J313" s="66">
        <f t="shared" si="264"/>
        <v>0</v>
      </c>
      <c r="K313" s="66">
        <f t="shared" si="264"/>
        <v>0</v>
      </c>
      <c r="L313" s="66">
        <f t="shared" si="264"/>
        <v>0</v>
      </c>
      <c r="M313" s="66">
        <f t="shared" si="264"/>
        <v>0</v>
      </c>
      <c r="N313" s="66">
        <f t="shared" si="264"/>
        <v>0</v>
      </c>
      <c r="P313" s="66">
        <f t="shared" si="238"/>
        <v>0</v>
      </c>
      <c r="Q313" s="66">
        <f t="shared" ref="Q313:Y313" si="265">IF(ISNUMBER(Q152),1,0)</f>
        <v>0</v>
      </c>
      <c r="R313" s="66">
        <f t="shared" si="265"/>
        <v>0</v>
      </c>
      <c r="S313" s="66">
        <f t="shared" si="265"/>
        <v>0</v>
      </c>
      <c r="T313" s="66">
        <f t="shared" si="265"/>
        <v>0</v>
      </c>
      <c r="U313" s="66">
        <f t="shared" si="265"/>
        <v>0</v>
      </c>
      <c r="V313" s="66">
        <f t="shared" si="265"/>
        <v>0</v>
      </c>
      <c r="W313" s="66">
        <f t="shared" si="265"/>
        <v>0</v>
      </c>
      <c r="X313" s="66">
        <f t="shared" si="265"/>
        <v>0</v>
      </c>
      <c r="Y313" s="66">
        <f t="shared" si="265"/>
        <v>0</v>
      </c>
    </row>
    <row r="314" spans="5:25" x14ac:dyDescent="0.25">
      <c r="E314" s="66">
        <f t="shared" si="236"/>
        <v>0</v>
      </c>
      <c r="F314" s="66">
        <f t="shared" ref="F314:N314" si="266">IF(ISNUMBER(F153),1,0)</f>
        <v>0</v>
      </c>
      <c r="G314" s="66">
        <f t="shared" si="266"/>
        <v>0</v>
      </c>
      <c r="H314" s="66">
        <f t="shared" si="266"/>
        <v>0</v>
      </c>
      <c r="I314" s="66">
        <f t="shared" si="266"/>
        <v>0</v>
      </c>
      <c r="J314" s="66">
        <f t="shared" si="266"/>
        <v>0</v>
      </c>
      <c r="K314" s="66">
        <f t="shared" si="266"/>
        <v>0</v>
      </c>
      <c r="L314" s="66">
        <f t="shared" si="266"/>
        <v>0</v>
      </c>
      <c r="M314" s="66">
        <f t="shared" si="266"/>
        <v>0</v>
      </c>
      <c r="N314" s="66">
        <f t="shared" si="266"/>
        <v>0</v>
      </c>
      <c r="P314" s="66">
        <f t="shared" si="238"/>
        <v>0</v>
      </c>
      <c r="Q314" s="66">
        <f t="shared" ref="Q314:Y314" si="267">IF(ISNUMBER(Q153),1,0)</f>
        <v>0</v>
      </c>
      <c r="R314" s="66">
        <f t="shared" si="267"/>
        <v>0</v>
      </c>
      <c r="S314" s="66">
        <f t="shared" si="267"/>
        <v>0</v>
      </c>
      <c r="T314" s="66">
        <f t="shared" si="267"/>
        <v>0</v>
      </c>
      <c r="U314" s="66">
        <f t="shared" si="267"/>
        <v>0</v>
      </c>
      <c r="V314" s="66">
        <f t="shared" si="267"/>
        <v>0</v>
      </c>
      <c r="W314" s="66">
        <f t="shared" si="267"/>
        <v>0</v>
      </c>
      <c r="X314" s="66">
        <f t="shared" si="267"/>
        <v>0</v>
      </c>
      <c r="Y314" s="66">
        <f t="shared" si="267"/>
        <v>0</v>
      </c>
    </row>
    <row r="315" spans="5:25" x14ac:dyDescent="0.25">
      <c r="E315" s="66">
        <f t="shared" si="236"/>
        <v>0</v>
      </c>
      <c r="F315" s="66">
        <f t="shared" ref="F315:N315" si="268">IF(ISNUMBER(F154),1,0)</f>
        <v>0</v>
      </c>
      <c r="G315" s="66">
        <f t="shared" si="268"/>
        <v>0</v>
      </c>
      <c r="H315" s="66">
        <f t="shared" si="268"/>
        <v>0</v>
      </c>
      <c r="I315" s="66">
        <f t="shared" si="268"/>
        <v>0</v>
      </c>
      <c r="J315" s="66">
        <f t="shared" si="268"/>
        <v>0</v>
      </c>
      <c r="K315" s="66">
        <f t="shared" si="268"/>
        <v>0</v>
      </c>
      <c r="L315" s="66">
        <f t="shared" si="268"/>
        <v>0</v>
      </c>
      <c r="M315" s="66">
        <f t="shared" si="268"/>
        <v>0</v>
      </c>
      <c r="N315" s="66">
        <f t="shared" si="268"/>
        <v>0</v>
      </c>
      <c r="P315" s="66">
        <f t="shared" si="238"/>
        <v>0</v>
      </c>
      <c r="Q315" s="66">
        <f t="shared" ref="Q315:Y315" si="269">IF(ISNUMBER(Q154),1,0)</f>
        <v>0</v>
      </c>
      <c r="R315" s="66">
        <f t="shared" si="269"/>
        <v>0</v>
      </c>
      <c r="S315" s="66">
        <f t="shared" si="269"/>
        <v>0</v>
      </c>
      <c r="T315" s="66">
        <f t="shared" si="269"/>
        <v>0</v>
      </c>
      <c r="U315" s="66">
        <f t="shared" si="269"/>
        <v>0</v>
      </c>
      <c r="V315" s="66">
        <f t="shared" si="269"/>
        <v>0</v>
      </c>
      <c r="W315" s="66">
        <f t="shared" si="269"/>
        <v>0</v>
      </c>
      <c r="X315" s="66">
        <f t="shared" si="269"/>
        <v>0</v>
      </c>
      <c r="Y315" s="66">
        <f t="shared" si="269"/>
        <v>0</v>
      </c>
    </row>
    <row r="316" spans="5:25" x14ac:dyDescent="0.25">
      <c r="E316" s="66">
        <f t="shared" si="236"/>
        <v>0</v>
      </c>
      <c r="F316" s="66">
        <f t="shared" ref="F316:N316" si="270">IF(ISNUMBER(F155),1,0)</f>
        <v>0</v>
      </c>
      <c r="G316" s="66">
        <f t="shared" si="270"/>
        <v>0</v>
      </c>
      <c r="H316" s="66">
        <f t="shared" si="270"/>
        <v>0</v>
      </c>
      <c r="I316" s="66">
        <f t="shared" si="270"/>
        <v>0</v>
      </c>
      <c r="J316" s="66">
        <f t="shared" si="270"/>
        <v>0</v>
      </c>
      <c r="K316" s="66">
        <f t="shared" si="270"/>
        <v>0</v>
      </c>
      <c r="L316" s="66">
        <f t="shared" si="270"/>
        <v>0</v>
      </c>
      <c r="M316" s="66">
        <f t="shared" si="270"/>
        <v>0</v>
      </c>
      <c r="N316" s="66">
        <f t="shared" si="270"/>
        <v>0</v>
      </c>
      <c r="P316" s="66">
        <f t="shared" si="238"/>
        <v>0</v>
      </c>
      <c r="Q316" s="66">
        <f t="shared" ref="Q316:Y316" si="271">IF(ISNUMBER(Q155),1,0)</f>
        <v>0</v>
      </c>
      <c r="R316" s="66">
        <f t="shared" si="271"/>
        <v>0</v>
      </c>
      <c r="S316" s="66">
        <f t="shared" si="271"/>
        <v>0</v>
      </c>
      <c r="T316" s="66">
        <f t="shared" si="271"/>
        <v>0</v>
      </c>
      <c r="U316" s="66">
        <f t="shared" si="271"/>
        <v>0</v>
      </c>
      <c r="V316" s="66">
        <f t="shared" si="271"/>
        <v>0</v>
      </c>
      <c r="W316" s="66">
        <f t="shared" si="271"/>
        <v>0</v>
      </c>
      <c r="X316" s="66">
        <f t="shared" si="271"/>
        <v>0</v>
      </c>
      <c r="Y316" s="66">
        <f t="shared" si="271"/>
        <v>0</v>
      </c>
    </row>
    <row r="317" spans="5:25" x14ac:dyDescent="0.25">
      <c r="E317" s="66">
        <f t="shared" si="236"/>
        <v>0</v>
      </c>
      <c r="F317" s="66">
        <f t="shared" ref="F317:N317" si="272">IF(ISNUMBER(F156),1,0)</f>
        <v>0</v>
      </c>
      <c r="G317" s="66">
        <f t="shared" si="272"/>
        <v>0</v>
      </c>
      <c r="H317" s="66">
        <f t="shared" si="272"/>
        <v>0</v>
      </c>
      <c r="I317" s="66">
        <f t="shared" si="272"/>
        <v>0</v>
      </c>
      <c r="J317" s="66">
        <f t="shared" si="272"/>
        <v>0</v>
      </c>
      <c r="K317" s="66">
        <f t="shared" si="272"/>
        <v>0</v>
      </c>
      <c r="L317" s="66">
        <f t="shared" si="272"/>
        <v>0</v>
      </c>
      <c r="M317" s="66">
        <f t="shared" si="272"/>
        <v>0</v>
      </c>
      <c r="N317" s="66">
        <f t="shared" si="272"/>
        <v>0</v>
      </c>
      <c r="P317" s="66">
        <f t="shared" si="238"/>
        <v>0</v>
      </c>
      <c r="Q317" s="66">
        <f t="shared" ref="Q317:Y317" si="273">IF(ISNUMBER(Q156),1,0)</f>
        <v>0</v>
      </c>
      <c r="R317" s="66">
        <f t="shared" si="273"/>
        <v>0</v>
      </c>
      <c r="S317" s="66">
        <f t="shared" si="273"/>
        <v>0</v>
      </c>
      <c r="T317" s="66">
        <f t="shared" si="273"/>
        <v>0</v>
      </c>
      <c r="U317" s="66">
        <f t="shared" si="273"/>
        <v>0</v>
      </c>
      <c r="V317" s="66">
        <f t="shared" si="273"/>
        <v>0</v>
      </c>
      <c r="W317" s="66">
        <f t="shared" si="273"/>
        <v>0</v>
      </c>
      <c r="X317" s="66">
        <f t="shared" si="273"/>
        <v>0</v>
      </c>
      <c r="Y317" s="66">
        <f t="shared" si="273"/>
        <v>0</v>
      </c>
    </row>
    <row r="318" spans="5:25" x14ac:dyDescent="0.25">
      <c r="E318" s="66">
        <f t="shared" si="236"/>
        <v>0</v>
      </c>
      <c r="F318" s="66">
        <f t="shared" ref="F318:N318" si="274">IF(ISNUMBER(F157),1,0)</f>
        <v>0</v>
      </c>
      <c r="G318" s="66">
        <f t="shared" si="274"/>
        <v>0</v>
      </c>
      <c r="H318" s="66">
        <f t="shared" si="274"/>
        <v>0</v>
      </c>
      <c r="I318" s="66">
        <f t="shared" si="274"/>
        <v>0</v>
      </c>
      <c r="J318" s="66">
        <f t="shared" si="274"/>
        <v>0</v>
      </c>
      <c r="K318" s="66">
        <f t="shared" si="274"/>
        <v>0</v>
      </c>
      <c r="L318" s="66">
        <f t="shared" si="274"/>
        <v>0</v>
      </c>
      <c r="M318" s="66">
        <f t="shared" si="274"/>
        <v>0</v>
      </c>
      <c r="N318" s="66">
        <f t="shared" si="274"/>
        <v>0</v>
      </c>
      <c r="P318" s="66">
        <f t="shared" si="238"/>
        <v>0</v>
      </c>
      <c r="Q318" s="66">
        <f t="shared" ref="Q318:Y318" si="275">IF(ISNUMBER(Q157),1,0)</f>
        <v>0</v>
      </c>
      <c r="R318" s="66">
        <f t="shared" si="275"/>
        <v>0</v>
      </c>
      <c r="S318" s="66">
        <f t="shared" si="275"/>
        <v>0</v>
      </c>
      <c r="T318" s="66">
        <f t="shared" si="275"/>
        <v>0</v>
      </c>
      <c r="U318" s="66">
        <f t="shared" si="275"/>
        <v>0</v>
      </c>
      <c r="V318" s="66">
        <f t="shared" si="275"/>
        <v>0</v>
      </c>
      <c r="W318" s="66">
        <f t="shared" si="275"/>
        <v>0</v>
      </c>
      <c r="X318" s="66">
        <f t="shared" si="275"/>
        <v>0</v>
      </c>
      <c r="Y318" s="66">
        <f t="shared" si="275"/>
        <v>0</v>
      </c>
    </row>
    <row r="319" spans="5:25" x14ac:dyDescent="0.25">
      <c r="E319" s="66">
        <f t="shared" si="236"/>
        <v>0</v>
      </c>
      <c r="F319" s="66">
        <f t="shared" ref="F319:N319" si="276">IF(ISNUMBER(F158),1,0)</f>
        <v>0</v>
      </c>
      <c r="G319" s="66">
        <f t="shared" si="276"/>
        <v>0</v>
      </c>
      <c r="H319" s="66">
        <f t="shared" si="276"/>
        <v>0</v>
      </c>
      <c r="I319" s="66">
        <f t="shared" si="276"/>
        <v>0</v>
      </c>
      <c r="J319" s="66">
        <f t="shared" si="276"/>
        <v>0</v>
      </c>
      <c r="K319" s="66">
        <f t="shared" si="276"/>
        <v>0</v>
      </c>
      <c r="L319" s="66">
        <f t="shared" si="276"/>
        <v>0</v>
      </c>
      <c r="M319" s="66">
        <f t="shared" si="276"/>
        <v>0</v>
      </c>
      <c r="N319" s="66">
        <f t="shared" si="276"/>
        <v>0</v>
      </c>
      <c r="P319" s="66">
        <f t="shared" si="238"/>
        <v>0</v>
      </c>
      <c r="Q319" s="66">
        <f t="shared" ref="Q319:Y319" si="277">IF(ISNUMBER(Q158),1,0)</f>
        <v>0</v>
      </c>
      <c r="R319" s="66">
        <f t="shared" si="277"/>
        <v>0</v>
      </c>
      <c r="S319" s="66">
        <f t="shared" si="277"/>
        <v>0</v>
      </c>
      <c r="T319" s="66">
        <f t="shared" si="277"/>
        <v>0</v>
      </c>
      <c r="U319" s="66">
        <f t="shared" si="277"/>
        <v>0</v>
      </c>
      <c r="V319" s="66">
        <f t="shared" si="277"/>
        <v>0</v>
      </c>
      <c r="W319" s="66">
        <f t="shared" si="277"/>
        <v>0</v>
      </c>
      <c r="X319" s="66">
        <f t="shared" si="277"/>
        <v>0</v>
      </c>
      <c r="Y319" s="66">
        <f t="shared" si="277"/>
        <v>0</v>
      </c>
    </row>
    <row r="320" spans="5:25" x14ac:dyDescent="0.25">
      <c r="E320" s="66">
        <f t="shared" si="236"/>
        <v>0</v>
      </c>
      <c r="F320" s="66">
        <f t="shared" ref="F320:N320" si="278">IF(ISNUMBER(F159),1,0)</f>
        <v>0</v>
      </c>
      <c r="G320" s="66">
        <f t="shared" si="278"/>
        <v>0</v>
      </c>
      <c r="H320" s="66">
        <f t="shared" si="278"/>
        <v>0</v>
      </c>
      <c r="I320" s="66">
        <f t="shared" si="278"/>
        <v>0</v>
      </c>
      <c r="J320" s="66">
        <f t="shared" si="278"/>
        <v>0</v>
      </c>
      <c r="K320" s="66">
        <f t="shared" si="278"/>
        <v>0</v>
      </c>
      <c r="L320" s="66">
        <f t="shared" si="278"/>
        <v>0</v>
      </c>
      <c r="M320" s="66">
        <f t="shared" si="278"/>
        <v>0</v>
      </c>
      <c r="N320" s="66">
        <f t="shared" si="278"/>
        <v>0</v>
      </c>
      <c r="P320" s="66">
        <f t="shared" si="238"/>
        <v>0</v>
      </c>
      <c r="Q320" s="66">
        <f t="shared" ref="Q320:Y320" si="279">IF(ISNUMBER(Q159),1,0)</f>
        <v>0</v>
      </c>
      <c r="R320" s="66">
        <f t="shared" si="279"/>
        <v>0</v>
      </c>
      <c r="S320" s="66">
        <f t="shared" si="279"/>
        <v>0</v>
      </c>
      <c r="T320" s="66">
        <f t="shared" si="279"/>
        <v>0</v>
      </c>
      <c r="U320" s="66">
        <f t="shared" si="279"/>
        <v>0</v>
      </c>
      <c r="V320" s="66">
        <f t="shared" si="279"/>
        <v>0</v>
      </c>
      <c r="W320" s="66">
        <f t="shared" si="279"/>
        <v>0</v>
      </c>
      <c r="X320" s="66">
        <f t="shared" si="279"/>
        <v>0</v>
      </c>
      <c r="Y320" s="66">
        <f t="shared" si="279"/>
        <v>0</v>
      </c>
    </row>
    <row r="321" spans="5:25" x14ac:dyDescent="0.25">
      <c r="E321" s="66">
        <f t="shared" si="236"/>
        <v>0</v>
      </c>
      <c r="F321" s="66">
        <f t="shared" ref="F321:N321" si="280">IF(ISNUMBER(F160),1,0)</f>
        <v>0</v>
      </c>
      <c r="G321" s="66">
        <f t="shared" si="280"/>
        <v>0</v>
      </c>
      <c r="H321" s="66">
        <f t="shared" si="280"/>
        <v>0</v>
      </c>
      <c r="I321" s="66">
        <f t="shared" si="280"/>
        <v>0</v>
      </c>
      <c r="J321" s="66">
        <f t="shared" si="280"/>
        <v>0</v>
      </c>
      <c r="K321" s="66">
        <f t="shared" si="280"/>
        <v>0</v>
      </c>
      <c r="L321" s="66">
        <f t="shared" si="280"/>
        <v>0</v>
      </c>
      <c r="M321" s="66">
        <f t="shared" si="280"/>
        <v>0</v>
      </c>
      <c r="N321" s="66">
        <f t="shared" si="280"/>
        <v>0</v>
      </c>
      <c r="P321" s="66">
        <f t="shared" si="238"/>
        <v>0</v>
      </c>
      <c r="Q321" s="66">
        <f t="shared" ref="Q321:Y321" si="281">IF(ISNUMBER(Q160),1,0)</f>
        <v>0</v>
      </c>
      <c r="R321" s="66">
        <f t="shared" si="281"/>
        <v>0</v>
      </c>
      <c r="S321" s="66">
        <f t="shared" si="281"/>
        <v>0</v>
      </c>
      <c r="T321" s="66">
        <f t="shared" si="281"/>
        <v>0</v>
      </c>
      <c r="U321" s="66">
        <f t="shared" si="281"/>
        <v>0</v>
      </c>
      <c r="V321" s="66">
        <f t="shared" si="281"/>
        <v>0</v>
      </c>
      <c r="W321" s="66">
        <f t="shared" si="281"/>
        <v>0</v>
      </c>
      <c r="X321" s="66">
        <f t="shared" si="281"/>
        <v>0</v>
      </c>
      <c r="Y321" s="66">
        <f t="shared" si="281"/>
        <v>0</v>
      </c>
    </row>
    <row r="322" spans="5:25" x14ac:dyDescent="0.25">
      <c r="E322" s="66">
        <f t="shared" si="236"/>
        <v>0</v>
      </c>
      <c r="F322" s="66">
        <f t="shared" ref="F322:N322" si="282">IF(ISNUMBER(F161),1,0)</f>
        <v>0</v>
      </c>
      <c r="G322" s="66">
        <f t="shared" si="282"/>
        <v>0</v>
      </c>
      <c r="H322" s="66">
        <f t="shared" si="282"/>
        <v>0</v>
      </c>
      <c r="I322" s="66">
        <f t="shared" si="282"/>
        <v>0</v>
      </c>
      <c r="J322" s="66">
        <f t="shared" si="282"/>
        <v>0</v>
      </c>
      <c r="K322" s="66">
        <f t="shared" si="282"/>
        <v>0</v>
      </c>
      <c r="L322" s="66">
        <f t="shared" si="282"/>
        <v>0</v>
      </c>
      <c r="M322" s="66">
        <f t="shared" si="282"/>
        <v>0</v>
      </c>
      <c r="N322" s="66">
        <f t="shared" si="282"/>
        <v>0</v>
      </c>
      <c r="P322" s="66">
        <f t="shared" si="238"/>
        <v>0</v>
      </c>
      <c r="Q322" s="66">
        <f t="shared" ref="Q322:Y322" si="283">IF(ISNUMBER(Q161),1,0)</f>
        <v>0</v>
      </c>
      <c r="R322" s="66">
        <f t="shared" si="283"/>
        <v>0</v>
      </c>
      <c r="S322" s="66">
        <f t="shared" si="283"/>
        <v>0</v>
      </c>
      <c r="T322" s="66">
        <f t="shared" si="283"/>
        <v>0</v>
      </c>
      <c r="U322" s="66">
        <f t="shared" si="283"/>
        <v>0</v>
      </c>
      <c r="V322" s="66">
        <f t="shared" si="283"/>
        <v>0</v>
      </c>
      <c r="W322" s="66">
        <f t="shared" si="283"/>
        <v>0</v>
      </c>
      <c r="X322" s="66">
        <f t="shared" si="283"/>
        <v>0</v>
      </c>
      <c r="Y322" s="66">
        <f t="shared" si="283"/>
        <v>0</v>
      </c>
    </row>
    <row r="323" spans="5:25" x14ac:dyDescent="0.25">
      <c r="E323" s="66">
        <f t="shared" si="236"/>
        <v>0</v>
      </c>
      <c r="F323" s="66">
        <f t="shared" ref="F323:N323" si="284">IF(ISNUMBER(F162),1,0)</f>
        <v>0</v>
      </c>
      <c r="G323" s="66">
        <f t="shared" si="284"/>
        <v>0</v>
      </c>
      <c r="H323" s="66">
        <f t="shared" si="284"/>
        <v>0</v>
      </c>
      <c r="I323" s="66">
        <f t="shared" si="284"/>
        <v>0</v>
      </c>
      <c r="J323" s="66">
        <f t="shared" si="284"/>
        <v>0</v>
      </c>
      <c r="K323" s="66">
        <f t="shared" si="284"/>
        <v>0</v>
      </c>
      <c r="L323" s="66">
        <f t="shared" si="284"/>
        <v>0</v>
      </c>
      <c r="M323" s="66">
        <f t="shared" si="284"/>
        <v>0</v>
      </c>
      <c r="N323" s="66">
        <f t="shared" si="284"/>
        <v>0</v>
      </c>
      <c r="P323" s="66">
        <f t="shared" si="238"/>
        <v>0</v>
      </c>
      <c r="Q323" s="66">
        <f t="shared" ref="Q323:Y323" si="285">IF(ISNUMBER(Q162),1,0)</f>
        <v>0</v>
      </c>
      <c r="R323" s="66">
        <f t="shared" si="285"/>
        <v>0</v>
      </c>
      <c r="S323" s="66">
        <f t="shared" si="285"/>
        <v>0</v>
      </c>
      <c r="T323" s="66">
        <f t="shared" si="285"/>
        <v>0</v>
      </c>
      <c r="U323" s="66">
        <f t="shared" si="285"/>
        <v>0</v>
      </c>
      <c r="V323" s="66">
        <f t="shared" si="285"/>
        <v>0</v>
      </c>
      <c r="W323" s="66">
        <f t="shared" si="285"/>
        <v>0</v>
      </c>
      <c r="X323" s="66">
        <f t="shared" si="285"/>
        <v>0</v>
      </c>
      <c r="Y323" s="66">
        <f t="shared" si="285"/>
        <v>0</v>
      </c>
    </row>
    <row r="324" spans="5:25" x14ac:dyDescent="0.25">
      <c r="E324" s="66">
        <f t="shared" si="236"/>
        <v>0</v>
      </c>
      <c r="F324" s="66">
        <f t="shared" ref="F324:N324" si="286">IF(ISNUMBER(F163),1,0)</f>
        <v>0</v>
      </c>
      <c r="G324" s="66">
        <f t="shared" si="286"/>
        <v>0</v>
      </c>
      <c r="H324" s="66">
        <f t="shared" si="286"/>
        <v>0</v>
      </c>
      <c r="I324" s="66">
        <f t="shared" si="286"/>
        <v>0</v>
      </c>
      <c r="J324" s="66">
        <f t="shared" si="286"/>
        <v>0</v>
      </c>
      <c r="K324" s="66">
        <f t="shared" si="286"/>
        <v>0</v>
      </c>
      <c r="L324" s="66">
        <f t="shared" si="286"/>
        <v>0</v>
      </c>
      <c r="M324" s="66">
        <f t="shared" si="286"/>
        <v>0</v>
      </c>
      <c r="N324" s="66">
        <f t="shared" si="286"/>
        <v>0</v>
      </c>
      <c r="P324" s="66">
        <f t="shared" si="238"/>
        <v>0</v>
      </c>
      <c r="Q324" s="66">
        <f t="shared" ref="Q324:Y324" si="287">IF(ISNUMBER(Q163),1,0)</f>
        <v>0</v>
      </c>
      <c r="R324" s="66">
        <f t="shared" si="287"/>
        <v>0</v>
      </c>
      <c r="S324" s="66">
        <f t="shared" si="287"/>
        <v>0</v>
      </c>
      <c r="T324" s="66">
        <f t="shared" si="287"/>
        <v>0</v>
      </c>
      <c r="U324" s="66">
        <f t="shared" si="287"/>
        <v>0</v>
      </c>
      <c r="V324" s="66">
        <f t="shared" si="287"/>
        <v>0</v>
      </c>
      <c r="W324" s="66">
        <f t="shared" si="287"/>
        <v>0</v>
      </c>
      <c r="X324" s="66">
        <f t="shared" si="287"/>
        <v>0</v>
      </c>
      <c r="Y324" s="66">
        <f t="shared" si="287"/>
        <v>0</v>
      </c>
    </row>
    <row r="325" spans="5:25" x14ac:dyDescent="0.25">
      <c r="E325" s="66">
        <f t="shared" si="236"/>
        <v>0</v>
      </c>
      <c r="F325" s="66">
        <f t="shared" ref="F325:N325" si="288">IF(ISNUMBER(F164),1,0)</f>
        <v>0</v>
      </c>
      <c r="G325" s="66">
        <f t="shared" si="288"/>
        <v>0</v>
      </c>
      <c r="H325" s="66">
        <f t="shared" si="288"/>
        <v>0</v>
      </c>
      <c r="I325" s="66">
        <f t="shared" si="288"/>
        <v>0</v>
      </c>
      <c r="J325" s="66">
        <f t="shared" si="288"/>
        <v>0</v>
      </c>
      <c r="K325" s="66">
        <f t="shared" si="288"/>
        <v>0</v>
      </c>
      <c r="L325" s="66">
        <f t="shared" si="288"/>
        <v>0</v>
      </c>
      <c r="M325" s="66">
        <f t="shared" si="288"/>
        <v>0</v>
      </c>
      <c r="N325" s="66">
        <f t="shared" si="288"/>
        <v>0</v>
      </c>
      <c r="P325" s="66">
        <f t="shared" si="238"/>
        <v>0</v>
      </c>
      <c r="Q325" s="66">
        <f t="shared" ref="Q325:Y325" si="289">IF(ISNUMBER(Q164),1,0)</f>
        <v>0</v>
      </c>
      <c r="R325" s="66">
        <f t="shared" si="289"/>
        <v>0</v>
      </c>
      <c r="S325" s="66">
        <f t="shared" si="289"/>
        <v>0</v>
      </c>
      <c r="T325" s="66">
        <f t="shared" si="289"/>
        <v>0</v>
      </c>
      <c r="U325" s="66">
        <f t="shared" si="289"/>
        <v>0</v>
      </c>
      <c r="V325" s="66">
        <f t="shared" si="289"/>
        <v>0</v>
      </c>
      <c r="W325" s="66">
        <f t="shared" si="289"/>
        <v>0</v>
      </c>
      <c r="X325" s="66">
        <f t="shared" si="289"/>
        <v>0</v>
      </c>
      <c r="Y325" s="66">
        <f t="shared" si="289"/>
        <v>0</v>
      </c>
    </row>
    <row r="326" spans="5:25" x14ac:dyDescent="0.25">
      <c r="E326" s="66">
        <f t="shared" si="236"/>
        <v>0</v>
      </c>
      <c r="F326" s="66">
        <f t="shared" ref="F326:N326" si="290">IF(ISNUMBER(F165),1,0)</f>
        <v>0</v>
      </c>
      <c r="G326" s="66">
        <f t="shared" si="290"/>
        <v>0</v>
      </c>
      <c r="H326" s="66">
        <f t="shared" si="290"/>
        <v>0</v>
      </c>
      <c r="I326" s="66">
        <f t="shared" si="290"/>
        <v>0</v>
      </c>
      <c r="J326" s="66">
        <f t="shared" si="290"/>
        <v>0</v>
      </c>
      <c r="K326" s="66">
        <f t="shared" si="290"/>
        <v>0</v>
      </c>
      <c r="L326" s="66">
        <f t="shared" si="290"/>
        <v>0</v>
      </c>
      <c r="M326" s="66">
        <f t="shared" si="290"/>
        <v>0</v>
      </c>
      <c r="N326" s="66">
        <f t="shared" si="290"/>
        <v>0</v>
      </c>
      <c r="P326" s="66">
        <f t="shared" si="238"/>
        <v>0</v>
      </c>
      <c r="Q326" s="66">
        <f t="shared" ref="Q326:Y326" si="291">IF(ISNUMBER(Q165),1,0)</f>
        <v>0</v>
      </c>
      <c r="R326" s="66">
        <f t="shared" si="291"/>
        <v>0</v>
      </c>
      <c r="S326" s="66">
        <f t="shared" si="291"/>
        <v>0</v>
      </c>
      <c r="T326" s="66">
        <f t="shared" si="291"/>
        <v>0</v>
      </c>
      <c r="U326" s="66">
        <f t="shared" si="291"/>
        <v>0</v>
      </c>
      <c r="V326" s="66">
        <f t="shared" si="291"/>
        <v>0</v>
      </c>
      <c r="W326" s="66">
        <f t="shared" si="291"/>
        <v>0</v>
      </c>
      <c r="X326" s="66">
        <f t="shared" si="291"/>
        <v>0</v>
      </c>
      <c r="Y326" s="66">
        <f t="shared" si="291"/>
        <v>0</v>
      </c>
    </row>
    <row r="327" spans="5:25" x14ac:dyDescent="0.25">
      <c r="E327" s="66">
        <f t="shared" si="236"/>
        <v>0</v>
      </c>
      <c r="F327" s="66">
        <f t="shared" ref="F327:N327" si="292">IF(ISNUMBER(F166),1,0)</f>
        <v>0</v>
      </c>
      <c r="G327" s="66">
        <f t="shared" si="292"/>
        <v>0</v>
      </c>
      <c r="H327" s="66">
        <f t="shared" si="292"/>
        <v>0</v>
      </c>
      <c r="I327" s="66">
        <f t="shared" si="292"/>
        <v>0</v>
      </c>
      <c r="J327" s="66">
        <f t="shared" si="292"/>
        <v>0</v>
      </c>
      <c r="K327" s="66">
        <f t="shared" si="292"/>
        <v>0</v>
      </c>
      <c r="L327" s="66">
        <f t="shared" si="292"/>
        <v>0</v>
      </c>
      <c r="M327" s="66">
        <f t="shared" si="292"/>
        <v>0</v>
      </c>
      <c r="N327" s="66">
        <f t="shared" si="292"/>
        <v>0</v>
      </c>
      <c r="P327" s="66">
        <f t="shared" si="238"/>
        <v>0</v>
      </c>
      <c r="Q327" s="66">
        <f t="shared" ref="Q327:Y327" si="293">IF(ISNUMBER(Q166),1,0)</f>
        <v>0</v>
      </c>
      <c r="R327" s="66">
        <f t="shared" si="293"/>
        <v>0</v>
      </c>
      <c r="S327" s="66">
        <f t="shared" si="293"/>
        <v>0</v>
      </c>
      <c r="T327" s="66">
        <f t="shared" si="293"/>
        <v>0</v>
      </c>
      <c r="U327" s="66">
        <f t="shared" si="293"/>
        <v>0</v>
      </c>
      <c r="V327" s="66">
        <f t="shared" si="293"/>
        <v>0</v>
      </c>
      <c r="W327" s="66">
        <f t="shared" si="293"/>
        <v>0</v>
      </c>
      <c r="X327" s="66">
        <f t="shared" si="293"/>
        <v>0</v>
      </c>
      <c r="Y327" s="66">
        <f t="shared" si="293"/>
        <v>0</v>
      </c>
    </row>
  </sheetData>
  <mergeCells count="6">
    <mergeCell ref="F73:N73"/>
    <mergeCell ref="Q73:Y73"/>
    <mergeCell ref="Q4:Y4"/>
    <mergeCell ref="E4:N4"/>
    <mergeCell ref="F6:N6"/>
    <mergeCell ref="Q6:Y6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O53:O63 Q167:Y167 Z53:Z63 Q70:Y71 F70:N71 F167:N167">
      <formula1>0</formula1>
    </dataValidation>
    <dataValidation type="decimal" operator="greaterThanOrEqual" allowBlank="1" showInputMessage="1" showErrorMessage="1" sqref="O10:O27 Z10:Z27 O32:O42 Z32:Z42 Z108:Z136 O108:O136 Z139:Z166 O139:O166 O77:O104 Z77:Z104">
      <formula1>0</formula1>
    </dataValidation>
  </dataValidations>
  <printOptions horizontalCentered="1"/>
  <pageMargins left="0.17" right="0.17" top="0.47" bottom="0.44" header="0.17" footer="0.32"/>
  <pageSetup paperSize="5" scale="44" fitToHeight="0" orientation="landscape" r:id="rId1"/>
  <rowBreaks count="1" manualBreakCount="1">
    <brk id="70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<ct:contentTypeSchema ct:_="" ma:_="" ma:contentTypeName="Document" ma:contentTypeID="0x010100D521911E6FD311458758868601E52A35" ma:contentTypeVersion="1" ma:contentTypeDescription="Create a new document." ma:contentTypeScope="" ma:versionID="d1d4eb8bf152bb869783d33c264ae515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833bdb608d56b04b73c302491d6973dc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 minOccurs="0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xsd:element ref="ns5:Project_x0020_Status" minOccurs="0"/>
<xsd:element ref="ns5:Project" minOccurs="0"/>
<xsd:element ref="ns5:Current_x0020_Public_x0020_Version" minOccurs="0"/>
<xsd:element ref="ns2:_dlc_DocId" minOccurs="0"/>
<xsd:element ref="ns2:_dlc_DocIdUrl" minOccurs="0"/>
<xsd:element ref="ns2:_dlc_DocIdPersistId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Federal Register Notice"/>
<xsd:enumeration value="Governance"/>
<xsd:enumeration value="Internal Proposal Process"/>
<xsd:enumeration value="Meeting Minutes"/>
<xsd:enumeration value="Memo"/>
<xsd:enumeration value="Policy"/>
<xsd:enumeration value="Presentation"/>
<xsd:enumeration value="Project Plan"/>
<xsd:enumeration value="Public Comment"/>
<xsd:enumeration value="Regulatory Report"/>
<xsd:enumeration value="Regulatory Report Instructions"/>
<xsd:enumeration value="Report"/>
<xsd:enumeration value="SCRR Review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xsd:element name="_dlc_DocId" ma:index="26" nillable="true" ma:displayName="Document ID Value" ma:description="The value of the document ID assigned to this item." ma:internalName="_dlc_DocId" ma:readOnly="true">
<xsd:simpleType>
<xsd:restriction base="dms:Text"/>
</xsd:simpleType>
</xsd:element>
<xsd:element name="_dlc_DocIdUrl" ma:index="27" nillable="true" ma:displayName="Document ID" ma:description="Permanent link to this document." ma:hidden="true" ma:internalName="_dlc_DocIdUrl" ma:readOnly="true">
<xsd:complexType>
<xsd:complexContent>
<xsd:extension base="dms:URL">
<xsd:sequence>
<xsd:element name="Url" type="dms:ValidUrl" minOccurs="0" nillable="true"/>
<xsd:element name="Description" type="xsd:string" nillable="true"/>
</xsd:sequence>
</xsd:extension>
</xsd:complexContent>
</xsd:complexType>
</xsd:element>
<xsd:element name="_dlc_DocIdPersistId" ma:index="28" nillable="true" ma:displayName="Persist ID" ma:description="Keep ID on add." ma:hidden="true" ma:internalName="_dlc_DocIdPersistId" ma:readOnly="true">
<xsd:simpleType>
<xsd:restriction base="dms:Boolean"/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nillable="true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xsd:element name="Project_x0020_Status" ma:index="23" nillable="true" ma:displayName="Project Status" ma:format="Dropdown" ma:internalName="Project_x0020_Status">
<xsd:simpleType>
<xsd:restriction base="dms:Choice">
<xsd:enumeration value="Current"/>
<xsd:enumeration value="Historical"/>
</xsd:restriction>
</xsd:simpleType>
</xsd:element>
<xsd:element name="Project" ma:index="24" nillable="true" ma:displayName="Project Name" ma:format="Dropdown" ma:internalName="Project">
<xsd:simpleType>
<xsd:restriction base="dms:Choice">
<xsd:enumeration value="March 2013 Proposal"/>
<xsd:enumeration value="September 2013 Proposal"/>
</xsd:restriction>
</xsd:simpleType>
</xsd:element>
<xsd:element name="Current_x0020_Public_x0020_Version" ma:index="25" nillable="true" ma:displayName="Current Public Version" ma:format="Dropdown" ma:internalName="Current_x0020_Public_x0020_Version">
<xsd:simpleType>
<xsd:restriction base="dms:Choice">
<xsd:enumeration value="Yes"/>
<xsd:enumeration value="No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Meeting_x0020_Document_x003f_ xmlns="$ListId:Shared Documents;">No</Meeting_x0020_Document_x003f_><EmailHeaders xmlns="http://schemas.microsoft.com/sharepoint/v4" xsi:nil="true"/><EmailTo xmlns="http://schemas.microsoft.com/sharepoint/v3" xsi:nil="true"/><EmailSender xmlns="http://schemas.microsoft.com/sharepoint/v3" xsi:nil="true"/><EmailFrom xmlns="http://schemas.microsoft.com/sharepoint/v3" xsi:nil="true"/><Document_x0020_Type xmlns="b2e7a5e9-7c14-447e-ba3d-bc9a01088f72">Regulatory Report</Document_x0020_Type><EmailSubject xmlns="http://schemas.microsoft.com/sharepoint/v3" xsi:nil="true"/><Information_x0020_Classification xmlns="$ListId:Shared Documents;">Internal FR</Information_x0020_Classification><Meeting_x0020_Date xmlns="$ListId:Shared Documents;" xsi:nil="true"/><EmailCc xmlns="http://schemas.microsoft.com/sharepoint/v3" xsi:nil="true"/><Project_x0020_Status xmlns="b97ae518-c020-47ea-8e82-38bcd09f3536" xsi:nil="true"/><Publication_x0020_Status xmlns="b97ae518-c020-47ea-8e82-38bcd09f3536" xsi:nil="true"/><Current_x0020_Public_x0020_Version xmlns="b97ae518-c020-47ea-8e82-38bcd09f3536" xsi:nil="true"/><Review_x0020_Comments xmlns="b97ae518-c020-47ea-8e82-38bcd09f3536" xsi:nil="true"/><Workstream xmlns="b2e7a5e9-7c14-447e-ba3d-bc9a01088f72" xsi:nil="true"/><Publication_x0020_Quarter xmlns="b97ae518-c020-47ea-8e82-38bcd09f3536" xsi:nil="true"/><Publication_x0020_Year xmlns="b97ae518-c020-47ea-8e82-38bcd09f3536" xsi:nil="true"/><Project xmlns="b97ae518-c020-47ea-8e82-38bcd09f3536" xsi:nil="true"/><_dlc_DocId xmlns="b2e7a5e9-7c14-447e-ba3d-bc9a01088f72">FYUKCQ66W2Q3-160-1524</_dlc_DocId><_dlc_DocIdUrl xmlns="b2e7a5e9-7c14-447e-ba3d-bc9a01088f72"><Url>https://team.frb.gov/sites/dfast/STICC/RRG/_layouts/DocIdRedir.aspx?ID=FYUKCQ66W2Q3-160-1524</Url><Description>FYUKCQ66W2Q3-160-1524</Description></_dlc_DocIdUrl></documentManagement>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4167A10-861D-4165-9FB4-B603C6EAE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69A0F-5194-4F71-9AE2-700B6F631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C671E-3649-4927-B1CA-67557CF564A3}">
  <ds:schemaRefs>
    <ds:schemaRef ds:uri="b2e7a5e9-7c14-447e-ba3d-bc9a01088f7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b97ae518-c020-47ea-8e82-38bcd09f3536"/>
    <ds:schemaRef ds:uri="http://schemas.microsoft.com/sharepoint/v4"/>
    <ds:schemaRef ds:uri="http://schemas.microsoft.com/office/2006/metadata/properties"/>
    <ds:schemaRef ds:uri="$ListId:Shared Documents;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48EAC7D-7B61-4E8A-A555-8408C936AA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Proj. Actions&amp;Balances</vt:lpstr>
      <vt:lpstr>'Proj. Actions&amp;Balances'!Print_Area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Moloney, Paul</dc:creator>
  <cp:lastModifiedBy>william.russell</cp:lastModifiedBy>
  <cp:lastPrinted>2013-07-25T21:44:44Z</cp:lastPrinted>
  <dcterms:created xsi:type="dcterms:W3CDTF">2012-03-28T20:46:34Z</dcterms:created>
  <dcterms:modified xsi:type="dcterms:W3CDTF">2013-10-24T18:37:53Z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41000</vt:r8>
  </property>
  <property fmtid="{D5CDD505-2E9C-101B-9397-08002B2CF9AE}" pid="3" name="ContentTypeId">
    <vt:lpwstr>0x010100D521911E6FD311458758868601E52A35</vt:lpwstr>
  </property>
  <property fmtid="{D5CDD505-2E9C-101B-9397-08002B2CF9AE}" pid="4" name="_dlc_DocIdItemGuid">
    <vt:lpwstr>9765b118-7713-4189-b780-8cb6dfe44ef9</vt:lpwstr>
  </property>
</Properties>
</file>