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75" yWindow="-30" windowWidth="18765" windowHeight="11760" tabRatio="874" firstSheet="1" activeTab="1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externalReferences>
    <externalReference r:id="rId7"/>
  </externalReferences>
  <definedNames>
    <definedName name="_xlnm._FilterDatabase" localSheetId="4" hidden="1">'Current CQs'!$N$15:$N$15</definedName>
    <definedName name="_xlnm._FilterDatabase" localSheetId="5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_xlnm.Print_Area" localSheetId="4">'Current CQs'!$A$1:$I$114</definedName>
    <definedName name="types" localSheetId="1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23" l="1"/>
  <c r="B2" i="23"/>
  <c r="B1" i="23"/>
  <c r="B1" i="15" l="1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<sst xmlns="http://schemas.openxmlformats.org/spreadsheetml/2006/main" count="343" uniqueCount="252">
  <si>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</si>
  <si>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</si>
  <si>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</si>
  <si>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</si>
  <si>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</si>
  <si>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</si>
  <si>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</si>
  <si>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</si>
  <si>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</si>
  <si>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</si>
  <si>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</si>
  <si>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</si>
  <si>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</si>
  <si>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</si>
  <si>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</si>
  <si>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</si>
  <si>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</si>
  <si>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</si>
  <si>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</si>
  <si>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</si>
  <si>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</si>
  <si>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</si>
  <si>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</si>
  <si>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</si>
  <si>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</si>
  <si>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</si>
  <si>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</si>
  <si>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</si>
  <si>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</si>
  <si>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</si>
  <si>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</si>
  <si>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</si>
  <si>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</si>
  <si>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</si>
  <si>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</si>
  <si>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</si>
  <si>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</si>
  <si>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</si>
  <si>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</si>
  <si>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</si>
  <si>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</si>
  <si>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</si>
  <si>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</si>
  <si>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</si>
  <si>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</si>
  <si>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</si>
  <si>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</si>
  <si>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</si>
  <si>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</si>
  <si>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</si>
  <si>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</si>
  <si>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</si>
  <si>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</si>
  <si>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</si>
  <si>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</si>
  <si>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</si>
  <si>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</si>
  <si>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</si>
  <si>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</si>
  <si>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</si>
  <si>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</si>
  <si>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</si>
  <si>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</si>
  <si>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</si>
  <si>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</si>
  <si>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</si>
  <si>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</si>
  <si>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</si>
  <si>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 xml:space="preserve">Thank you for taking our survey - and for helping us serve you better. We appreciate your input!
</t>
  </si>
  <si>
    <t>Thank you for visiting [Company/Site/Agency]. You've been randomly chosen to take part in a brief survey to let us know what we're doing well and where we can improve. 
Please take a few minutes to share your opinions, which are essential in helping us provide the best online experience possible.</t>
  </si>
  <si>
    <r>
      <t xml:space="preserve">Thank you for visiting the </t>
    </r>
    <r>
      <rPr>
        <b/>
        <sz val="11"/>
        <rFont val="Arial"/>
        <family val="2"/>
      </rPr>
      <t>Bureau of the Fiscal Service</t>
    </r>
    <r>
      <rPr>
        <sz val="11"/>
        <rFont val="Arial"/>
        <family val="2"/>
      </rPr>
      <t xml:space="preserve"> website. You have been randomly selected to take part in this survey that is being conducted by ForeSee on behalf of the </t>
    </r>
    <r>
      <rPr>
        <b/>
        <sz val="11"/>
        <rFont val="Arial"/>
        <family val="2"/>
      </rPr>
      <t>U.S. Department of the Treasury</t>
    </r>
    <r>
      <rPr>
        <sz val="11"/>
        <rFont val="Arial"/>
        <family val="2"/>
      </rPr>
      <t>. Please take a few minutes to give us your feedback. All results are strictly confidential.</t>
    </r>
  </si>
  <si>
    <t>Fiscal Service</t>
  </si>
  <si>
    <t>Look and Feel (1=Poor, 10=Excellent, Don't Know)</t>
  </si>
  <si>
    <t>Look and Feel - Appeal</t>
  </si>
  <si>
    <t>Look and Feel - Balance</t>
  </si>
  <si>
    <t>Look and Feel - Readability</t>
  </si>
  <si>
    <t>Site Performance (1=Poor, 10=Excellent, Don't Know)</t>
  </si>
  <si>
    <t>Site Performance - Loading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</si>
  <si>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</si>
  <si>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</si>
  <si>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</si>
  <si>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</si>
  <si>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</si>
  <si>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</si>
  <si>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Information Browsing (1=Poor, 10=Excellent, Don't Know)</t>
  </si>
  <si>
    <t>Information Browsing - Sort</t>
  </si>
  <si>
    <t>Information Browsing - Narrow</t>
  </si>
  <si>
    <t>Information Browsing - Features</t>
  </si>
  <si>
    <t>Site Information (1=Poor, 10=Excellent, Don't Know)</t>
  </si>
  <si>
    <t>Site Information - Thoroughness</t>
  </si>
  <si>
    <t>Site Information - Understandable</t>
  </si>
  <si>
    <t>Site Information - Answers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</si>
  <si>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</si>
  <si>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</si>
  <si>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</si>
  <si>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</si>
  <si>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</si>
  <si>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</si>
  <si>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</si>
  <si>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</si>
  <si>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need.</t>
    </r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</si>
  <si>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</si>
  <si>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site.</t>
    </r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</si>
  <si>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</si>
  <si>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</si>
  <si>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</si>
  <si>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</si>
  <si>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t>Satisfaction</t>
  </si>
  <si>
    <t>Satisfaction - Overall</t>
  </si>
  <si>
    <t>Satisfaction - Expectations</t>
  </si>
  <si>
    <t>Satisfaction - Ideal</t>
  </si>
  <si>
    <t>Return (1=Very Unlikely, 10=Very Likely)</t>
  </si>
  <si>
    <t>Return</t>
  </si>
  <si>
    <r>
      <t xml:space="preserve">How likely are you to </t>
    </r>
    <r>
      <rPr>
        <b/>
        <sz val="10"/>
        <rFont val="Arial"/>
        <family val="2"/>
      </rPr>
      <t xml:space="preserve">return to this site </t>
    </r>
    <r>
      <rPr>
        <sz val="10"/>
        <rFont val="Arial"/>
        <family val="2"/>
      </rPr>
      <t>in the future?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</si>
  <si>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</si>
  <si>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</si>
  <si>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</t>
    </r>
    <r>
      <rPr>
        <i/>
        <sz val="10"/>
        <rFont val="Arial"/>
        <family val="2"/>
      </rPr>
      <t>(1=Not Very Close, 10=Very Close)</t>
    </r>
  </si>
  <si>
    <t>Recommend (1=Very Unlikely, 10=Very Likely)</t>
  </si>
  <si>
    <t>Recommend</t>
  </si>
  <si>
    <r>
      <t xml:space="preserve">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else?</t>
    </r>
  </si>
  <si>
    <t>Primary Resource (1=Very Unlikely, 10=Very Likely)</t>
  </si>
  <si>
    <t>Primary Resource</t>
  </si>
  <si>
    <r>
      <t xml:space="preserve">How likely are you to use this site as your </t>
    </r>
    <r>
      <rPr>
        <b/>
        <sz val="10"/>
        <rFont val="Arial"/>
        <family val="2"/>
      </rPr>
      <t xml:space="preserve">primary resource </t>
    </r>
    <r>
      <rPr>
        <sz val="10"/>
        <rFont val="Arial"/>
        <family val="2"/>
      </rPr>
      <t>for all Federal Government financial services?</t>
    </r>
  </si>
  <si>
    <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this site?</t>
    </r>
  </si>
  <si>
    <t>This is my first time</t>
  </si>
  <si>
    <t>Daily</t>
  </si>
  <si>
    <t>Weekly</t>
  </si>
  <si>
    <t>Monthly</t>
  </si>
  <si>
    <t>Every couple of months or less often</t>
  </si>
  <si>
    <t>Y</t>
  </si>
  <si>
    <t>Frequency</t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</si>
  <si>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</si>
  <si>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t>Construction employee</t>
  </si>
  <si>
    <t>Consultant</t>
  </si>
  <si>
    <t>Disabled individual</t>
  </si>
  <si>
    <t>Educator/teacher/professor</t>
  </si>
  <si>
    <t>Federal government employee</t>
  </si>
  <si>
    <t>Financial institution employee</t>
  </si>
  <si>
    <t>Fiscal Service employee</t>
  </si>
  <si>
    <t>Foreign individual</t>
  </si>
  <si>
    <t>Government contractor</t>
  </si>
  <si>
    <t>Insurance agent/broker/employee/underwriter</t>
  </si>
  <si>
    <t>Local government employee</t>
  </si>
  <si>
    <t>Member of the Media</t>
  </si>
  <si>
    <t>Military member</t>
  </si>
  <si>
    <t>Non-profit employee</t>
  </si>
  <si>
    <t>Private citizen/taxpayer</t>
  </si>
  <si>
    <t>Researcher</t>
  </si>
  <si>
    <t>Retiree</t>
  </si>
  <si>
    <t>Small business owner</t>
  </si>
  <si>
    <t>State government employee</t>
  </si>
  <si>
    <t>Student</t>
  </si>
  <si>
    <t>Surety bond agent/underwriter</t>
  </si>
  <si>
    <t>Tax preparer/accountant/attorney</t>
  </si>
  <si>
    <t>Other</t>
  </si>
  <si>
    <t>Role</t>
  </si>
  <si>
    <r>
      <t>What is your</t>
    </r>
    <r>
      <rPr>
        <b/>
        <sz val="10"/>
        <rFont val="Arial"/>
        <family val="2"/>
      </rPr>
      <t xml:space="preserve"> primary interest or need </t>
    </r>
    <r>
      <rPr>
        <sz val="10"/>
        <rFont val="Arial"/>
        <family val="2"/>
      </rPr>
      <t>in Fiscal Service information today?</t>
    </r>
  </si>
  <si>
    <t>Personal</t>
  </si>
  <si>
    <t>Professional</t>
  </si>
  <si>
    <t>Both</t>
  </si>
  <si>
    <t>Interest</t>
  </si>
  <si>
    <t>Accounting guidance/information</t>
  </si>
  <si>
    <t>Approved sureties/listings</t>
  </si>
  <si>
    <t>Surety Bond information</t>
  </si>
  <si>
    <t>Cash management guidance</t>
  </si>
  <si>
    <t>Certified companies</t>
  </si>
  <si>
    <t>Change of address</t>
  </si>
  <si>
    <t>Circular 570</t>
  </si>
  <si>
    <t>Conferences or training sessions</t>
  </si>
  <si>
    <t>Daily treasury statements</t>
  </si>
  <si>
    <t>Debt collection information</t>
  </si>
  <si>
    <t>Direct deposit information</t>
  </si>
  <si>
    <t>Eagle cash cards</t>
  </si>
  <si>
    <t>Employment information</t>
  </si>
  <si>
    <t>Enrollment information</t>
  </si>
  <si>
    <t>Exchange rates</t>
  </si>
  <si>
    <t>Fiscal Service contact info</t>
  </si>
  <si>
    <t>Fiscal Service program(s)</t>
  </si>
  <si>
    <t>Forms</t>
  </si>
  <si>
    <t>General information</t>
  </si>
  <si>
    <t>Gold Book</t>
  </si>
  <si>
    <t>Greenbook rules/information/updates</t>
  </si>
  <si>
    <t>Historical information</t>
  </si>
  <si>
    <t>Interest or payment calculators</t>
  </si>
  <si>
    <t>Judgment fund information</t>
  </si>
  <si>
    <t>Payment information</t>
  </si>
  <si>
    <t>Reclamations</t>
  </si>
  <si>
    <t>TAS and BETC information</t>
  </si>
  <si>
    <t>Treasury Financial Manual (TFM)</t>
  </si>
  <si>
    <t>Tax or other offset</t>
  </si>
  <si>
    <t>Unclaimed monies</t>
  </si>
  <si>
    <t>USSGL information</t>
  </si>
  <si>
    <t>EFTPS information</t>
  </si>
  <si>
    <t>Financial management reports or publications (such as Combined Statement, Monthly Treasury Statement, TROR, etc.)</t>
  </si>
  <si>
    <r>
      <t xml:space="preserve">What </t>
    </r>
    <r>
      <rPr>
        <b/>
        <sz val="10"/>
        <rFont val="Arial"/>
        <family val="2"/>
      </rPr>
      <t>source</t>
    </r>
    <r>
      <rPr>
        <sz val="10"/>
        <rFont val="Arial"/>
        <family val="2"/>
      </rPr>
      <t xml:space="preserve"> brought you to this site?</t>
    </r>
  </si>
  <si>
    <r>
      <t xml:space="preserve">What specific </t>
    </r>
    <r>
      <rPr>
        <b/>
        <sz val="10"/>
        <color theme="1"/>
        <rFont val="Arial"/>
        <family val="2"/>
      </rPr>
      <t>search terms</t>
    </r>
    <r>
      <rPr>
        <sz val="10"/>
        <color theme="1"/>
        <rFont val="Arial"/>
        <family val="2"/>
      </rPr>
      <t xml:space="preserve"> did you use today to find what you were looking for?</t>
    </r>
  </si>
  <si>
    <t>Search engine</t>
  </si>
  <si>
    <t>Bookmark/Favorite</t>
  </si>
  <si>
    <t>Another website/Link</t>
  </si>
  <si>
    <t>Newspaper article</t>
  </si>
  <si>
    <t>Prior experience with Fiscal Service</t>
  </si>
  <si>
    <t>Recommendation from friend/family/colleague</t>
  </si>
  <si>
    <t>Other government agency</t>
  </si>
  <si>
    <t>Browsed web pages</t>
  </si>
  <si>
    <t>Used the Site Map/A-Z Index</t>
  </si>
  <si>
    <t>Used the links in the page</t>
  </si>
  <si>
    <t>Used the top navigation links</t>
  </si>
  <si>
    <t>Too many links or navigational choices</t>
  </si>
  <si>
    <t>Some links did not take me where I expected</t>
  </si>
  <si>
    <t>I would often feel lost, not know where I was or where to go next</t>
  </si>
  <si>
    <t>I experienced broken links, error messages, or other technical difficulties</t>
  </si>
  <si>
    <t>Links/navigational headings were not intuitive enough</t>
  </si>
  <si>
    <t>I was able to navigate to the general area, but could not find the specific content I needed</t>
  </si>
  <si>
    <t>Returned the results I needed</t>
  </si>
  <si>
    <t>Too many results</t>
  </si>
  <si>
    <t>Too few results</t>
  </si>
  <si>
    <t>Returned no results</t>
  </si>
  <si>
    <t>Returned results that were too similar/redundant</t>
  </si>
  <si>
    <t>Search required too many refinements to get to what I wanted</t>
  </si>
  <si>
    <t>I was not sure what words to use in my search</t>
  </si>
  <si>
    <t>Results were not pertinent to my search terms</t>
  </si>
  <si>
    <t>Partially</t>
  </si>
  <si>
    <t>I wasn't looking for anything in particular</t>
  </si>
  <si>
    <t>Source</t>
  </si>
  <si>
    <t>Used the site's search box</t>
  </si>
  <si>
    <t>Method</t>
  </si>
  <si>
    <t>A</t>
  </si>
  <si>
    <t>N</t>
  </si>
  <si>
    <t>I had no difficulty browsing/navigating this site</t>
  </si>
  <si>
    <t>B</t>
  </si>
  <si>
    <t>C</t>
  </si>
  <si>
    <t>Search</t>
  </si>
  <si>
    <t>Navigation</t>
  </si>
  <si>
    <t>Search terms</t>
  </si>
  <si>
    <t>Find info</t>
  </si>
  <si>
    <t>No info</t>
  </si>
  <si>
    <t>Improvement</t>
  </si>
  <si>
    <r>
      <t xml:space="preserve">If you could make </t>
    </r>
    <r>
      <rPr>
        <b/>
        <sz val="10"/>
        <rFont val="Arial"/>
        <family val="2"/>
      </rPr>
      <t xml:space="preserve">one improvement </t>
    </r>
    <r>
      <rPr>
        <sz val="10"/>
        <rFont val="Arial"/>
        <family val="2"/>
      </rPr>
      <t>to the Fiscal Service website, what would it be?</t>
    </r>
  </si>
  <si>
    <t>There were no issues with the site information</t>
  </si>
  <si>
    <t>Information was not up to date</t>
  </si>
  <si>
    <t>Information did not answer my questions</t>
  </si>
  <si>
    <t>Language was not clear and concise</t>
  </si>
  <si>
    <t>Wording used was not easily understood</t>
  </si>
  <si>
    <t>Type of info</t>
  </si>
  <si>
    <t>Info issues</t>
  </si>
  <si>
    <r>
      <t xml:space="preserve">If you primarily used the </t>
    </r>
    <r>
      <rPr>
        <b/>
        <sz val="10"/>
        <color theme="1"/>
        <rFont val="Arial"/>
        <family val="2"/>
      </rPr>
      <t>site's search box</t>
    </r>
    <r>
      <rPr>
        <sz val="10"/>
        <color theme="1"/>
        <rFont val="Arial"/>
        <family val="2"/>
      </rPr>
      <t xml:space="preserve"> to locate information, please describe your search experience.</t>
    </r>
  </si>
  <si>
    <r>
      <t xml:space="preserve">What </t>
    </r>
    <r>
      <rPr>
        <b/>
        <sz val="10"/>
        <color theme="1"/>
        <rFont val="Arial"/>
        <family val="2"/>
      </rPr>
      <t>type of information</t>
    </r>
    <r>
      <rPr>
        <sz val="10"/>
        <color theme="1"/>
        <rFont val="Arial"/>
        <family val="2"/>
      </rPr>
      <t xml:space="preserve"> are you primarily looking for today?</t>
    </r>
  </si>
  <si>
    <r>
      <t xml:space="preserve">Which of the following statements </t>
    </r>
    <r>
      <rPr>
        <b/>
        <sz val="10"/>
        <color theme="1"/>
        <rFont val="Arial"/>
        <family val="2"/>
      </rPr>
      <t>describes your experience</t>
    </r>
    <r>
      <rPr>
        <sz val="10"/>
        <color theme="1"/>
        <rFont val="Arial"/>
        <family val="2"/>
      </rPr>
      <t xml:space="preserve"> while reviewing the site information?</t>
    </r>
  </si>
  <si>
    <r>
      <t>Did you</t>
    </r>
    <r>
      <rPr>
        <b/>
        <sz val="10"/>
        <color theme="1"/>
        <rFont val="Arial"/>
        <family val="2"/>
      </rPr>
      <t xml:space="preserve"> find</t>
    </r>
    <r>
      <rPr>
        <sz val="10"/>
        <color theme="1"/>
        <rFont val="Arial"/>
        <family val="2"/>
      </rPr>
      <t xml:space="preserve"> what you were looking for?</t>
    </r>
  </si>
  <si>
    <r>
      <t xml:space="preserve">If you were </t>
    </r>
    <r>
      <rPr>
        <b/>
        <sz val="10"/>
        <color theme="1"/>
        <rFont val="Arial"/>
        <family val="2"/>
      </rPr>
      <t>not able to find</t>
    </r>
    <r>
      <rPr>
        <sz val="10"/>
        <color theme="1"/>
        <rFont val="Arial"/>
        <family val="2"/>
      </rPr>
      <t xml:space="preserve"> what you were looking for, what was it?</t>
    </r>
  </si>
  <si>
    <r>
      <t xml:space="preserve">How did you </t>
    </r>
    <r>
      <rPr>
        <b/>
        <sz val="10"/>
        <color theme="1"/>
        <rFont val="Arial"/>
        <family val="2"/>
      </rPr>
      <t>primarily look for information</t>
    </r>
    <r>
      <rPr>
        <sz val="10"/>
        <color theme="1"/>
        <rFont val="Arial"/>
        <family val="2"/>
      </rPr>
      <t xml:space="preserve"> today?</t>
    </r>
  </si>
  <si>
    <r>
      <t xml:space="preserve">If you primarily used </t>
    </r>
    <r>
      <rPr>
        <b/>
        <sz val="10"/>
        <color theme="1"/>
        <rFont val="Arial"/>
        <family val="2"/>
      </rPr>
      <t xml:space="preserve">navigational methods </t>
    </r>
    <r>
      <rPr>
        <sz val="10"/>
        <color theme="1"/>
        <rFont val="Arial"/>
        <family val="2"/>
      </rPr>
      <t>to find your information, please describe your experience.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</si>
</sst>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</font>
    <font>
      <b/>
      <sz val="11"/>
      <name val="Arial"/>
      <family val="2"/>
    </font>
    <font>
      <strike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3" fillId="0" borderId="0"/>
    <xf numFmtId="0" fontId="1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7" fillId="9" borderId="0" applyNumberFormat="0" applyBorder="0" applyAlignment="0" applyProtection="0"/>
    <xf numFmtId="0" fontId="28" fillId="26" borderId="24" applyNumberFormat="0" applyAlignment="0" applyProtection="0"/>
    <xf numFmtId="0" fontId="29" fillId="27" borderId="25" applyNumberFormat="0" applyAlignment="0" applyProtection="0"/>
    <xf numFmtId="0" fontId="30" fillId="0" borderId="0" applyNumberFormat="0" applyFill="0" applyBorder="0" applyAlignment="0" applyProtection="0"/>
    <xf numFmtId="0" fontId="31" fillId="10" borderId="0" applyNumberFormat="0" applyBorder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4" fillId="0" borderId="28" applyNumberFormat="0" applyFill="0" applyAlignment="0" applyProtection="0"/>
    <xf numFmtId="0" fontId="34" fillId="0" borderId="0" applyNumberFormat="0" applyFill="0" applyBorder="0" applyAlignment="0" applyProtection="0"/>
    <xf numFmtId="0" fontId="35" fillId="13" borderId="24" applyNumberFormat="0" applyAlignment="0" applyProtection="0"/>
    <xf numFmtId="0" fontId="36" fillId="0" borderId="29" applyNumberFormat="0" applyFill="0" applyAlignment="0" applyProtection="0"/>
    <xf numFmtId="0" fontId="37" fillId="28" borderId="0" applyNumberFormat="0" applyBorder="0" applyAlignment="0" applyProtection="0"/>
    <xf numFmtId="0" fontId="25" fillId="0" borderId="0"/>
    <xf numFmtId="0" fontId="1" fillId="29" borderId="30" applyNumberFormat="0" applyFont="0" applyAlignment="0" applyProtection="0"/>
    <xf numFmtId="0" fontId="38" fillId="26" borderId="31" applyNumberFormat="0" applyAlignment="0" applyProtection="0"/>
    <xf numFmtId="0" fontId="39" fillId="0" borderId="0" applyNumberFormat="0" applyFill="0" applyBorder="0" applyAlignment="0" applyProtection="0"/>
    <xf numFmtId="0" fontId="40" fillId="0" borderId="32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0" fillId="29" borderId="30" applyNumberFormat="0" applyFont="0" applyAlignment="0" applyProtection="0"/>
  </cellStyleXfs>
  <cellXfs count="172">
    <xf numFmtId="0" fontId="0" fillId="0" borderId="0" xfId="0"/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13" xfId="0" applyFont="1" applyFill="1" applyBorder="1" applyAlignment="1">
      <alignment vertical="top" wrapText="1"/>
    </xf>
    <xf numFmtId="14" fontId="10" fillId="0" borderId="0" xfId="0" applyNumberFormat="1" applyFont="1" applyFill="1" applyBorder="1" applyAlignment="1">
      <alignment horizontal="left" vertical="top"/>
    </xf>
    <xf numFmtId="0" fontId="4" fillId="0" borderId="17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1" fillId="0" borderId="7" xfId="0" applyFont="1" applyBorder="1"/>
    <xf numFmtId="14" fontId="13" fillId="3" borderId="16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14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vertical="top" wrapText="1"/>
    </xf>
    <xf numFmtId="0" fontId="12" fillId="3" borderId="14" xfId="0" applyFont="1" applyFill="1" applyBorder="1" applyAlignment="1">
      <alignment horizontal="left" vertical="top"/>
    </xf>
    <xf numFmtId="14" fontId="12" fillId="3" borderId="14" xfId="0" applyNumberFormat="1" applyFont="1" applyFill="1" applyBorder="1" applyAlignment="1">
      <alignment horizontal="left" vertical="top"/>
    </xf>
    <xf numFmtId="0" fontId="2" fillId="3" borderId="14" xfId="0" applyFont="1" applyFill="1" applyBorder="1" applyAlignment="1">
      <alignment vertical="top" wrapText="1"/>
    </xf>
    <xf numFmtId="0" fontId="12" fillId="3" borderId="21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2" fillId="3" borderId="17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left" vertical="top"/>
    </xf>
    <xf numFmtId="0" fontId="12" fillId="0" borderId="17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4" fillId="0" borderId="2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9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vertical="top"/>
    </xf>
    <xf numFmtId="0" fontId="1" fillId="3" borderId="19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7" fillId="3" borderId="14" xfId="0" applyFont="1" applyFill="1" applyBorder="1" applyAlignment="1">
      <alignment horizontal="center" vertical="top"/>
    </xf>
    <xf numFmtId="0" fontId="7" fillId="3" borderId="14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1" fillId="0" borderId="12" xfId="0" applyFont="1" applyBorder="1"/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left" vertical="top"/>
    </xf>
    <xf numFmtId="0" fontId="8" fillId="3" borderId="13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7" fillId="3" borderId="15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23" fillId="5" borderId="13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2" fillId="3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4" xfId="2" applyFont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left" vertical="top"/>
    </xf>
    <xf numFmtId="0" fontId="2" fillId="0" borderId="6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8" xfId="0" applyFont="1" applyBorder="1"/>
    <xf numFmtId="0" fontId="2" fillId="0" borderId="1" xfId="0" applyFont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9" xfId="0" applyFont="1" applyBorder="1"/>
    <xf numFmtId="0" fontId="1" fillId="0" borderId="1" xfId="0" applyFont="1" applyBorder="1"/>
    <xf numFmtId="0" fontId="1" fillId="0" borderId="34" xfId="2" applyFont="1" applyFill="1" applyBorder="1" applyAlignment="1">
      <alignment vertical="top" wrapText="1"/>
    </xf>
    <xf numFmtId="0" fontId="1" fillId="0" borderId="12" xfId="2" applyFont="1" applyFill="1" applyBorder="1" applyAlignment="1">
      <alignment vertical="top" wrapText="1"/>
    </xf>
    <xf numFmtId="0" fontId="43" fillId="0" borderId="9" xfId="0" applyFont="1" applyBorder="1" applyAlignment="1">
      <alignment vertical="top" wrapText="1"/>
    </xf>
    <xf numFmtId="0" fontId="2" fillId="2" borderId="9" xfId="0" applyFont="1" applyFill="1" applyBorder="1" applyAlignment="1">
      <alignment horizontal="center" vertical="top"/>
    </xf>
    <xf numFmtId="0" fontId="1" fillId="2" borderId="37" xfId="0" applyFont="1" applyFill="1" applyBorder="1" applyAlignment="1">
      <alignment horizontal="center" vertical="top"/>
    </xf>
    <xf numFmtId="0" fontId="1" fillId="0" borderId="36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43" fillId="0" borderId="12" xfId="0" applyFont="1" applyBorder="1"/>
    <xf numFmtId="0" fontId="43" fillId="0" borderId="7" xfId="0" applyFont="1" applyBorder="1"/>
    <xf numFmtId="0" fontId="43" fillId="0" borderId="8" xfId="0" applyFont="1" applyBorder="1"/>
    <xf numFmtId="0" fontId="43" fillId="0" borderId="9" xfId="0" applyFont="1" applyBorder="1"/>
    <xf numFmtId="0" fontId="44" fillId="0" borderId="6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4" fillId="0" borderId="9" xfId="0" applyFont="1" applyBorder="1" applyAlignment="1">
      <alignment horizontal="center" vertical="top"/>
    </xf>
    <xf numFmtId="0" fontId="14" fillId="3" borderId="2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top" wrapText="1"/>
    </xf>
    <xf numFmtId="0" fontId="15" fillId="3" borderId="19" xfId="0" applyFont="1" applyFill="1" applyBorder="1" applyAlignment="1">
      <alignment horizontal="center" vertical="top" wrapText="1"/>
    </xf>
    <xf numFmtId="0" fontId="15" fillId="3" borderId="20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3" borderId="21" xfId="0" applyFont="1" applyFill="1" applyBorder="1" applyAlignment="1">
      <alignment horizontal="center" vertical="top"/>
    </xf>
    <xf numFmtId="0" fontId="15" fillId="3" borderId="19" xfId="0" applyFont="1" applyFill="1" applyBorder="1" applyAlignment="1">
      <alignment horizontal="center" vertical="top"/>
    </xf>
    <xf numFmtId="0" fontId="15" fillId="3" borderId="20" xfId="0" applyFont="1" applyFill="1" applyBorder="1" applyAlignment="1">
      <alignment horizontal="center" vertical="top"/>
    </xf>
    <xf numFmtId="0" fontId="15" fillId="3" borderId="15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22" fillId="0" borderId="21" xfId="0" applyFont="1" applyFill="1" applyBorder="1" applyAlignment="1">
      <alignment horizontal="left" vertical="top" wrapText="1"/>
    </xf>
    <xf numFmtId="0" fontId="22" fillId="0" borderId="19" xfId="0" applyFont="1" applyFill="1" applyBorder="1" applyAlignment="1">
      <alignment horizontal="left" vertical="top" wrapText="1"/>
    </xf>
    <xf numFmtId="0" fontId="22" fillId="0" borderId="17" xfId="0" applyFont="1" applyFill="1" applyBorder="1" applyAlignment="1">
      <alignment horizontal="left" vertical="top" wrapText="1"/>
    </xf>
    <xf numFmtId="0" fontId="22" fillId="0" borderId="13" xfId="0" applyFont="1" applyFill="1" applyBorder="1" applyAlignment="1">
      <alignment horizontal="left" vertical="top" wrapText="1"/>
    </xf>
    <xf numFmtId="0" fontId="22" fillId="0" borderId="20" xfId="0" applyFont="1" applyFill="1" applyBorder="1" applyAlignment="1">
      <alignment horizontal="left" vertical="top" wrapText="1"/>
    </xf>
    <xf numFmtId="0" fontId="22" fillId="0" borderId="15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3" fillId="0" borderId="33" xfId="0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2" borderId="38" xfId="0" applyFont="1" applyFill="1" applyBorder="1" applyAlignment="1">
      <alignment vertical="top" wrapText="1"/>
    </xf>
    <xf numFmtId="0" fontId="1" fillId="0" borderId="6" xfId="2" applyFont="1" applyBorder="1" applyAlignment="1">
      <alignment vertical="top" wrapText="1"/>
    </xf>
    <xf numFmtId="0" fontId="1" fillId="0" borderId="33" xfId="2" applyFont="1" applyBorder="1" applyAlignment="1">
      <alignment vertical="top" wrapText="1"/>
    </xf>
    <xf numFmtId="0" fontId="1" fillId="0" borderId="33" xfId="2" applyFont="1" applyFill="1" applyBorder="1" applyAlignment="1">
      <alignment vertical="top" wrapText="1"/>
    </xf>
    <xf numFmtId="0" fontId="43" fillId="0" borderId="33" xfId="2" applyFont="1" applyBorder="1" applyAlignment="1">
      <alignment vertical="top" wrapText="1"/>
    </xf>
  </cellXfs>
  <cellStyles count="47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 2" xfId="45"/>
    <cellStyle name="Input 2" xfId="36"/>
    <cellStyle name="Linked Cell 2" xfId="37"/>
    <cellStyle name="Neutral 2" xfId="38"/>
    <cellStyle name="Normal" xfId="0" builtinId="0"/>
    <cellStyle name="Normal 2" xfId="1"/>
    <cellStyle name="Normal 2 2" xfId="2"/>
    <cellStyle name="Normal 2 3" xfId="39"/>
    <cellStyle name="Note 2" xfId="40"/>
    <cellStyle name="Note 3" xfId="46"/>
    <cellStyle name="Output 2" xfId="41"/>
    <cellStyle name="Title 2" xfId="42"/>
    <cellStyle name="Total 2" xfId="43"/>
    <cellStyle name="Warning Text 2" xfId="44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19050</xdr:colOff>
      <xdr:row>40</xdr:row>
      <xdr:rowOff>12184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</xdr:colOff>
      <xdr:row>0</xdr:row>
      <xdr:rowOff>76200</xdr:rowOff>
    </xdr:from>
    <xdr:to>
      <xdr:col>7</xdr:col>
      <xdr:colOff>1386114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C60" sqref="C60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0" t="s">
        <v>45</v>
      </c>
      <c r="B1" s="71" t="str">
        <f>'Model Qsts'!C1</f>
        <v>Fiscal Service</v>
      </c>
      <c r="C1" s="8"/>
      <c r="D1" s="78" t="s">
        <v>63</v>
      </c>
    </row>
    <row r="2" spans="1:6" ht="16.5" thickBot="1" x14ac:dyDescent="0.25">
      <c r="A2" s="31" t="s">
        <v>26</v>
      </c>
      <c r="B2" s="22"/>
      <c r="C2" s="6"/>
      <c r="D2" s="6"/>
    </row>
    <row r="3" spans="1:6" ht="16.5" thickBot="1" x14ac:dyDescent="0.25">
      <c r="A3" s="31" t="s">
        <v>47</v>
      </c>
      <c r="B3" s="22"/>
      <c r="C3" s="6"/>
      <c r="D3" s="6"/>
    </row>
    <row r="4" spans="1:6" ht="16.5" thickBot="1" x14ac:dyDescent="0.25">
      <c r="A4" s="31" t="s">
        <v>48</v>
      </c>
      <c r="B4" s="22"/>
      <c r="C4" s="6"/>
      <c r="D4" s="6"/>
    </row>
    <row r="5" spans="1:6" ht="18" customHeight="1" thickBot="1" x14ac:dyDescent="0.25">
      <c r="A5" s="7"/>
    </row>
    <row r="6" spans="1:6" ht="16.5" thickBot="1" x14ac:dyDescent="0.25">
      <c r="A6" s="29" t="s">
        <v>35</v>
      </c>
      <c r="B6" s="29" t="s">
        <v>51</v>
      </c>
      <c r="C6" s="29" t="s">
        <v>50</v>
      </c>
      <c r="D6" s="29" t="s">
        <v>33</v>
      </c>
      <c r="E6" s="29" t="s">
        <v>22</v>
      </c>
      <c r="F6" s="29" t="s">
        <v>49</v>
      </c>
    </row>
    <row r="7" spans="1:6" ht="15.75" customHeight="1" x14ac:dyDescent="0.2">
      <c r="A7" s="24"/>
      <c r="B7" s="76"/>
      <c r="C7" s="76"/>
      <c r="D7" s="24"/>
      <c r="E7" s="24"/>
      <c r="F7" s="24"/>
    </row>
    <row r="8" spans="1:6" ht="15.75" customHeight="1" x14ac:dyDescent="0.2">
      <c r="A8" s="13"/>
      <c r="B8" s="77"/>
      <c r="C8" s="77"/>
      <c r="D8" s="13"/>
      <c r="E8" s="13"/>
      <c r="F8" s="13"/>
    </row>
    <row r="9" spans="1:6" ht="15.75" customHeight="1" x14ac:dyDescent="0.2">
      <c r="A9" s="13"/>
      <c r="B9" s="77"/>
      <c r="C9" s="77"/>
      <c r="D9" s="13"/>
      <c r="E9" s="13"/>
      <c r="F9" s="13"/>
    </row>
    <row r="10" spans="1:6" ht="15.75" customHeight="1" x14ac:dyDescent="0.2">
      <c r="A10" s="13"/>
      <c r="B10" s="77"/>
      <c r="C10" s="77"/>
      <c r="D10" s="13"/>
      <c r="E10" s="13"/>
      <c r="F10" s="13"/>
    </row>
    <row r="11" spans="1:6" ht="15.75" customHeight="1" x14ac:dyDescent="0.2">
      <c r="A11" s="13"/>
      <c r="B11" s="77"/>
      <c r="C11" s="77"/>
      <c r="D11" s="13"/>
      <c r="E11" s="13"/>
      <c r="F11" s="13"/>
    </row>
    <row r="12" spans="1:6" ht="15.75" customHeight="1" x14ac:dyDescent="0.2">
      <c r="A12" s="13"/>
      <c r="B12" s="77"/>
      <c r="C12" s="77"/>
      <c r="D12" s="13"/>
      <c r="E12" s="13"/>
      <c r="F12" s="13"/>
    </row>
    <row r="13" spans="1:6" ht="15.75" customHeight="1" x14ac:dyDescent="0.2">
      <c r="A13" s="13"/>
      <c r="B13" s="77"/>
      <c r="C13" s="77"/>
      <c r="D13" s="13"/>
      <c r="E13" s="13"/>
      <c r="F13" s="13"/>
    </row>
    <row r="14" spans="1:6" ht="15.75" customHeight="1" x14ac:dyDescent="0.2">
      <c r="A14" s="13"/>
      <c r="B14" s="77"/>
      <c r="C14" s="77"/>
      <c r="D14" s="13"/>
      <c r="E14" s="13"/>
      <c r="F14" s="13"/>
    </row>
    <row r="15" spans="1:6" ht="15.75" customHeight="1" x14ac:dyDescent="0.2">
      <c r="A15" s="13"/>
      <c r="B15" s="77"/>
      <c r="C15" s="77"/>
      <c r="D15" s="13"/>
      <c r="E15" s="13"/>
      <c r="F15" s="13"/>
    </row>
    <row r="16" spans="1:6" ht="15.75" customHeight="1" x14ac:dyDescent="0.2">
      <c r="A16" s="13"/>
      <c r="B16" s="77"/>
      <c r="C16" s="77"/>
      <c r="D16" s="13"/>
      <c r="E16" s="13"/>
      <c r="F16" s="13"/>
    </row>
    <row r="17" spans="1:6" ht="15.75" customHeight="1" x14ac:dyDescent="0.2">
      <c r="A17" s="13"/>
      <c r="B17" s="77"/>
      <c r="C17" s="77"/>
      <c r="D17" s="13"/>
      <c r="E17" s="13"/>
      <c r="F17" s="13"/>
    </row>
    <row r="18" spans="1:6" ht="15.75" customHeight="1" x14ac:dyDescent="0.2">
      <c r="A18" s="13"/>
      <c r="B18" s="77"/>
      <c r="C18" s="77"/>
      <c r="D18" s="13"/>
      <c r="E18" s="13"/>
      <c r="F18" s="13"/>
    </row>
    <row r="19" spans="1:6" ht="15.75" customHeight="1" x14ac:dyDescent="0.2">
      <c r="A19" s="13"/>
      <c r="B19" s="77"/>
      <c r="C19" s="77"/>
      <c r="D19" s="13"/>
      <c r="E19" s="13"/>
      <c r="F19" s="13"/>
    </row>
    <row r="20" spans="1:6" ht="15.75" customHeight="1" x14ac:dyDescent="0.2">
      <c r="A20" s="13"/>
      <c r="B20" s="77"/>
      <c r="C20" s="77"/>
      <c r="D20" s="13"/>
      <c r="E20" s="13"/>
      <c r="F20" s="13"/>
    </row>
    <row r="21" spans="1:6" ht="15.75" customHeight="1" x14ac:dyDescent="0.2">
      <c r="A21" s="13"/>
      <c r="B21" s="77"/>
      <c r="C21" s="77"/>
      <c r="D21" s="13"/>
      <c r="E21" s="13"/>
      <c r="F21" s="13"/>
    </row>
    <row r="22" spans="1:6" ht="15.75" customHeight="1" x14ac:dyDescent="0.2">
      <c r="A22" s="13"/>
      <c r="B22" s="77"/>
      <c r="C22" s="77"/>
      <c r="D22" s="13"/>
      <c r="E22" s="13"/>
      <c r="F22" s="13"/>
    </row>
    <row r="23" spans="1:6" ht="15.75" customHeight="1" x14ac:dyDescent="0.2">
      <c r="A23" s="13"/>
      <c r="B23" s="77"/>
      <c r="C23" s="77"/>
      <c r="D23" s="13"/>
      <c r="E23" s="13"/>
      <c r="F23" s="13"/>
    </row>
    <row r="24" spans="1:6" ht="15.75" customHeight="1" x14ac:dyDescent="0.2">
      <c r="A24" s="13"/>
      <c r="B24" s="77"/>
      <c r="C24" s="77"/>
      <c r="D24" s="13"/>
      <c r="E24" s="13"/>
      <c r="F24" s="13"/>
    </row>
    <row r="25" spans="1:6" ht="15.75" customHeight="1" x14ac:dyDescent="0.2">
      <c r="A25" s="13"/>
      <c r="B25" s="77"/>
      <c r="C25" s="77"/>
      <c r="D25" s="13"/>
      <c r="E25" s="13"/>
      <c r="F25" s="13"/>
    </row>
    <row r="26" spans="1:6" ht="15.75" customHeight="1" x14ac:dyDescent="0.2">
      <c r="A26" s="13"/>
      <c r="B26" s="77"/>
      <c r="C26" s="77"/>
      <c r="D26" s="13"/>
      <c r="E26" s="13"/>
      <c r="F26" s="13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tabSelected="1" zoomScaleNormal="100" workbookViewId="0">
      <selection activeCell="A35" sqref="A35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132" t="s">
        <v>23</v>
      </c>
      <c r="C2" s="133"/>
      <c r="D2" s="133"/>
      <c r="E2" s="133"/>
      <c r="F2" s="133"/>
      <c r="G2" s="133"/>
      <c r="H2" s="134"/>
    </row>
    <row r="3" spans="2:8" s="2" customFormat="1" ht="12.75" thickBot="1" x14ac:dyDescent="0.25">
      <c r="B3" s="135"/>
      <c r="C3" s="136"/>
      <c r="D3" s="136"/>
      <c r="E3" s="136"/>
      <c r="F3" s="136"/>
      <c r="G3" s="136"/>
      <c r="H3" s="137"/>
    </row>
    <row r="4" spans="2:8" s="2" customFormat="1" ht="12" customHeight="1" x14ac:dyDescent="0.2">
      <c r="B4" s="7"/>
      <c r="H4" s="5"/>
    </row>
    <row r="5" spans="2:8" s="2" customFormat="1" ht="12" customHeight="1" thickBot="1" x14ac:dyDescent="0.25">
      <c r="B5" s="7"/>
      <c r="H5" s="5"/>
    </row>
    <row r="6" spans="2:8" s="2" customFormat="1" ht="12" customHeight="1" x14ac:dyDescent="0.2">
      <c r="B6" s="7"/>
      <c r="C6" s="138" t="s">
        <v>24</v>
      </c>
      <c r="D6" s="139"/>
      <c r="F6" s="142" t="s">
        <v>34</v>
      </c>
      <c r="G6" s="143"/>
      <c r="H6" s="5"/>
    </row>
    <row r="7" spans="2:8" s="2" customFormat="1" ht="12" customHeight="1" thickBot="1" x14ac:dyDescent="0.25">
      <c r="B7" s="7"/>
      <c r="C7" s="140"/>
      <c r="D7" s="141"/>
      <c r="F7" s="144"/>
      <c r="G7" s="145"/>
      <c r="H7" s="5"/>
    </row>
    <row r="8" spans="2:8" s="2" customFormat="1" ht="12" customHeight="1" x14ac:dyDescent="0.2">
      <c r="B8" s="7"/>
      <c r="C8" s="152" t="s">
        <v>69</v>
      </c>
      <c r="D8" s="153"/>
      <c r="F8" s="152" t="s">
        <v>68</v>
      </c>
      <c r="G8" s="153" t="s">
        <v>25</v>
      </c>
      <c r="H8" s="5"/>
    </row>
    <row r="9" spans="2:8" s="2" customFormat="1" ht="12" customHeight="1" x14ac:dyDescent="0.2">
      <c r="B9" s="7"/>
      <c r="C9" s="154"/>
      <c r="D9" s="155"/>
      <c r="F9" s="154" t="s">
        <v>25</v>
      </c>
      <c r="G9" s="155" t="s">
        <v>25</v>
      </c>
      <c r="H9" s="5"/>
    </row>
    <row r="10" spans="2:8" s="2" customFormat="1" ht="12" customHeight="1" x14ac:dyDescent="0.2">
      <c r="B10" s="7"/>
      <c r="C10" s="154"/>
      <c r="D10" s="155"/>
      <c r="F10" s="154" t="s">
        <v>25</v>
      </c>
      <c r="G10" s="155" t="s">
        <v>25</v>
      </c>
      <c r="H10" s="5"/>
    </row>
    <row r="11" spans="2:8" s="2" customFormat="1" ht="12" customHeight="1" x14ac:dyDescent="0.2">
      <c r="B11" s="7"/>
      <c r="C11" s="154"/>
      <c r="D11" s="155"/>
      <c r="F11" s="154" t="s">
        <v>25</v>
      </c>
      <c r="G11" s="155" t="s">
        <v>25</v>
      </c>
      <c r="H11" s="5"/>
    </row>
    <row r="12" spans="2:8" s="2" customFormat="1" ht="12" customHeight="1" x14ac:dyDescent="0.2">
      <c r="B12" s="7"/>
      <c r="C12" s="154"/>
      <c r="D12" s="155"/>
      <c r="F12" s="154" t="s">
        <v>25</v>
      </c>
      <c r="G12" s="155" t="s">
        <v>25</v>
      </c>
      <c r="H12" s="5"/>
    </row>
    <row r="13" spans="2:8" s="2" customFormat="1" ht="12" customHeight="1" x14ac:dyDescent="0.2">
      <c r="B13" s="7"/>
      <c r="C13" s="154"/>
      <c r="D13" s="155"/>
      <c r="F13" s="154" t="s">
        <v>25</v>
      </c>
      <c r="G13" s="155" t="s">
        <v>25</v>
      </c>
      <c r="H13" s="5"/>
    </row>
    <row r="14" spans="2:8" s="2" customFormat="1" ht="12" customHeight="1" x14ac:dyDescent="0.2">
      <c r="B14" s="7"/>
      <c r="C14" s="154"/>
      <c r="D14" s="155"/>
      <c r="F14" s="154" t="s">
        <v>25</v>
      </c>
      <c r="G14" s="155" t="s">
        <v>25</v>
      </c>
      <c r="H14" s="5"/>
    </row>
    <row r="15" spans="2:8" s="2" customFormat="1" ht="14.25" customHeight="1" thickBot="1" x14ac:dyDescent="0.25">
      <c r="B15" s="7"/>
      <c r="C15" s="156"/>
      <c r="D15" s="157"/>
      <c r="F15" s="156" t="s">
        <v>25</v>
      </c>
      <c r="G15" s="157" t="s">
        <v>25</v>
      </c>
      <c r="H15" s="5"/>
    </row>
    <row r="16" spans="2:8" s="2" customFormat="1" ht="20.25" customHeight="1" thickBot="1" x14ac:dyDescent="0.25">
      <c r="B16" s="7"/>
      <c r="C16" s="79"/>
      <c r="D16" s="79"/>
      <c r="F16" s="79"/>
      <c r="G16" s="79"/>
      <c r="H16" s="5"/>
    </row>
    <row r="17" spans="2:8" s="2" customFormat="1" ht="12" customHeight="1" x14ac:dyDescent="0.2">
      <c r="B17" s="7"/>
      <c r="C17" s="138" t="s">
        <v>66</v>
      </c>
      <c r="D17" s="139"/>
      <c r="F17" s="142" t="s">
        <v>67</v>
      </c>
      <c r="G17" s="143"/>
      <c r="H17" s="5"/>
    </row>
    <row r="18" spans="2:8" s="2" customFormat="1" ht="12" customHeight="1" thickBot="1" x14ac:dyDescent="0.25">
      <c r="B18" s="7"/>
      <c r="C18" s="140"/>
      <c r="D18" s="141"/>
      <c r="F18" s="144"/>
      <c r="G18" s="145"/>
      <c r="H18" s="5"/>
    </row>
    <row r="19" spans="2:8" s="2" customFormat="1" ht="12" customHeight="1" x14ac:dyDescent="0.2">
      <c r="B19" s="7"/>
      <c r="C19" s="146" t="s">
        <v>70</v>
      </c>
      <c r="D19" s="147"/>
      <c r="F19" s="146" t="s">
        <v>65</v>
      </c>
      <c r="G19" s="147" t="s">
        <v>25</v>
      </c>
      <c r="H19" s="5"/>
    </row>
    <row r="20" spans="2:8" s="2" customFormat="1" ht="12" customHeight="1" x14ac:dyDescent="0.2">
      <c r="B20" s="7"/>
      <c r="C20" s="148"/>
      <c r="D20" s="149"/>
      <c r="F20" s="148" t="s">
        <v>25</v>
      </c>
      <c r="G20" s="149" t="s">
        <v>25</v>
      </c>
      <c r="H20" s="5"/>
    </row>
    <row r="21" spans="2:8" s="2" customFormat="1" ht="12" customHeight="1" x14ac:dyDescent="0.2">
      <c r="B21" s="7"/>
      <c r="C21" s="148"/>
      <c r="D21" s="149"/>
      <c r="F21" s="148" t="s">
        <v>25</v>
      </c>
      <c r="G21" s="149" t="s">
        <v>25</v>
      </c>
      <c r="H21" s="5"/>
    </row>
    <row r="22" spans="2:8" s="2" customFormat="1" ht="12" customHeight="1" x14ac:dyDescent="0.2">
      <c r="B22" s="7"/>
      <c r="C22" s="148"/>
      <c r="D22" s="149"/>
      <c r="F22" s="148" t="s">
        <v>25</v>
      </c>
      <c r="G22" s="149" t="s">
        <v>25</v>
      </c>
      <c r="H22" s="5"/>
    </row>
    <row r="23" spans="2:8" s="2" customFormat="1" ht="12" customHeight="1" x14ac:dyDescent="0.2">
      <c r="B23" s="7"/>
      <c r="C23" s="148"/>
      <c r="D23" s="149"/>
      <c r="F23" s="148" t="s">
        <v>25</v>
      </c>
      <c r="G23" s="149" t="s">
        <v>25</v>
      </c>
      <c r="H23" s="5"/>
    </row>
    <row r="24" spans="2:8" s="2" customFormat="1" ht="12" customHeight="1" x14ac:dyDescent="0.2">
      <c r="B24" s="7"/>
      <c r="C24" s="148"/>
      <c r="D24" s="149"/>
      <c r="F24" s="148" t="s">
        <v>25</v>
      </c>
      <c r="G24" s="149" t="s">
        <v>25</v>
      </c>
      <c r="H24" s="5"/>
    </row>
    <row r="25" spans="2:8" s="2" customFormat="1" ht="12" customHeight="1" x14ac:dyDescent="0.2">
      <c r="B25" s="7"/>
      <c r="C25" s="148"/>
      <c r="D25" s="149"/>
      <c r="F25" s="148" t="s">
        <v>25</v>
      </c>
      <c r="G25" s="149" t="s">
        <v>25</v>
      </c>
      <c r="H25" s="5"/>
    </row>
    <row r="26" spans="2:8" s="2" customFormat="1" ht="13.5" customHeight="1" thickBot="1" x14ac:dyDescent="0.25">
      <c r="B26" s="7"/>
      <c r="C26" s="150"/>
      <c r="D26" s="151"/>
      <c r="F26" s="150" t="s">
        <v>25</v>
      </c>
      <c r="G26" s="151" t="s">
        <v>25</v>
      </c>
      <c r="H26" s="5"/>
    </row>
    <row r="27" spans="2:8" s="2" customFormat="1" ht="20.25" customHeight="1" thickBot="1" x14ac:dyDescent="0.25">
      <c r="B27" s="7"/>
      <c r="C27" s="79"/>
      <c r="D27" s="79"/>
      <c r="F27" s="79"/>
      <c r="G27" s="79"/>
      <c r="H27" s="5"/>
    </row>
    <row r="28" spans="2:8" s="2" customFormat="1" ht="12" customHeight="1" x14ac:dyDescent="0.2">
      <c r="B28" s="7"/>
      <c r="C28" s="80"/>
      <c r="D28" s="81"/>
      <c r="F28" s="23"/>
      <c r="H28" s="5"/>
    </row>
    <row r="29" spans="2:8" s="2" customFormat="1" ht="12" customHeight="1" x14ac:dyDescent="0.2">
      <c r="B29" s="7"/>
      <c r="C29" s="7"/>
      <c r="D29" s="5"/>
      <c r="H29" s="5"/>
    </row>
    <row r="30" spans="2:8" s="2" customFormat="1" ht="12" customHeight="1" x14ac:dyDescent="0.2">
      <c r="B30" s="7"/>
      <c r="C30" s="7"/>
      <c r="D30" s="5"/>
      <c r="H30" s="5"/>
    </row>
    <row r="31" spans="2:8" s="2" customFormat="1" ht="12" customHeight="1" x14ac:dyDescent="0.2">
      <c r="B31" s="7"/>
      <c r="C31" s="7"/>
      <c r="D31" s="5"/>
      <c r="H31" s="5"/>
    </row>
    <row r="32" spans="2:8" s="2" customFormat="1" ht="12" customHeight="1" x14ac:dyDescent="0.2">
      <c r="B32" s="7"/>
      <c r="C32" s="7"/>
      <c r="D32" s="5"/>
      <c r="H32" s="5"/>
    </row>
    <row r="33" spans="2:8" s="2" customFormat="1" ht="12" customHeight="1" x14ac:dyDescent="0.2">
      <c r="B33" s="7"/>
      <c r="C33" s="7"/>
      <c r="D33" s="5"/>
      <c r="H33" s="5"/>
    </row>
    <row r="34" spans="2:8" s="2" customFormat="1" ht="12" customHeight="1" x14ac:dyDescent="0.2">
      <c r="B34" s="7"/>
      <c r="C34" s="7"/>
      <c r="D34" s="5"/>
      <c r="H34" s="5"/>
    </row>
    <row r="35" spans="2:8" s="2" customFormat="1" x14ac:dyDescent="0.2">
      <c r="B35" s="7"/>
      <c r="C35" s="7"/>
      <c r="D35" s="5"/>
      <c r="H35" s="5"/>
    </row>
    <row r="36" spans="2:8" s="2" customFormat="1" ht="12" customHeight="1" x14ac:dyDescent="0.2">
      <c r="B36" s="7"/>
      <c r="C36" s="7"/>
      <c r="D36" s="5"/>
      <c r="H36" s="5"/>
    </row>
    <row r="37" spans="2:8" s="2" customFormat="1" ht="12" customHeight="1" x14ac:dyDescent="0.2">
      <c r="B37" s="7"/>
      <c r="C37" s="7"/>
      <c r="D37" s="5"/>
      <c r="H37" s="5"/>
    </row>
    <row r="38" spans="2:8" s="2" customFormat="1" ht="12" customHeight="1" x14ac:dyDescent="0.2">
      <c r="B38" s="7"/>
      <c r="C38" s="7"/>
      <c r="D38" s="5"/>
      <c r="H38" s="5"/>
    </row>
    <row r="39" spans="2:8" s="2" customFormat="1" ht="12" customHeight="1" x14ac:dyDescent="0.2">
      <c r="B39" s="7"/>
      <c r="C39" s="7"/>
      <c r="D39" s="5"/>
      <c r="H39" s="5"/>
    </row>
    <row r="40" spans="2:8" s="2" customFormat="1" ht="12" customHeight="1" thickBot="1" x14ac:dyDescent="0.25">
      <c r="B40" s="7"/>
      <c r="C40" s="9"/>
      <c r="D40" s="11"/>
      <c r="H40" s="5"/>
    </row>
    <row r="41" spans="2:8" s="2" customFormat="1" ht="12" customHeight="1" x14ac:dyDescent="0.2">
      <c r="B41" s="7"/>
      <c r="H41" s="5"/>
    </row>
    <row r="42" spans="2:8" s="2" customFormat="1" ht="12" customHeight="1" x14ac:dyDescent="0.2">
      <c r="B42" s="7"/>
      <c r="H42" s="5"/>
    </row>
    <row r="43" spans="2:8" s="2" customFormat="1" ht="12" customHeight="1" thickBot="1" x14ac:dyDescent="0.25">
      <c r="B43" s="9"/>
      <c r="C43" s="10"/>
      <c r="D43" s="10"/>
      <c r="E43" s="10"/>
      <c r="F43" s="10"/>
      <c r="G43" s="10"/>
      <c r="H43" s="11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6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4"/>
  <sheetViews>
    <sheetView showGridLines="0" zoomScale="75" zoomScaleNormal="75" workbookViewId="0">
      <selection activeCell="B5" sqref="B5"/>
    </sheetView>
  </sheetViews>
  <sheetFormatPr defaultRowHeight="12" customHeight="1" x14ac:dyDescent="0.2"/>
  <cols>
    <col min="1" max="1" width="3.7109375" style="2" customWidth="1"/>
    <col min="2" max="2" width="38.28515625" style="2" bestFit="1" customWidth="1"/>
    <col min="3" max="3" width="55.7109375" style="2" customWidth="1"/>
    <col min="4" max="4" width="4.42578125" style="2" bestFit="1" customWidth="1"/>
    <col min="5" max="5" width="16.28515625" style="2" bestFit="1" customWidth="1"/>
    <col min="6" max="6" width="55.7109375" style="2" customWidth="1"/>
    <col min="7" max="7" width="4.42578125" style="2" bestFit="1" customWidth="1"/>
    <col min="8" max="8" width="14.5703125" style="2" bestFit="1" customWidth="1"/>
    <col min="9" max="9" width="55.7109375" style="2" customWidth="1"/>
    <col min="10" max="16384" width="9.140625" style="2"/>
  </cols>
  <sheetData>
    <row r="1" spans="1:9" s="3" customFormat="1" ht="15.75" x14ac:dyDescent="0.2">
      <c r="A1" s="40" t="s">
        <v>46</v>
      </c>
      <c r="B1" s="41"/>
      <c r="C1" s="41" t="s">
        <v>71</v>
      </c>
      <c r="D1" s="42"/>
      <c r="E1" s="42"/>
      <c r="F1" s="100" t="s">
        <v>56</v>
      </c>
      <c r="G1" s="42"/>
      <c r="H1" s="72"/>
      <c r="I1" s="72"/>
    </row>
    <row r="2" spans="1:9" s="3" customFormat="1" ht="15.75" x14ac:dyDescent="0.2">
      <c r="A2" s="43" t="s">
        <v>52</v>
      </c>
      <c r="B2" s="30"/>
      <c r="C2" s="30"/>
      <c r="D2" s="36"/>
      <c r="E2" s="36"/>
      <c r="F2" s="33" t="s">
        <v>57</v>
      </c>
      <c r="G2" s="36"/>
      <c r="H2" s="73"/>
      <c r="I2" s="73"/>
    </row>
    <row r="3" spans="1:9" s="3" customFormat="1" ht="15.75" x14ac:dyDescent="0.2">
      <c r="A3" s="43" t="s">
        <v>53</v>
      </c>
      <c r="B3" s="30"/>
      <c r="C3" s="30" t="s">
        <v>2</v>
      </c>
      <c r="D3" s="36"/>
      <c r="E3" s="36"/>
      <c r="F3" s="34" t="s">
        <v>58</v>
      </c>
      <c r="G3" s="36"/>
      <c r="H3" s="74"/>
      <c r="I3" s="74"/>
    </row>
    <row r="4" spans="1:9" s="3" customFormat="1" ht="16.5" thickBot="1" x14ac:dyDescent="0.25">
      <c r="A4" s="44" t="s">
        <v>54</v>
      </c>
      <c r="B4" s="37"/>
      <c r="C4" s="38">
        <v>42048</v>
      </c>
      <c r="D4" s="39"/>
      <c r="E4" s="39"/>
      <c r="F4" s="35" t="s">
        <v>59</v>
      </c>
      <c r="G4" s="39"/>
      <c r="H4" s="75"/>
      <c r="I4" s="75"/>
    </row>
    <row r="5" spans="1:9" s="3" customFormat="1" ht="16.5" thickBot="1" x14ac:dyDescent="0.25">
      <c r="A5" s="45"/>
      <c r="B5" s="46"/>
      <c r="C5" s="47"/>
      <c r="D5" s="48"/>
      <c r="E5" s="48"/>
      <c r="F5" s="49"/>
      <c r="G5" s="50"/>
      <c r="H5" s="2"/>
      <c r="I5" s="51"/>
    </row>
    <row r="6" spans="1:9" s="12" customFormat="1" ht="12" customHeight="1" x14ac:dyDescent="0.2">
      <c r="A6" s="82"/>
      <c r="B6" s="160" t="s">
        <v>44</v>
      </c>
      <c r="C6" s="158" t="s">
        <v>41</v>
      </c>
      <c r="D6" s="82"/>
      <c r="E6" s="160" t="s">
        <v>44</v>
      </c>
      <c r="F6" s="158" t="s">
        <v>42</v>
      </c>
      <c r="G6" s="83"/>
      <c r="H6" s="160" t="s">
        <v>44</v>
      </c>
      <c r="I6" s="158" t="s">
        <v>43</v>
      </c>
    </row>
    <row r="7" spans="1:9" s="12" customFormat="1" ht="12.75" customHeight="1" thickBot="1" x14ac:dyDescent="0.25">
      <c r="A7" s="84"/>
      <c r="B7" s="161"/>
      <c r="C7" s="159"/>
      <c r="D7" s="84"/>
      <c r="E7" s="161"/>
      <c r="F7" s="159"/>
      <c r="G7" s="85"/>
      <c r="H7" s="161"/>
      <c r="I7" s="159"/>
    </row>
    <row r="8" spans="1:9" s="12" customFormat="1" ht="12.75" x14ac:dyDescent="0.2">
      <c r="A8" s="84"/>
      <c r="B8" s="84"/>
      <c r="C8" s="86" t="s">
        <v>72</v>
      </c>
      <c r="D8" s="84"/>
      <c r="E8" s="84"/>
      <c r="F8" s="99" t="s">
        <v>107</v>
      </c>
      <c r="G8" s="87"/>
      <c r="H8" s="84"/>
      <c r="I8" s="88" t="s">
        <v>111</v>
      </c>
    </row>
    <row r="9" spans="1:9" s="12" customFormat="1" ht="25.5" x14ac:dyDescent="0.2">
      <c r="A9" s="84"/>
      <c r="B9" s="84" t="s">
        <v>73</v>
      </c>
      <c r="C9" s="89" t="s">
        <v>92</v>
      </c>
      <c r="D9" s="84"/>
      <c r="E9" s="84" t="s">
        <v>108</v>
      </c>
      <c r="F9" s="89" t="s">
        <v>114</v>
      </c>
      <c r="G9" s="87"/>
      <c r="H9" s="84" t="s">
        <v>112</v>
      </c>
      <c r="I9" s="98" t="s">
        <v>113</v>
      </c>
    </row>
    <row r="10" spans="1:9" s="12" customFormat="1" ht="25.5" x14ac:dyDescent="0.2">
      <c r="A10" s="84"/>
      <c r="B10" s="84" t="s">
        <v>74</v>
      </c>
      <c r="C10" s="90" t="s">
        <v>93</v>
      </c>
      <c r="D10" s="84"/>
      <c r="E10" s="84" t="s">
        <v>109</v>
      </c>
      <c r="F10" s="89" t="s">
        <v>115</v>
      </c>
      <c r="G10" s="87"/>
      <c r="H10" s="84"/>
      <c r="I10" s="88" t="s">
        <v>117</v>
      </c>
    </row>
    <row r="11" spans="1:9" s="12" customFormat="1" ht="25.5" x14ac:dyDescent="0.2">
      <c r="A11" s="84"/>
      <c r="B11" s="84" t="s">
        <v>75</v>
      </c>
      <c r="C11" s="91" t="s">
        <v>94</v>
      </c>
      <c r="D11" s="84"/>
      <c r="E11" s="84" t="s">
        <v>110</v>
      </c>
      <c r="F11" s="89" t="s">
        <v>116</v>
      </c>
      <c r="G11" s="87"/>
      <c r="H11" s="84" t="s">
        <v>118</v>
      </c>
      <c r="I11" s="98" t="s">
        <v>119</v>
      </c>
    </row>
    <row r="12" spans="1:9" s="12" customFormat="1" ht="12.75" x14ac:dyDescent="0.2">
      <c r="A12" s="84"/>
      <c r="B12" s="84"/>
      <c r="C12" s="86" t="s">
        <v>76</v>
      </c>
      <c r="D12" s="84"/>
      <c r="E12" s="84"/>
      <c r="F12" s="89"/>
      <c r="G12" s="87"/>
      <c r="H12" s="84"/>
      <c r="I12" s="88" t="s">
        <v>120</v>
      </c>
    </row>
    <row r="13" spans="1:9" s="12" customFormat="1" ht="25.5" x14ac:dyDescent="0.2">
      <c r="A13" s="84"/>
      <c r="B13" s="84" t="s">
        <v>77</v>
      </c>
      <c r="C13" s="89" t="s">
        <v>95</v>
      </c>
      <c r="D13" s="84"/>
      <c r="E13" s="84"/>
      <c r="F13" s="89"/>
      <c r="G13" s="87"/>
      <c r="H13" s="84" t="s">
        <v>121</v>
      </c>
      <c r="I13" s="98" t="s">
        <v>122</v>
      </c>
    </row>
    <row r="14" spans="1:9" s="12" customFormat="1" ht="25.5" x14ac:dyDescent="0.2">
      <c r="A14" s="84"/>
      <c r="B14" s="84" t="s">
        <v>78</v>
      </c>
      <c r="C14" s="89" t="s">
        <v>96</v>
      </c>
      <c r="D14" s="84"/>
      <c r="E14" s="84"/>
      <c r="F14" s="89"/>
      <c r="G14" s="87"/>
      <c r="H14" s="84"/>
      <c r="I14" s="92"/>
    </row>
    <row r="15" spans="1:9" s="12" customFormat="1" ht="25.5" x14ac:dyDescent="0.2">
      <c r="A15" s="84"/>
      <c r="B15" s="84" t="s">
        <v>79</v>
      </c>
      <c r="C15" s="89" t="s">
        <v>97</v>
      </c>
      <c r="D15" s="84"/>
      <c r="E15" s="84"/>
      <c r="F15" s="89"/>
      <c r="G15" s="87"/>
      <c r="H15" s="84"/>
      <c r="I15" s="92"/>
    </row>
    <row r="16" spans="1:9" s="12" customFormat="1" ht="12.75" x14ac:dyDescent="0.2">
      <c r="A16" s="84"/>
      <c r="B16" s="84"/>
      <c r="C16" s="86" t="s">
        <v>80</v>
      </c>
      <c r="D16" s="84"/>
      <c r="E16" s="84"/>
      <c r="F16" s="89"/>
      <c r="G16" s="36"/>
      <c r="H16" s="84"/>
      <c r="I16" s="92"/>
    </row>
    <row r="17" spans="1:9" s="12" customFormat="1" ht="12.75" x14ac:dyDescent="0.2">
      <c r="A17" s="84"/>
      <c r="B17" s="84" t="s">
        <v>81</v>
      </c>
      <c r="C17" s="91" t="s">
        <v>98</v>
      </c>
      <c r="D17" s="84"/>
      <c r="E17" s="84"/>
      <c r="F17" s="89"/>
      <c r="G17" s="36"/>
      <c r="H17" s="84"/>
      <c r="I17" s="92"/>
    </row>
    <row r="18" spans="1:9" s="12" customFormat="1" ht="12.75" x14ac:dyDescent="0.2">
      <c r="A18" s="84"/>
      <c r="B18" s="84" t="s">
        <v>82</v>
      </c>
      <c r="C18" s="91" t="s">
        <v>99</v>
      </c>
      <c r="D18" s="84"/>
      <c r="E18" s="84"/>
      <c r="F18" s="89"/>
      <c r="G18" s="36"/>
      <c r="H18" s="84"/>
      <c r="I18" s="92"/>
    </row>
    <row r="19" spans="1:9" s="12" customFormat="1" ht="25.5" x14ac:dyDescent="0.2">
      <c r="A19" s="84"/>
      <c r="B19" s="84" t="s">
        <v>83</v>
      </c>
      <c r="C19" s="91" t="s">
        <v>100</v>
      </c>
      <c r="D19" s="84"/>
      <c r="E19" s="84"/>
      <c r="F19" s="89"/>
      <c r="G19" s="36"/>
      <c r="H19" s="84"/>
      <c r="I19" s="92"/>
    </row>
    <row r="20" spans="1:9" s="12" customFormat="1" ht="12.75" x14ac:dyDescent="0.2">
      <c r="A20" s="84"/>
      <c r="B20" s="84"/>
      <c r="C20" s="86" t="s">
        <v>84</v>
      </c>
      <c r="D20" s="84"/>
      <c r="E20" s="84"/>
      <c r="F20" s="89"/>
      <c r="G20" s="36"/>
      <c r="H20" s="84"/>
      <c r="I20" s="91"/>
    </row>
    <row r="21" spans="1:9" s="12" customFormat="1" ht="25.5" x14ac:dyDescent="0.2">
      <c r="A21" s="84"/>
      <c r="B21" s="84" t="s">
        <v>85</v>
      </c>
      <c r="C21" s="91" t="s">
        <v>101</v>
      </c>
      <c r="D21" s="84"/>
      <c r="E21" s="84"/>
      <c r="F21" s="89"/>
      <c r="G21" s="36"/>
      <c r="H21" s="84"/>
      <c r="I21" s="89"/>
    </row>
    <row r="22" spans="1:9" s="12" customFormat="1" ht="25.5" x14ac:dyDescent="0.2">
      <c r="A22" s="84"/>
      <c r="B22" s="84" t="s">
        <v>86</v>
      </c>
      <c r="C22" s="89" t="s">
        <v>102</v>
      </c>
      <c r="D22" s="84"/>
      <c r="E22" s="84"/>
      <c r="F22" s="89"/>
      <c r="G22" s="36"/>
      <c r="H22" s="84"/>
      <c r="I22" s="89"/>
    </row>
    <row r="23" spans="1:9" s="12" customFormat="1" ht="25.5" x14ac:dyDescent="0.2">
      <c r="A23" s="84"/>
      <c r="B23" s="84" t="s">
        <v>87</v>
      </c>
      <c r="C23" s="91" t="s">
        <v>103</v>
      </c>
      <c r="D23" s="84"/>
      <c r="E23" s="84"/>
      <c r="F23" s="89"/>
      <c r="G23" s="36"/>
      <c r="H23" s="84"/>
      <c r="I23" s="89"/>
    </row>
    <row r="24" spans="1:9" s="12" customFormat="1" ht="12.75" x14ac:dyDescent="0.2">
      <c r="A24" s="84"/>
      <c r="B24" s="84"/>
      <c r="C24" s="86" t="s">
        <v>88</v>
      </c>
      <c r="D24" s="84"/>
      <c r="E24" s="84"/>
      <c r="F24" s="89"/>
      <c r="G24" s="36"/>
      <c r="H24" s="84"/>
      <c r="I24" s="89"/>
    </row>
    <row r="25" spans="1:9" s="12" customFormat="1" ht="25.5" x14ac:dyDescent="0.2">
      <c r="A25" s="84"/>
      <c r="B25" s="84" t="s">
        <v>89</v>
      </c>
      <c r="C25" s="93" t="s">
        <v>104</v>
      </c>
      <c r="D25" s="84"/>
      <c r="E25" s="84"/>
      <c r="F25" s="89"/>
      <c r="G25" s="36"/>
      <c r="H25" s="84"/>
      <c r="I25" s="89"/>
    </row>
    <row r="26" spans="1:9" s="12" customFormat="1" ht="12.75" x14ac:dyDescent="0.2">
      <c r="A26" s="84"/>
      <c r="B26" s="84" t="s">
        <v>90</v>
      </c>
      <c r="C26" s="93" t="s">
        <v>105</v>
      </c>
      <c r="D26" s="84"/>
      <c r="E26" s="84"/>
      <c r="F26" s="89"/>
      <c r="G26" s="36"/>
      <c r="H26" s="84"/>
      <c r="I26" s="89"/>
    </row>
    <row r="27" spans="1:9" s="12" customFormat="1" ht="26.25" thickBot="1" x14ac:dyDescent="0.25">
      <c r="A27" s="94"/>
      <c r="B27" s="94" t="s">
        <v>91</v>
      </c>
      <c r="C27" s="95" t="s">
        <v>106</v>
      </c>
      <c r="D27" s="94"/>
      <c r="E27" s="94"/>
      <c r="F27" s="96"/>
      <c r="G27" s="39"/>
      <c r="H27" s="94"/>
      <c r="I27" s="96"/>
    </row>
    <row r="28" spans="1:9" s="97" customFormat="1" ht="12.75" x14ac:dyDescent="0.2"/>
    <row r="79" spans="9:9" ht="12" customHeight="1" x14ac:dyDescent="0.2">
      <c r="I79" s="3"/>
    </row>
    <row r="80" spans="9:9" ht="12" customHeight="1" x14ac:dyDescent="0.2">
      <c r="I80" s="3"/>
    </row>
    <row r="81" spans="9:9" ht="12" customHeight="1" x14ac:dyDescent="0.2">
      <c r="I81" s="3"/>
    </row>
    <row r="82" spans="9:9" ht="12" customHeight="1" x14ac:dyDescent="0.2">
      <c r="I82" s="3"/>
    </row>
    <row r="83" spans="9:9" ht="12" customHeight="1" x14ac:dyDescent="0.2">
      <c r="I83" s="3"/>
    </row>
    <row r="84" spans="9:9" ht="12" customHeight="1" x14ac:dyDescent="0.2">
      <c r="I84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14" customWidth="1"/>
    <col min="2" max="2" width="13.140625" style="14" bestFit="1" customWidth="1"/>
    <col min="3" max="3" width="25.28515625" style="14" customWidth="1"/>
  </cols>
  <sheetData>
    <row r="1" spans="1:3" x14ac:dyDescent="0.2">
      <c r="A1" s="14" t="s">
        <v>36</v>
      </c>
      <c r="B1" s="14" t="s">
        <v>37</v>
      </c>
      <c r="C1" s="14" t="s">
        <v>38</v>
      </c>
    </row>
    <row r="2" spans="1:3" x14ac:dyDescent="0.2">
      <c r="B2" s="14">
        <v>1</v>
      </c>
      <c r="C2" s="14" t="str">
        <f>CONCATENATE(A2,"|",B2,"|false|false")</f>
        <v>|1|false|false</v>
      </c>
    </row>
    <row r="3" spans="1:3" x14ac:dyDescent="0.2">
      <c r="B3" s="14">
        <v>2</v>
      </c>
      <c r="C3" s="14" t="str">
        <f t="shared" ref="C3:C6" si="0">CONCATENATE(A3,"|",B3,"|false|false")</f>
        <v>|2|false|false</v>
      </c>
    </row>
    <row r="4" spans="1:3" x14ac:dyDescent="0.2">
      <c r="B4" s="14">
        <v>3</v>
      </c>
      <c r="C4" s="14" t="str">
        <f t="shared" si="0"/>
        <v>|3|false|false</v>
      </c>
    </row>
    <row r="5" spans="1:3" x14ac:dyDescent="0.2">
      <c r="B5" s="14">
        <v>4</v>
      </c>
      <c r="C5" s="14" t="str">
        <f t="shared" si="0"/>
        <v>|4|false|false</v>
      </c>
    </row>
    <row r="6" spans="1:3" x14ac:dyDescent="0.2">
      <c r="B6" s="14">
        <v>5</v>
      </c>
      <c r="C6" s="14" t="str">
        <f t="shared" si="0"/>
        <v>|5|false|false</v>
      </c>
    </row>
    <row r="7" spans="1:3" x14ac:dyDescent="0.2">
      <c r="B7" s="14">
        <v>6</v>
      </c>
      <c r="C7" s="14" t="str">
        <f t="shared" ref="C7:C11" si="1">CONCATENATE(A7,"|",B7,"|true|false")</f>
        <v>|6|true|false</v>
      </c>
    </row>
    <row r="8" spans="1:3" x14ac:dyDescent="0.2">
      <c r="B8" s="14">
        <v>7</v>
      </c>
      <c r="C8" s="14" t="str">
        <f t="shared" si="1"/>
        <v>|7|true|false</v>
      </c>
    </row>
    <row r="9" spans="1:3" x14ac:dyDescent="0.2">
      <c r="B9" s="14">
        <v>8</v>
      </c>
      <c r="C9" s="14" t="str">
        <f t="shared" si="1"/>
        <v>|8|true|false</v>
      </c>
    </row>
    <row r="10" spans="1:3" x14ac:dyDescent="0.2">
      <c r="B10" s="14">
        <v>9</v>
      </c>
      <c r="C10" s="14" t="str">
        <f t="shared" si="1"/>
        <v>|9|true|false</v>
      </c>
    </row>
    <row r="11" spans="1:3" x14ac:dyDescent="0.2">
      <c r="B11" s="14">
        <v>10</v>
      </c>
      <c r="C11" s="14" t="str">
        <f t="shared" si="1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N114"/>
  <sheetViews>
    <sheetView showGridLines="0" zoomScale="75" zoomScaleNormal="75" workbookViewId="0">
      <pane ySplit="6" topLeftCell="A7" activePane="bottomLeft" state="frozen"/>
      <selection activeCell="C15" sqref="C15"/>
      <selection pane="bottomLeft" activeCell="A5" sqref="A5"/>
    </sheetView>
  </sheetViews>
  <sheetFormatPr defaultRowHeight="12.75" x14ac:dyDescent="0.2"/>
  <cols>
    <col min="1" max="1" width="14.42578125" style="16" customWidth="1"/>
    <col min="2" max="2" width="11.42578125" style="16" bestFit="1" customWidth="1"/>
    <col min="3" max="3" width="56" style="12" customWidth="1"/>
    <col min="4" max="4" width="108" style="12" bestFit="1" customWidth="1"/>
    <col min="5" max="5" width="9.42578125" style="17" bestFit="1" customWidth="1"/>
    <col min="6" max="6" width="11.140625" style="19" bestFit="1" customWidth="1"/>
    <col min="7" max="7" width="27.7109375" style="18" customWidth="1"/>
    <col min="8" max="8" width="23" style="19" bestFit="1" customWidth="1"/>
    <col min="9" max="9" width="12.85546875" style="16" customWidth="1"/>
    <col min="10" max="13" width="9.140625" style="16"/>
    <col min="14" max="14" width="33.140625" style="16" bestFit="1" customWidth="1"/>
    <col min="15" max="16384" width="9.140625" style="16"/>
  </cols>
  <sheetData>
    <row r="1" spans="1:14" ht="15.75" x14ac:dyDescent="0.2">
      <c r="A1" s="40" t="s">
        <v>46</v>
      </c>
      <c r="B1" s="41" t="str">
        <f>'Model Qsts'!C1</f>
        <v>Fiscal Service</v>
      </c>
      <c r="C1" s="41"/>
      <c r="D1" s="32" t="s">
        <v>56</v>
      </c>
      <c r="E1" s="59"/>
      <c r="F1" s="32"/>
      <c r="G1" s="60"/>
      <c r="H1" s="32"/>
      <c r="I1" s="61"/>
    </row>
    <row r="2" spans="1:14" ht="15.75" x14ac:dyDescent="0.2">
      <c r="A2" s="43" t="s">
        <v>52</v>
      </c>
      <c r="B2" s="30">
        <f>'Model Qsts'!C2</f>
        <v>0</v>
      </c>
      <c r="C2" s="30"/>
      <c r="D2" s="33" t="s">
        <v>57</v>
      </c>
      <c r="E2" s="55"/>
      <c r="F2" s="33"/>
      <c r="G2" s="56"/>
      <c r="H2" s="33"/>
      <c r="I2" s="62"/>
    </row>
    <row r="3" spans="1:14" ht="15.75" x14ac:dyDescent="0.2">
      <c r="A3" s="43" t="s">
        <v>53</v>
      </c>
      <c r="B3" s="30" t="str">
        <f>'Model Qsts'!C3</f>
        <v>Yes</v>
      </c>
      <c r="C3" s="30"/>
      <c r="D3" s="34" t="s">
        <v>58</v>
      </c>
      <c r="E3" s="57"/>
      <c r="F3" s="34"/>
      <c r="G3" s="58"/>
      <c r="H3" s="34"/>
      <c r="I3" s="62"/>
    </row>
    <row r="4" spans="1:14" ht="16.5" thickBot="1" x14ac:dyDescent="0.25">
      <c r="A4" s="44" t="s">
        <v>54</v>
      </c>
      <c r="B4" s="38">
        <v>42048</v>
      </c>
      <c r="C4" s="38"/>
      <c r="D4" s="35" t="s">
        <v>59</v>
      </c>
      <c r="E4" s="63"/>
      <c r="F4" s="35"/>
      <c r="G4" s="64"/>
      <c r="H4" s="35"/>
      <c r="I4" s="65"/>
    </row>
    <row r="5" spans="1:14" ht="16.5" thickBot="1" x14ac:dyDescent="0.25">
      <c r="A5" s="46"/>
      <c r="B5" s="47"/>
      <c r="C5" s="47"/>
      <c r="D5" s="66"/>
      <c r="E5" s="53"/>
      <c r="F5" s="52"/>
      <c r="G5" s="54"/>
      <c r="H5" s="52"/>
      <c r="I5" s="52"/>
    </row>
    <row r="6" spans="1:14" s="1" customFormat="1" ht="30.75" customHeight="1" thickBot="1" x14ac:dyDescent="0.25">
      <c r="A6" s="68" t="s">
        <v>4</v>
      </c>
      <c r="B6" s="69" t="s">
        <v>61</v>
      </c>
      <c r="C6" s="69" t="s">
        <v>0</v>
      </c>
      <c r="D6" s="69" t="s">
        <v>32</v>
      </c>
      <c r="E6" s="69" t="s">
        <v>64</v>
      </c>
      <c r="F6" s="69" t="s">
        <v>1</v>
      </c>
      <c r="G6" s="70" t="s">
        <v>62</v>
      </c>
      <c r="H6" s="69" t="s">
        <v>18</v>
      </c>
      <c r="I6" s="69" t="s">
        <v>20</v>
      </c>
    </row>
    <row r="7" spans="1:14" s="20" customFormat="1" x14ac:dyDescent="0.2">
      <c r="A7" s="103"/>
      <c r="B7" s="102"/>
      <c r="C7" s="167" t="s">
        <v>194</v>
      </c>
      <c r="D7" s="67" t="s">
        <v>196</v>
      </c>
      <c r="E7" s="101"/>
      <c r="F7" s="15" t="s">
        <v>129</v>
      </c>
      <c r="G7" s="15" t="s">
        <v>7</v>
      </c>
      <c r="H7" s="123"/>
      <c r="I7" s="15" t="s">
        <v>223</v>
      </c>
    </row>
    <row r="8" spans="1:14" s="20" customFormat="1" x14ac:dyDescent="0.2">
      <c r="A8" s="103"/>
      <c r="B8" s="102"/>
      <c r="C8" s="165"/>
      <c r="D8" s="21" t="s">
        <v>197</v>
      </c>
      <c r="E8" s="101"/>
      <c r="F8" s="15"/>
      <c r="G8" s="15"/>
      <c r="H8" s="123"/>
      <c r="I8" s="15"/>
    </row>
    <row r="9" spans="1:14" s="20" customFormat="1" x14ac:dyDescent="0.2">
      <c r="A9" s="103"/>
      <c r="B9" s="102"/>
      <c r="C9" s="165"/>
      <c r="D9" s="21" t="s">
        <v>198</v>
      </c>
      <c r="E9" s="101"/>
      <c r="F9" s="15"/>
      <c r="G9" s="15"/>
      <c r="H9" s="123"/>
      <c r="I9" s="15"/>
    </row>
    <row r="10" spans="1:14" s="20" customFormat="1" x14ac:dyDescent="0.2">
      <c r="A10" s="103"/>
      <c r="B10" s="102"/>
      <c r="C10" s="165"/>
      <c r="D10" s="21" t="s">
        <v>199</v>
      </c>
      <c r="E10" s="101"/>
      <c r="F10" s="15"/>
      <c r="G10" s="15"/>
      <c r="H10" s="123"/>
      <c r="I10" s="15"/>
    </row>
    <row r="11" spans="1:14" s="20" customFormat="1" x14ac:dyDescent="0.2">
      <c r="A11" s="103"/>
      <c r="B11" s="102"/>
      <c r="C11" s="165"/>
      <c r="D11" s="21" t="s">
        <v>200</v>
      </c>
      <c r="E11" s="101"/>
      <c r="F11" s="15"/>
      <c r="G11" s="15"/>
      <c r="H11" s="123"/>
      <c r="I11" s="15"/>
    </row>
    <row r="12" spans="1:14" s="20" customFormat="1" x14ac:dyDescent="0.2">
      <c r="A12" s="103"/>
      <c r="B12" s="102"/>
      <c r="C12" s="165"/>
      <c r="D12" s="21" t="s">
        <v>201</v>
      </c>
      <c r="E12" s="101"/>
      <c r="F12" s="15"/>
      <c r="G12" s="15"/>
      <c r="H12" s="123"/>
      <c r="I12" s="15"/>
    </row>
    <row r="13" spans="1:14" s="20" customFormat="1" x14ac:dyDescent="0.2">
      <c r="A13" s="103"/>
      <c r="B13" s="102"/>
      <c r="C13" s="165"/>
      <c r="D13" s="21" t="s">
        <v>202</v>
      </c>
      <c r="E13" s="101"/>
      <c r="F13" s="15"/>
      <c r="G13" s="15"/>
      <c r="H13" s="123"/>
      <c r="I13" s="15"/>
    </row>
    <row r="14" spans="1:14" s="20" customFormat="1" x14ac:dyDescent="0.2">
      <c r="A14" s="104"/>
      <c r="B14" s="105"/>
      <c r="C14" s="166"/>
      <c r="D14" s="108" t="s">
        <v>154</v>
      </c>
      <c r="E14" s="109"/>
      <c r="F14" s="107"/>
      <c r="G14" s="107"/>
      <c r="H14" s="124"/>
      <c r="I14" s="107"/>
    </row>
    <row r="15" spans="1:14" s="1" customFormat="1" x14ac:dyDescent="0.2">
      <c r="A15" s="111"/>
      <c r="B15" s="101"/>
      <c r="C15" s="168" t="s">
        <v>123</v>
      </c>
      <c r="D15" s="67" t="s">
        <v>124</v>
      </c>
      <c r="E15" s="101"/>
      <c r="F15" s="15" t="s">
        <v>129</v>
      </c>
      <c r="G15" s="106" t="s">
        <v>7</v>
      </c>
      <c r="H15" s="106"/>
      <c r="I15" s="15" t="s">
        <v>130</v>
      </c>
      <c r="N15" s="4"/>
    </row>
    <row r="16" spans="1:14" s="20" customFormat="1" x14ac:dyDescent="0.2">
      <c r="A16" s="111"/>
      <c r="B16" s="102"/>
      <c r="C16" s="165"/>
      <c r="D16" s="21" t="s">
        <v>125</v>
      </c>
      <c r="E16" s="101"/>
      <c r="F16" s="19"/>
      <c r="G16" s="15"/>
      <c r="H16" s="15"/>
      <c r="I16" s="15"/>
    </row>
    <row r="17" spans="1:9" s="20" customFormat="1" x14ac:dyDescent="0.2">
      <c r="A17" s="103"/>
      <c r="B17" s="102"/>
      <c r="C17" s="165"/>
      <c r="D17" s="21" t="s">
        <v>126</v>
      </c>
      <c r="E17" s="101"/>
      <c r="F17" s="15"/>
      <c r="G17" s="15"/>
      <c r="H17" s="106"/>
      <c r="I17" s="15"/>
    </row>
    <row r="18" spans="1:9" s="20" customFormat="1" x14ac:dyDescent="0.2">
      <c r="A18" s="103"/>
      <c r="B18" s="102"/>
      <c r="C18" s="165"/>
      <c r="D18" s="21" t="s">
        <v>127</v>
      </c>
      <c r="E18" s="101"/>
      <c r="F18" s="15"/>
      <c r="G18" s="15"/>
      <c r="H18" s="106"/>
      <c r="I18" s="15"/>
    </row>
    <row r="19" spans="1:9" s="20" customFormat="1" x14ac:dyDescent="0.2">
      <c r="A19" s="104"/>
      <c r="B19" s="105"/>
      <c r="C19" s="166"/>
      <c r="D19" s="108" t="s">
        <v>128</v>
      </c>
      <c r="E19" s="109"/>
      <c r="F19" s="107"/>
      <c r="G19" s="107"/>
      <c r="H19" s="110"/>
      <c r="I19" s="107"/>
    </row>
    <row r="20" spans="1:9" s="20" customFormat="1" x14ac:dyDescent="0.2">
      <c r="A20" s="103"/>
      <c r="B20" s="102"/>
      <c r="C20" s="169" t="s">
        <v>131</v>
      </c>
      <c r="D20" s="67" t="s">
        <v>132</v>
      </c>
      <c r="E20" s="101"/>
      <c r="F20" s="15" t="s">
        <v>129</v>
      </c>
      <c r="G20" s="15" t="s">
        <v>8</v>
      </c>
      <c r="H20" s="106"/>
      <c r="I20" s="15" t="s">
        <v>155</v>
      </c>
    </row>
    <row r="21" spans="1:9" s="20" customFormat="1" x14ac:dyDescent="0.2">
      <c r="A21" s="103"/>
      <c r="B21" s="102"/>
      <c r="C21" s="165"/>
      <c r="D21" s="21" t="s">
        <v>133</v>
      </c>
      <c r="E21" s="101"/>
      <c r="F21" s="15"/>
      <c r="G21" s="15"/>
      <c r="H21" s="106"/>
      <c r="I21" s="15"/>
    </row>
    <row r="22" spans="1:9" s="20" customFormat="1" x14ac:dyDescent="0.2">
      <c r="A22" s="103"/>
      <c r="B22" s="102"/>
      <c r="C22" s="165"/>
      <c r="D22" s="21" t="s">
        <v>134</v>
      </c>
      <c r="E22" s="101"/>
      <c r="F22" s="15"/>
      <c r="G22" s="15"/>
      <c r="H22" s="106"/>
      <c r="I22" s="15"/>
    </row>
    <row r="23" spans="1:9" s="20" customFormat="1" x14ac:dyDescent="0.2">
      <c r="A23" s="103"/>
      <c r="B23" s="102"/>
      <c r="C23" s="165"/>
      <c r="D23" s="21" t="s">
        <v>135</v>
      </c>
      <c r="E23" s="101"/>
      <c r="F23" s="15"/>
      <c r="G23" s="15"/>
      <c r="H23" s="106"/>
      <c r="I23" s="15"/>
    </row>
    <row r="24" spans="1:9" s="20" customFormat="1" x14ac:dyDescent="0.2">
      <c r="A24" s="103"/>
      <c r="B24" s="102"/>
      <c r="C24" s="165"/>
      <c r="D24" s="21" t="s">
        <v>136</v>
      </c>
      <c r="E24" s="101"/>
      <c r="F24" s="15"/>
      <c r="G24" s="15"/>
      <c r="H24" s="106"/>
      <c r="I24" s="15"/>
    </row>
    <row r="25" spans="1:9" s="20" customFormat="1" x14ac:dyDescent="0.2">
      <c r="A25" s="103"/>
      <c r="B25" s="102"/>
      <c r="C25" s="165"/>
      <c r="D25" s="21" t="s">
        <v>137</v>
      </c>
      <c r="E25" s="101"/>
      <c r="F25" s="15"/>
      <c r="G25" s="15"/>
      <c r="H25" s="106"/>
      <c r="I25" s="15"/>
    </row>
    <row r="26" spans="1:9" s="20" customFormat="1" x14ac:dyDescent="0.2">
      <c r="A26" s="103"/>
      <c r="B26" s="102"/>
      <c r="C26" s="165"/>
      <c r="D26" s="21" t="s">
        <v>138</v>
      </c>
      <c r="E26" s="101"/>
      <c r="F26" s="15"/>
      <c r="G26" s="15"/>
      <c r="H26" s="106"/>
      <c r="I26" s="15"/>
    </row>
    <row r="27" spans="1:9" s="20" customFormat="1" x14ac:dyDescent="0.2">
      <c r="A27" s="103"/>
      <c r="B27" s="102"/>
      <c r="C27" s="165"/>
      <c r="D27" s="21" t="s">
        <v>139</v>
      </c>
      <c r="E27" s="101"/>
      <c r="F27" s="15"/>
      <c r="G27" s="15"/>
      <c r="H27" s="106"/>
      <c r="I27" s="15"/>
    </row>
    <row r="28" spans="1:9" s="20" customFormat="1" x14ac:dyDescent="0.2">
      <c r="A28" s="103"/>
      <c r="B28" s="102"/>
      <c r="C28" s="165"/>
      <c r="D28" s="21" t="s">
        <v>140</v>
      </c>
      <c r="E28" s="101"/>
      <c r="F28" s="15"/>
      <c r="G28" s="15"/>
      <c r="H28" s="106"/>
      <c r="I28" s="15"/>
    </row>
    <row r="29" spans="1:9" s="20" customFormat="1" x14ac:dyDescent="0.2">
      <c r="A29" s="103"/>
      <c r="B29" s="102"/>
      <c r="C29" s="165"/>
      <c r="D29" s="21" t="s">
        <v>141</v>
      </c>
      <c r="E29" s="101"/>
      <c r="F29" s="15"/>
      <c r="G29" s="15"/>
      <c r="H29" s="106"/>
      <c r="I29" s="15"/>
    </row>
    <row r="30" spans="1:9" s="20" customFormat="1" x14ac:dyDescent="0.2">
      <c r="A30" s="103"/>
      <c r="B30" s="102"/>
      <c r="C30" s="165"/>
      <c r="D30" s="21" t="s">
        <v>142</v>
      </c>
      <c r="E30" s="101"/>
      <c r="F30" s="15"/>
      <c r="G30" s="15"/>
      <c r="H30" s="106"/>
      <c r="I30" s="15"/>
    </row>
    <row r="31" spans="1:9" s="20" customFormat="1" x14ac:dyDescent="0.2">
      <c r="A31" s="103"/>
      <c r="B31" s="102"/>
      <c r="C31" s="165"/>
      <c r="D31" s="21" t="s">
        <v>143</v>
      </c>
      <c r="E31" s="101"/>
      <c r="F31" s="15"/>
      <c r="G31" s="15"/>
      <c r="H31" s="106"/>
      <c r="I31" s="15"/>
    </row>
    <row r="32" spans="1:9" s="20" customFormat="1" x14ac:dyDescent="0.2">
      <c r="A32" s="103"/>
      <c r="B32" s="102"/>
      <c r="C32" s="165"/>
      <c r="D32" s="21" t="s">
        <v>144</v>
      </c>
      <c r="E32" s="101"/>
      <c r="F32" s="15"/>
      <c r="G32" s="15"/>
      <c r="H32" s="106"/>
      <c r="I32" s="15"/>
    </row>
    <row r="33" spans="1:9" s="20" customFormat="1" x14ac:dyDescent="0.2">
      <c r="A33" s="103"/>
      <c r="B33" s="102"/>
      <c r="C33" s="165"/>
      <c r="D33" s="21" t="s">
        <v>145</v>
      </c>
      <c r="E33" s="101"/>
      <c r="F33" s="15"/>
      <c r="G33" s="15"/>
      <c r="H33" s="106"/>
      <c r="I33" s="15"/>
    </row>
    <row r="34" spans="1:9" s="20" customFormat="1" x14ac:dyDescent="0.2">
      <c r="A34" s="103"/>
      <c r="B34" s="102"/>
      <c r="C34" s="165"/>
      <c r="D34" s="21" t="s">
        <v>146</v>
      </c>
      <c r="E34" s="101"/>
      <c r="F34" s="15"/>
      <c r="G34" s="15"/>
      <c r="H34" s="106"/>
      <c r="I34" s="15"/>
    </row>
    <row r="35" spans="1:9" s="20" customFormat="1" x14ac:dyDescent="0.2">
      <c r="A35" s="103"/>
      <c r="B35" s="102"/>
      <c r="C35" s="165"/>
      <c r="D35" s="21" t="s">
        <v>147</v>
      </c>
      <c r="E35" s="101"/>
      <c r="F35" s="15"/>
      <c r="G35" s="15"/>
      <c r="H35" s="106"/>
      <c r="I35" s="15"/>
    </row>
    <row r="36" spans="1:9" s="20" customFormat="1" x14ac:dyDescent="0.2">
      <c r="A36" s="103"/>
      <c r="B36" s="102"/>
      <c r="C36" s="165"/>
      <c r="D36" s="21" t="s">
        <v>148</v>
      </c>
      <c r="E36" s="101"/>
      <c r="F36" s="15"/>
      <c r="G36" s="15"/>
      <c r="H36" s="106"/>
      <c r="I36" s="15"/>
    </row>
    <row r="37" spans="1:9" s="20" customFormat="1" x14ac:dyDescent="0.2">
      <c r="A37" s="103"/>
      <c r="B37" s="102"/>
      <c r="C37" s="165"/>
      <c r="D37" s="21" t="s">
        <v>149</v>
      </c>
      <c r="E37" s="101"/>
      <c r="F37" s="15"/>
      <c r="G37" s="15"/>
      <c r="H37" s="106"/>
      <c r="I37" s="15"/>
    </row>
    <row r="38" spans="1:9" s="20" customFormat="1" x14ac:dyDescent="0.2">
      <c r="A38" s="103"/>
      <c r="B38" s="102"/>
      <c r="C38" s="165"/>
      <c r="D38" s="21" t="s">
        <v>150</v>
      </c>
      <c r="E38" s="101"/>
      <c r="F38" s="15"/>
      <c r="G38" s="15"/>
      <c r="H38" s="106"/>
      <c r="I38" s="15"/>
    </row>
    <row r="39" spans="1:9" s="20" customFormat="1" x14ac:dyDescent="0.2">
      <c r="A39" s="103"/>
      <c r="B39" s="102"/>
      <c r="C39" s="165"/>
      <c r="D39" s="21" t="s">
        <v>151</v>
      </c>
      <c r="E39" s="101"/>
      <c r="F39" s="15"/>
      <c r="G39" s="15"/>
      <c r="H39" s="106"/>
      <c r="I39" s="15"/>
    </row>
    <row r="40" spans="1:9" s="20" customFormat="1" x14ac:dyDescent="0.2">
      <c r="A40" s="103"/>
      <c r="B40" s="102"/>
      <c r="C40" s="165"/>
      <c r="D40" s="21" t="s">
        <v>152</v>
      </c>
      <c r="E40" s="101"/>
      <c r="F40" s="15"/>
      <c r="G40" s="15"/>
      <c r="H40" s="106"/>
      <c r="I40" s="15"/>
    </row>
    <row r="41" spans="1:9" s="20" customFormat="1" x14ac:dyDescent="0.2">
      <c r="A41" s="103"/>
      <c r="B41" s="102"/>
      <c r="C41" s="165"/>
      <c r="D41" s="21" t="s">
        <v>153</v>
      </c>
      <c r="E41" s="101"/>
      <c r="F41" s="15"/>
      <c r="G41" s="15"/>
      <c r="H41" s="106"/>
      <c r="I41" s="15"/>
    </row>
    <row r="42" spans="1:9" s="20" customFormat="1" x14ac:dyDescent="0.2">
      <c r="A42" s="104"/>
      <c r="B42" s="105"/>
      <c r="C42" s="166"/>
      <c r="D42" s="108" t="s">
        <v>154</v>
      </c>
      <c r="E42" s="109"/>
      <c r="F42" s="107"/>
      <c r="G42" s="107"/>
      <c r="H42" s="110"/>
      <c r="I42" s="107"/>
    </row>
    <row r="43" spans="1:9" s="20" customFormat="1" x14ac:dyDescent="0.2">
      <c r="A43" s="103"/>
      <c r="B43" s="102"/>
      <c r="C43" s="170" t="s">
        <v>156</v>
      </c>
      <c r="D43" s="114" t="s">
        <v>157</v>
      </c>
      <c r="E43" s="101"/>
      <c r="F43" s="15" t="s">
        <v>129</v>
      </c>
      <c r="G43" s="15" t="s">
        <v>7</v>
      </c>
      <c r="H43" s="106"/>
      <c r="I43" s="15" t="s">
        <v>160</v>
      </c>
    </row>
    <row r="44" spans="1:9" s="20" customFormat="1" x14ac:dyDescent="0.2">
      <c r="A44" s="103"/>
      <c r="B44" s="102"/>
      <c r="C44" s="165"/>
      <c r="D44" s="115" t="s">
        <v>158</v>
      </c>
      <c r="E44" s="101"/>
      <c r="F44" s="15"/>
      <c r="G44" s="15"/>
      <c r="H44" s="106"/>
      <c r="I44" s="15"/>
    </row>
    <row r="45" spans="1:9" s="20" customFormat="1" x14ac:dyDescent="0.2">
      <c r="A45" s="103"/>
      <c r="B45" s="102"/>
      <c r="C45" s="165"/>
      <c r="D45" s="115" t="s">
        <v>159</v>
      </c>
      <c r="E45" s="101"/>
      <c r="F45" s="15"/>
      <c r="G45" s="15"/>
      <c r="H45" s="106"/>
      <c r="I45" s="15"/>
    </row>
    <row r="46" spans="1:9" s="20" customFormat="1" x14ac:dyDescent="0.2">
      <c r="A46" s="104"/>
      <c r="B46" s="105"/>
      <c r="C46" s="166"/>
      <c r="D46" s="108" t="s">
        <v>154</v>
      </c>
      <c r="E46" s="109"/>
      <c r="F46" s="107"/>
      <c r="G46" s="107"/>
      <c r="H46" s="110"/>
      <c r="I46" s="107"/>
    </row>
    <row r="47" spans="1:9" s="20" customFormat="1" x14ac:dyDescent="0.2">
      <c r="A47" s="103"/>
      <c r="B47" s="102"/>
      <c r="C47" s="171" t="s">
        <v>246</v>
      </c>
      <c r="D47" s="125" t="s">
        <v>161</v>
      </c>
      <c r="E47" s="101"/>
      <c r="F47" s="15" t="s">
        <v>129</v>
      </c>
      <c r="G47" s="15" t="s">
        <v>8</v>
      </c>
      <c r="H47" s="106"/>
      <c r="I47" s="15" t="s">
        <v>243</v>
      </c>
    </row>
    <row r="48" spans="1:9" s="20" customFormat="1" x14ac:dyDescent="0.2">
      <c r="A48" s="103"/>
      <c r="B48" s="102"/>
      <c r="C48" s="163"/>
      <c r="D48" s="126" t="s">
        <v>162</v>
      </c>
      <c r="E48" s="101"/>
      <c r="F48" s="15"/>
      <c r="G48" s="15"/>
      <c r="H48" s="106"/>
      <c r="I48" s="15"/>
    </row>
    <row r="49" spans="1:9" s="20" customFormat="1" x14ac:dyDescent="0.2">
      <c r="A49" s="103"/>
      <c r="B49" s="102"/>
      <c r="C49" s="163"/>
      <c r="D49" s="126" t="s">
        <v>163</v>
      </c>
      <c r="E49" s="101"/>
      <c r="F49" s="15"/>
      <c r="G49" s="15"/>
      <c r="H49" s="106"/>
      <c r="I49" s="15"/>
    </row>
    <row r="50" spans="1:9" s="20" customFormat="1" x14ac:dyDescent="0.2">
      <c r="A50" s="103"/>
      <c r="B50" s="102"/>
      <c r="C50" s="163"/>
      <c r="D50" s="126" t="s">
        <v>164</v>
      </c>
      <c r="E50" s="101"/>
      <c r="F50" s="15"/>
      <c r="G50" s="15"/>
      <c r="H50" s="106"/>
      <c r="I50" s="15"/>
    </row>
    <row r="51" spans="1:9" s="20" customFormat="1" x14ac:dyDescent="0.2">
      <c r="A51" s="103"/>
      <c r="B51" s="102"/>
      <c r="C51" s="163"/>
      <c r="D51" s="126" t="s">
        <v>165</v>
      </c>
      <c r="E51" s="101"/>
      <c r="F51" s="15"/>
      <c r="G51" s="15"/>
      <c r="H51" s="106"/>
      <c r="I51" s="15"/>
    </row>
    <row r="52" spans="1:9" s="20" customFormat="1" x14ac:dyDescent="0.2">
      <c r="A52" s="103"/>
      <c r="B52" s="102"/>
      <c r="C52" s="163"/>
      <c r="D52" s="126" t="s">
        <v>166</v>
      </c>
      <c r="E52" s="101"/>
      <c r="F52" s="15"/>
      <c r="G52" s="15"/>
      <c r="H52" s="106"/>
      <c r="I52" s="15"/>
    </row>
    <row r="53" spans="1:9" s="20" customFormat="1" x14ac:dyDescent="0.2">
      <c r="A53" s="103"/>
      <c r="B53" s="102"/>
      <c r="C53" s="163"/>
      <c r="D53" s="126" t="s">
        <v>167</v>
      </c>
      <c r="E53" s="101"/>
      <c r="F53" s="15"/>
      <c r="G53" s="15"/>
      <c r="H53" s="106"/>
      <c r="I53" s="15"/>
    </row>
    <row r="54" spans="1:9" s="20" customFormat="1" x14ac:dyDescent="0.2">
      <c r="A54" s="103"/>
      <c r="B54" s="102"/>
      <c r="C54" s="163"/>
      <c r="D54" s="126" t="s">
        <v>168</v>
      </c>
      <c r="E54" s="101"/>
      <c r="F54" s="15"/>
      <c r="G54" s="15"/>
      <c r="H54" s="106"/>
      <c r="I54" s="15"/>
    </row>
    <row r="55" spans="1:9" s="20" customFormat="1" x14ac:dyDescent="0.2">
      <c r="A55" s="103"/>
      <c r="B55" s="102"/>
      <c r="C55" s="163"/>
      <c r="D55" s="126" t="s">
        <v>169</v>
      </c>
      <c r="E55" s="101"/>
      <c r="F55" s="15"/>
      <c r="G55" s="15"/>
      <c r="H55" s="106"/>
      <c r="I55" s="15"/>
    </row>
    <row r="56" spans="1:9" s="20" customFormat="1" x14ac:dyDescent="0.2">
      <c r="A56" s="103"/>
      <c r="B56" s="102"/>
      <c r="C56" s="163"/>
      <c r="D56" s="126" t="s">
        <v>170</v>
      </c>
      <c r="E56" s="101"/>
      <c r="F56" s="15"/>
      <c r="G56" s="15"/>
      <c r="H56" s="106"/>
      <c r="I56" s="15"/>
    </row>
    <row r="57" spans="1:9" s="20" customFormat="1" x14ac:dyDescent="0.2">
      <c r="A57" s="103"/>
      <c r="B57" s="102"/>
      <c r="C57" s="163"/>
      <c r="D57" s="126" t="s">
        <v>171</v>
      </c>
      <c r="E57" s="101"/>
      <c r="F57" s="15"/>
      <c r="G57" s="15"/>
      <c r="H57" s="106"/>
      <c r="I57" s="15"/>
    </row>
    <row r="58" spans="1:9" s="20" customFormat="1" x14ac:dyDescent="0.2">
      <c r="A58" s="103"/>
      <c r="B58" s="102"/>
      <c r="C58" s="163"/>
      <c r="D58" s="126" t="s">
        <v>172</v>
      </c>
      <c r="E58" s="101"/>
      <c r="F58" s="15"/>
      <c r="G58" s="15"/>
      <c r="H58" s="106"/>
      <c r="I58" s="15"/>
    </row>
    <row r="59" spans="1:9" s="20" customFormat="1" x14ac:dyDescent="0.2">
      <c r="A59" s="103"/>
      <c r="B59" s="102"/>
      <c r="C59" s="163"/>
      <c r="D59" s="126" t="s">
        <v>192</v>
      </c>
      <c r="E59" s="101"/>
      <c r="F59" s="15"/>
      <c r="G59" s="15"/>
      <c r="H59" s="106"/>
      <c r="I59" s="15"/>
    </row>
    <row r="60" spans="1:9" s="20" customFormat="1" x14ac:dyDescent="0.2">
      <c r="A60" s="103"/>
      <c r="B60" s="102"/>
      <c r="C60" s="163"/>
      <c r="D60" s="126" t="s">
        <v>173</v>
      </c>
      <c r="E60" s="101"/>
      <c r="F60" s="15"/>
      <c r="G60" s="15"/>
      <c r="H60" s="106"/>
      <c r="I60" s="15"/>
    </row>
    <row r="61" spans="1:9" s="20" customFormat="1" x14ac:dyDescent="0.2">
      <c r="A61" s="103"/>
      <c r="B61" s="102"/>
      <c r="C61" s="163"/>
      <c r="D61" s="126" t="s">
        <v>174</v>
      </c>
      <c r="E61" s="101"/>
      <c r="F61" s="15"/>
      <c r="G61" s="15"/>
      <c r="H61" s="106"/>
      <c r="I61" s="15"/>
    </row>
    <row r="62" spans="1:9" s="20" customFormat="1" x14ac:dyDescent="0.2">
      <c r="A62" s="103"/>
      <c r="B62" s="102"/>
      <c r="C62" s="163"/>
      <c r="D62" s="126" t="s">
        <v>175</v>
      </c>
      <c r="E62" s="101"/>
      <c r="F62" s="15"/>
      <c r="G62" s="15"/>
      <c r="H62" s="106"/>
      <c r="I62" s="15"/>
    </row>
    <row r="63" spans="1:9" s="20" customFormat="1" x14ac:dyDescent="0.2">
      <c r="A63" s="103"/>
      <c r="B63" s="102"/>
      <c r="C63" s="163"/>
      <c r="D63" s="126" t="s">
        <v>193</v>
      </c>
      <c r="E63" s="101"/>
      <c r="F63" s="15"/>
      <c r="G63" s="15"/>
      <c r="H63" s="106"/>
      <c r="I63" s="15"/>
    </row>
    <row r="64" spans="1:9" s="20" customFormat="1" x14ac:dyDescent="0.2">
      <c r="A64" s="103"/>
      <c r="B64" s="102"/>
      <c r="C64" s="163"/>
      <c r="D64" s="126" t="s">
        <v>176</v>
      </c>
      <c r="E64" s="101"/>
      <c r="F64" s="15"/>
      <c r="G64" s="15"/>
      <c r="H64" s="106"/>
      <c r="I64" s="15"/>
    </row>
    <row r="65" spans="1:9" s="20" customFormat="1" x14ac:dyDescent="0.2">
      <c r="A65" s="103"/>
      <c r="B65" s="102"/>
      <c r="C65" s="163"/>
      <c r="D65" s="126" t="s">
        <v>177</v>
      </c>
      <c r="E65" s="101"/>
      <c r="F65" s="15"/>
      <c r="G65" s="15"/>
      <c r="H65" s="106"/>
      <c r="I65" s="15"/>
    </row>
    <row r="66" spans="1:9" s="20" customFormat="1" x14ac:dyDescent="0.2">
      <c r="A66" s="103"/>
      <c r="B66" s="102"/>
      <c r="C66" s="163"/>
      <c r="D66" s="126" t="s">
        <v>178</v>
      </c>
      <c r="E66" s="101"/>
      <c r="F66" s="15"/>
      <c r="G66" s="15"/>
      <c r="H66" s="106"/>
      <c r="I66" s="15"/>
    </row>
    <row r="67" spans="1:9" s="20" customFormat="1" x14ac:dyDescent="0.2">
      <c r="A67" s="103"/>
      <c r="B67" s="102"/>
      <c r="C67" s="163"/>
      <c r="D67" s="126" t="s">
        <v>179</v>
      </c>
      <c r="E67" s="101"/>
      <c r="F67" s="15"/>
      <c r="G67" s="15"/>
      <c r="H67" s="106"/>
      <c r="I67" s="15"/>
    </row>
    <row r="68" spans="1:9" s="20" customFormat="1" x14ac:dyDescent="0.2">
      <c r="A68" s="103"/>
      <c r="B68" s="102"/>
      <c r="C68" s="163"/>
      <c r="D68" s="126" t="s">
        <v>180</v>
      </c>
      <c r="E68" s="101"/>
      <c r="F68" s="15"/>
      <c r="G68" s="15"/>
      <c r="H68" s="106"/>
      <c r="I68" s="15"/>
    </row>
    <row r="69" spans="1:9" s="20" customFormat="1" x14ac:dyDescent="0.2">
      <c r="A69" s="103"/>
      <c r="B69" s="102"/>
      <c r="C69" s="163"/>
      <c r="D69" s="126" t="s">
        <v>181</v>
      </c>
      <c r="E69" s="101"/>
      <c r="F69" s="15"/>
      <c r="G69" s="15"/>
      <c r="H69" s="106"/>
      <c r="I69" s="15"/>
    </row>
    <row r="70" spans="1:9" s="20" customFormat="1" x14ac:dyDescent="0.2">
      <c r="A70" s="103"/>
      <c r="B70" s="102"/>
      <c r="C70" s="163"/>
      <c r="D70" s="126" t="s">
        <v>182</v>
      </c>
      <c r="E70" s="101"/>
      <c r="F70" s="15"/>
      <c r="G70" s="15"/>
      <c r="H70" s="106"/>
      <c r="I70" s="15"/>
    </row>
    <row r="71" spans="1:9" s="20" customFormat="1" x14ac:dyDescent="0.2">
      <c r="A71" s="103"/>
      <c r="B71" s="102"/>
      <c r="C71" s="163"/>
      <c r="D71" s="126" t="s">
        <v>183</v>
      </c>
      <c r="E71" s="101"/>
      <c r="F71" s="15"/>
      <c r="G71" s="15"/>
      <c r="H71" s="106"/>
      <c r="I71" s="15"/>
    </row>
    <row r="72" spans="1:9" s="20" customFormat="1" x14ac:dyDescent="0.2">
      <c r="A72" s="103"/>
      <c r="B72" s="102"/>
      <c r="C72" s="163"/>
      <c r="D72" s="126" t="s">
        <v>184</v>
      </c>
      <c r="E72" s="101"/>
      <c r="F72" s="15"/>
      <c r="G72" s="15"/>
      <c r="H72" s="106"/>
      <c r="I72" s="15"/>
    </row>
    <row r="73" spans="1:9" s="20" customFormat="1" x14ac:dyDescent="0.2">
      <c r="A73" s="103"/>
      <c r="B73" s="102"/>
      <c r="C73" s="163"/>
      <c r="D73" s="126" t="s">
        <v>185</v>
      </c>
      <c r="E73" s="101"/>
      <c r="F73" s="15"/>
      <c r="G73" s="15"/>
      <c r="H73" s="106"/>
      <c r="I73" s="15"/>
    </row>
    <row r="74" spans="1:9" s="20" customFormat="1" x14ac:dyDescent="0.2">
      <c r="A74" s="103"/>
      <c r="B74" s="102"/>
      <c r="C74" s="163"/>
      <c r="D74" s="126" t="s">
        <v>186</v>
      </c>
      <c r="E74" s="101"/>
      <c r="F74" s="15"/>
      <c r="G74" s="15"/>
      <c r="H74" s="106"/>
      <c r="I74" s="15"/>
    </row>
    <row r="75" spans="1:9" s="20" customFormat="1" x14ac:dyDescent="0.2">
      <c r="A75" s="103"/>
      <c r="B75" s="102"/>
      <c r="C75" s="163"/>
      <c r="D75" s="126" t="s">
        <v>187</v>
      </c>
      <c r="E75" s="101"/>
      <c r="F75" s="15"/>
      <c r="G75" s="15"/>
      <c r="H75" s="106"/>
      <c r="I75" s="15"/>
    </row>
    <row r="76" spans="1:9" s="20" customFormat="1" x14ac:dyDescent="0.2">
      <c r="A76" s="103"/>
      <c r="B76" s="102"/>
      <c r="C76" s="163"/>
      <c r="D76" s="126" t="s">
        <v>188</v>
      </c>
      <c r="E76" s="101"/>
      <c r="F76" s="15"/>
      <c r="G76" s="15"/>
      <c r="H76" s="106"/>
      <c r="I76" s="15"/>
    </row>
    <row r="77" spans="1:9" s="20" customFormat="1" x14ac:dyDescent="0.2">
      <c r="A77" s="103"/>
      <c r="B77" s="102"/>
      <c r="C77" s="163"/>
      <c r="D77" s="126" t="s">
        <v>189</v>
      </c>
      <c r="E77" s="101"/>
      <c r="F77" s="15"/>
      <c r="G77" s="15"/>
      <c r="H77" s="106"/>
      <c r="I77" s="15"/>
    </row>
    <row r="78" spans="1:9" s="20" customFormat="1" x14ac:dyDescent="0.2">
      <c r="A78" s="103"/>
      <c r="B78" s="102"/>
      <c r="C78" s="163"/>
      <c r="D78" s="126" t="s">
        <v>190</v>
      </c>
      <c r="E78" s="101"/>
      <c r="F78" s="15"/>
      <c r="G78" s="15"/>
      <c r="H78" s="106"/>
      <c r="I78" s="15"/>
    </row>
    <row r="79" spans="1:9" s="20" customFormat="1" x14ac:dyDescent="0.2">
      <c r="A79" s="103"/>
      <c r="B79" s="102"/>
      <c r="C79" s="163"/>
      <c r="D79" s="126" t="s">
        <v>191</v>
      </c>
      <c r="E79" s="101"/>
      <c r="F79" s="15"/>
      <c r="G79" s="15"/>
      <c r="H79" s="106"/>
      <c r="I79" s="15"/>
    </row>
    <row r="80" spans="1:9" s="20" customFormat="1" x14ac:dyDescent="0.2">
      <c r="A80" s="104"/>
      <c r="B80" s="105"/>
      <c r="C80" s="164"/>
      <c r="D80" s="127" t="s">
        <v>154</v>
      </c>
      <c r="E80" s="109"/>
      <c r="F80" s="107"/>
      <c r="G80" s="107"/>
      <c r="H80" s="110"/>
      <c r="I80" s="107"/>
    </row>
    <row r="81" spans="1:9" s="20" customFormat="1" x14ac:dyDescent="0.2">
      <c r="A81" s="103"/>
      <c r="B81" s="102"/>
      <c r="C81" s="162" t="s">
        <v>247</v>
      </c>
      <c r="D81" s="126" t="s">
        <v>238</v>
      </c>
      <c r="E81" s="101"/>
      <c r="F81" s="15" t="s">
        <v>129</v>
      </c>
      <c r="G81" s="15" t="s">
        <v>12</v>
      </c>
      <c r="H81" s="123"/>
      <c r="I81" s="15" t="s">
        <v>244</v>
      </c>
    </row>
    <row r="82" spans="1:9" s="20" customFormat="1" x14ac:dyDescent="0.2">
      <c r="A82" s="103"/>
      <c r="B82" s="102"/>
      <c r="C82" s="163"/>
      <c r="D82" s="126" t="s">
        <v>239</v>
      </c>
      <c r="E82" s="101"/>
      <c r="F82" s="15"/>
      <c r="G82" s="15"/>
      <c r="H82" s="123"/>
      <c r="I82" s="15"/>
    </row>
    <row r="83" spans="1:9" s="20" customFormat="1" x14ac:dyDescent="0.2">
      <c r="A83" s="103"/>
      <c r="B83" s="102"/>
      <c r="C83" s="163"/>
      <c r="D83" s="126" t="s">
        <v>240</v>
      </c>
      <c r="E83" s="101"/>
      <c r="F83" s="15"/>
      <c r="G83" s="15"/>
      <c r="H83" s="123"/>
      <c r="I83" s="15"/>
    </row>
    <row r="84" spans="1:9" s="20" customFormat="1" x14ac:dyDescent="0.2">
      <c r="A84" s="103"/>
      <c r="B84" s="102"/>
      <c r="C84" s="163"/>
      <c r="D84" s="126" t="s">
        <v>241</v>
      </c>
      <c r="E84" s="101"/>
      <c r="F84" s="15"/>
      <c r="G84" s="15"/>
      <c r="H84" s="123"/>
      <c r="I84" s="15"/>
    </row>
    <row r="85" spans="1:9" s="20" customFormat="1" x14ac:dyDescent="0.2">
      <c r="A85" s="103"/>
      <c r="B85" s="102"/>
      <c r="C85" s="163"/>
      <c r="D85" s="126" t="s">
        <v>242</v>
      </c>
      <c r="E85" s="101"/>
      <c r="F85" s="15"/>
      <c r="G85" s="15"/>
      <c r="H85" s="123"/>
      <c r="I85" s="15"/>
    </row>
    <row r="86" spans="1:9" s="20" customFormat="1" x14ac:dyDescent="0.2">
      <c r="A86" s="104"/>
      <c r="B86" s="105"/>
      <c r="C86" s="164"/>
      <c r="D86" s="127" t="s">
        <v>154</v>
      </c>
      <c r="E86" s="109"/>
      <c r="F86" s="107"/>
      <c r="G86" s="107"/>
      <c r="H86" s="124"/>
      <c r="I86" s="107"/>
    </row>
    <row r="87" spans="1:9" s="20" customFormat="1" x14ac:dyDescent="0.2">
      <c r="A87" s="103"/>
      <c r="B87" s="102"/>
      <c r="C87" s="162" t="s">
        <v>248</v>
      </c>
      <c r="D87" s="125" t="s">
        <v>2</v>
      </c>
      <c r="E87" s="101"/>
      <c r="F87" s="15" t="s">
        <v>129</v>
      </c>
      <c r="G87" s="15" t="s">
        <v>8</v>
      </c>
      <c r="H87" s="106" t="s">
        <v>29</v>
      </c>
      <c r="I87" s="15" t="s">
        <v>234</v>
      </c>
    </row>
    <row r="88" spans="1:9" s="20" customFormat="1" x14ac:dyDescent="0.2">
      <c r="A88" s="103"/>
      <c r="B88" s="102"/>
      <c r="C88" s="163"/>
      <c r="D88" s="126" t="s">
        <v>15</v>
      </c>
      <c r="E88" s="101" t="s">
        <v>226</v>
      </c>
      <c r="F88" s="15"/>
      <c r="G88" s="15"/>
      <c r="H88" s="106"/>
      <c r="I88" s="15"/>
    </row>
    <row r="89" spans="1:9" s="20" customFormat="1" x14ac:dyDescent="0.2">
      <c r="A89" s="103"/>
      <c r="B89" s="102"/>
      <c r="C89" s="163"/>
      <c r="D89" s="126" t="s">
        <v>221</v>
      </c>
      <c r="E89" s="101"/>
      <c r="F89" s="15"/>
      <c r="G89" s="15"/>
      <c r="H89" s="106"/>
      <c r="I89" s="15"/>
    </row>
    <row r="90" spans="1:9" s="20" customFormat="1" x14ac:dyDescent="0.2">
      <c r="A90" s="104"/>
      <c r="B90" s="105"/>
      <c r="C90" s="164"/>
      <c r="D90" s="127" t="s">
        <v>222</v>
      </c>
      <c r="E90" s="109"/>
      <c r="F90" s="107"/>
      <c r="G90" s="107"/>
      <c r="H90" s="124"/>
      <c r="I90" s="107"/>
    </row>
    <row r="91" spans="1:9" s="20" customFormat="1" ht="25.5" x14ac:dyDescent="0.2">
      <c r="A91" s="118"/>
      <c r="B91" s="117" t="s">
        <v>226</v>
      </c>
      <c r="C91" s="116" t="s">
        <v>249</v>
      </c>
      <c r="D91" s="128"/>
      <c r="E91" s="122"/>
      <c r="F91" s="120" t="s">
        <v>227</v>
      </c>
      <c r="G91" s="120" t="s">
        <v>5</v>
      </c>
      <c r="H91" s="119" t="s">
        <v>29</v>
      </c>
      <c r="I91" s="120" t="s">
        <v>235</v>
      </c>
    </row>
    <row r="92" spans="1:9" s="20" customFormat="1" x14ac:dyDescent="0.2">
      <c r="A92" s="103"/>
      <c r="B92" s="102"/>
      <c r="C92" s="162" t="s">
        <v>250</v>
      </c>
      <c r="D92" s="125" t="s">
        <v>203</v>
      </c>
      <c r="E92" s="129" t="s">
        <v>226</v>
      </c>
      <c r="F92" s="15" t="s">
        <v>129</v>
      </c>
      <c r="G92" s="15" t="s">
        <v>8</v>
      </c>
      <c r="H92" s="106" t="s">
        <v>29</v>
      </c>
      <c r="I92" s="15" t="s">
        <v>225</v>
      </c>
    </row>
    <row r="93" spans="1:9" s="20" customFormat="1" x14ac:dyDescent="0.2">
      <c r="A93" s="103"/>
      <c r="B93" s="102"/>
      <c r="C93" s="163"/>
      <c r="D93" s="126" t="s">
        <v>224</v>
      </c>
      <c r="E93" s="129" t="s">
        <v>229</v>
      </c>
      <c r="F93" s="15"/>
      <c r="G93" s="15"/>
      <c r="H93" s="106"/>
      <c r="I93" s="15"/>
    </row>
    <row r="94" spans="1:9" s="20" customFormat="1" x14ac:dyDescent="0.2">
      <c r="A94" s="103"/>
      <c r="B94" s="102"/>
      <c r="C94" s="163"/>
      <c r="D94" s="126" t="s">
        <v>204</v>
      </c>
      <c r="E94" s="129" t="s">
        <v>226</v>
      </c>
      <c r="F94" s="15"/>
      <c r="G94" s="15"/>
      <c r="H94" s="106"/>
      <c r="I94" s="15"/>
    </row>
    <row r="95" spans="1:9" s="20" customFormat="1" x14ac:dyDescent="0.2">
      <c r="A95" s="103"/>
      <c r="B95" s="102"/>
      <c r="C95" s="163"/>
      <c r="D95" s="126" t="s">
        <v>205</v>
      </c>
      <c r="E95" s="129" t="s">
        <v>226</v>
      </c>
      <c r="F95" s="15"/>
      <c r="G95" s="15"/>
      <c r="H95" s="106"/>
      <c r="I95" s="15"/>
    </row>
    <row r="96" spans="1:9" s="20" customFormat="1" x14ac:dyDescent="0.2">
      <c r="A96" s="103"/>
      <c r="B96" s="102"/>
      <c r="C96" s="163"/>
      <c r="D96" s="126" t="s">
        <v>206</v>
      </c>
      <c r="E96" s="129" t="s">
        <v>226</v>
      </c>
      <c r="F96" s="15"/>
      <c r="G96" s="15"/>
      <c r="H96" s="106"/>
      <c r="I96" s="15"/>
    </row>
    <row r="97" spans="1:9" s="20" customFormat="1" x14ac:dyDescent="0.2">
      <c r="A97" s="104"/>
      <c r="B97" s="105"/>
      <c r="C97" s="164"/>
      <c r="D97" s="127" t="s">
        <v>154</v>
      </c>
      <c r="E97" s="130"/>
      <c r="F97" s="107"/>
      <c r="G97" s="107"/>
      <c r="H97" s="124"/>
      <c r="I97" s="107"/>
    </row>
    <row r="98" spans="1:9" s="20" customFormat="1" x14ac:dyDescent="0.2">
      <c r="A98" s="103"/>
      <c r="B98" s="102" t="s">
        <v>226</v>
      </c>
      <c r="C98" s="162" t="s">
        <v>251</v>
      </c>
      <c r="D98" s="125" t="s">
        <v>228</v>
      </c>
      <c r="E98" s="129"/>
      <c r="F98" s="15" t="s">
        <v>227</v>
      </c>
      <c r="G98" s="15" t="s">
        <v>8</v>
      </c>
      <c r="H98" s="106" t="s">
        <v>29</v>
      </c>
      <c r="I98" s="15" t="s">
        <v>232</v>
      </c>
    </row>
    <row r="99" spans="1:9" s="20" customFormat="1" x14ac:dyDescent="0.2">
      <c r="A99" s="103"/>
      <c r="B99" s="102"/>
      <c r="C99" s="163"/>
      <c r="D99" s="126" t="s">
        <v>207</v>
      </c>
      <c r="E99" s="129"/>
      <c r="F99" s="15"/>
      <c r="G99" s="15"/>
      <c r="H99" s="106"/>
      <c r="I99" s="15"/>
    </row>
    <row r="100" spans="1:9" s="20" customFormat="1" x14ac:dyDescent="0.2">
      <c r="A100" s="103"/>
      <c r="B100" s="102"/>
      <c r="C100" s="163"/>
      <c r="D100" s="126" t="s">
        <v>208</v>
      </c>
      <c r="E100" s="129"/>
      <c r="F100" s="15"/>
      <c r="G100" s="15"/>
      <c r="H100" s="106"/>
      <c r="I100" s="15"/>
    </row>
    <row r="101" spans="1:9" s="20" customFormat="1" x14ac:dyDescent="0.2">
      <c r="A101" s="103"/>
      <c r="B101" s="102"/>
      <c r="C101" s="163"/>
      <c r="D101" s="126" t="s">
        <v>209</v>
      </c>
      <c r="E101" s="129"/>
      <c r="F101" s="15"/>
      <c r="G101" s="15"/>
      <c r="H101" s="106"/>
      <c r="I101" s="15"/>
    </row>
    <row r="102" spans="1:9" s="20" customFormat="1" x14ac:dyDescent="0.2">
      <c r="A102" s="103"/>
      <c r="B102" s="102"/>
      <c r="C102" s="163"/>
      <c r="D102" s="126" t="s">
        <v>210</v>
      </c>
      <c r="E102" s="129"/>
      <c r="F102" s="15"/>
      <c r="G102" s="15"/>
      <c r="H102" s="106"/>
      <c r="I102" s="15"/>
    </row>
    <row r="103" spans="1:9" s="20" customFormat="1" x14ac:dyDescent="0.2">
      <c r="A103" s="103"/>
      <c r="B103" s="102"/>
      <c r="C103" s="163"/>
      <c r="D103" s="126" t="s">
        <v>211</v>
      </c>
      <c r="E103" s="129"/>
      <c r="F103" s="15"/>
      <c r="G103" s="15"/>
      <c r="H103" s="106"/>
      <c r="I103" s="15"/>
    </row>
    <row r="104" spans="1:9" s="20" customFormat="1" x14ac:dyDescent="0.2">
      <c r="A104" s="104"/>
      <c r="B104" s="105"/>
      <c r="C104" s="164"/>
      <c r="D104" s="127" t="s">
        <v>212</v>
      </c>
      <c r="E104" s="130"/>
      <c r="F104" s="107"/>
      <c r="G104" s="107"/>
      <c r="H104" s="124"/>
      <c r="I104" s="107"/>
    </row>
    <row r="105" spans="1:9" s="20" customFormat="1" x14ac:dyDescent="0.2">
      <c r="A105" s="103"/>
      <c r="B105" s="102" t="s">
        <v>229</v>
      </c>
      <c r="C105" s="162" t="s">
        <v>245</v>
      </c>
      <c r="D105" s="67" t="s">
        <v>213</v>
      </c>
      <c r="E105" s="129"/>
      <c r="F105" s="15" t="s">
        <v>227</v>
      </c>
      <c r="G105" s="15" t="s">
        <v>8</v>
      </c>
      <c r="H105" s="106" t="s">
        <v>29</v>
      </c>
      <c r="I105" s="15" t="s">
        <v>231</v>
      </c>
    </row>
    <row r="106" spans="1:9" s="20" customFormat="1" x14ac:dyDescent="0.2">
      <c r="A106" s="103"/>
      <c r="B106" s="102"/>
      <c r="C106" s="165"/>
      <c r="D106" s="21" t="s">
        <v>214</v>
      </c>
      <c r="E106" s="129" t="s">
        <v>230</v>
      </c>
      <c r="F106" s="15"/>
      <c r="G106" s="15"/>
      <c r="H106" s="106"/>
      <c r="I106" s="15"/>
    </row>
    <row r="107" spans="1:9" s="20" customFormat="1" x14ac:dyDescent="0.2">
      <c r="A107" s="103"/>
      <c r="B107" s="102"/>
      <c r="C107" s="165"/>
      <c r="D107" s="21" t="s">
        <v>215</v>
      </c>
      <c r="E107" s="129" t="s">
        <v>230</v>
      </c>
      <c r="F107" s="15"/>
      <c r="G107" s="15"/>
      <c r="H107" s="106"/>
      <c r="I107" s="15"/>
    </row>
    <row r="108" spans="1:9" s="20" customFormat="1" x14ac:dyDescent="0.2">
      <c r="A108" s="103"/>
      <c r="B108" s="102"/>
      <c r="C108" s="165"/>
      <c r="D108" s="21" t="s">
        <v>216</v>
      </c>
      <c r="E108" s="129" t="s">
        <v>230</v>
      </c>
      <c r="F108" s="15"/>
      <c r="G108" s="15"/>
      <c r="H108" s="106"/>
      <c r="I108" s="15"/>
    </row>
    <row r="109" spans="1:9" s="20" customFormat="1" x14ac:dyDescent="0.2">
      <c r="A109" s="103"/>
      <c r="B109" s="102"/>
      <c r="C109" s="165"/>
      <c r="D109" s="21" t="s">
        <v>217</v>
      </c>
      <c r="E109" s="129" t="s">
        <v>230</v>
      </c>
      <c r="F109" s="15"/>
      <c r="G109" s="15"/>
      <c r="H109" s="106"/>
      <c r="I109" s="15"/>
    </row>
    <row r="110" spans="1:9" s="20" customFormat="1" x14ac:dyDescent="0.2">
      <c r="A110" s="103"/>
      <c r="B110" s="102"/>
      <c r="C110" s="165"/>
      <c r="D110" s="21" t="s">
        <v>218</v>
      </c>
      <c r="E110" s="129" t="s">
        <v>230</v>
      </c>
      <c r="F110" s="15"/>
      <c r="G110" s="15"/>
      <c r="H110" s="106"/>
      <c r="I110" s="15"/>
    </row>
    <row r="111" spans="1:9" s="20" customFormat="1" x14ac:dyDescent="0.2">
      <c r="A111" s="103"/>
      <c r="B111" s="102"/>
      <c r="C111" s="165"/>
      <c r="D111" s="21" t="s">
        <v>219</v>
      </c>
      <c r="E111" s="129" t="s">
        <v>230</v>
      </c>
      <c r="F111" s="15"/>
      <c r="G111" s="15"/>
      <c r="H111" s="106"/>
      <c r="I111" s="15"/>
    </row>
    <row r="112" spans="1:9" s="20" customFormat="1" x14ac:dyDescent="0.2">
      <c r="A112" s="104"/>
      <c r="B112" s="105"/>
      <c r="C112" s="166"/>
      <c r="D112" s="108" t="s">
        <v>220</v>
      </c>
      <c r="E112" s="130" t="s">
        <v>230</v>
      </c>
      <c r="F112" s="107"/>
      <c r="G112" s="107"/>
      <c r="H112" s="124"/>
      <c r="I112" s="107"/>
    </row>
    <row r="113" spans="1:9" s="20" customFormat="1" ht="25.5" x14ac:dyDescent="0.2">
      <c r="A113" s="118"/>
      <c r="B113" s="117" t="s">
        <v>230</v>
      </c>
      <c r="C113" s="116" t="s">
        <v>195</v>
      </c>
      <c r="D113" s="112"/>
      <c r="E113" s="131"/>
      <c r="F113" s="120" t="s">
        <v>227</v>
      </c>
      <c r="G113" s="120" t="s">
        <v>6</v>
      </c>
      <c r="H113" s="119" t="s">
        <v>29</v>
      </c>
      <c r="I113" s="120" t="s">
        <v>233</v>
      </c>
    </row>
    <row r="114" spans="1:9" s="20" customFormat="1" ht="25.5" x14ac:dyDescent="0.2">
      <c r="A114" s="104"/>
      <c r="B114" s="105"/>
      <c r="C114" s="121" t="s">
        <v>237</v>
      </c>
      <c r="D114" s="113"/>
      <c r="E114" s="109"/>
      <c r="F114" s="107" t="s">
        <v>227</v>
      </c>
      <c r="G114" s="107" t="s">
        <v>5</v>
      </c>
      <c r="H114" s="124"/>
      <c r="I114" s="107" t="s">
        <v>236</v>
      </c>
    </row>
  </sheetData>
  <mergeCells count="10">
    <mergeCell ref="C92:C97"/>
    <mergeCell ref="C98:C104"/>
    <mergeCell ref="C105:C112"/>
    <mergeCell ref="C87:C90"/>
    <mergeCell ref="C7:C14"/>
    <mergeCell ref="C81:C86"/>
    <mergeCell ref="C15:C19"/>
    <mergeCell ref="C20:C42"/>
    <mergeCell ref="C43:C46"/>
    <mergeCell ref="C47:C80"/>
  </mergeCells>
  <phoneticPr fontId="0" type="noConversion"/>
  <dataValidations count="3">
    <dataValidation type="list" allowBlank="1" showInputMessage="1" showErrorMessage="1" sqref="H115:H65632">
      <formula1>instructions</formula1>
    </dataValidation>
    <dataValidation type="list" allowBlank="1" showInputMessage="1" showErrorMessage="1" sqref="G7:G114">
      <formula1>types</formula1>
    </dataValidation>
    <dataValidation type="list" allowBlank="1" showInputMessage="1" showErrorMessage="1" sqref="H7:H114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" sqref="B2"/>
    </sheetView>
  </sheetViews>
  <sheetFormatPr defaultRowHeight="12.75" x14ac:dyDescent="0.2"/>
  <cols>
    <col min="1" max="1" width="36.140625" style="20" customWidth="1"/>
    <col min="2" max="3" width="25.140625" style="20" bestFit="1" customWidth="1"/>
    <col min="4" max="16384" width="9.140625" style="20"/>
  </cols>
  <sheetData>
    <row r="1" spans="1:3" x14ac:dyDescent="0.2">
      <c r="A1" s="27" t="s">
        <v>3</v>
      </c>
      <c r="B1" s="28" t="s">
        <v>16</v>
      </c>
      <c r="C1" s="28" t="s">
        <v>40</v>
      </c>
    </row>
    <row r="2" spans="1:3" x14ac:dyDescent="0.2">
      <c r="A2" s="25" t="s">
        <v>12</v>
      </c>
      <c r="B2" s="26" t="s">
        <v>21</v>
      </c>
      <c r="C2" s="26" t="s">
        <v>2</v>
      </c>
    </row>
    <row r="3" spans="1:3" x14ac:dyDescent="0.2">
      <c r="A3" s="25" t="s">
        <v>13</v>
      </c>
      <c r="B3" s="26" t="s">
        <v>39</v>
      </c>
      <c r="C3" s="26" t="s">
        <v>15</v>
      </c>
    </row>
    <row r="4" spans="1:3" x14ac:dyDescent="0.2">
      <c r="A4" s="25" t="s">
        <v>14</v>
      </c>
      <c r="B4" s="26" t="s">
        <v>30</v>
      </c>
      <c r="C4" s="26" t="s">
        <v>55</v>
      </c>
    </row>
    <row r="5" spans="1:3" x14ac:dyDescent="0.2">
      <c r="A5" s="25" t="s">
        <v>7</v>
      </c>
      <c r="B5" s="26" t="s">
        <v>31</v>
      </c>
      <c r="C5" s="26"/>
    </row>
    <row r="6" spans="1:3" x14ac:dyDescent="0.2">
      <c r="A6" s="25" t="s">
        <v>8</v>
      </c>
      <c r="B6" s="26" t="s">
        <v>27</v>
      </c>
      <c r="C6" s="26"/>
    </row>
    <row r="7" spans="1:3" x14ac:dyDescent="0.2">
      <c r="A7" s="25" t="s">
        <v>9</v>
      </c>
      <c r="B7" s="26" t="s">
        <v>17</v>
      </c>
      <c r="C7" s="26"/>
    </row>
    <row r="8" spans="1:3" x14ac:dyDescent="0.2">
      <c r="A8" s="25" t="s">
        <v>10</v>
      </c>
      <c r="B8" s="26" t="s">
        <v>28</v>
      </c>
      <c r="C8" s="26"/>
    </row>
    <row r="9" spans="1:3" x14ac:dyDescent="0.2">
      <c r="A9" s="25" t="s">
        <v>11</v>
      </c>
      <c r="B9" s="26" t="s">
        <v>29</v>
      </c>
      <c r="C9" s="26"/>
    </row>
    <row r="10" spans="1:3" x14ac:dyDescent="0.2">
      <c r="A10" s="25" t="s">
        <v>19</v>
      </c>
      <c r="B10" s="26" t="s">
        <v>60</v>
      </c>
      <c r="C10" s="26"/>
    </row>
    <row r="11" spans="1:3" x14ac:dyDescent="0.2">
      <c r="A11" s="25" t="s">
        <v>5</v>
      </c>
      <c r="B11" s="26"/>
      <c r="C11" s="26"/>
    </row>
    <row r="12" spans="1:3" x14ac:dyDescent="0.2">
      <c r="A12" s="25" t="s">
        <v>6</v>
      </c>
      <c r="B12" s="26"/>
      <c r="C12" s="26"/>
    </row>
    <row r="15" spans="1:3" x14ac:dyDescent="0.2">
      <c r="A15" s="16"/>
    </row>
    <row r="16" spans="1:3" x14ac:dyDescent="0.2">
      <c r="A16" s="16"/>
    </row>
  </sheetData>
  <sortState ref="B2:B11">
    <sortCondition ref="B2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www.w3.org/XML/1998/namespace"/>
    <ds:schemaRef ds:uri="http://purl.org/dc/elements/1.1/"/>
    <ds:schemaRef ds:uri="dd244b8b-537b-4b25-93d7-ac6f69598372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'Current CQs'!Print_Area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2015-02-20T16:17:21Z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