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705" yWindow="585" windowWidth="17190" windowHeight="9180" firstSheet="2" activeTab="3"/>
  </bookViews>
  <sheets>
    <sheet name="Current Model Qsts" sheetId="1" state="hidden" r:id="rId1"/>
    <sheet name="Answer Choice Bulk Load" sheetId="21" state="hidden" r:id="rId2"/>
    <sheet name="Proposed v2 Model" sheetId="22" r:id="rId3"/>
    <sheet name="Current Custom Qsts" sheetId="17" r:id="rId4"/>
    <sheet name="Custom Qsts (1-21-14)" sheetId="20" state="hidden" r:id="rId5"/>
    <sheet name="Custom Qsts (1-9-12)" sheetId="19" state="hidden" r:id="rId6"/>
    <sheet name="Custom Qsts (10-10-11)" sheetId="18" state="hidden" r:id="rId7"/>
    <sheet name="Custom Qsts 6-14-11" sheetId="15" state="hidden" r:id="rId8"/>
    <sheet name="Current Custom Qsts 3-15-11" sheetId="16" state="hidden" r:id="rId9"/>
    <sheet name="Custom Qsts (7-5-10)" sheetId="13" state="hidden" r:id="rId10"/>
    <sheet name="Custom Qsts (1-29-10)" sheetId="14" state="hidden" r:id="rId11"/>
    <sheet name="Custom Qsts 1-22-10" sheetId="12" state="hidden" r:id="rId12"/>
    <sheet name="Custom Qsts 3-17-09" sheetId="9" state="hidden" r:id="rId13"/>
    <sheet name="Types" sheetId="11" state="hidden" r:id="rId14"/>
  </sheets>
  <externalReferences>
    <externalReference r:id="rId15"/>
    <externalReference r:id="rId16"/>
  </externalReferences>
  <definedNames>
    <definedName name="_xlnm._FilterDatabase" localSheetId="3" hidden="1">'Current Custom Qsts'!$M$8:$M$94</definedName>
    <definedName name="_xlnm._FilterDatabase" localSheetId="8" hidden="1">'Current Custom Qsts 3-15-11'!$N$8:$N$36</definedName>
    <definedName name="_xlnm._FilterDatabase" localSheetId="6" hidden="1">'Custom Qsts (10-10-11)'!$M$8:$M$52</definedName>
    <definedName name="_xlnm._FilterDatabase" localSheetId="4" hidden="1">'Custom Qsts (1-21-14)'!$M$8:$M$84</definedName>
    <definedName name="_xlnm._FilterDatabase" localSheetId="10" hidden="1">'Custom Qsts (1-29-10)'!$P$22:$P$55</definedName>
    <definedName name="_xlnm._FilterDatabase" localSheetId="5" hidden="1">'Custom Qsts (1-9-12)'!$M$8:$M$55</definedName>
    <definedName name="_xlnm._FilterDatabase" localSheetId="9" hidden="1">'Custom Qsts (7-5-10)'!$P$22:$P$50</definedName>
    <definedName name="_xlnm._FilterDatabase" localSheetId="11" hidden="1">'Custom Qsts 1-22-10'!$P$22:$P$45</definedName>
    <definedName name="_xlnm._FilterDatabase" localSheetId="12" hidden="1">'Custom Qsts 3-17-09'!$P$8:$P$33</definedName>
    <definedName name="_xlnm._FilterDatabase" localSheetId="7" hidden="1">'Custom Qsts 6-14-11'!$M$8:$M$47</definedName>
    <definedName name="_xlnm._FilterDatabase" localSheetId="13" hidden="1">Types!$C$2:$C$9</definedName>
    <definedName name="instruction">Types!$C$2:$C$9</definedName>
    <definedName name="instructions" localSheetId="1">[1]Types!$C$2:$C$12</definedName>
    <definedName name="instructions">Types!$C$2:$C$3</definedName>
    <definedName name="instructions3">[2]Types!$C$2:$C$12</definedName>
    <definedName name="_xlnm.Print_Area" localSheetId="3">'Current Custom Qsts'!$A$1:$J$169</definedName>
    <definedName name="_xlnm.Print_Area" localSheetId="8">'Current Custom Qsts 3-15-11'!$A$1:$J$114</definedName>
    <definedName name="_xlnm.Print_Area" localSheetId="0">'Current Model Qsts'!$A$1:$F$34</definedName>
    <definedName name="_xlnm.Print_Area" localSheetId="6">'Custom Qsts (10-10-11)'!$A$1:$J$127</definedName>
    <definedName name="_xlnm.Print_Area" localSheetId="4">'Custom Qsts (1-21-14)'!$A$1:$J$159</definedName>
    <definedName name="_xlnm.Print_Area" localSheetId="10">'Custom Qsts (1-29-10)'!$A$1:$I$72</definedName>
    <definedName name="_xlnm.Print_Area" localSheetId="5">'Custom Qsts (1-9-12)'!$A$1:$J$130</definedName>
    <definedName name="_xlnm.Print_Area" localSheetId="9">'Custom Qsts (7-5-10)'!$A$1:$I$67</definedName>
    <definedName name="_xlnm.Print_Area" localSheetId="11">'Custom Qsts 1-22-10'!$A$1:$I$62</definedName>
    <definedName name="_xlnm.Print_Area" localSheetId="12">'Custom Qsts 3-17-09'!$A$1:$I$64</definedName>
    <definedName name="_xlnm.Print_Area" localSheetId="7">'Custom Qsts 6-14-11'!$A$1:$J$122</definedName>
    <definedName name="_xlnm.Print_Area" localSheetId="2">'Proposed v2 Model'!$A$1:$G$26</definedName>
    <definedName name="_xlnm.Print_Titles" localSheetId="3">'Current Custom Qsts'!$1:$7</definedName>
    <definedName name="_xlnm.Print_Titles" localSheetId="8">'Current Custom Qsts 3-15-11'!$1:$7</definedName>
    <definedName name="_xlnm.Print_Titles" localSheetId="0">'Current Model Qsts'!$5:$7</definedName>
    <definedName name="_xlnm.Print_Titles" localSheetId="6">'Custom Qsts (10-10-11)'!$1:$7</definedName>
    <definedName name="_xlnm.Print_Titles" localSheetId="4">'Custom Qsts (1-21-14)'!$1:$7</definedName>
    <definedName name="_xlnm.Print_Titles" localSheetId="10">'Custom Qsts (1-29-10)'!$1:$7</definedName>
    <definedName name="_xlnm.Print_Titles" localSheetId="5">'Custom Qsts (1-9-12)'!$1:$7</definedName>
    <definedName name="_xlnm.Print_Titles" localSheetId="9">'Custom Qsts (7-5-10)'!$1:$7</definedName>
    <definedName name="_xlnm.Print_Titles" localSheetId="11">'Custom Qsts 1-22-10'!$1:$7</definedName>
    <definedName name="_xlnm.Print_Titles" localSheetId="12">'Custom Qsts 3-17-09'!$1:$7</definedName>
    <definedName name="_xlnm.Print_Titles" localSheetId="7">'Custom Qsts 6-14-11'!$1:$7</definedName>
    <definedName name="_xlnm.Print_Titles" localSheetId="2">'Proposed v2 Model'!#REF!</definedName>
    <definedName name="types">Types!$A$2:$A$12</definedName>
  </definedNames>
  <calcPr calcId="145621"/>
</workbook>
</file>

<file path=xl/calcChain.xml><?xml version="1.0" encoding="utf-8"?>
<calcChain xmlns="http://schemas.openxmlformats.org/spreadsheetml/2006/main">
  <c r="C2" i="21" l="1"/>
  <c r="C3" i="21"/>
  <c r="C4" i="21"/>
  <c r="C5" i="21"/>
  <c r="C6" i="21"/>
  <c r="C7" i="21"/>
  <c r="C8" i="21"/>
  <c r="C9" i="21"/>
  <c r="C10" i="21"/>
  <c r="C11" i="21"/>
  <c r="C12" i="21"/>
  <c r="C13" i="21"/>
  <c r="A2" i="20" l="1"/>
  <c r="A6" i="20" s="1"/>
  <c r="A1" i="20"/>
  <c r="A2" i="19" l="1"/>
  <c r="A6" i="19" s="1"/>
  <c r="A1" i="19"/>
  <c r="A2" i="18"/>
  <c r="A6" i="18" s="1"/>
  <c r="A1" i="18"/>
  <c r="A2" i="17"/>
  <c r="A6" i="17" s="1"/>
  <c r="A1" i="17"/>
  <c r="A2" i="16"/>
  <c r="A6" i="16" s="1"/>
  <c r="A1" i="16"/>
  <c r="A2" i="15"/>
  <c r="A6" i="15" s="1"/>
  <c r="A1" i="15"/>
  <c r="A1" i="14"/>
  <c r="A2" i="14"/>
  <c r="A6" i="14" s="1"/>
  <c r="A3" i="14"/>
  <c r="A3" i="13"/>
  <c r="A1" i="13"/>
  <c r="A2" i="13"/>
  <c r="A6" i="13" s="1"/>
  <c r="A1" i="12"/>
  <c r="A2" i="12"/>
  <c r="A6" i="12" s="1"/>
  <c r="A3" i="12"/>
  <c r="A2" i="9"/>
  <c r="A6" i="9" s="1"/>
  <c r="A3" i="9"/>
  <c r="A1" i="9"/>
</calcChain>
</file>

<file path=xl/sharedStrings.xml><?xml version="1.0" encoding="utf-8"?>
<sst xmlns="http://schemas.openxmlformats.org/spreadsheetml/2006/main" count="3075" uniqueCount="513">
  <si>
    <t>Question Text</t>
  </si>
  <si>
    <t>Answer Choices 
(limited to 50 characters)</t>
  </si>
  <si>
    <t>Required
Y/N</t>
  </si>
  <si>
    <r>
      <t xml:space="preserve">How likely are you to </t>
    </r>
    <r>
      <rPr>
        <b/>
        <sz val="9"/>
        <rFont val="Arial"/>
        <family val="2"/>
      </rPr>
      <t>recommend this site to someone else</t>
    </r>
    <r>
      <rPr>
        <sz val="9"/>
        <rFont val="Arial"/>
        <family val="2"/>
      </rPr>
      <t>?</t>
    </r>
  </si>
  <si>
    <r>
      <t xml:space="preserve">How </t>
    </r>
    <r>
      <rPr>
        <b/>
        <sz val="9"/>
        <rFont val="Arial"/>
        <family val="2"/>
      </rPr>
      <t>frequently</t>
    </r>
    <r>
      <rPr>
        <sz val="9"/>
        <rFont val="Arial"/>
        <family val="2"/>
      </rPr>
      <t xml:space="preserve"> do you visit this site?</t>
    </r>
  </si>
  <si>
    <t>ELEMENTS (drivers of satisfaction)</t>
  </si>
  <si>
    <t>CUSTOMER SATISFACTION</t>
  </si>
  <si>
    <t>FUTURE BEHAVIORS</t>
  </si>
  <si>
    <t>Y</t>
  </si>
  <si>
    <r>
      <t xml:space="preserve">How likely are you to </t>
    </r>
    <r>
      <rPr>
        <b/>
        <sz val="9"/>
        <rFont val="Arial"/>
        <family val="2"/>
      </rPr>
      <t>return to this site</t>
    </r>
    <r>
      <rPr>
        <sz val="9"/>
        <rFont val="Arial"/>
        <family val="2"/>
      </rPr>
      <t>?</t>
    </r>
  </si>
  <si>
    <t>N</t>
  </si>
  <si>
    <t>Single or Multi</t>
  </si>
  <si>
    <t>Single</t>
  </si>
  <si>
    <t>Multi</t>
  </si>
  <si>
    <t>Skip Logic Label</t>
  </si>
  <si>
    <t>A</t>
  </si>
  <si>
    <t>Other (please specify)</t>
  </si>
  <si>
    <t>Yes</t>
  </si>
  <si>
    <t>Types</t>
  </si>
  <si>
    <t>Type (select from list)</t>
  </si>
  <si>
    <t>QID</t>
  </si>
  <si>
    <t>Date:</t>
  </si>
  <si>
    <r>
      <t>red &amp; strike-through</t>
    </r>
    <r>
      <rPr>
        <sz val="10"/>
        <rFont val="Arial"/>
        <family val="2"/>
      </rPr>
      <t>:  DELETE</t>
    </r>
  </si>
  <si>
    <r>
      <t>underlined &amp; italicized</t>
    </r>
    <r>
      <rPr>
        <sz val="10"/>
        <rFont val="Arial"/>
        <family val="2"/>
      </rPr>
      <t>: RE-ORDER</t>
    </r>
  </si>
  <si>
    <r>
      <t>blue +</t>
    </r>
    <r>
      <rPr>
        <sz val="10"/>
        <rFont val="Arial"/>
        <family val="2"/>
      </rPr>
      <t xml:space="preserve"> --&gt;: REWORDING</t>
    </r>
  </si>
  <si>
    <r>
      <t>pink</t>
    </r>
    <r>
      <rPr>
        <sz val="10"/>
        <color indexed="17"/>
        <rFont val="Arial"/>
        <family val="2"/>
      </rPr>
      <t xml:space="preserve">: </t>
    </r>
    <r>
      <rPr>
        <sz val="10"/>
        <rFont val="Arial"/>
        <family val="2"/>
      </rPr>
      <t>ADDITION</t>
    </r>
  </si>
  <si>
    <t>MID:</t>
  </si>
  <si>
    <r>
      <t>Model Instance Name:</t>
    </r>
    <r>
      <rPr>
        <sz val="10"/>
        <color indexed="9"/>
        <rFont val="Arial"/>
        <family val="2"/>
      </rPr>
      <t xml:space="preserve"> </t>
    </r>
  </si>
  <si>
    <t>Model questions utilize the ACSI methodology to determine scores and impacts</t>
  </si>
  <si>
    <t>Other</t>
  </si>
  <si>
    <t>Text area,  no char limit</t>
  </si>
  <si>
    <t>Text field,  &lt;100 char</t>
  </si>
  <si>
    <t>Drop down,  select one</t>
  </si>
  <si>
    <t>Radio button,  one-up vertical</t>
  </si>
  <si>
    <t>Radio button,  two-up vertical</t>
  </si>
  <si>
    <t>Radio button,  three-up vertical</t>
  </si>
  <si>
    <t>Radio button,  scale, has don't know</t>
  </si>
  <si>
    <t>Checkbox,  one-up vertical</t>
  </si>
  <si>
    <t>Checkbox,  two-up vertical</t>
  </si>
  <si>
    <t>Checkbox,  three-up vertical</t>
  </si>
  <si>
    <t>Skip to</t>
  </si>
  <si>
    <t>No</t>
  </si>
  <si>
    <t>Instructions</t>
  </si>
  <si>
    <t>Randomize</t>
  </si>
  <si>
    <t>Special Instructions</t>
  </si>
  <si>
    <t>Radio button,  scale, no don't know</t>
  </si>
  <si>
    <t>Shared</t>
  </si>
  <si>
    <t>Skip Logic Group</t>
  </si>
  <si>
    <t>Multiple Lists Group</t>
  </si>
  <si>
    <t>Rank Group</t>
  </si>
  <si>
    <t>Comparative Matrix Group</t>
  </si>
  <si>
    <t>Matrix Group</t>
  </si>
  <si>
    <t>OPS Group</t>
  </si>
  <si>
    <t>OPM Job Search</t>
  </si>
  <si>
    <t>bKPFCluA60C5JG4p29fn8w==</t>
  </si>
  <si>
    <t>1-10 scale</t>
  </si>
  <si>
    <t xml:space="preserve">First time </t>
  </si>
  <si>
    <t xml:space="preserve">  More than once a day </t>
  </si>
  <si>
    <t xml:space="preserve">  Daily </t>
  </si>
  <si>
    <t xml:space="preserve">  About once a week </t>
  </si>
  <si>
    <t xml:space="preserve">  About once a month </t>
  </si>
  <si>
    <t xml:space="preserve">  Every 6 months or less </t>
  </si>
  <si>
    <t>Site map</t>
  </si>
  <si>
    <t>Search engine</t>
  </si>
  <si>
    <t>All of the above</t>
  </si>
  <si>
    <r>
      <t xml:space="preserve">What is your </t>
    </r>
    <r>
      <rPr>
        <b/>
        <strike/>
        <sz val="9"/>
        <color indexed="10"/>
        <rFont val="Arial"/>
        <family val="2"/>
      </rPr>
      <t>overall satisfaction</t>
    </r>
    <r>
      <rPr>
        <strike/>
        <sz val="9"/>
        <color indexed="10"/>
        <rFont val="Arial"/>
        <family val="2"/>
      </rPr>
      <t xml:space="preserve"> with the Federal employment application process?</t>
    </r>
  </si>
  <si>
    <t>Top Navigation bar</t>
  </si>
  <si>
    <t>Links on the home page</t>
  </si>
  <si>
    <t>What was your experience with the navigation process on this site?</t>
  </si>
  <si>
    <t xml:space="preserve">  Did not have any difficulty navigating the site </t>
  </si>
  <si>
    <t xml:space="preserve">  Could not navigate back to previous information </t>
  </si>
  <si>
    <t xml:space="preserve">  Would often feel lost, not know where I was </t>
  </si>
  <si>
    <t xml:space="preserve">  Links did not take me where I expected </t>
  </si>
  <si>
    <t xml:space="preserve">  Links/labels are difficult to understand </t>
  </si>
  <si>
    <t xml:space="preserve">  Too many links or navigational choices </t>
  </si>
  <si>
    <t xml:space="preserve">  Had technical difficulties (e.g. broken links, error messages) </t>
  </si>
  <si>
    <t>Other, please specify</t>
  </si>
  <si>
    <t xml:space="preserve">  I did not encounter any difficulties </t>
  </si>
  <si>
    <t xml:space="preserve">  Returned too many results </t>
  </si>
  <si>
    <t xml:space="preserve">  Returned not enough results </t>
  </si>
  <si>
    <t xml:space="preserve">  Returned no results </t>
  </si>
  <si>
    <t xml:space="preserve">  Results were not relevant to my search terms or needs </t>
  </si>
  <si>
    <t xml:space="preserve">  I was not sure what words to use in my search </t>
  </si>
  <si>
    <t xml:space="preserve">  Search required too many refinements to get to what I wanted </t>
  </si>
  <si>
    <t xml:space="preserve">  Search speed was too slow </t>
  </si>
  <si>
    <t xml:space="preserve">  Other, please specify: </t>
  </si>
  <si>
    <t>Log into MyUSAJobs to search for listings</t>
  </si>
  <si>
    <t>Media advertisement</t>
  </si>
  <si>
    <t>OPM Advertisement - "What did you do at your job today?"</t>
  </si>
  <si>
    <t>Federal Agency Human Resources Office</t>
  </si>
  <si>
    <t>USA.gov</t>
  </si>
  <si>
    <t>Friend</t>
  </si>
  <si>
    <t>Family</t>
  </si>
  <si>
    <t>Search engine (Google, Yahoo, etc)</t>
  </si>
  <si>
    <t>OPM Sponsored Job Fair</t>
  </si>
  <si>
    <t>OPM Veterans Employment Materials</t>
  </si>
  <si>
    <t>Placement/Transition Center</t>
  </si>
  <si>
    <t>Other (hear about site)</t>
  </si>
  <si>
    <t>MyUSAJobs</t>
  </si>
  <si>
    <t>Information Center</t>
  </si>
  <si>
    <t>Forms</t>
  </si>
  <si>
    <t>Employer Services</t>
  </si>
  <si>
    <r>
      <t xml:space="preserve">Which of the following </t>
    </r>
    <r>
      <rPr>
        <b/>
        <sz val="9"/>
        <color indexed="14"/>
        <rFont val="Arial"/>
        <family val="2"/>
      </rPr>
      <t>site services</t>
    </r>
    <r>
      <rPr>
        <sz val="9"/>
        <color indexed="14"/>
        <rFont val="Arial"/>
        <family val="2"/>
      </rPr>
      <t xml:space="preserve">, if any, did you use today? (Select all that apply) </t>
    </r>
  </si>
  <si>
    <r>
      <t>How are you</t>
    </r>
    <r>
      <rPr>
        <b/>
        <strike/>
        <sz val="9"/>
        <color indexed="10"/>
        <rFont val="Arial"/>
        <family val="2"/>
      </rPr>
      <t xml:space="preserve"> primarily browsing</t>
    </r>
    <r>
      <rPr>
        <strike/>
        <sz val="9"/>
        <color indexed="10"/>
        <rFont val="Arial"/>
        <family val="2"/>
      </rPr>
      <t xml:space="preserve"> through the USAJOBS website?</t>
    </r>
  </si>
  <si>
    <t>Search Jobs</t>
  </si>
  <si>
    <t>Veterans Employment Resource Center</t>
  </si>
  <si>
    <t>B</t>
  </si>
  <si>
    <r>
      <t xml:space="preserve">Other, </t>
    </r>
    <r>
      <rPr>
        <sz val="9"/>
        <color indexed="48"/>
        <rFont val="Arial"/>
        <family val="2"/>
      </rPr>
      <t>search feature</t>
    </r>
  </si>
  <si>
    <r>
      <t xml:space="preserve">Specifically, what other </t>
    </r>
    <r>
      <rPr>
        <b/>
        <sz val="9"/>
        <color indexed="14"/>
        <rFont val="Arial"/>
        <family val="2"/>
      </rPr>
      <t>site services</t>
    </r>
    <r>
      <rPr>
        <sz val="9"/>
        <color indexed="14"/>
        <rFont val="Arial"/>
        <family val="2"/>
      </rPr>
      <t xml:space="preserve"> did you use today?</t>
    </r>
  </si>
  <si>
    <t>C</t>
  </si>
  <si>
    <r>
      <t>If you used the</t>
    </r>
    <r>
      <rPr>
        <b/>
        <sz val="9"/>
        <rFont val="Arial"/>
        <family val="2"/>
      </rPr>
      <t xml:space="preserve"> search feature </t>
    </r>
    <r>
      <rPr>
        <sz val="9"/>
        <rFont val="Arial"/>
        <family val="2"/>
      </rPr>
      <t>of the site today to find your information, what what was your experience?</t>
    </r>
  </si>
  <si>
    <r>
      <t xml:space="preserve">How did you </t>
    </r>
    <r>
      <rPr>
        <b/>
        <sz val="9"/>
        <rFont val="Arial"/>
        <family val="2"/>
      </rPr>
      <t xml:space="preserve">hear </t>
    </r>
    <r>
      <rPr>
        <sz val="9"/>
        <rFont val="Arial"/>
        <family val="2"/>
      </rPr>
      <t>about this site</t>
    </r>
    <r>
      <rPr>
        <sz val="9"/>
        <rFont val="Arial"/>
        <family val="2"/>
      </rPr>
      <t>?</t>
    </r>
  </si>
  <si>
    <r>
      <t xml:space="preserve">Are you now, or have you ever been, a </t>
    </r>
    <r>
      <rPr>
        <b/>
        <sz val="9"/>
        <rFont val="Arial"/>
        <family val="2"/>
      </rPr>
      <t>civilian employee</t>
    </r>
    <r>
      <rPr>
        <sz val="9"/>
        <rFont val="Arial"/>
        <family val="2"/>
      </rPr>
      <t xml:space="preserve"> of the United States Government?</t>
    </r>
  </si>
  <si>
    <r>
      <t xml:space="preserve">Have you ever served on </t>
    </r>
    <r>
      <rPr>
        <b/>
        <sz val="9"/>
        <rFont val="Arial"/>
        <family val="2"/>
      </rPr>
      <t>active duty</t>
    </r>
    <r>
      <rPr>
        <sz val="9"/>
        <rFont val="Arial"/>
        <family val="2"/>
      </rPr>
      <t xml:space="preserve"> in the United States military?</t>
    </r>
  </si>
  <si>
    <r>
      <t>What</t>
    </r>
    <r>
      <rPr>
        <b/>
        <sz val="9"/>
        <rFont val="Arial"/>
        <family val="2"/>
      </rPr>
      <t xml:space="preserve"> improvements</t>
    </r>
    <r>
      <rPr>
        <sz val="9"/>
        <rFont val="Arial"/>
        <family val="2"/>
      </rPr>
      <t>, if any, would you make to this site?</t>
    </r>
  </si>
  <si>
    <t>AMAG0089</t>
  </si>
  <si>
    <t>AMAG0090</t>
  </si>
  <si>
    <t>AKR0857</t>
  </si>
  <si>
    <t>MAG0090</t>
  </si>
  <si>
    <t>AKR0858</t>
  </si>
  <si>
    <t>ALM0089</t>
  </si>
  <si>
    <t>NEW</t>
  </si>
  <si>
    <t>D</t>
  </si>
  <si>
    <t>CWS01211</t>
  </si>
  <si>
    <t>CWS01212</t>
  </si>
  <si>
    <t>CWS01213</t>
  </si>
  <si>
    <r>
      <t xml:space="preserve">Which of the following </t>
    </r>
    <r>
      <rPr>
        <b/>
        <sz val="9"/>
        <rFont val="Arial"/>
        <family val="2"/>
      </rPr>
      <t>site services</t>
    </r>
    <r>
      <rPr>
        <sz val="9"/>
        <rFont val="Arial"/>
        <family val="2"/>
      </rPr>
      <t xml:space="preserve">, if any, did you use today? (Select all that apply) </t>
    </r>
  </si>
  <si>
    <r>
      <t xml:space="preserve">Specifically, what other </t>
    </r>
    <r>
      <rPr>
        <b/>
        <sz val="9"/>
        <rFont val="Arial"/>
        <family val="2"/>
      </rPr>
      <t>site services</t>
    </r>
    <r>
      <rPr>
        <sz val="9"/>
        <rFont val="Arial"/>
        <family val="2"/>
      </rPr>
      <t xml:space="preserve"> did you use today?</t>
    </r>
  </si>
  <si>
    <r>
      <t xml:space="preserve">How did you </t>
    </r>
    <r>
      <rPr>
        <b/>
        <sz val="9"/>
        <rFont val="Arial"/>
        <family val="2"/>
      </rPr>
      <t xml:space="preserve">hear </t>
    </r>
    <r>
      <rPr>
        <sz val="9"/>
        <rFont val="Arial"/>
        <family val="2"/>
      </rPr>
      <t>about this site?</t>
    </r>
  </si>
  <si>
    <t>Other, search feature</t>
  </si>
  <si>
    <t>The site is better organized - it's easier to find information</t>
  </si>
  <si>
    <t>User-friendliness of the navigation is about the same</t>
  </si>
  <si>
    <t>The navigation of the site is less user friendly</t>
  </si>
  <si>
    <t>The navigation of the site is more user friendly</t>
  </si>
  <si>
    <t>The site is not as well organized - it's harder to find information</t>
  </si>
  <si>
    <t>A vastly improved experience</t>
  </si>
  <si>
    <t>An improvement over the previous design</t>
  </si>
  <si>
    <t>A similar user experience as the previous design</t>
  </si>
  <si>
    <t>An inferior user experience compared to the previous design</t>
  </si>
  <si>
    <t>A frustrating user experience compared to the previous design</t>
  </si>
  <si>
    <r>
      <t>Please give us your</t>
    </r>
    <r>
      <rPr>
        <b/>
        <sz val="9"/>
        <color indexed="14"/>
        <rFont val="Arial"/>
        <family val="2"/>
      </rPr>
      <t xml:space="preserve"> impression of the recent redesign</t>
    </r>
    <r>
      <rPr>
        <sz val="9"/>
        <color indexed="14"/>
        <rFont val="Arial"/>
        <family val="2"/>
      </rPr>
      <t xml:space="preserve"> to the USAJobs site (Select all that apply)</t>
    </r>
  </si>
  <si>
    <r>
      <t>Specifically, what is your</t>
    </r>
    <r>
      <rPr>
        <b/>
        <sz val="9"/>
        <color indexed="14"/>
        <rFont val="Arial"/>
        <family val="2"/>
      </rPr>
      <t xml:space="preserve"> impression</t>
    </r>
    <r>
      <rPr>
        <sz val="9"/>
        <color indexed="14"/>
        <rFont val="Arial"/>
        <family val="2"/>
      </rPr>
      <t xml:space="preserve"> of the recent redesign?</t>
    </r>
  </si>
  <si>
    <r>
      <t xml:space="preserve">Overall, I </t>
    </r>
    <r>
      <rPr>
        <b/>
        <sz val="9"/>
        <color indexed="14"/>
        <rFont val="Arial"/>
        <family val="2"/>
      </rPr>
      <t>consider the site redesign</t>
    </r>
    <r>
      <rPr>
        <sz val="9"/>
        <color indexed="14"/>
        <rFont val="Arial"/>
        <family val="2"/>
      </rPr>
      <t>:</t>
    </r>
  </si>
  <si>
    <r>
      <t xml:space="preserve">Please tell us </t>
    </r>
    <r>
      <rPr>
        <b/>
        <sz val="9"/>
        <color indexed="14"/>
        <rFont val="Arial"/>
        <family val="2"/>
      </rPr>
      <t>what you think of the redesign</t>
    </r>
    <r>
      <rPr>
        <sz val="9"/>
        <color indexed="14"/>
        <rFont val="Arial"/>
        <family val="2"/>
      </rPr>
      <t>.</t>
    </r>
  </si>
  <si>
    <r>
      <t xml:space="preserve">Recommend </t>
    </r>
    <r>
      <rPr>
        <i/>
        <sz val="9"/>
        <rFont val="Arial"/>
        <family val="2"/>
      </rPr>
      <t>(1=</t>
    </r>
    <r>
      <rPr>
        <i/>
        <sz val="9"/>
        <color indexed="12"/>
        <rFont val="Arial"/>
        <family val="2"/>
      </rPr>
      <t>Very Unlikely</t>
    </r>
    <r>
      <rPr>
        <i/>
        <sz val="9"/>
        <rFont val="Arial"/>
        <family val="2"/>
      </rPr>
      <t>, 10=Very Likely)</t>
    </r>
  </si>
  <si>
    <t>Satisfaction</t>
  </si>
  <si>
    <r>
      <t xml:space="preserve">What is your </t>
    </r>
    <r>
      <rPr>
        <b/>
        <sz val="9"/>
        <rFont val="Arial"/>
        <family val="2"/>
      </rPr>
      <t>overall satisfaction</t>
    </r>
    <r>
      <rPr>
        <sz val="9"/>
        <rFont val="Arial"/>
        <family val="2"/>
      </rPr>
      <t xml:space="preserve"> with this site? 
</t>
    </r>
    <r>
      <rPr>
        <i/>
        <sz val="9"/>
        <rFont val="Arial"/>
        <family val="2"/>
      </rPr>
      <t>(1=Very Dissatisfied, 10=Very Satisfied)</t>
    </r>
  </si>
  <si>
    <r>
      <t xml:space="preserve">How well does this site </t>
    </r>
    <r>
      <rPr>
        <b/>
        <sz val="9"/>
        <rFont val="Arial"/>
        <family val="2"/>
      </rPr>
      <t>meet your expectations</t>
    </r>
    <r>
      <rPr>
        <sz val="9"/>
        <rFont val="Arial"/>
        <family val="2"/>
      </rPr>
      <t xml:space="preserve">? 
</t>
    </r>
    <r>
      <rPr>
        <i/>
        <sz val="9"/>
        <rFont val="Arial"/>
        <family val="2"/>
      </rPr>
      <t>(1=Falls Short, 10=Exceeds)</t>
    </r>
  </si>
  <si>
    <r>
      <t xml:space="preserve">How does this site </t>
    </r>
    <r>
      <rPr>
        <b/>
        <sz val="9"/>
        <rFont val="Arial"/>
        <family val="2"/>
      </rPr>
      <t>compare to your idea of an ideal website</t>
    </r>
    <r>
      <rPr>
        <sz val="9"/>
        <rFont val="Arial"/>
        <family val="2"/>
      </rPr>
      <t xml:space="preserve">? 
</t>
    </r>
    <r>
      <rPr>
        <i/>
        <sz val="9"/>
        <rFont val="Arial"/>
        <family val="2"/>
      </rPr>
      <t>(1=Not Very Close, 10=Very Close)</t>
    </r>
  </si>
  <si>
    <r>
      <t>Likelihood to Return</t>
    </r>
    <r>
      <rPr>
        <i/>
        <sz val="9"/>
        <rFont val="Arial"/>
        <family val="2"/>
      </rPr>
      <t xml:space="preserve"> (1=</t>
    </r>
    <r>
      <rPr>
        <i/>
        <sz val="9"/>
        <color indexed="12"/>
        <rFont val="Arial"/>
        <family val="2"/>
      </rPr>
      <t>Very Unlikely,</t>
    </r>
    <r>
      <rPr>
        <i/>
        <sz val="9"/>
        <rFont val="Arial"/>
        <family val="2"/>
      </rPr>
      <t xml:space="preserve"> 10=Very Likely)</t>
    </r>
  </si>
  <si>
    <r>
      <t>If you used the</t>
    </r>
    <r>
      <rPr>
        <b/>
        <sz val="9"/>
        <rFont val="Arial"/>
        <family val="2"/>
      </rPr>
      <t xml:space="preserve"> search feature </t>
    </r>
    <r>
      <rPr>
        <sz val="9"/>
        <rFont val="Arial"/>
        <family val="2"/>
      </rPr>
      <t>of the site today to find your information, what  was your experience?</t>
    </r>
  </si>
  <si>
    <t>CWS03707</t>
  </si>
  <si>
    <t>CWS03708</t>
  </si>
  <si>
    <t>CWS03709</t>
  </si>
  <si>
    <t>CWS03710</t>
  </si>
  <si>
    <r>
      <t>Please give us your</t>
    </r>
    <r>
      <rPr>
        <b/>
        <sz val="9"/>
        <rFont val="Arial"/>
        <family val="2"/>
      </rPr>
      <t xml:space="preserve"> impression of the recent redesign</t>
    </r>
    <r>
      <rPr>
        <sz val="9"/>
        <rFont val="Arial"/>
        <family val="2"/>
      </rPr>
      <t xml:space="preserve"> to the USAJobs site (Select all that apply)</t>
    </r>
  </si>
  <si>
    <r>
      <t>Specifically, what is your</t>
    </r>
    <r>
      <rPr>
        <b/>
        <sz val="9"/>
        <rFont val="Arial"/>
        <family val="2"/>
      </rPr>
      <t xml:space="preserve"> impression</t>
    </r>
    <r>
      <rPr>
        <sz val="9"/>
        <rFont val="Arial"/>
        <family val="2"/>
      </rPr>
      <t xml:space="preserve"> of the recent redesign?</t>
    </r>
  </si>
  <si>
    <r>
      <t xml:space="preserve">Overall, I </t>
    </r>
    <r>
      <rPr>
        <b/>
        <sz val="9"/>
        <rFont val="Arial"/>
        <family val="2"/>
      </rPr>
      <t>consider the site redesign</t>
    </r>
    <r>
      <rPr>
        <sz val="9"/>
        <rFont val="Arial"/>
        <family val="2"/>
      </rPr>
      <t>:</t>
    </r>
  </si>
  <si>
    <r>
      <t xml:space="preserve">Please tell us </t>
    </r>
    <r>
      <rPr>
        <b/>
        <sz val="9"/>
        <rFont val="Arial"/>
        <family val="2"/>
      </rPr>
      <t>what you think of the redesign</t>
    </r>
    <r>
      <rPr>
        <sz val="9"/>
        <rFont val="Arial"/>
        <family val="2"/>
      </rPr>
      <t>.</t>
    </r>
  </si>
  <si>
    <t>First-time Visitors</t>
  </si>
  <si>
    <t>Why Work for America?</t>
  </si>
  <si>
    <t>Special Hiring Events</t>
  </si>
  <si>
    <t>Individuals with Disabilities</t>
  </si>
  <si>
    <t>Students</t>
  </si>
  <si>
    <t xml:space="preserve">Veterans  </t>
  </si>
  <si>
    <t>Senior Executives</t>
  </si>
  <si>
    <t>My Account</t>
  </si>
  <si>
    <t>Info Center</t>
  </si>
  <si>
    <t xml:space="preserve">Employers </t>
  </si>
  <si>
    <r>
      <t xml:space="preserve">Which of the following </t>
    </r>
    <r>
      <rPr>
        <b/>
        <sz val="9"/>
        <color indexed="8"/>
        <rFont val="Arial"/>
        <family val="2"/>
      </rPr>
      <t>site services</t>
    </r>
    <r>
      <rPr>
        <sz val="9"/>
        <color indexed="8"/>
        <rFont val="Arial"/>
        <family val="2"/>
      </rPr>
      <t xml:space="preserve">, if any, did you use today? (Select all that apply) </t>
    </r>
  </si>
  <si>
    <r>
      <t>Please give us your</t>
    </r>
    <r>
      <rPr>
        <b/>
        <strike/>
        <sz val="9"/>
        <color indexed="10"/>
        <rFont val="Arial"/>
        <family val="2"/>
      </rPr>
      <t xml:space="preserve"> impression of the recent redesign</t>
    </r>
    <r>
      <rPr>
        <strike/>
        <sz val="9"/>
        <color indexed="10"/>
        <rFont val="Arial"/>
        <family val="2"/>
      </rPr>
      <t xml:space="preserve"> to the USAJobs site (Select all that apply)</t>
    </r>
  </si>
  <si>
    <r>
      <t>Specifically, what is your</t>
    </r>
    <r>
      <rPr>
        <b/>
        <strike/>
        <sz val="9"/>
        <color indexed="10"/>
        <rFont val="Arial"/>
        <family val="2"/>
      </rPr>
      <t xml:space="preserve"> impression</t>
    </r>
    <r>
      <rPr>
        <strike/>
        <sz val="9"/>
        <color indexed="10"/>
        <rFont val="Arial"/>
        <family val="2"/>
      </rPr>
      <t xml:space="preserve"> of the recent redesign?</t>
    </r>
  </si>
  <si>
    <r>
      <t xml:space="preserve">Overall, I </t>
    </r>
    <r>
      <rPr>
        <b/>
        <strike/>
        <sz val="9"/>
        <color indexed="10"/>
        <rFont val="Arial"/>
        <family val="2"/>
      </rPr>
      <t>consider the site redesign</t>
    </r>
    <r>
      <rPr>
        <strike/>
        <sz val="9"/>
        <color indexed="10"/>
        <rFont val="Arial"/>
        <family val="2"/>
      </rPr>
      <t>:</t>
    </r>
  </si>
  <si>
    <r>
      <t xml:space="preserve">Please tell us </t>
    </r>
    <r>
      <rPr>
        <b/>
        <strike/>
        <sz val="9"/>
        <color indexed="10"/>
        <rFont val="Arial"/>
        <family val="2"/>
      </rPr>
      <t>what you think of the redesign</t>
    </r>
    <r>
      <rPr>
        <strike/>
        <sz val="9"/>
        <color indexed="10"/>
        <rFont val="Arial"/>
        <family val="2"/>
      </rPr>
      <t>.</t>
    </r>
  </si>
  <si>
    <r>
      <t xml:space="preserve">Which of the following sources drove you to visit the site today?  Please rank the top 3 (Rank 1 is most important).
</t>
    </r>
    <r>
      <rPr>
        <b/>
        <sz val="9"/>
        <color indexed="17"/>
        <rFont val="Arial"/>
        <family val="2"/>
      </rPr>
      <t>Rank 1</t>
    </r>
    <r>
      <rPr>
        <sz val="9"/>
        <color indexed="17"/>
        <rFont val="Arial"/>
        <family val="2"/>
      </rPr>
      <t xml:space="preserve"> </t>
    </r>
    <r>
      <rPr>
        <i/>
        <sz val="9"/>
        <color indexed="17"/>
        <rFont val="Arial"/>
        <family val="2"/>
      </rPr>
      <t>(Required)</t>
    </r>
  </si>
  <si>
    <t>Message or recommendation from a friend on a social network</t>
  </si>
  <si>
    <t xml:space="preserve">Single </t>
  </si>
  <si>
    <t>SV - Rank 1</t>
  </si>
  <si>
    <t>Video I saw on YouTube</t>
  </si>
  <si>
    <t>Internet blogs or discussion forums</t>
  </si>
  <si>
    <t>Adjust Template/Style Sheet</t>
  </si>
  <si>
    <t>Advertising on social networks (Facebook, MySpace, Twitter)</t>
  </si>
  <si>
    <t>Mobile phone text messages or alerts</t>
  </si>
  <si>
    <t>Instant Message from a friend or colleague</t>
  </si>
  <si>
    <t>Search engine results</t>
  </si>
  <si>
    <t>TV, radio, newspaper, or magazine advertising</t>
  </si>
  <si>
    <t>Don't know</t>
  </si>
  <si>
    <t>Anchor Answer Choice</t>
  </si>
  <si>
    <t>SV - Rank 2</t>
  </si>
  <si>
    <t>SV - Rank 3</t>
  </si>
  <si>
    <t>If you heard about this website from a social network, please specify the site (i.e. Facebook, Twitter)</t>
  </si>
  <si>
    <t>SV - Other Social Network</t>
  </si>
  <si>
    <t>Message directly from the organization/agency on a social network</t>
  </si>
  <si>
    <t>Familiarity with site/organization/brand</t>
  </si>
  <si>
    <t xml:space="preserve">Promotional email(s) from the organization/agency </t>
  </si>
  <si>
    <t>Word of mouth recommendation from someone I know (family, friend, etc.)</t>
  </si>
  <si>
    <r>
      <t xml:space="preserve">How did you </t>
    </r>
    <r>
      <rPr>
        <b/>
        <strike/>
        <sz val="9"/>
        <color rgb="FFC00000"/>
        <rFont val="Arial"/>
        <family val="2"/>
      </rPr>
      <t xml:space="preserve">hear </t>
    </r>
    <r>
      <rPr>
        <strike/>
        <sz val="9"/>
        <color rgb="FFC00000"/>
        <rFont val="Arial"/>
        <family val="2"/>
      </rPr>
      <t>about this site?</t>
    </r>
  </si>
  <si>
    <r>
      <rPr>
        <b/>
        <sz val="9"/>
        <color indexed="17"/>
        <rFont val="Arial"/>
        <family val="2"/>
      </rPr>
      <t>Rank 2</t>
    </r>
    <r>
      <rPr>
        <sz val="9"/>
        <color indexed="17"/>
        <rFont val="Arial"/>
        <family val="2"/>
      </rPr>
      <t xml:space="preserve"> </t>
    </r>
    <r>
      <rPr>
        <i/>
        <sz val="9"/>
        <color indexed="17"/>
        <rFont val="Arial"/>
        <family val="2"/>
      </rPr>
      <t>(Optional)</t>
    </r>
  </si>
  <si>
    <r>
      <rPr>
        <b/>
        <sz val="9"/>
        <color indexed="17"/>
        <rFont val="Arial"/>
        <family val="2"/>
      </rPr>
      <t>Rank 3</t>
    </r>
    <r>
      <rPr>
        <sz val="9"/>
        <color indexed="17"/>
        <rFont val="Arial"/>
        <family val="2"/>
      </rPr>
      <t xml:space="preserve"> </t>
    </r>
    <r>
      <rPr>
        <i/>
        <sz val="9"/>
        <color indexed="17"/>
        <rFont val="Arial"/>
        <family val="2"/>
      </rPr>
      <t>(Optional)</t>
    </r>
  </si>
  <si>
    <t>EDO10551</t>
  </si>
  <si>
    <t>EDO10552</t>
  </si>
  <si>
    <t>EDO10553</t>
  </si>
  <si>
    <t>EDO10554</t>
  </si>
  <si>
    <r>
      <t xml:space="preserve">Answer IDs </t>
    </r>
    <r>
      <rPr>
        <b/>
        <i/>
        <sz val="10"/>
        <rFont val="Arial"/>
        <family val="2"/>
      </rPr>
      <t>(DOT ONLY)</t>
    </r>
  </si>
  <si>
    <t>EDO10551A001</t>
  </si>
  <si>
    <t>EDO10551A002</t>
  </si>
  <si>
    <t>EDO10551A003</t>
  </si>
  <si>
    <t>EDO10551A004</t>
  </si>
  <si>
    <t>EDO10551A005</t>
  </si>
  <si>
    <t>EDO10551A006</t>
  </si>
  <si>
    <t>EDO10551A007</t>
  </si>
  <si>
    <t>EDO10551A008</t>
  </si>
  <si>
    <t>EDO10551A009</t>
  </si>
  <si>
    <t>EDO10551A010</t>
  </si>
  <si>
    <t>EDO10551A011</t>
  </si>
  <si>
    <t>EDO10551A012</t>
  </si>
  <si>
    <t>EDO10551A013</t>
  </si>
  <si>
    <t>EDO10551A014</t>
  </si>
  <si>
    <t>EDO10551A015</t>
  </si>
  <si>
    <t>EDO10551A016</t>
  </si>
  <si>
    <t>EDO10551A017</t>
  </si>
  <si>
    <t>EDO10551A018</t>
  </si>
  <si>
    <t>EDO10551A019</t>
  </si>
  <si>
    <t>EDO10551A020</t>
  </si>
  <si>
    <t>EDO10552A001</t>
  </si>
  <si>
    <t>EDO10552A002</t>
  </si>
  <si>
    <t>EDO10552A003</t>
  </si>
  <si>
    <t>EDO10552A004</t>
  </si>
  <si>
    <t>EDO10552A005</t>
  </si>
  <si>
    <t>EDO10552A006</t>
  </si>
  <si>
    <t>EDO10552A007</t>
  </si>
  <si>
    <t>EDO10552A008</t>
  </si>
  <si>
    <t>EDO10552A009</t>
  </si>
  <si>
    <t>EDO10552A010</t>
  </si>
  <si>
    <t>EDO10552A011</t>
  </si>
  <si>
    <t>EDO10552A012</t>
  </si>
  <si>
    <t>EDO10552A013</t>
  </si>
  <si>
    <t>EDO10552A014</t>
  </si>
  <si>
    <t>EDO10552A015</t>
  </si>
  <si>
    <t>EDO10552A016</t>
  </si>
  <si>
    <t>EDO10552A017</t>
  </si>
  <si>
    <t>EDO10552A018</t>
  </si>
  <si>
    <t>EDO10552A019</t>
  </si>
  <si>
    <t>EDO10552A020</t>
  </si>
  <si>
    <t>EDO10553A001</t>
  </si>
  <si>
    <t>EDO10553A002</t>
  </si>
  <si>
    <t>EDO10553A003</t>
  </si>
  <si>
    <t>EDO10553A004</t>
  </si>
  <si>
    <t>EDO10553A005</t>
  </si>
  <si>
    <t>EDO10553A006</t>
  </si>
  <si>
    <t>EDO10553A007</t>
  </si>
  <si>
    <t>EDO10553A008</t>
  </si>
  <si>
    <t>EDO10553A009</t>
  </si>
  <si>
    <t>EDO10553A010</t>
  </si>
  <si>
    <t>EDO10553A011</t>
  </si>
  <si>
    <t>EDO10553A012</t>
  </si>
  <si>
    <t>EDO10553A013</t>
  </si>
  <si>
    <t>EDO10553A014</t>
  </si>
  <si>
    <t>EDO10553A015</t>
  </si>
  <si>
    <t>EDO10553A016</t>
  </si>
  <si>
    <t>EDO10553A017</t>
  </si>
  <si>
    <t>EDO10553A018</t>
  </si>
  <si>
    <t>EDO10553A019</t>
  </si>
  <si>
    <t>EDO10553A020</t>
  </si>
  <si>
    <t>MID: bKPFCluA60C5JG4p29fn8w==</t>
  </si>
  <si>
    <r>
      <t xml:space="preserve">Which of the following sources drove you to visit the site today?  Please rank the top 3 (Rank 1 is most important).
</t>
    </r>
    <r>
      <rPr>
        <b/>
        <sz val="9"/>
        <color theme="1"/>
        <rFont val="Arial"/>
        <family val="2"/>
      </rPr>
      <t>Rank 1</t>
    </r>
    <r>
      <rPr>
        <sz val="9"/>
        <color theme="1"/>
        <rFont val="Arial"/>
        <family val="2"/>
      </rPr>
      <t xml:space="preserve"> </t>
    </r>
    <r>
      <rPr>
        <i/>
        <sz val="9"/>
        <color theme="1"/>
        <rFont val="Arial"/>
        <family val="2"/>
      </rPr>
      <t>(Required)</t>
    </r>
  </si>
  <si>
    <r>
      <rPr>
        <b/>
        <sz val="9"/>
        <color theme="1"/>
        <rFont val="Arial"/>
        <family val="2"/>
      </rPr>
      <t>Rank 2</t>
    </r>
    <r>
      <rPr>
        <sz val="9"/>
        <color theme="1"/>
        <rFont val="Arial"/>
        <family val="2"/>
      </rPr>
      <t xml:space="preserve"> </t>
    </r>
    <r>
      <rPr>
        <i/>
        <sz val="9"/>
        <color theme="1"/>
        <rFont val="Arial"/>
        <family val="2"/>
      </rPr>
      <t>(Optional)</t>
    </r>
  </si>
  <si>
    <r>
      <rPr>
        <b/>
        <sz val="9"/>
        <color theme="1"/>
        <rFont val="Arial"/>
        <family val="2"/>
      </rPr>
      <t>Rank 3</t>
    </r>
    <r>
      <rPr>
        <sz val="9"/>
        <color theme="1"/>
        <rFont val="Arial"/>
        <family val="2"/>
      </rPr>
      <t xml:space="preserve"> </t>
    </r>
    <r>
      <rPr>
        <i/>
        <sz val="9"/>
        <color theme="1"/>
        <rFont val="Arial"/>
        <family val="2"/>
      </rPr>
      <t>(Optional)</t>
    </r>
  </si>
  <si>
    <t>Were you able to find what you were looking for on USAJOBS.gov?</t>
  </si>
  <si>
    <t>Not Yet</t>
  </si>
  <si>
    <t>A specific job</t>
  </si>
  <si>
    <t>Jobs I qualify for</t>
  </si>
  <si>
    <t>Jobs that were relevant to my search</t>
  </si>
  <si>
    <t xml:space="preserve">Information about how to apply </t>
  </si>
  <si>
    <t>What were you unable to find on USAJobs.gov?</t>
  </si>
  <si>
    <t>What were you unable to find on USAJOBS.gov?</t>
  </si>
  <si>
    <t>OE_Unable to Find</t>
  </si>
  <si>
    <t>Ability to Find</t>
  </si>
  <si>
    <t>Unable to Find</t>
  </si>
  <si>
    <t>Did you create a USAJOBS account during your visit?</t>
  </si>
  <si>
    <t>Not Sure</t>
  </si>
  <si>
    <t>Did you have any difficulty setting up the account?</t>
  </si>
  <si>
    <t>Which of the following difficulties did you encounter while creating an account?</t>
  </si>
  <si>
    <t>Account creation timed-out</t>
  </si>
  <si>
    <t>Difficulty with username and/or password creation</t>
  </si>
  <si>
    <t>Difficulty with email address</t>
  </si>
  <si>
    <t>What difficulty did you have while creating an account?</t>
  </si>
  <si>
    <t>OE_Account Difficulty</t>
  </si>
  <si>
    <t>Specific Difficulty</t>
  </si>
  <si>
    <t>Acount Difficulty</t>
  </si>
  <si>
    <t>Create Account</t>
  </si>
  <si>
    <t xml:space="preserve">Visit Frequency </t>
  </si>
  <si>
    <t>CQ Labels</t>
  </si>
  <si>
    <t>ACQLiv0005802</t>
  </si>
  <si>
    <t>ACQLiv0005802A01</t>
  </si>
  <si>
    <t>ACQLiv0005802A02</t>
  </si>
  <si>
    <t>ACQLiv0005802A03</t>
  </si>
  <si>
    <t>ACQLiv0005803A01</t>
  </si>
  <si>
    <t>ACQLiv0005803A02</t>
  </si>
  <si>
    <t>ACQLiv0005803A03</t>
  </si>
  <si>
    <t>ACQLiv0005787</t>
  </si>
  <si>
    <t>ACQLiv0005803</t>
  </si>
  <si>
    <t>ACQLiv0005787A01</t>
  </si>
  <si>
    <t>ACQLiv0005787A02</t>
  </si>
  <si>
    <t>ACQLiv0005787A03</t>
  </si>
  <si>
    <t>ACQLiv0005787A04</t>
  </si>
  <si>
    <t>ACQLiv0005788</t>
  </si>
  <si>
    <t>ACQLiv0005789</t>
  </si>
  <si>
    <t>ACQLiv0005789A01</t>
  </si>
  <si>
    <t>ACQLiv0005789A02</t>
  </si>
  <si>
    <t>ACQLiv0005789A03</t>
  </si>
  <si>
    <t>ACQLiv0005790</t>
  </si>
  <si>
    <t>ACQLiv0005790A01</t>
  </si>
  <si>
    <t>ACQLiv0005790A02</t>
  </si>
  <si>
    <t>ACQLiv0005790A03</t>
  </si>
  <si>
    <t>ACQLiv0005790A04</t>
  </si>
  <si>
    <t>ACQLiv0005790A05</t>
  </si>
  <si>
    <t>ACQLiv0005804</t>
  </si>
  <si>
    <t>E</t>
  </si>
  <si>
    <t>It is easier to find what I am looking for</t>
  </si>
  <si>
    <t>It is harder to find what I am looking for</t>
  </si>
  <si>
    <t>My experience is no different when looking for information on the new site</t>
  </si>
  <si>
    <t>Don't Know</t>
  </si>
  <si>
    <t>E, F</t>
  </si>
  <si>
    <t>Redesign</t>
  </si>
  <si>
    <t>OE_Redesign</t>
  </si>
  <si>
    <t>F</t>
  </si>
  <si>
    <t xml:space="preserve">Please select the statement which best describes your experience with the new USAJOBS site redesign: </t>
  </si>
  <si>
    <t>Please tell us what you think of the new USAJOBS site:</t>
  </si>
  <si>
    <t>ACQCol0007877A01</t>
  </si>
  <si>
    <t>ACQCol0007877A02</t>
  </si>
  <si>
    <t>ACQCol0007877A03</t>
  </si>
  <si>
    <t>ACQCol0007877A04</t>
  </si>
  <si>
    <t>ACQCol0007877</t>
  </si>
  <si>
    <t>ACQCol0007878</t>
  </si>
  <si>
    <t>Resource Center</t>
  </si>
  <si>
    <t>Students and Recent Graduates</t>
  </si>
  <si>
    <t>FAQs</t>
  </si>
  <si>
    <t>Tutorials</t>
  </si>
  <si>
    <t>Spotlights</t>
  </si>
  <si>
    <t xml:space="preserve">More than once a day </t>
  </si>
  <si>
    <t xml:space="preserve">Daily </t>
  </si>
  <si>
    <t xml:space="preserve">About once a week </t>
  </si>
  <si>
    <t xml:space="preserve">About once a month </t>
  </si>
  <si>
    <t xml:space="preserve">Every 6 months or less </t>
  </si>
  <si>
    <t>If you used the search feature of the site today to find your information, what  was your experience?</t>
  </si>
  <si>
    <t>When you visit websites, do you typically use basic or advanced search?</t>
  </si>
  <si>
    <t xml:space="preserve">Basic </t>
  </si>
  <si>
    <t xml:space="preserve">Advanced </t>
  </si>
  <si>
    <t xml:space="preserve">Both equally </t>
  </si>
  <si>
    <t>What Search</t>
  </si>
  <si>
    <t>Why do you prefer basic search?</t>
  </si>
  <si>
    <t>Why Basic</t>
  </si>
  <si>
    <t>Why do you prefer advanced search?</t>
  </si>
  <si>
    <t>Why Advanced</t>
  </si>
  <si>
    <t>How often do you use USAJOBS advanced search?</t>
  </si>
  <si>
    <t>First time using advance search</t>
  </si>
  <si>
    <t>Each visit</t>
  </si>
  <si>
    <t>On approximately half of my visits</t>
  </si>
  <si>
    <t>On less than 25% of my visits</t>
  </si>
  <si>
    <t>Never</t>
  </si>
  <si>
    <t>How Often Use Advanced</t>
  </si>
  <si>
    <t>Have you noticed that the advanced search has a new look and feel?</t>
  </si>
  <si>
    <t>Notice New Look</t>
  </si>
  <si>
    <t>New</t>
  </si>
  <si>
    <t>Do you prefer the old or new advanced search look and feel?</t>
  </si>
  <si>
    <t>Old</t>
  </si>
  <si>
    <t>No preference</t>
  </si>
  <si>
    <t>Why do you prefer the old advanced search look and feel?</t>
  </si>
  <si>
    <t>S</t>
  </si>
  <si>
    <t>Prefer Which</t>
  </si>
  <si>
    <t>Why Old</t>
  </si>
  <si>
    <t>Why do you prefer the new advanced search look and feel?</t>
  </si>
  <si>
    <t>Why New</t>
  </si>
  <si>
    <t>What is your first impression of the advanced search page?</t>
  </si>
  <si>
    <t xml:space="preserve">Looks easy to use </t>
  </si>
  <si>
    <t xml:space="preserve">Looks difficult </t>
  </si>
  <si>
    <t>What seems difficult to use?</t>
  </si>
  <si>
    <t>What Difficult</t>
  </si>
  <si>
    <t>Which of these advanced search features do you use most often on USAJOBS? (multi-select up to 3)</t>
  </si>
  <si>
    <t>Keyword</t>
  </si>
  <si>
    <t>Salary or Pay Grade</t>
  </si>
  <si>
    <t>Occupational Series or Job Category</t>
  </si>
  <si>
    <t>Location</t>
  </si>
  <si>
    <t>Department and Agency</t>
  </si>
  <si>
    <t>Type of Work or Work Schedule</t>
  </si>
  <si>
    <t>Posting Options</t>
  </si>
  <si>
    <t>Advanced Features</t>
  </si>
  <si>
    <t>How would you rate the search functionality on USAJOBS?</t>
  </si>
  <si>
    <t>Very helpful</t>
  </si>
  <si>
    <t>Somewhat helpful</t>
  </si>
  <si>
    <t>Fair</t>
  </si>
  <si>
    <t>Somewhat unhelpful</t>
  </si>
  <si>
    <t>Very unhelpful</t>
  </si>
  <si>
    <t>Do you have any recommendations to improve the search tool?</t>
  </si>
  <si>
    <t>G</t>
  </si>
  <si>
    <t>H</t>
  </si>
  <si>
    <t>J</t>
  </si>
  <si>
    <t>K</t>
  </si>
  <si>
    <t>J, L</t>
  </si>
  <si>
    <t>K, L</t>
  </si>
  <si>
    <t>L</t>
  </si>
  <si>
    <t>M</t>
  </si>
  <si>
    <t>P</t>
  </si>
  <si>
    <t>P, S</t>
  </si>
  <si>
    <t>T</t>
  </si>
  <si>
    <t>U</t>
  </si>
  <si>
    <t>T, U</t>
  </si>
  <si>
    <t>O</t>
  </si>
  <si>
    <t>Q</t>
  </si>
  <si>
    <t>Z, S</t>
  </si>
  <si>
    <t>Z</t>
  </si>
  <si>
    <t>First Impression</t>
  </si>
  <si>
    <t>Rate Search</t>
  </si>
  <si>
    <t>Search Recommendation</t>
  </si>
  <si>
    <t>Statement</t>
  </si>
  <si>
    <t>Answer value</t>
  </si>
  <si>
    <t>Answer Text</t>
  </si>
  <si>
    <t>S1</t>
  </si>
  <si>
    <t>P, S2</t>
  </si>
  <si>
    <t>Z, S2</t>
  </si>
  <si>
    <t>S2</t>
  </si>
  <si>
    <t>FTV-First Impression</t>
  </si>
  <si>
    <t>FTV-What Difficult</t>
  </si>
  <si>
    <t>FTV-Advanced Features</t>
  </si>
  <si>
    <t>Not Notice-First Impression</t>
  </si>
  <si>
    <t>Not Notice-What Difficult</t>
  </si>
  <si>
    <t>Not Notice-Advanced Features</t>
  </si>
  <si>
    <t>U2</t>
  </si>
  <si>
    <t>T2, U2</t>
  </si>
  <si>
    <t>T2</t>
  </si>
  <si>
    <t>U1</t>
  </si>
  <si>
    <t>T1 U1</t>
  </si>
  <si>
    <t>T1</t>
  </si>
  <si>
    <t>Career Services (1=Poor, 10=Excellent, Don't Know)</t>
  </si>
  <si>
    <t>Please rate the usefulness of the services provided on this site.</t>
  </si>
  <si>
    <t>Please rate the convenience of the services on this site.</t>
  </si>
  <si>
    <t>Please rate the availability of desired services on this site.</t>
  </si>
  <si>
    <t>Job Descriptions (1=Poor, 10=Excellent, Don't Know)</t>
  </si>
  <si>
    <t>Please rate the clarity of the job descriptions on this site.</t>
  </si>
  <si>
    <t>Please rate the level of detail provided for each job description on this site.</t>
  </si>
  <si>
    <t>Please rate the relevancy of the information provided for each job description on this site.</t>
  </si>
  <si>
    <t>Job Search (1=Poor, 10=Excellent, Don't Know)</t>
  </si>
  <si>
    <t>Please rate the usefulness of job listings on this site.</t>
  </si>
  <si>
    <t>Please rate the amount of applicable job listings on this site.</t>
  </si>
  <si>
    <t>Please rate the organization of job listings on this site.</t>
  </si>
  <si>
    <t>Please rate how the job search feature helps you to narrow the results to find the job listings you want.</t>
  </si>
  <si>
    <t>Look and Feel (1=Poor, 10=Excellent, Don't Know)</t>
  </si>
  <si>
    <t>Please rate the ease of reading this site.</t>
  </si>
  <si>
    <t>Please rate the clarity of site organization.</t>
  </si>
  <si>
    <t>Please rate the clean layout of this site.</t>
  </si>
  <si>
    <t>Navigation (1=Poor, 10=Excellent, Don't Know)</t>
  </si>
  <si>
    <t>Please rate the degree to which the number of steps it took to get where you want is acceptable.</t>
  </si>
  <si>
    <t>Please rate the ability to find information you want on this site.</t>
  </si>
  <si>
    <t>Please rate the clarity of site map/directory.</t>
  </si>
  <si>
    <t>Please rate the ease of navigation on this site.</t>
  </si>
  <si>
    <t>Site Performance (1=Poor, 10=Excellent, Don't Know)</t>
  </si>
  <si>
    <t>Please rate the speed of loading the page on this site.</t>
  </si>
  <si>
    <t>Please rate the consistency of speed on this site.</t>
  </si>
  <si>
    <t>Please rate the reliability of site performance on this site.</t>
  </si>
  <si>
    <t>USAJOBS v2</t>
  </si>
  <si>
    <t>06/25/2014</t>
  </si>
  <si>
    <t>Q Name</t>
  </si>
  <si>
    <t>Return
(1=Very Unlikely, 10=Very Likely)</t>
  </si>
  <si>
    <t>Navigation - Organized</t>
  </si>
  <si>
    <t>Satisfaction - Overall</t>
  </si>
  <si>
    <t>Return</t>
  </si>
  <si>
    <t>Navigation - Options</t>
  </si>
  <si>
    <t>Satisfaction - Expectations</t>
  </si>
  <si>
    <t>Recommend (1=Very Unlikely, 10=Very Likely)</t>
  </si>
  <si>
    <t>Navigation - Layout</t>
  </si>
  <si>
    <t>Satisfaction - Ideal</t>
  </si>
  <si>
    <t>Recommend</t>
  </si>
  <si>
    <t>Primary Resource
(1=Very Unlikely, 10=Very Likely)</t>
  </si>
  <si>
    <t>Site Performance - Loading</t>
  </si>
  <si>
    <t>Primary Resource</t>
  </si>
  <si>
    <t>Site Performance - Consistency</t>
  </si>
  <si>
    <t>Apply for Job
(1=Very Unlikely, 10=Very Likely)</t>
  </si>
  <si>
    <t>Site Performance - Errors</t>
  </si>
  <si>
    <t>Apply for Job</t>
  </si>
  <si>
    <t>Look and Feel - Appeal</t>
  </si>
  <si>
    <t>Look and Feel - Balance</t>
  </si>
  <si>
    <t>Look and Feel - Readability</t>
  </si>
  <si>
    <t>Job Descriptions - Understandable</t>
  </si>
  <si>
    <t>Job Descriptions - Detail</t>
  </si>
  <si>
    <t>Job Descriptions - Answers</t>
  </si>
  <si>
    <t>Job Search - Results Relevance</t>
  </si>
  <si>
    <t>Job Search - Results Organization</t>
  </si>
  <si>
    <t>Job Search - Results Help</t>
  </si>
  <si>
    <t>Job Search - Feature Narrow</t>
  </si>
  <si>
    <r>
      <t xml:space="preserve">Please rate </t>
    </r>
    <r>
      <rPr>
        <b/>
        <sz val="9"/>
        <color rgb="FFFF33CC"/>
        <rFont val="Arial"/>
        <family val="2"/>
      </rPr>
      <t>how well the site is organized</t>
    </r>
    <r>
      <rPr>
        <sz val="9"/>
        <color rgb="FFFF33CC"/>
        <rFont val="Arial"/>
        <family val="2"/>
      </rPr>
      <t>.</t>
    </r>
  </si>
  <si>
    <r>
      <t xml:space="preserve">What is your </t>
    </r>
    <r>
      <rPr>
        <b/>
        <sz val="9"/>
        <color rgb="FFFF33CC"/>
        <rFont val="Arial"/>
        <family val="2"/>
      </rPr>
      <t>overall satisfaction</t>
    </r>
    <r>
      <rPr>
        <sz val="9"/>
        <color rgb="FFFF33CC"/>
        <rFont val="Arial"/>
        <family val="2"/>
      </rPr>
      <t xml:space="preserve"> with this site? 
</t>
    </r>
    <r>
      <rPr>
        <i/>
        <sz val="9"/>
        <color rgb="FFFF33CC"/>
        <rFont val="Arial"/>
        <family val="2"/>
      </rPr>
      <t>(1=Very Dissatisfied, 10=Very Satisfied)</t>
    </r>
  </si>
  <si>
    <r>
      <t xml:space="preserve">How likely are you to </t>
    </r>
    <r>
      <rPr>
        <b/>
        <sz val="9"/>
        <color rgb="FFFF33CC"/>
        <rFont val="Arial"/>
        <family val="2"/>
      </rPr>
      <t>return to this site</t>
    </r>
    <r>
      <rPr>
        <sz val="9"/>
        <color rgb="FFFF33CC"/>
        <rFont val="Arial"/>
        <family val="2"/>
      </rPr>
      <t>?</t>
    </r>
  </si>
  <si>
    <r>
      <t>Please rate the</t>
    </r>
    <r>
      <rPr>
        <b/>
        <sz val="9"/>
        <color rgb="FFFF33CC"/>
        <rFont val="Arial"/>
        <family val="2"/>
      </rPr>
      <t xml:space="preserve"> options available for navigating</t>
    </r>
    <r>
      <rPr>
        <sz val="9"/>
        <color rgb="FFFF33CC"/>
        <rFont val="Arial"/>
        <family val="2"/>
      </rPr>
      <t xml:space="preserve"> this site.</t>
    </r>
  </si>
  <si>
    <r>
      <t xml:space="preserve">How well does this site </t>
    </r>
    <r>
      <rPr>
        <b/>
        <sz val="9"/>
        <color rgb="FFFF33CC"/>
        <rFont val="Arial"/>
        <family val="2"/>
      </rPr>
      <t>meet your expectations</t>
    </r>
    <r>
      <rPr>
        <sz val="9"/>
        <color rgb="FFFF33CC"/>
        <rFont val="Arial"/>
        <family val="2"/>
      </rPr>
      <t xml:space="preserve">? 
</t>
    </r>
    <r>
      <rPr>
        <i/>
        <sz val="9"/>
        <color rgb="FFFF33CC"/>
        <rFont val="Arial"/>
        <family val="2"/>
      </rPr>
      <t>(1=Falls Short, 10=Exceeds)</t>
    </r>
  </si>
  <si>
    <r>
      <t xml:space="preserve">Please rate </t>
    </r>
    <r>
      <rPr>
        <b/>
        <sz val="9"/>
        <color rgb="FFFF33CC"/>
        <rFont val="Arial"/>
        <family val="2"/>
      </rPr>
      <t>how well the site layout helps you find what you are looking for.</t>
    </r>
  </si>
  <si>
    <r>
      <t xml:space="preserve">How does this site </t>
    </r>
    <r>
      <rPr>
        <b/>
        <sz val="9"/>
        <color rgb="FFFF33CC"/>
        <rFont val="Arial"/>
        <family val="2"/>
      </rPr>
      <t>compare to your idea of an ideal website</t>
    </r>
    <r>
      <rPr>
        <sz val="9"/>
        <color rgb="FFFF33CC"/>
        <rFont val="Arial"/>
        <family val="2"/>
      </rPr>
      <t xml:space="preserve">? 
</t>
    </r>
    <r>
      <rPr>
        <i/>
        <sz val="9"/>
        <color rgb="FFFF33CC"/>
        <rFont val="Arial"/>
        <family val="2"/>
      </rPr>
      <t>(1=Not Very Close, 10=Very Close)</t>
    </r>
  </si>
  <si>
    <r>
      <t xml:space="preserve">How likely are you to </t>
    </r>
    <r>
      <rPr>
        <b/>
        <sz val="9"/>
        <color rgb="FFFF33CC"/>
        <rFont val="Arial"/>
        <family val="2"/>
      </rPr>
      <t>recommend this site to someone else</t>
    </r>
    <r>
      <rPr>
        <sz val="9"/>
        <color rgb="FFFF33CC"/>
        <rFont val="Arial"/>
        <family val="2"/>
      </rPr>
      <t>?</t>
    </r>
  </si>
  <si>
    <r>
      <t xml:space="preserve">Please rate how </t>
    </r>
    <r>
      <rPr>
        <b/>
        <sz val="9"/>
        <color rgb="FFFF33CC"/>
        <rFont val="Arial"/>
        <family val="2"/>
      </rPr>
      <t>quickly pages load</t>
    </r>
    <r>
      <rPr>
        <sz val="9"/>
        <color rgb="FFFF33CC"/>
        <rFont val="Arial"/>
        <family val="2"/>
      </rPr>
      <t xml:space="preserve"> on this site.</t>
    </r>
  </si>
  <si>
    <r>
      <t>How likely are you to</t>
    </r>
    <r>
      <rPr>
        <b/>
        <sz val="9"/>
        <color rgb="FFFF33CC"/>
        <rFont val="Arial"/>
        <family val="2"/>
      </rPr>
      <t xml:space="preserve"> use this site as a primary resource to find a job?</t>
    </r>
  </si>
  <si>
    <r>
      <t xml:space="preserve">Please rate the </t>
    </r>
    <r>
      <rPr>
        <b/>
        <sz val="9"/>
        <color rgb="FFFF33CC"/>
        <rFont val="Arial"/>
        <family val="2"/>
      </rPr>
      <t xml:space="preserve">consistency of speed from page to page </t>
    </r>
    <r>
      <rPr>
        <sz val="9"/>
        <color rgb="FFFF33CC"/>
        <rFont val="Arial"/>
        <family val="2"/>
      </rPr>
      <t>on this site.</t>
    </r>
  </si>
  <si>
    <r>
      <t xml:space="preserve">Please rate the </t>
    </r>
    <r>
      <rPr>
        <b/>
        <sz val="9"/>
        <color rgb="FFFF33CC"/>
        <rFont val="Arial"/>
        <family val="2"/>
      </rPr>
      <t xml:space="preserve">ability to load pages without getting error messages </t>
    </r>
    <r>
      <rPr>
        <sz val="9"/>
        <color rgb="FFFF33CC"/>
        <rFont val="Arial"/>
        <family val="2"/>
      </rPr>
      <t>on this site.</t>
    </r>
  </si>
  <si>
    <r>
      <t>How likely are you to</t>
    </r>
    <r>
      <rPr>
        <b/>
        <sz val="9"/>
        <color rgb="FFFF33CC"/>
        <rFont val="Arial"/>
        <family val="2"/>
      </rPr>
      <t xml:space="preserve"> use this site to apply for a specific job?</t>
    </r>
  </si>
  <si>
    <r>
      <t xml:space="preserve">Please rate the </t>
    </r>
    <r>
      <rPr>
        <b/>
        <sz val="9"/>
        <color rgb="FFFF33CC"/>
        <rFont val="Arial"/>
        <family val="2"/>
      </rPr>
      <t>visual appeal</t>
    </r>
    <r>
      <rPr>
        <sz val="9"/>
        <color rgb="FFFF33CC"/>
        <rFont val="Arial"/>
        <family val="2"/>
      </rPr>
      <t xml:space="preserve"> of this site.</t>
    </r>
  </si>
  <si>
    <r>
      <t xml:space="preserve">Please rate the </t>
    </r>
    <r>
      <rPr>
        <b/>
        <sz val="9"/>
        <color rgb="FFFF33CC"/>
        <rFont val="Arial"/>
        <family val="2"/>
      </rPr>
      <t xml:space="preserve">balance of graphics and text </t>
    </r>
    <r>
      <rPr>
        <sz val="9"/>
        <color rgb="FFFF33CC"/>
        <rFont val="Arial"/>
        <family val="2"/>
      </rPr>
      <t>on this site.</t>
    </r>
  </si>
  <si>
    <r>
      <t>Please rate the</t>
    </r>
    <r>
      <rPr>
        <b/>
        <sz val="9"/>
        <color rgb="FFFF33CC"/>
        <rFont val="Arial"/>
        <family val="2"/>
      </rPr>
      <t xml:space="preserve"> readability of the pages</t>
    </r>
    <r>
      <rPr>
        <sz val="9"/>
        <color rgb="FFFF33CC"/>
        <rFont val="Arial"/>
        <family val="2"/>
      </rPr>
      <t xml:space="preserve"> on this site. </t>
    </r>
  </si>
  <si>
    <r>
      <t xml:space="preserve">Please rate the </t>
    </r>
    <r>
      <rPr>
        <b/>
        <sz val="9"/>
        <color rgb="FFFF33CC"/>
        <rFont val="Arial"/>
        <family val="2"/>
      </rPr>
      <t xml:space="preserve">how understandable job descriptions are </t>
    </r>
    <r>
      <rPr>
        <sz val="9"/>
        <color rgb="FFFF33CC"/>
        <rFont val="Arial"/>
        <family val="2"/>
      </rPr>
      <t>on this site.</t>
    </r>
  </si>
  <si>
    <r>
      <t xml:space="preserve">Please rate the </t>
    </r>
    <r>
      <rPr>
        <b/>
        <sz val="9"/>
        <color rgb="FFFF33CC"/>
        <rFont val="Arial"/>
        <family val="2"/>
      </rPr>
      <t>level of detail of job descriptions</t>
    </r>
    <r>
      <rPr>
        <sz val="9"/>
        <color rgb="FFFF33CC"/>
        <rFont val="Arial"/>
        <family val="2"/>
      </rPr>
      <t xml:space="preserve"> on this site.</t>
    </r>
  </si>
  <si>
    <r>
      <t xml:space="preserve">Please rate how well the </t>
    </r>
    <r>
      <rPr>
        <b/>
        <sz val="9"/>
        <color rgb="FFFF33CC"/>
        <rFont val="Arial"/>
        <family val="2"/>
      </rPr>
      <t>job descriptions provide answers to your questions</t>
    </r>
    <r>
      <rPr>
        <sz val="9"/>
        <color rgb="FFFF33CC"/>
        <rFont val="Arial"/>
        <family val="2"/>
      </rPr>
      <t>.</t>
    </r>
  </si>
  <si>
    <r>
      <t xml:space="preserve">Please rate the </t>
    </r>
    <r>
      <rPr>
        <b/>
        <sz val="9"/>
        <color rgb="FFFF33CC"/>
        <rFont val="Arial"/>
        <family val="2"/>
      </rPr>
      <t xml:space="preserve">relevance of job search results </t>
    </r>
    <r>
      <rPr>
        <sz val="9"/>
        <color rgb="FFFF33CC"/>
        <rFont val="Arial"/>
        <family val="2"/>
      </rPr>
      <t>on this site.</t>
    </r>
  </si>
  <si>
    <r>
      <t xml:space="preserve">Please rate the </t>
    </r>
    <r>
      <rPr>
        <b/>
        <sz val="9"/>
        <color rgb="FFFF33CC"/>
        <rFont val="Arial"/>
        <family val="2"/>
      </rPr>
      <t xml:space="preserve">organization of job search results </t>
    </r>
    <r>
      <rPr>
        <sz val="9"/>
        <color rgb="FFFF33CC"/>
        <rFont val="Arial"/>
        <family val="2"/>
      </rPr>
      <t>on this site.</t>
    </r>
  </si>
  <si>
    <r>
      <t xml:space="preserve">Please rate how well the </t>
    </r>
    <r>
      <rPr>
        <b/>
        <sz val="9"/>
        <color rgb="FFFF33CC"/>
        <rFont val="Arial"/>
        <family val="2"/>
      </rPr>
      <t>job</t>
    </r>
    <r>
      <rPr>
        <sz val="9"/>
        <color rgb="FFFF33CC"/>
        <rFont val="Arial"/>
        <family val="2"/>
      </rPr>
      <t xml:space="preserve"> </t>
    </r>
    <r>
      <rPr>
        <b/>
        <sz val="9"/>
        <color rgb="FFFF33CC"/>
        <rFont val="Arial"/>
        <family val="2"/>
      </rPr>
      <t>search results help you decide what job listings to select</t>
    </r>
    <r>
      <rPr>
        <sz val="9"/>
        <color rgb="FFFF33CC"/>
        <rFont val="Arial"/>
        <family val="2"/>
      </rPr>
      <t>.</t>
    </r>
    <r>
      <rPr>
        <b/>
        <sz val="9"/>
        <color rgb="FFFF33CC"/>
        <rFont val="Arial"/>
        <family val="2"/>
      </rPr>
      <t xml:space="preserve"> </t>
    </r>
  </si>
  <si>
    <r>
      <t xml:space="preserve">Please rate how well the </t>
    </r>
    <r>
      <rPr>
        <b/>
        <sz val="9"/>
        <color rgb="FFFF33CC"/>
        <rFont val="Arial"/>
        <family val="2"/>
      </rPr>
      <t xml:space="preserve">search feature helps you to narrow the results </t>
    </r>
    <r>
      <rPr>
        <sz val="9"/>
        <color rgb="FFFF33CC"/>
        <rFont val="Arial"/>
        <family val="2"/>
      </rPr>
      <t>to find job listings you want.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</si>
</sst>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\(#,##0\)"/>
  </numFmts>
  <fonts count="9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strike/>
      <sz val="10"/>
      <color indexed="10"/>
      <name val="Arial"/>
      <family val="2"/>
    </font>
    <font>
      <sz val="10"/>
      <color indexed="17"/>
      <name val="Arial"/>
      <family val="2"/>
    </font>
    <font>
      <sz val="10"/>
      <color indexed="12"/>
      <name val="Arial"/>
      <family val="2"/>
    </font>
    <font>
      <i/>
      <u/>
      <sz val="10"/>
      <name val="Arial"/>
      <family val="2"/>
    </font>
    <font>
      <sz val="10"/>
      <color indexed="14"/>
      <name val="Arial"/>
      <family val="2"/>
    </font>
    <font>
      <b/>
      <sz val="10"/>
      <color indexed="20"/>
      <name val="Arial"/>
      <family val="2"/>
    </font>
    <font>
      <b/>
      <sz val="12"/>
      <color indexed="9"/>
      <name val="Arial"/>
      <family val="2"/>
    </font>
    <font>
      <i/>
      <sz val="12"/>
      <color indexed="9"/>
      <name val="Arial"/>
      <family val="2"/>
    </font>
    <font>
      <sz val="8"/>
      <name val="Arial"/>
      <family val="2"/>
    </font>
    <font>
      <sz val="10"/>
      <color indexed="20"/>
      <name val="Arial"/>
      <family val="2"/>
    </font>
    <font>
      <sz val="10"/>
      <color indexed="20"/>
      <name val="Arial"/>
      <family val="2"/>
    </font>
    <font>
      <b/>
      <sz val="10"/>
      <color indexed="20"/>
      <name val="Arial"/>
      <family val="2"/>
    </font>
    <font>
      <strike/>
      <sz val="10"/>
      <color indexed="10"/>
      <name val="Arial"/>
      <family val="2"/>
    </font>
    <font>
      <strike/>
      <sz val="9"/>
      <color indexed="10"/>
      <name val="Arial"/>
      <family val="2"/>
    </font>
    <font>
      <b/>
      <strike/>
      <sz val="9"/>
      <color indexed="10"/>
      <name val="Arial"/>
      <family val="2"/>
    </font>
    <font>
      <b/>
      <strike/>
      <sz val="10"/>
      <color indexed="10"/>
      <name val="Arial"/>
      <family val="2"/>
    </font>
    <font>
      <sz val="10"/>
      <color indexed="12"/>
      <name val="Arial"/>
      <family val="2"/>
    </font>
    <font>
      <strike/>
      <sz val="9"/>
      <color indexed="10"/>
      <name val="Arial"/>
      <family val="2"/>
    </font>
    <font>
      <b/>
      <strike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4"/>
      <name val="Arial"/>
      <family val="2"/>
    </font>
    <font>
      <sz val="9"/>
      <color indexed="14"/>
      <name val="Arial"/>
      <family val="2"/>
    </font>
    <font>
      <b/>
      <sz val="9"/>
      <color indexed="14"/>
      <name val="Arial"/>
      <family val="2"/>
    </font>
    <font>
      <b/>
      <sz val="10"/>
      <color indexed="14"/>
      <name val="Arial"/>
      <family val="2"/>
    </font>
    <font>
      <sz val="9"/>
      <color indexed="48"/>
      <name val="Arial"/>
      <family val="2"/>
    </font>
    <font>
      <b/>
      <sz val="10"/>
      <color indexed="61"/>
      <name val="Arial"/>
      <family val="2"/>
    </font>
    <font>
      <sz val="9"/>
      <color indexed="14"/>
      <name val="Arial"/>
      <family val="2"/>
    </font>
    <font>
      <i/>
      <sz val="9"/>
      <color indexed="12"/>
      <name val="Arial"/>
      <family val="2"/>
    </font>
    <font>
      <b/>
      <sz val="10"/>
      <color indexed="14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trike/>
      <sz val="10"/>
      <color rgb="FFFF0000"/>
      <name val="Arial"/>
      <family val="2"/>
    </font>
    <font>
      <b/>
      <strike/>
      <sz val="10"/>
      <color rgb="FFFF0000"/>
      <name val="Arial"/>
      <family val="2"/>
    </font>
    <font>
      <strike/>
      <sz val="9"/>
      <color rgb="FFFF0000"/>
      <name val="Arial"/>
      <family val="2"/>
    </font>
    <font>
      <sz val="9"/>
      <color indexed="17"/>
      <name val="Arial"/>
      <family val="2"/>
    </font>
    <font>
      <b/>
      <sz val="9"/>
      <color indexed="17"/>
      <name val="Arial"/>
      <family val="2"/>
    </font>
    <font>
      <i/>
      <sz val="9"/>
      <color indexed="17"/>
      <name val="Arial"/>
      <family val="2"/>
    </font>
    <font>
      <b/>
      <sz val="10"/>
      <color indexed="17"/>
      <name val="Arial"/>
      <family val="2"/>
    </font>
    <font>
      <strike/>
      <sz val="10"/>
      <color rgb="FFC00000"/>
      <name val="Arial"/>
      <family val="2"/>
    </font>
    <font>
      <b/>
      <strike/>
      <sz val="10"/>
      <color rgb="FFC00000"/>
      <name val="Arial"/>
      <family val="2"/>
    </font>
    <font>
      <strike/>
      <sz val="9"/>
      <color rgb="FFC00000"/>
      <name val="Arial"/>
      <family val="2"/>
    </font>
    <font>
      <b/>
      <strike/>
      <sz val="9"/>
      <color rgb="FFC0000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rgb="FFCC0099"/>
      <name val="Arial"/>
      <family val="2"/>
    </font>
    <font>
      <b/>
      <sz val="10"/>
      <color rgb="FFCC0099"/>
      <name val="Arial"/>
      <family val="2"/>
    </font>
    <font>
      <sz val="9"/>
      <color rgb="FFCC0099"/>
      <name val="Arial"/>
      <family val="2"/>
    </font>
    <font>
      <sz val="11"/>
      <color rgb="FFCC0099"/>
      <name val="Calibri"/>
      <family val="2"/>
    </font>
    <font>
      <sz val="11"/>
      <name val="Calibri"/>
      <family val="2"/>
    </font>
    <font>
      <sz val="10"/>
      <color rgb="FF0070C0"/>
      <name val="Arial"/>
      <family val="2"/>
    </font>
    <font>
      <sz val="10"/>
      <color rgb="FFFF3399"/>
      <name val="Arial"/>
      <family val="2"/>
    </font>
    <font>
      <sz val="10"/>
      <name val="Arial"/>
    </font>
    <font>
      <sz val="11"/>
      <name val="Arial"/>
      <family val="2"/>
    </font>
    <font>
      <sz val="12"/>
      <color rgb="FFFF3399"/>
      <name val="Arial"/>
      <family val="2"/>
    </font>
    <font>
      <b/>
      <sz val="12"/>
      <color rgb="FFFF339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b/>
      <sz val="12"/>
      <name val="Arial"/>
      <family val="2"/>
    </font>
    <font>
      <b/>
      <sz val="9"/>
      <color rgb="FFFF33CC"/>
      <name val="Arial"/>
      <family val="2"/>
    </font>
    <font>
      <b/>
      <sz val="10"/>
      <color rgb="FFFF33CC"/>
      <name val="Arial"/>
      <family val="2"/>
    </font>
    <font>
      <sz val="9"/>
      <color rgb="FFFF33CC"/>
      <name val="Arial"/>
      <family val="2"/>
    </font>
    <font>
      <i/>
      <sz val="9"/>
      <color rgb="FFFF33CC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2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4">
    <xf numFmtId="0" fontId="0" fillId="0" borderId="0"/>
    <xf numFmtId="0" fontId="6" fillId="0" borderId="0"/>
    <xf numFmtId="0" fontId="4" fillId="0" borderId="0"/>
    <xf numFmtId="0" fontId="3" fillId="0" borderId="0"/>
    <xf numFmtId="0" fontId="72" fillId="0" borderId="0"/>
    <xf numFmtId="0" fontId="4" fillId="0" borderId="0"/>
    <xf numFmtId="0" fontId="2" fillId="0" borderId="0"/>
    <xf numFmtId="0" fontId="76" fillId="17" borderId="0" applyNumberFormat="0" applyBorder="0" applyAlignment="0" applyProtection="0"/>
    <xf numFmtId="0" fontId="76" fillId="18" borderId="0" applyNumberFormat="0" applyBorder="0" applyAlignment="0" applyProtection="0"/>
    <xf numFmtId="0" fontId="76" fillId="19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2" borderId="0" applyNumberFormat="0" applyBorder="0" applyAlignment="0" applyProtection="0"/>
    <xf numFmtId="0" fontId="76" fillId="23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0" borderId="0" applyNumberFormat="0" applyBorder="0" applyAlignment="0" applyProtection="0"/>
    <xf numFmtId="0" fontId="76" fillId="23" borderId="0" applyNumberFormat="0" applyBorder="0" applyAlignment="0" applyProtection="0"/>
    <xf numFmtId="0" fontId="76" fillId="26" borderId="0" applyNumberFormat="0" applyBorder="0" applyAlignment="0" applyProtection="0"/>
    <xf numFmtId="0" fontId="77" fillId="27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0" borderId="0" applyNumberFormat="0" applyBorder="0" applyAlignment="0" applyProtection="0"/>
    <xf numFmtId="0" fontId="77" fillId="31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4" borderId="0" applyNumberFormat="0" applyBorder="0" applyAlignment="0" applyProtection="0"/>
    <xf numFmtId="0" fontId="78" fillId="18" borderId="0" applyNumberFormat="0" applyBorder="0" applyAlignment="0" applyProtection="0"/>
    <xf numFmtId="0" fontId="79" fillId="35" borderId="45" applyNumberFormat="0" applyAlignment="0" applyProtection="0"/>
    <xf numFmtId="0" fontId="80" fillId="36" borderId="46" applyNumberFormat="0" applyAlignment="0" applyProtection="0"/>
    <xf numFmtId="0" fontId="81" fillId="0" borderId="0" applyNumberFormat="0" applyFill="0" applyBorder="0" applyAlignment="0" applyProtection="0"/>
    <xf numFmtId="0" fontId="82" fillId="19" borderId="0" applyNumberFormat="0" applyBorder="0" applyAlignment="0" applyProtection="0"/>
    <xf numFmtId="0" fontId="83" fillId="0" borderId="47" applyNumberFormat="0" applyFill="0" applyAlignment="0" applyProtection="0"/>
    <xf numFmtId="0" fontId="84" fillId="0" borderId="48" applyNumberFormat="0" applyFill="0" applyAlignment="0" applyProtection="0"/>
    <xf numFmtId="0" fontId="85" fillId="0" borderId="49" applyNumberFormat="0" applyFill="0" applyAlignment="0" applyProtection="0"/>
    <xf numFmtId="0" fontId="85" fillId="0" borderId="0" applyNumberFormat="0" applyFill="0" applyBorder="0" applyAlignment="0" applyProtection="0"/>
    <xf numFmtId="0" fontId="86" fillId="22" borderId="45" applyNumberFormat="0" applyAlignment="0" applyProtection="0"/>
    <xf numFmtId="0" fontId="87" fillId="0" borderId="50" applyNumberFormat="0" applyFill="0" applyAlignment="0" applyProtection="0"/>
    <xf numFmtId="0" fontId="88" fillId="3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8" borderId="51" applyNumberFormat="0" applyFont="0" applyAlignment="0" applyProtection="0"/>
    <xf numFmtId="0" fontId="89" fillId="35" borderId="52" applyNumberFormat="0" applyAlignment="0" applyProtection="0"/>
    <xf numFmtId="0" fontId="90" fillId="0" borderId="0" applyNumberFormat="0" applyFill="0" applyBorder="0" applyAlignment="0" applyProtection="0"/>
    <xf numFmtId="0" fontId="91" fillId="0" borderId="53" applyNumberFormat="0" applyFill="0" applyAlignment="0" applyProtection="0"/>
    <xf numFmtId="0" fontId="92" fillId="0" borderId="0" applyNumberFormat="0" applyFill="0" applyBorder="0" applyAlignment="0" applyProtection="0"/>
    <xf numFmtId="0" fontId="1" fillId="0" borderId="0"/>
  </cellStyleXfs>
  <cellXfs count="1114">
    <xf numFmtId="0" fontId="0" fillId="0" borderId="0" xfId="0"/>
    <xf numFmtId="0" fontId="6" fillId="0" borderId="0" xfId="0" applyFont="1" applyBorder="1" applyAlignment="1">
      <alignment vertical="top" wrapText="1"/>
    </xf>
    <xf numFmtId="0" fontId="5" fillId="0" borderId="0" xfId="0" applyFont="1" applyBorder="1" applyAlignment="1">
      <alignment horizontal="center"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horizontal="center" vertical="top"/>
    </xf>
    <xf numFmtId="0" fontId="9" fillId="0" borderId="0" xfId="0" applyFont="1" applyBorder="1" applyAlignment="1">
      <alignment vertical="top"/>
    </xf>
    <xf numFmtId="0" fontId="10" fillId="2" borderId="0" xfId="0" applyFont="1" applyFill="1" applyBorder="1" applyAlignment="1">
      <alignment vertical="top" wrapText="1"/>
    </xf>
    <xf numFmtId="0" fontId="5" fillId="0" borderId="1" xfId="0" applyFont="1" applyBorder="1" applyAlignment="1">
      <alignment horizontal="center" wrapText="1"/>
    </xf>
    <xf numFmtId="0" fontId="9" fillId="0" borderId="0" xfId="0" applyFont="1" applyFill="1" applyBorder="1" applyAlignment="1">
      <alignment vertical="top" wrapText="1"/>
    </xf>
    <xf numFmtId="0" fontId="9" fillId="0" borderId="0" xfId="0" applyFont="1" applyBorder="1" applyAlignment="1">
      <alignment vertical="top" wrapText="1"/>
    </xf>
    <xf numFmtId="0" fontId="7" fillId="3" borderId="0" xfId="0" applyFont="1" applyFill="1" applyBorder="1" applyAlignment="1">
      <alignment horizontal="center" vertical="top" wrapText="1"/>
    </xf>
    <xf numFmtId="0" fontId="7" fillId="3" borderId="0" xfId="0" applyFont="1" applyFill="1" applyBorder="1" applyAlignment="1">
      <alignment vertical="top" wrapText="1"/>
    </xf>
    <xf numFmtId="0" fontId="9" fillId="3" borderId="0" xfId="0" applyFont="1" applyFill="1" applyBorder="1" applyAlignment="1">
      <alignment vertical="top" wrapText="1"/>
    </xf>
    <xf numFmtId="0" fontId="5" fillId="0" borderId="2" xfId="0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left" vertical="top" wrapText="1"/>
    </xf>
    <xf numFmtId="0" fontId="9" fillId="0" borderId="4" xfId="0" applyFont="1" applyBorder="1" applyAlignment="1">
      <alignment vertical="top" wrapText="1"/>
    </xf>
    <xf numFmtId="0" fontId="9" fillId="0" borderId="4" xfId="0" applyFont="1" applyFill="1" applyBorder="1" applyAlignment="1">
      <alignment vertical="top" wrapText="1"/>
    </xf>
    <xf numFmtId="0" fontId="7" fillId="3" borderId="5" xfId="0" applyFont="1" applyFill="1" applyBorder="1" applyAlignment="1">
      <alignment horizontal="center" vertical="top" wrapText="1"/>
    </xf>
    <xf numFmtId="0" fontId="6" fillId="4" borderId="0" xfId="0" applyFont="1" applyFill="1" applyBorder="1" applyAlignment="1">
      <alignment vertical="top" wrapText="1"/>
    </xf>
    <xf numFmtId="0" fontId="0" fillId="4" borderId="0" xfId="0" applyFill="1" applyBorder="1" applyAlignment="1">
      <alignment vertical="top" wrapText="1"/>
    </xf>
    <xf numFmtId="0" fontId="0" fillId="4" borderId="0" xfId="0" applyFill="1" applyBorder="1" applyAlignment="1">
      <alignment horizontal="center" vertical="top" wrapText="1"/>
    </xf>
    <xf numFmtId="0" fontId="0" fillId="0" borderId="0" xfId="0" applyBorder="1" applyAlignment="1">
      <alignment horizontal="left" vertical="top"/>
    </xf>
    <xf numFmtId="0" fontId="5" fillId="0" borderId="0" xfId="0" applyFont="1" applyBorder="1" applyAlignment="1">
      <alignment horizontal="left" wrapText="1"/>
    </xf>
    <xf numFmtId="0" fontId="0" fillId="4" borderId="6" xfId="0" applyFill="1" applyBorder="1" applyAlignment="1">
      <alignment vertical="top" wrapText="1"/>
    </xf>
    <xf numFmtId="0" fontId="5" fillId="0" borderId="7" xfId="0" applyFont="1" applyBorder="1" applyAlignment="1">
      <alignment horizontal="center" wrapText="1"/>
    </xf>
    <xf numFmtId="0" fontId="9" fillId="5" borderId="8" xfId="0" applyFont="1" applyFill="1" applyBorder="1" applyAlignment="1">
      <alignment vertical="top" wrapText="1"/>
    </xf>
    <xf numFmtId="0" fontId="0" fillId="5" borderId="9" xfId="0" applyFill="1" applyBorder="1" applyAlignment="1">
      <alignment vertical="top" wrapText="1"/>
    </xf>
    <xf numFmtId="0" fontId="9" fillId="5" borderId="10" xfId="0" applyFont="1" applyFill="1" applyBorder="1" applyAlignment="1">
      <alignment vertical="top" wrapText="1"/>
    </xf>
    <xf numFmtId="0" fontId="0" fillId="5" borderId="6" xfId="0" applyFill="1" applyBorder="1" applyAlignment="1">
      <alignment vertical="top" wrapText="1"/>
    </xf>
    <xf numFmtId="0" fontId="19" fillId="2" borderId="0" xfId="0" applyFont="1" applyFill="1" applyBorder="1" applyAlignment="1">
      <alignment horizontal="left" vertical="top"/>
    </xf>
    <xf numFmtId="0" fontId="13" fillId="0" borderId="0" xfId="0" applyFont="1" applyBorder="1" applyAlignment="1">
      <alignment vertical="top"/>
    </xf>
    <xf numFmtId="0" fontId="16" fillId="0" borderId="0" xfId="0" applyFont="1" applyBorder="1" applyAlignment="1">
      <alignment vertical="top"/>
    </xf>
    <xf numFmtId="0" fontId="14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8" fillId="0" borderId="0" xfId="0" applyFont="1" applyBorder="1" applyAlignment="1">
      <alignment vertical="top"/>
    </xf>
    <xf numFmtId="0" fontId="19" fillId="2" borderId="0" xfId="0" applyFont="1" applyFill="1" applyBorder="1" applyAlignment="1">
      <alignment vertical="center"/>
    </xf>
    <xf numFmtId="0" fontId="19" fillId="2" borderId="0" xfId="0" applyFont="1" applyFill="1" applyBorder="1" applyAlignment="1">
      <alignment vertical="top"/>
    </xf>
    <xf numFmtId="14" fontId="19" fillId="2" borderId="0" xfId="0" applyNumberFormat="1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0" fontId="20" fillId="2" borderId="0" xfId="0" applyFont="1" applyFill="1" applyBorder="1" applyAlignment="1">
      <alignment vertical="center"/>
    </xf>
    <xf numFmtId="0" fontId="0" fillId="5" borderId="11" xfId="0" applyFill="1" applyBorder="1" applyAlignment="1">
      <alignment vertical="top"/>
    </xf>
    <xf numFmtId="0" fontId="6" fillId="5" borderId="10" xfId="0" applyFont="1" applyFill="1" applyBorder="1" applyAlignment="1">
      <alignment horizontal="left" wrapText="1"/>
    </xf>
    <xf numFmtId="0" fontId="13" fillId="0" borderId="0" xfId="0" applyFont="1" applyBorder="1" applyAlignment="1">
      <alignment horizontal="center" vertical="top"/>
    </xf>
    <xf numFmtId="0" fontId="16" fillId="0" borderId="0" xfId="0" applyFont="1" applyBorder="1" applyAlignment="1">
      <alignment horizontal="center" vertical="top"/>
    </xf>
    <xf numFmtId="0" fontId="17" fillId="0" borderId="0" xfId="0" applyFont="1" applyBorder="1" applyAlignment="1">
      <alignment horizontal="center" vertical="top"/>
    </xf>
    <xf numFmtId="0" fontId="15" fillId="0" borderId="0" xfId="0" applyFont="1" applyBorder="1" applyAlignment="1">
      <alignment horizontal="center" vertical="top"/>
    </xf>
    <xf numFmtId="0" fontId="18" fillId="0" borderId="0" xfId="0" applyFont="1" applyBorder="1" applyAlignment="1">
      <alignment horizontal="center" vertical="top"/>
    </xf>
    <xf numFmtId="0" fontId="0" fillId="0" borderId="0" xfId="0" applyBorder="1" applyAlignment="1">
      <alignment horizontal="center" vertical="top" wrapText="1"/>
    </xf>
    <xf numFmtId="0" fontId="5" fillId="0" borderId="12" xfId="0" applyFont="1" applyBorder="1" applyAlignment="1">
      <alignment horizontal="center" wrapText="1"/>
    </xf>
    <xf numFmtId="0" fontId="5" fillId="0" borderId="13" xfId="0" applyFont="1" applyBorder="1" applyAlignment="1">
      <alignment horizont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7" fillId="0" borderId="4" xfId="0" applyFont="1" applyFill="1" applyBorder="1" applyAlignment="1">
      <alignment vertical="top" wrapText="1"/>
    </xf>
    <xf numFmtId="0" fontId="8" fillId="0" borderId="4" xfId="0" applyFont="1" applyBorder="1" applyAlignment="1">
      <alignment horizontal="center" vertical="top" wrapText="1"/>
    </xf>
    <xf numFmtId="0" fontId="9" fillId="0" borderId="14" xfId="0" applyFont="1" applyBorder="1" applyAlignment="1">
      <alignment vertical="top" wrapText="1"/>
    </xf>
    <xf numFmtId="0" fontId="7" fillId="6" borderId="14" xfId="0" applyFont="1" applyFill="1" applyBorder="1" applyAlignment="1">
      <alignment vertical="top" wrapText="1"/>
    </xf>
    <xf numFmtId="0" fontId="9" fillId="0" borderId="14" xfId="0" applyFont="1" applyFill="1" applyBorder="1" applyAlignment="1">
      <alignment vertical="top" wrapText="1"/>
    </xf>
    <xf numFmtId="0" fontId="7" fillId="0" borderId="14" xfId="0" applyFont="1" applyFill="1" applyBorder="1" applyAlignment="1">
      <alignment vertical="top" wrapText="1"/>
    </xf>
    <xf numFmtId="0" fontId="7" fillId="6" borderId="15" xfId="0" applyFont="1" applyFill="1" applyBorder="1" applyAlignment="1">
      <alignment vertical="top" wrapText="1"/>
    </xf>
    <xf numFmtId="0" fontId="9" fillId="3" borderId="14" xfId="0" applyFont="1" applyFill="1" applyBorder="1" applyAlignment="1">
      <alignment vertical="top" wrapText="1"/>
    </xf>
    <xf numFmtId="0" fontId="7" fillId="3" borderId="14" xfId="0" applyFont="1" applyFill="1" applyBorder="1" applyAlignment="1">
      <alignment vertical="top" wrapText="1"/>
    </xf>
    <xf numFmtId="0" fontId="8" fillId="0" borderId="14" xfId="0" applyFont="1" applyBorder="1" applyAlignment="1">
      <alignment horizontal="center" vertical="top" wrapText="1"/>
    </xf>
    <xf numFmtId="0" fontId="7" fillId="7" borderId="15" xfId="0" applyFont="1" applyFill="1" applyBorder="1" applyAlignment="1">
      <alignment vertical="top" wrapText="1"/>
    </xf>
    <xf numFmtId="0" fontId="7" fillId="3" borderId="14" xfId="0" applyFont="1" applyFill="1" applyBorder="1" applyAlignment="1">
      <alignment horizontal="center" vertical="top" wrapText="1"/>
    </xf>
    <xf numFmtId="0" fontId="18" fillId="5" borderId="10" xfId="0" applyFont="1" applyFill="1" applyBorder="1" applyAlignment="1">
      <alignment horizontal="center" vertical="center" wrapText="1"/>
    </xf>
    <xf numFmtId="0" fontId="18" fillId="4" borderId="10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22" fillId="4" borderId="0" xfId="0" applyFont="1" applyFill="1" applyBorder="1" applyAlignment="1">
      <alignment horizontal="center" vertical="top" wrapText="1"/>
    </xf>
    <xf numFmtId="0" fontId="22" fillId="0" borderId="0" xfId="0" applyFont="1" applyAlignment="1">
      <alignment horizontal="center"/>
    </xf>
    <xf numFmtId="0" fontId="22" fillId="0" borderId="0" xfId="0" applyFont="1" applyBorder="1" applyAlignment="1">
      <alignment horizontal="center" vertical="top" wrapText="1"/>
    </xf>
    <xf numFmtId="0" fontId="23" fillId="5" borderId="8" xfId="0" applyFont="1" applyFill="1" applyBorder="1" applyAlignment="1">
      <alignment horizontal="center" vertical="top"/>
    </xf>
    <xf numFmtId="0" fontId="23" fillId="0" borderId="0" xfId="0" applyFont="1" applyBorder="1" applyAlignment="1">
      <alignment horizontal="center" vertical="top"/>
    </xf>
    <xf numFmtId="0" fontId="23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Border="1" applyAlignment="1">
      <alignment vertical="top"/>
    </xf>
    <xf numFmtId="0" fontId="0" fillId="4" borderId="0" xfId="0" applyFill="1" applyBorder="1" applyAlignment="1">
      <alignment horizontal="center" vertical="top"/>
    </xf>
    <xf numFmtId="0" fontId="0" fillId="0" borderId="0" xfId="0" applyAlignment="1"/>
    <xf numFmtId="0" fontId="0" fillId="5" borderId="8" xfId="0" applyFill="1" applyBorder="1" applyAlignment="1">
      <alignment horizontal="left" vertical="top"/>
    </xf>
    <xf numFmtId="0" fontId="0" fillId="5" borderId="10" xfId="0" applyFill="1" applyBorder="1" applyAlignment="1">
      <alignment horizontal="left" vertical="top"/>
    </xf>
    <xf numFmtId="0" fontId="0" fillId="4" borderId="10" xfId="0" applyFill="1" applyBorder="1" applyAlignment="1">
      <alignment horizontal="left" vertical="top"/>
    </xf>
    <xf numFmtId="0" fontId="0" fillId="4" borderId="1" xfId="0" applyFill="1" applyBorder="1" applyAlignment="1">
      <alignment horizontal="left" vertical="top"/>
    </xf>
    <xf numFmtId="0" fontId="19" fillId="9" borderId="0" xfId="0" applyFont="1" applyFill="1" applyBorder="1" applyAlignment="1">
      <alignment vertical="top"/>
    </xf>
    <xf numFmtId="0" fontId="19" fillId="9" borderId="0" xfId="0" applyFont="1" applyFill="1" applyBorder="1" applyAlignment="1">
      <alignment vertical="center"/>
    </xf>
    <xf numFmtId="0" fontId="7" fillId="3" borderId="16" xfId="0" applyFont="1" applyFill="1" applyBorder="1" applyAlignment="1">
      <alignment vertical="top" wrapText="1"/>
    </xf>
    <xf numFmtId="0" fontId="9" fillId="3" borderId="17" xfId="0" applyFont="1" applyFill="1" applyBorder="1" applyAlignment="1">
      <alignment vertical="top" wrapText="1"/>
    </xf>
    <xf numFmtId="0" fontId="9" fillId="0" borderId="18" xfId="0" applyFont="1" applyFill="1" applyBorder="1" applyAlignment="1">
      <alignment vertical="top" wrapText="1"/>
    </xf>
    <xf numFmtId="0" fontId="24" fillId="10" borderId="10" xfId="0" applyFont="1" applyFill="1" applyBorder="1" applyAlignment="1">
      <alignment horizontal="center" vertical="top"/>
    </xf>
    <xf numFmtId="0" fontId="30" fillId="10" borderId="10" xfId="0" applyFont="1" applyFill="1" applyBorder="1" applyAlignment="1">
      <alignment vertical="top" wrapText="1"/>
    </xf>
    <xf numFmtId="0" fontId="25" fillId="10" borderId="19" xfId="0" applyFont="1" applyFill="1" applyBorder="1" applyAlignment="1">
      <alignment vertical="top" wrapText="1"/>
    </xf>
    <xf numFmtId="0" fontId="31" fillId="10" borderId="10" xfId="0" applyFont="1" applyFill="1" applyBorder="1" applyAlignment="1">
      <alignment horizontal="center" vertical="center" wrapText="1"/>
    </xf>
    <xf numFmtId="0" fontId="25" fillId="10" borderId="10" xfId="0" applyFont="1" applyFill="1" applyBorder="1" applyAlignment="1">
      <alignment horizontal="left" wrapText="1"/>
    </xf>
    <xf numFmtId="0" fontId="25" fillId="10" borderId="10" xfId="0" applyFont="1" applyFill="1" applyBorder="1" applyAlignment="1">
      <alignment horizontal="center" vertical="top" wrapText="1"/>
    </xf>
    <xf numFmtId="0" fontId="25" fillId="10" borderId="10" xfId="0" applyFont="1" applyFill="1" applyBorder="1" applyAlignment="1">
      <alignment horizontal="left" vertical="top"/>
    </xf>
    <xf numFmtId="0" fontId="0" fillId="10" borderId="20" xfId="0" applyFill="1" applyBorder="1" applyAlignment="1">
      <alignment vertical="top"/>
    </xf>
    <xf numFmtId="0" fontId="25" fillId="10" borderId="6" xfId="0" applyFont="1" applyFill="1" applyBorder="1" applyAlignment="1">
      <alignment vertical="top" wrapText="1"/>
    </xf>
    <xf numFmtId="0" fontId="25" fillId="10" borderId="21" xfId="0" applyFont="1" applyFill="1" applyBorder="1" applyAlignment="1">
      <alignment vertical="top" wrapText="1"/>
    </xf>
    <xf numFmtId="0" fontId="31" fillId="10" borderId="22" xfId="0" applyFont="1" applyFill="1" applyBorder="1" applyAlignment="1">
      <alignment horizontal="center" vertical="top"/>
    </xf>
    <xf numFmtId="0" fontId="30" fillId="10" borderId="22" xfId="0" applyFont="1" applyFill="1" applyBorder="1" applyAlignment="1">
      <alignment vertical="top" wrapText="1"/>
    </xf>
    <xf numFmtId="0" fontId="31" fillId="10" borderId="22" xfId="0" applyFont="1" applyFill="1" applyBorder="1" applyAlignment="1">
      <alignment horizontal="center" vertical="center" wrapText="1"/>
    </xf>
    <xf numFmtId="0" fontId="25" fillId="10" borderId="22" xfId="0" applyFont="1" applyFill="1" applyBorder="1" applyAlignment="1">
      <alignment horizontal="left" wrapText="1"/>
    </xf>
    <xf numFmtId="0" fontId="25" fillId="10" borderId="22" xfId="0" applyFont="1" applyFill="1" applyBorder="1" applyAlignment="1">
      <alignment horizontal="center" vertical="top" wrapText="1"/>
    </xf>
    <xf numFmtId="0" fontId="25" fillId="10" borderId="22" xfId="0" applyFont="1" applyFill="1" applyBorder="1" applyAlignment="1">
      <alignment horizontal="left" vertical="top"/>
    </xf>
    <xf numFmtId="0" fontId="0" fillId="4" borderId="0" xfId="0" applyFill="1"/>
    <xf numFmtId="0" fontId="0" fillId="4" borderId="20" xfId="0" applyFill="1" applyBorder="1" applyAlignment="1">
      <alignment vertical="top"/>
    </xf>
    <xf numFmtId="0" fontId="24" fillId="4" borderId="10" xfId="0" applyFont="1" applyFill="1" applyBorder="1" applyAlignment="1">
      <alignment horizontal="center" vertical="top"/>
    </xf>
    <xf numFmtId="0" fontId="0" fillId="4" borderId="22" xfId="0" applyFill="1" applyBorder="1" applyAlignment="1">
      <alignment vertical="top"/>
    </xf>
    <xf numFmtId="0" fontId="24" fillId="4" borderId="22" xfId="0" applyFont="1" applyFill="1" applyBorder="1" applyAlignment="1">
      <alignment horizontal="center" vertical="top"/>
    </xf>
    <xf numFmtId="0" fontId="25" fillId="10" borderId="17" xfId="0" applyFont="1" applyFill="1" applyBorder="1" applyAlignment="1">
      <alignment vertical="top"/>
    </xf>
    <xf numFmtId="0" fontId="0" fillId="4" borderId="11" xfId="0" applyFill="1" applyBorder="1" applyAlignment="1">
      <alignment vertical="top"/>
    </xf>
    <xf numFmtId="0" fontId="23" fillId="4" borderId="8" xfId="0" applyFont="1" applyFill="1" applyBorder="1" applyAlignment="1">
      <alignment horizontal="center" vertical="top"/>
    </xf>
    <xf numFmtId="0" fontId="9" fillId="4" borderId="8" xfId="0" applyFont="1" applyFill="1" applyBorder="1" applyAlignment="1">
      <alignment vertical="top" wrapText="1"/>
    </xf>
    <xf numFmtId="0" fontId="0" fillId="4" borderId="19" xfId="0" applyFill="1" applyBorder="1" applyAlignment="1">
      <alignment vertical="top" wrapText="1"/>
    </xf>
    <xf numFmtId="0" fontId="18" fillId="4" borderId="10" xfId="0" applyFont="1" applyFill="1" applyBorder="1" applyAlignment="1">
      <alignment horizontal="center" vertical="top" wrapText="1"/>
    </xf>
    <xf numFmtId="0" fontId="6" fillId="4" borderId="10" xfId="0" applyFont="1" applyFill="1" applyBorder="1" applyAlignment="1">
      <alignment horizontal="left" wrapText="1"/>
    </xf>
    <xf numFmtId="0" fontId="0" fillId="4" borderId="10" xfId="0" applyFill="1" applyBorder="1" applyAlignment="1">
      <alignment horizontal="center" vertical="top"/>
    </xf>
    <xf numFmtId="0" fontId="0" fillId="4" borderId="23" xfId="0" applyFill="1" applyBorder="1" applyAlignment="1">
      <alignment vertical="top"/>
    </xf>
    <xf numFmtId="0" fontId="23" fillId="4" borderId="10" xfId="0" applyFont="1" applyFill="1" applyBorder="1" applyAlignment="1">
      <alignment horizontal="center" vertical="top"/>
    </xf>
    <xf numFmtId="0" fontId="9" fillId="4" borderId="10" xfId="0" applyFont="1" applyFill="1" applyBorder="1" applyAlignment="1">
      <alignment vertical="top" wrapText="1"/>
    </xf>
    <xf numFmtId="0" fontId="0" fillId="4" borderId="24" xfId="0" applyFill="1" applyBorder="1" applyAlignment="1">
      <alignment vertical="top" wrapText="1"/>
    </xf>
    <xf numFmtId="0" fontId="23" fillId="4" borderId="1" xfId="0" applyFont="1" applyFill="1" applyBorder="1" applyAlignment="1">
      <alignment horizontal="center" vertical="top"/>
    </xf>
    <xf numFmtId="0" fontId="9" fillId="4" borderId="1" xfId="0" applyFont="1" applyFill="1" applyBorder="1" applyAlignment="1">
      <alignment vertical="top" wrapText="1"/>
    </xf>
    <xf numFmtId="0" fontId="6" fillId="4" borderId="21" xfId="0" applyFont="1" applyFill="1" applyBorder="1" applyAlignment="1">
      <alignment vertical="top" wrapText="1"/>
    </xf>
    <xf numFmtId="0" fontId="6" fillId="4" borderId="1" xfId="0" applyFont="1" applyFill="1" applyBorder="1" applyAlignment="1">
      <alignment horizontal="left" wrapText="1"/>
    </xf>
    <xf numFmtId="0" fontId="0" fillId="4" borderId="1" xfId="0" applyFill="1" applyBorder="1" applyAlignment="1">
      <alignment horizontal="center" vertical="top"/>
    </xf>
    <xf numFmtId="0" fontId="26" fillId="5" borderId="8" xfId="0" applyFont="1" applyFill="1" applyBorder="1" applyAlignment="1">
      <alignment vertical="top" wrapText="1"/>
    </xf>
    <xf numFmtId="0" fontId="13" fillId="5" borderId="22" xfId="0" applyFont="1" applyFill="1" applyBorder="1" applyAlignment="1">
      <alignment vertical="top" wrapText="1"/>
    </xf>
    <xf numFmtId="0" fontId="28" fillId="5" borderId="22" xfId="0" applyFont="1" applyFill="1" applyBorder="1" applyAlignment="1">
      <alignment horizontal="center" vertical="top" wrapText="1"/>
    </xf>
    <xf numFmtId="0" fontId="13" fillId="5" borderId="22" xfId="0" applyFont="1" applyFill="1" applyBorder="1" applyAlignment="1">
      <alignment horizontal="left" vertical="top"/>
    </xf>
    <xf numFmtId="0" fontId="13" fillId="5" borderId="22" xfId="0" applyFont="1" applyFill="1" applyBorder="1" applyAlignment="1">
      <alignment horizontal="center" vertical="top"/>
    </xf>
    <xf numFmtId="0" fontId="24" fillId="5" borderId="10" xfId="0" applyFont="1" applyFill="1" applyBorder="1" applyAlignment="1">
      <alignment horizontal="center" vertical="top"/>
    </xf>
    <xf numFmtId="0" fontId="0" fillId="5" borderId="8" xfId="0" applyFill="1" applyBorder="1" applyAlignment="1">
      <alignment vertical="top"/>
    </xf>
    <xf numFmtId="0" fontId="24" fillId="5" borderId="8" xfId="0" applyFont="1" applyFill="1" applyBorder="1" applyAlignment="1">
      <alignment horizontal="center" vertical="top"/>
    </xf>
    <xf numFmtId="0" fontId="18" fillId="5" borderId="8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top" wrapText="1"/>
    </xf>
    <xf numFmtId="0" fontId="0" fillId="5" borderId="10" xfId="0" applyFill="1" applyBorder="1" applyAlignment="1">
      <alignment vertical="top"/>
    </xf>
    <xf numFmtId="0" fontId="0" fillId="5" borderId="10" xfId="0" applyFill="1" applyBorder="1" applyAlignment="1">
      <alignment horizontal="center" vertical="top" wrapText="1"/>
    </xf>
    <xf numFmtId="0" fontId="9" fillId="4" borderId="22" xfId="0" applyFont="1" applyFill="1" applyBorder="1" applyAlignment="1">
      <alignment vertical="top" wrapText="1"/>
    </xf>
    <xf numFmtId="0" fontId="0" fillId="4" borderId="22" xfId="0" applyFill="1" applyBorder="1" applyAlignment="1">
      <alignment vertical="top" wrapText="1"/>
    </xf>
    <xf numFmtId="0" fontId="0" fillId="4" borderId="22" xfId="0" applyFill="1" applyBorder="1" applyAlignment="1">
      <alignment horizontal="left" vertical="top"/>
    </xf>
    <xf numFmtId="0" fontId="18" fillId="4" borderId="22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left" wrapText="1"/>
    </xf>
    <xf numFmtId="0" fontId="6" fillId="4" borderId="8" xfId="0" applyFont="1" applyFill="1" applyBorder="1" applyAlignment="1">
      <alignment horizontal="left" vertical="top" wrapText="1"/>
    </xf>
    <xf numFmtId="0" fontId="0" fillId="4" borderId="22" xfId="0" applyFill="1" applyBorder="1" applyAlignment="1">
      <alignment horizontal="center" vertical="top" wrapText="1"/>
    </xf>
    <xf numFmtId="0" fontId="0" fillId="4" borderId="7" xfId="0" applyFill="1" applyBorder="1" applyAlignment="1">
      <alignment vertical="top"/>
    </xf>
    <xf numFmtId="0" fontId="25" fillId="10" borderId="10" xfId="0" applyFont="1" applyFill="1" applyBorder="1" applyAlignment="1">
      <alignment horizontal="left" vertical="top" wrapText="1"/>
    </xf>
    <xf numFmtId="0" fontId="4" fillId="6" borderId="8" xfId="0" applyFont="1" applyFill="1" applyBorder="1" applyAlignment="1">
      <alignment vertical="top"/>
    </xf>
    <xf numFmtId="0" fontId="37" fillId="6" borderId="8" xfId="0" applyFont="1" applyFill="1" applyBorder="1" applyAlignment="1">
      <alignment horizontal="center" vertical="top"/>
    </xf>
    <xf numFmtId="0" fontId="12" fillId="6" borderId="8" xfId="0" applyFont="1" applyFill="1" applyBorder="1" applyAlignment="1">
      <alignment vertical="top" wrapText="1"/>
    </xf>
    <xf numFmtId="0" fontId="33" fillId="6" borderId="9" xfId="0" applyFont="1" applyFill="1" applyBorder="1" applyAlignment="1">
      <alignment vertical="top" wrapText="1"/>
    </xf>
    <xf numFmtId="0" fontId="32" fillId="6" borderId="8" xfId="0" applyFont="1" applyFill="1" applyBorder="1" applyAlignment="1">
      <alignment horizontal="center" vertical="center" wrapText="1"/>
    </xf>
    <xf numFmtId="0" fontId="33" fillId="6" borderId="8" xfId="0" applyFont="1" applyFill="1" applyBorder="1" applyAlignment="1">
      <alignment horizontal="center" vertical="top" wrapText="1"/>
    </xf>
    <xf numFmtId="0" fontId="33" fillId="6" borderId="20" xfId="0" applyFont="1" applyFill="1" applyBorder="1" applyAlignment="1">
      <alignment vertical="top"/>
    </xf>
    <xf numFmtId="0" fontId="32" fillId="6" borderId="10" xfId="0" applyFont="1" applyFill="1" applyBorder="1" applyAlignment="1">
      <alignment horizontal="center" vertical="top"/>
    </xf>
    <xf numFmtId="0" fontId="12" fillId="6" borderId="10" xfId="0" applyFont="1" applyFill="1" applyBorder="1" applyAlignment="1">
      <alignment vertical="top" wrapText="1"/>
    </xf>
    <xf numFmtId="0" fontId="33" fillId="6" borderId="6" xfId="0" applyFont="1" applyFill="1" applyBorder="1" applyAlignment="1">
      <alignment vertical="top" wrapText="1"/>
    </xf>
    <xf numFmtId="0" fontId="32" fillId="6" borderId="10" xfId="0" applyFont="1" applyFill="1" applyBorder="1" applyAlignment="1">
      <alignment horizontal="center" vertical="center" wrapText="1"/>
    </xf>
    <xf numFmtId="0" fontId="33" fillId="6" borderId="10" xfId="0" applyFont="1" applyFill="1" applyBorder="1" applyAlignment="1">
      <alignment horizontal="left" wrapText="1"/>
    </xf>
    <xf numFmtId="0" fontId="33" fillId="6" borderId="10" xfId="0" applyFont="1" applyFill="1" applyBorder="1" applyAlignment="1">
      <alignment horizontal="center" vertical="top" wrapText="1"/>
    </xf>
    <xf numFmtId="0" fontId="33" fillId="6" borderId="10" xfId="0" applyFont="1" applyFill="1" applyBorder="1" applyAlignment="1">
      <alignment horizontal="left" vertical="top"/>
    </xf>
    <xf numFmtId="0" fontId="33" fillId="6" borderId="24" xfId="0" applyFont="1" applyFill="1" applyBorder="1" applyAlignment="1">
      <alignment vertical="top" wrapText="1"/>
    </xf>
    <xf numFmtId="0" fontId="33" fillId="6" borderId="22" xfId="0" applyFont="1" applyFill="1" applyBorder="1" applyAlignment="1">
      <alignment vertical="top"/>
    </xf>
    <xf numFmtId="0" fontId="12" fillId="6" borderId="22" xfId="0" applyFont="1" applyFill="1" applyBorder="1" applyAlignment="1">
      <alignment vertical="top" wrapText="1"/>
    </xf>
    <xf numFmtId="0" fontId="33" fillId="6" borderId="25" xfId="0" applyFont="1" applyFill="1" applyBorder="1" applyAlignment="1">
      <alignment vertical="top"/>
    </xf>
    <xf numFmtId="0" fontId="32" fillId="6" borderId="22" xfId="0" applyFont="1" applyFill="1" applyBorder="1" applyAlignment="1">
      <alignment horizontal="center" vertical="center" wrapText="1"/>
    </xf>
    <xf numFmtId="0" fontId="33" fillId="6" borderId="22" xfId="0" applyFont="1" applyFill="1" applyBorder="1" applyAlignment="1">
      <alignment horizontal="left" wrapText="1"/>
    </xf>
    <xf numFmtId="0" fontId="33" fillId="6" borderId="22" xfId="0" applyFont="1" applyFill="1" applyBorder="1" applyAlignment="1">
      <alignment horizontal="center" vertical="top" wrapText="1"/>
    </xf>
    <xf numFmtId="0" fontId="39" fillId="6" borderId="10" xfId="0" applyFont="1" applyFill="1" applyBorder="1" applyAlignment="1">
      <alignment horizontal="center" vertical="center" wrapText="1"/>
    </xf>
    <xf numFmtId="0" fontId="39" fillId="6" borderId="22" xfId="0" applyFont="1" applyFill="1" applyBorder="1" applyAlignment="1">
      <alignment horizontal="center" vertical="center" wrapText="1"/>
    </xf>
    <xf numFmtId="0" fontId="34" fillId="6" borderId="23" xfId="0" applyFont="1" applyFill="1" applyBorder="1" applyAlignment="1">
      <alignment vertical="top"/>
    </xf>
    <xf numFmtId="0" fontId="34" fillId="6" borderId="23" xfId="0" applyFont="1" applyFill="1" applyBorder="1" applyAlignment="1">
      <alignment horizontal="center" vertical="top"/>
    </xf>
    <xf numFmtId="0" fontId="35" fillId="6" borderId="10" xfId="0" applyFont="1" applyFill="1" applyBorder="1" applyAlignment="1">
      <alignment vertical="top" wrapText="1"/>
    </xf>
    <xf numFmtId="0" fontId="34" fillId="6" borderId="10" xfId="0" applyFont="1" applyFill="1" applyBorder="1" applyAlignment="1">
      <alignment vertical="top" wrapText="1"/>
    </xf>
    <xf numFmtId="0" fontId="37" fillId="6" borderId="26" xfId="0" applyFont="1" applyFill="1" applyBorder="1" applyAlignment="1">
      <alignment horizontal="center" vertical="center" wrapText="1"/>
    </xf>
    <xf numFmtId="0" fontId="34" fillId="6" borderId="10" xfId="0" applyFont="1" applyFill="1" applyBorder="1" applyAlignment="1">
      <alignment horizontal="left" vertical="top" wrapText="1"/>
    </xf>
    <xf numFmtId="0" fontId="34" fillId="6" borderId="10" xfId="0" applyFont="1" applyFill="1" applyBorder="1" applyAlignment="1">
      <alignment horizontal="center" vertical="top"/>
    </xf>
    <xf numFmtId="0" fontId="34" fillId="6" borderId="10" xfId="0" applyFont="1" applyFill="1" applyBorder="1" applyAlignment="1">
      <alignment horizontal="left" vertical="top"/>
    </xf>
    <xf numFmtId="0" fontId="34" fillId="6" borderId="6" xfId="0" applyFont="1" applyFill="1" applyBorder="1" applyAlignment="1">
      <alignment vertical="top" wrapText="1"/>
    </xf>
    <xf numFmtId="0" fontId="34" fillId="6" borderId="10" xfId="0" applyFont="1" applyFill="1" applyBorder="1" applyAlignment="1">
      <alignment horizontal="left" wrapText="1"/>
    </xf>
    <xf numFmtId="0" fontId="34" fillId="6" borderId="27" xfId="0" applyFont="1" applyFill="1" applyBorder="1" applyAlignment="1">
      <alignment vertical="top"/>
    </xf>
    <xf numFmtId="0" fontId="37" fillId="6" borderId="27" xfId="0" applyFont="1" applyFill="1" applyBorder="1" applyAlignment="1">
      <alignment horizontal="center" vertical="top"/>
    </xf>
    <xf numFmtId="0" fontId="35" fillId="6" borderId="22" xfId="0" applyFont="1" applyFill="1" applyBorder="1" applyAlignment="1">
      <alignment vertical="top" wrapText="1"/>
    </xf>
    <xf numFmtId="0" fontId="34" fillId="6" borderId="22" xfId="0" applyFont="1" applyFill="1" applyBorder="1" applyAlignment="1">
      <alignment vertical="top" wrapText="1"/>
    </xf>
    <xf numFmtId="0" fontId="37" fillId="6" borderId="28" xfId="0" applyFont="1" applyFill="1" applyBorder="1" applyAlignment="1">
      <alignment horizontal="center" vertical="center" wrapText="1"/>
    </xf>
    <xf numFmtId="0" fontId="34" fillId="6" borderId="22" xfId="0" applyFont="1" applyFill="1" applyBorder="1" applyAlignment="1">
      <alignment horizontal="left" wrapText="1"/>
    </xf>
    <xf numFmtId="0" fontId="34" fillId="6" borderId="27" xfId="0" applyFont="1" applyFill="1" applyBorder="1" applyAlignment="1">
      <alignment horizontal="center" vertical="top"/>
    </xf>
    <xf numFmtId="0" fontId="34" fillId="6" borderId="22" xfId="0" applyFont="1" applyFill="1" applyBorder="1" applyAlignment="1">
      <alignment horizontal="center" vertical="top"/>
    </xf>
    <xf numFmtId="0" fontId="34" fillId="6" borderId="22" xfId="0" applyFont="1" applyFill="1" applyBorder="1" applyAlignment="1">
      <alignment horizontal="left" vertical="top"/>
    </xf>
    <xf numFmtId="0" fontId="17" fillId="5" borderId="8" xfId="0" applyFont="1" applyFill="1" applyBorder="1" applyAlignment="1">
      <alignment horizontal="left" vertical="top" wrapText="1"/>
    </xf>
    <xf numFmtId="0" fontId="34" fillId="6" borderId="8" xfId="0" applyFont="1" applyFill="1" applyBorder="1" applyAlignment="1">
      <alignment horizontal="left" vertical="top" wrapText="1"/>
    </xf>
    <xf numFmtId="0" fontId="34" fillId="6" borderId="8" xfId="0" applyFont="1" applyFill="1" applyBorder="1" applyAlignment="1">
      <alignment horizontal="center" vertical="top" wrapText="1"/>
    </xf>
    <xf numFmtId="0" fontId="4" fillId="5" borderId="11" xfId="0" applyFont="1" applyFill="1" applyBorder="1" applyAlignment="1">
      <alignment vertical="top"/>
    </xf>
    <xf numFmtId="0" fontId="32" fillId="5" borderId="8" xfId="0" applyFont="1" applyFill="1" applyBorder="1" applyAlignment="1">
      <alignment horizontal="center" vertical="top"/>
    </xf>
    <xf numFmtId="0" fontId="12" fillId="5" borderId="8" xfId="0" applyFont="1" applyFill="1" applyBorder="1" applyAlignment="1">
      <alignment vertical="top" wrapText="1"/>
    </xf>
    <xf numFmtId="0" fontId="15" fillId="5" borderId="9" xfId="0" applyFont="1" applyFill="1" applyBorder="1" applyAlignment="1">
      <alignment vertical="top" wrapText="1"/>
    </xf>
    <xf numFmtId="0" fontId="32" fillId="5" borderId="10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left" wrapText="1"/>
    </xf>
    <xf numFmtId="0" fontId="33" fillId="5" borderId="8" xfId="0" applyFont="1" applyFill="1" applyBorder="1" applyAlignment="1">
      <alignment horizontal="center" vertical="top" wrapText="1"/>
    </xf>
    <xf numFmtId="0" fontId="29" fillId="5" borderId="8" xfId="0" applyFont="1" applyFill="1" applyBorder="1" applyAlignment="1">
      <alignment horizontal="left" vertical="top"/>
    </xf>
    <xf numFmtId="0" fontId="33" fillId="5" borderId="23" xfId="0" applyFont="1" applyFill="1" applyBorder="1" applyAlignment="1">
      <alignment vertical="top"/>
    </xf>
    <xf numFmtId="0" fontId="32" fillId="5" borderId="10" xfId="0" applyFont="1" applyFill="1" applyBorder="1" applyAlignment="1">
      <alignment horizontal="center" vertical="top"/>
    </xf>
    <xf numFmtId="0" fontId="12" fillId="5" borderId="10" xfId="0" applyFont="1" applyFill="1" applyBorder="1" applyAlignment="1">
      <alignment vertical="top" wrapText="1"/>
    </xf>
    <xf numFmtId="0" fontId="33" fillId="5" borderId="6" xfId="0" applyFont="1" applyFill="1" applyBorder="1" applyAlignment="1">
      <alignment vertical="top" wrapText="1"/>
    </xf>
    <xf numFmtId="0" fontId="33" fillId="5" borderId="10" xfId="0" applyFont="1" applyFill="1" applyBorder="1" applyAlignment="1">
      <alignment horizontal="left" wrapText="1"/>
    </xf>
    <xf numFmtId="0" fontId="33" fillId="5" borderId="10" xfId="0" applyFont="1" applyFill="1" applyBorder="1" applyAlignment="1">
      <alignment horizontal="center" vertical="top" wrapText="1"/>
    </xf>
    <xf numFmtId="0" fontId="33" fillId="5" borderId="10" xfId="0" applyFont="1" applyFill="1" applyBorder="1" applyAlignment="1">
      <alignment horizontal="left" vertical="top"/>
    </xf>
    <xf numFmtId="0" fontId="33" fillId="5" borderId="24" xfId="0" applyFont="1" applyFill="1" applyBorder="1" applyAlignment="1">
      <alignment vertical="top" wrapText="1"/>
    </xf>
    <xf numFmtId="0" fontId="29" fillId="5" borderId="24" xfId="0" applyFont="1" applyFill="1" applyBorder="1" applyAlignment="1">
      <alignment vertical="top" wrapText="1"/>
    </xf>
    <xf numFmtId="0" fontId="34" fillId="5" borderId="24" xfId="0" applyFont="1" applyFill="1" applyBorder="1" applyAlignment="1">
      <alignment vertical="top" wrapText="1"/>
    </xf>
    <xf numFmtId="0" fontId="37" fillId="5" borderId="10" xfId="0" applyFont="1" applyFill="1" applyBorder="1" applyAlignment="1">
      <alignment horizontal="center" vertical="center" wrapText="1"/>
    </xf>
    <xf numFmtId="0" fontId="34" fillId="5" borderId="22" xfId="0" applyFont="1" applyFill="1" applyBorder="1" applyAlignment="1">
      <alignment vertical="top"/>
    </xf>
    <xf numFmtId="0" fontId="37" fillId="5" borderId="22" xfId="0" applyFont="1" applyFill="1" applyBorder="1" applyAlignment="1">
      <alignment horizontal="center" vertical="top"/>
    </xf>
    <xf numFmtId="0" fontId="35" fillId="5" borderId="22" xfId="0" applyFont="1" applyFill="1" applyBorder="1" applyAlignment="1">
      <alignment vertical="top" wrapText="1"/>
    </xf>
    <xf numFmtId="0" fontId="33" fillId="5" borderId="22" xfId="0" applyFont="1" applyFill="1" applyBorder="1" applyAlignment="1">
      <alignment vertical="top" wrapText="1"/>
    </xf>
    <xf numFmtId="0" fontId="32" fillId="5" borderId="22" xfId="0" applyFont="1" applyFill="1" applyBorder="1" applyAlignment="1">
      <alignment horizontal="center" vertical="center" wrapText="1"/>
    </xf>
    <xf numFmtId="0" fontId="29" fillId="5" borderId="22" xfId="0" applyFont="1" applyFill="1" applyBorder="1" applyAlignment="1">
      <alignment horizontal="left" wrapText="1"/>
    </xf>
    <xf numFmtId="0" fontId="29" fillId="5" borderId="22" xfId="0" applyFont="1" applyFill="1" applyBorder="1" applyAlignment="1">
      <alignment horizontal="center" vertical="top" wrapText="1"/>
    </xf>
    <xf numFmtId="0" fontId="29" fillId="5" borderId="22" xfId="0" applyFont="1" applyFill="1" applyBorder="1" applyAlignment="1">
      <alignment horizontal="left" vertical="top"/>
    </xf>
    <xf numFmtId="0" fontId="25" fillId="0" borderId="10" xfId="0" applyFont="1" applyFill="1" applyBorder="1" applyAlignment="1">
      <alignment vertical="top"/>
    </xf>
    <xf numFmtId="0" fontId="31" fillId="0" borderId="23" xfId="0" applyFont="1" applyFill="1" applyBorder="1" applyAlignment="1">
      <alignment horizontal="center" vertical="top"/>
    </xf>
    <xf numFmtId="0" fontId="30" fillId="0" borderId="10" xfId="0" applyFont="1" applyFill="1" applyBorder="1" applyAlignment="1">
      <alignment vertical="top" wrapText="1"/>
    </xf>
    <xf numFmtId="0" fontId="25" fillId="0" borderId="19" xfId="0" applyFont="1" applyFill="1" applyBorder="1" applyAlignment="1">
      <alignment vertical="top" wrapText="1"/>
    </xf>
    <xf numFmtId="0" fontId="31" fillId="0" borderId="26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left" vertical="top" wrapText="1"/>
    </xf>
    <xf numFmtId="0" fontId="25" fillId="0" borderId="23" xfId="0" applyFont="1" applyFill="1" applyBorder="1" applyAlignment="1">
      <alignment horizontal="center" vertical="top" wrapText="1"/>
    </xf>
    <xf numFmtId="0" fontId="25" fillId="0" borderId="10" xfId="0" applyFont="1" applyFill="1" applyBorder="1" applyAlignment="1">
      <alignment horizontal="center" vertical="top" wrapText="1"/>
    </xf>
    <xf numFmtId="0" fontId="25" fillId="0" borderId="10" xfId="0" applyFont="1" applyFill="1" applyBorder="1" applyAlignment="1">
      <alignment horizontal="left" vertical="top"/>
    </xf>
    <xf numFmtId="0" fontId="25" fillId="0" borderId="24" xfId="0" applyFont="1" applyFill="1" applyBorder="1" applyAlignment="1">
      <alignment vertical="top" wrapText="1"/>
    </xf>
    <xf numFmtId="0" fontId="31" fillId="0" borderId="10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left" wrapText="1"/>
    </xf>
    <xf numFmtId="0" fontId="25" fillId="0" borderId="0" xfId="0" applyFont="1" applyFill="1" applyBorder="1" applyAlignment="1">
      <alignment vertical="top"/>
    </xf>
    <xf numFmtId="0" fontId="31" fillId="0" borderId="10" xfId="0" applyFont="1" applyFill="1" applyBorder="1" applyAlignment="1">
      <alignment horizontal="center" vertical="top"/>
    </xf>
    <xf numFmtId="0" fontId="25" fillId="0" borderId="10" xfId="0" applyFont="1" applyFill="1" applyBorder="1" applyAlignment="1">
      <alignment vertical="top" wrapText="1"/>
    </xf>
    <xf numFmtId="0" fontId="25" fillId="0" borderId="1" xfId="0" applyFont="1" applyFill="1" applyBorder="1" applyAlignment="1">
      <alignment vertical="top"/>
    </xf>
    <xf numFmtId="0" fontId="31" fillId="0" borderId="1" xfId="0" applyFont="1" applyFill="1" applyBorder="1" applyAlignment="1">
      <alignment horizontal="center" vertical="top"/>
    </xf>
    <xf numFmtId="0" fontId="30" fillId="0" borderId="1" xfId="0" applyFont="1" applyFill="1" applyBorder="1" applyAlignment="1">
      <alignment vertical="top" wrapText="1"/>
    </xf>
    <xf numFmtId="0" fontId="25" fillId="0" borderId="1" xfId="0" applyFont="1" applyFill="1" applyBorder="1" applyAlignment="1">
      <alignment vertical="top" wrapText="1"/>
    </xf>
    <xf numFmtId="0" fontId="31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left" wrapText="1"/>
    </xf>
    <xf numFmtId="0" fontId="25" fillId="0" borderId="1" xfId="0" applyFont="1" applyFill="1" applyBorder="1" applyAlignment="1">
      <alignment horizontal="center" vertical="top" wrapText="1"/>
    </xf>
    <xf numFmtId="0" fontId="25" fillId="0" borderId="1" xfId="0" applyFont="1" applyFill="1" applyBorder="1" applyAlignment="1">
      <alignment horizontal="left" vertical="top"/>
    </xf>
    <xf numFmtId="0" fontId="24" fillId="0" borderId="8" xfId="0" applyFont="1" applyFill="1" applyBorder="1" applyAlignment="1">
      <alignment horizontal="center" vertical="top"/>
    </xf>
    <xf numFmtId="0" fontId="9" fillId="0" borderId="8" xfId="0" applyFont="1" applyFill="1" applyBorder="1" applyAlignment="1">
      <alignment vertical="top" wrapText="1"/>
    </xf>
    <xf numFmtId="0" fontId="0" fillId="0" borderId="9" xfId="0" applyFill="1" applyBorder="1" applyAlignment="1">
      <alignment vertical="top" wrapText="1"/>
    </xf>
    <xf numFmtId="0" fontId="18" fillId="0" borderId="8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top" wrapText="1"/>
    </xf>
    <xf numFmtId="0" fontId="0" fillId="0" borderId="8" xfId="0" applyFill="1" applyBorder="1" applyAlignment="1">
      <alignment horizontal="left" vertical="top"/>
    </xf>
    <xf numFmtId="0" fontId="0" fillId="0" borderId="0" xfId="0" applyFill="1"/>
    <xf numFmtId="0" fontId="0" fillId="0" borderId="0" xfId="0" applyFill="1" applyBorder="1" applyAlignment="1">
      <alignment vertical="top"/>
    </xf>
    <xf numFmtId="0" fontId="24" fillId="0" borderId="10" xfId="0" applyFont="1" applyFill="1" applyBorder="1" applyAlignment="1">
      <alignment horizontal="center" vertical="top"/>
    </xf>
    <xf numFmtId="0" fontId="9" fillId="0" borderId="10" xfId="0" applyFont="1" applyFill="1" applyBorder="1" applyAlignment="1">
      <alignment vertical="top" wrapText="1"/>
    </xf>
    <xf numFmtId="0" fontId="0" fillId="0" borderId="6" xfId="0" applyFill="1" applyBorder="1" applyAlignment="1">
      <alignment vertical="top" wrapText="1"/>
    </xf>
    <xf numFmtId="0" fontId="18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left" wrapText="1"/>
    </xf>
    <xf numFmtId="0" fontId="0" fillId="0" borderId="10" xfId="0" applyFill="1" applyBorder="1" applyAlignment="1">
      <alignment horizontal="center" vertical="top" wrapText="1"/>
    </xf>
    <xf numFmtId="0" fontId="0" fillId="0" borderId="10" xfId="0" applyFill="1" applyBorder="1" applyAlignment="1">
      <alignment horizontal="left" vertical="top"/>
    </xf>
    <xf numFmtId="0" fontId="0" fillId="4" borderId="20" xfId="0" applyFill="1" applyBorder="1" applyAlignment="1">
      <alignment horizontal="left" vertical="top"/>
    </xf>
    <xf numFmtId="0" fontId="6" fillId="0" borderId="8" xfId="0" applyFont="1" applyFill="1" applyBorder="1" applyAlignment="1">
      <alignment horizontal="left" vertical="top" wrapText="1"/>
    </xf>
    <xf numFmtId="0" fontId="5" fillId="0" borderId="23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0" fontId="5" fillId="0" borderId="29" xfId="0" applyFont="1" applyBorder="1" applyAlignment="1">
      <alignment horizontal="center" wrapText="1"/>
    </xf>
    <xf numFmtId="0" fontId="0" fillId="4" borderId="23" xfId="0" applyFill="1" applyBorder="1" applyAlignment="1">
      <alignment horizontal="left" vertical="top"/>
    </xf>
    <xf numFmtId="0" fontId="12" fillId="11" borderId="10" xfId="0" applyFont="1" applyFill="1" applyBorder="1" applyAlignment="1">
      <alignment vertical="top" wrapText="1"/>
    </xf>
    <xf numFmtId="0" fontId="33" fillId="11" borderId="10" xfId="0" applyFont="1" applyFill="1" applyBorder="1" applyAlignment="1">
      <alignment horizontal="left" vertical="top"/>
    </xf>
    <xf numFmtId="0" fontId="33" fillId="11" borderId="23" xfId="0" applyFont="1" applyFill="1" applyBorder="1" applyAlignment="1">
      <alignment vertical="top"/>
    </xf>
    <xf numFmtId="0" fontId="33" fillId="11" borderId="6" xfId="0" applyFont="1" applyFill="1" applyBorder="1" applyAlignment="1">
      <alignment vertical="top" wrapText="1"/>
    </xf>
    <xf numFmtId="0" fontId="33" fillId="11" borderId="10" xfId="0" applyFont="1" applyFill="1" applyBorder="1" applyAlignment="1">
      <alignment horizontal="left" wrapText="1"/>
    </xf>
    <xf numFmtId="0" fontId="12" fillId="11" borderId="22" xfId="0" applyFont="1" applyFill="1" applyBorder="1" applyAlignment="1">
      <alignment vertical="top" wrapText="1"/>
    </xf>
    <xf numFmtId="0" fontId="33" fillId="11" borderId="22" xfId="0" applyFont="1" applyFill="1" applyBorder="1" applyAlignment="1">
      <alignment vertical="top" wrapText="1"/>
    </xf>
    <xf numFmtId="0" fontId="33" fillId="11" borderId="22" xfId="0" applyFont="1" applyFill="1" applyBorder="1" applyAlignment="1">
      <alignment horizontal="left" wrapText="1"/>
    </xf>
    <xf numFmtId="0" fontId="33" fillId="11" borderId="22" xfId="0" applyFont="1" applyFill="1" applyBorder="1" applyAlignment="1">
      <alignment horizontal="left" vertical="top"/>
    </xf>
    <xf numFmtId="0" fontId="17" fillId="5" borderId="23" xfId="0" applyFont="1" applyFill="1" applyBorder="1" applyAlignment="1">
      <alignment vertical="top"/>
    </xf>
    <xf numFmtId="0" fontId="17" fillId="5" borderId="23" xfId="0" applyFont="1" applyFill="1" applyBorder="1" applyAlignment="1">
      <alignment horizontal="center" vertical="top"/>
    </xf>
    <xf numFmtId="0" fontId="40" fillId="5" borderId="10" xfId="0" applyFont="1" applyFill="1" applyBorder="1" applyAlignment="1">
      <alignment vertical="top" wrapText="1"/>
    </xf>
    <xf numFmtId="0" fontId="17" fillId="5" borderId="10" xfId="0" applyFont="1" applyFill="1" applyBorder="1" applyAlignment="1">
      <alignment vertical="top" wrapText="1"/>
    </xf>
    <xf numFmtId="0" fontId="17" fillId="5" borderId="26" xfId="0" applyFont="1" applyFill="1" applyBorder="1" applyAlignment="1">
      <alignment horizontal="center" vertical="center" wrapText="1"/>
    </xf>
    <xf numFmtId="0" fontId="17" fillId="5" borderId="10" xfId="0" applyFont="1" applyFill="1" applyBorder="1" applyAlignment="1">
      <alignment horizontal="center" vertical="top"/>
    </xf>
    <xf numFmtId="0" fontId="17" fillId="5" borderId="10" xfId="0" applyFont="1" applyFill="1" applyBorder="1" applyAlignment="1">
      <alignment horizontal="left" vertical="top"/>
    </xf>
    <xf numFmtId="0" fontId="6" fillId="0" borderId="0" xfId="0" applyFont="1" applyBorder="1" applyAlignment="1">
      <alignment vertical="top"/>
    </xf>
    <xf numFmtId="0" fontId="17" fillId="5" borderId="6" xfId="0" applyFont="1" applyFill="1" applyBorder="1" applyAlignment="1">
      <alignment vertical="top" wrapText="1"/>
    </xf>
    <xf numFmtId="0" fontId="17" fillId="5" borderId="10" xfId="0" applyFont="1" applyFill="1" applyBorder="1" applyAlignment="1">
      <alignment horizontal="left" wrapText="1"/>
    </xf>
    <xf numFmtId="0" fontId="17" fillId="5" borderId="7" xfId="0" applyFont="1" applyFill="1" applyBorder="1" applyAlignment="1">
      <alignment vertical="top"/>
    </xf>
    <xf numFmtId="0" fontId="17" fillId="5" borderId="1" xfId="0" applyFont="1" applyFill="1" applyBorder="1" applyAlignment="1">
      <alignment horizontal="center" vertical="top"/>
    </xf>
    <xf numFmtId="0" fontId="17" fillId="5" borderId="21" xfId="0" applyFont="1" applyFill="1" applyBorder="1" applyAlignment="1">
      <alignment vertical="top" wrapText="1"/>
    </xf>
    <xf numFmtId="0" fontId="17" fillId="5" borderId="1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left" wrapText="1"/>
    </xf>
    <xf numFmtId="0" fontId="17" fillId="5" borderId="1" xfId="0" applyFont="1" applyFill="1" applyBorder="1" applyAlignment="1">
      <alignment horizontal="left" vertical="top"/>
    </xf>
    <xf numFmtId="0" fontId="17" fillId="5" borderId="27" xfId="0" applyFont="1" applyFill="1" applyBorder="1" applyAlignment="1">
      <alignment vertical="top"/>
    </xf>
    <xf numFmtId="0" fontId="17" fillId="5" borderId="27" xfId="0" applyFont="1" applyFill="1" applyBorder="1" applyAlignment="1">
      <alignment horizontal="center" vertical="top"/>
    </xf>
    <xf numFmtId="0" fontId="40" fillId="5" borderId="22" xfId="0" applyFont="1" applyFill="1" applyBorder="1" applyAlignment="1">
      <alignment vertical="top" wrapText="1"/>
    </xf>
    <xf numFmtId="0" fontId="17" fillId="5" borderId="22" xfId="0" applyFont="1" applyFill="1" applyBorder="1" applyAlignment="1">
      <alignment vertical="top" wrapText="1"/>
    </xf>
    <xf numFmtId="0" fontId="17" fillId="5" borderId="28" xfId="0" applyFont="1" applyFill="1" applyBorder="1" applyAlignment="1">
      <alignment horizontal="center" vertical="center" wrapText="1"/>
    </xf>
    <xf numFmtId="0" fontId="17" fillId="5" borderId="22" xfId="0" applyFont="1" applyFill="1" applyBorder="1" applyAlignment="1">
      <alignment horizontal="left" wrapText="1"/>
    </xf>
    <xf numFmtId="0" fontId="17" fillId="5" borderId="22" xfId="0" applyFont="1" applyFill="1" applyBorder="1" applyAlignment="1">
      <alignment horizontal="center" vertical="top"/>
    </xf>
    <xf numFmtId="0" fontId="17" fillId="5" borderId="22" xfId="0" applyFont="1" applyFill="1" applyBorder="1" applyAlignment="1">
      <alignment horizontal="left" vertical="top"/>
    </xf>
    <xf numFmtId="0" fontId="17" fillId="6" borderId="23" xfId="0" applyFont="1" applyFill="1" applyBorder="1" applyAlignment="1">
      <alignment vertical="top"/>
    </xf>
    <xf numFmtId="0" fontId="17" fillId="6" borderId="23" xfId="0" applyFont="1" applyFill="1" applyBorder="1" applyAlignment="1">
      <alignment horizontal="center" vertical="top"/>
    </xf>
    <xf numFmtId="0" fontId="40" fillId="6" borderId="10" xfId="0" applyFont="1" applyFill="1" applyBorder="1" applyAlignment="1">
      <alignment vertical="top" wrapText="1"/>
    </xf>
    <xf numFmtId="0" fontId="17" fillId="6" borderId="10" xfId="0" applyFont="1" applyFill="1" applyBorder="1" applyAlignment="1">
      <alignment vertical="top" wrapText="1"/>
    </xf>
    <xf numFmtId="0" fontId="17" fillId="6" borderId="26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top"/>
    </xf>
    <xf numFmtId="0" fontId="17" fillId="6" borderId="10" xfId="0" applyFont="1" applyFill="1" applyBorder="1" applyAlignment="1">
      <alignment horizontal="left" vertical="top"/>
    </xf>
    <xf numFmtId="0" fontId="17" fillId="6" borderId="6" xfId="0" applyFont="1" applyFill="1" applyBorder="1" applyAlignment="1">
      <alignment vertical="top" wrapText="1"/>
    </xf>
    <xf numFmtId="0" fontId="17" fillId="6" borderId="10" xfId="0" applyFont="1" applyFill="1" applyBorder="1" applyAlignment="1">
      <alignment horizontal="left" wrapText="1"/>
    </xf>
    <xf numFmtId="0" fontId="17" fillId="6" borderId="7" xfId="0" applyFont="1" applyFill="1" applyBorder="1" applyAlignment="1">
      <alignment vertical="top"/>
    </xf>
    <xf numFmtId="0" fontId="17" fillId="6" borderId="1" xfId="0" applyFont="1" applyFill="1" applyBorder="1" applyAlignment="1">
      <alignment horizontal="center" vertical="top"/>
    </xf>
    <xf numFmtId="0" fontId="17" fillId="6" borderId="21" xfId="0" applyFont="1" applyFill="1" applyBorder="1" applyAlignment="1">
      <alignment vertical="top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left" wrapText="1"/>
    </xf>
    <xf numFmtId="0" fontId="17" fillId="6" borderId="1" xfId="0" applyFont="1" applyFill="1" applyBorder="1" applyAlignment="1">
      <alignment horizontal="left" vertical="top"/>
    </xf>
    <xf numFmtId="0" fontId="17" fillId="6" borderId="27" xfId="0" applyFont="1" applyFill="1" applyBorder="1" applyAlignment="1">
      <alignment vertical="top"/>
    </xf>
    <xf numFmtId="0" fontId="17" fillId="6" borderId="27" xfId="0" applyFont="1" applyFill="1" applyBorder="1" applyAlignment="1">
      <alignment horizontal="center" vertical="top"/>
    </xf>
    <xf numFmtId="0" fontId="40" fillId="6" borderId="22" xfId="0" applyFont="1" applyFill="1" applyBorder="1" applyAlignment="1">
      <alignment vertical="top" wrapText="1"/>
    </xf>
    <xf numFmtId="0" fontId="17" fillId="6" borderId="22" xfId="0" applyFont="1" applyFill="1" applyBorder="1" applyAlignment="1">
      <alignment vertical="top" wrapText="1"/>
    </xf>
    <xf numFmtId="0" fontId="17" fillId="6" borderId="28" xfId="0" applyFont="1" applyFill="1" applyBorder="1" applyAlignment="1">
      <alignment horizontal="center" vertical="center" wrapText="1"/>
    </xf>
    <xf numFmtId="0" fontId="17" fillId="6" borderId="22" xfId="0" applyFont="1" applyFill="1" applyBorder="1" applyAlignment="1">
      <alignment horizontal="left" wrapText="1"/>
    </xf>
    <xf numFmtId="0" fontId="17" fillId="6" borderId="22" xfId="0" applyFont="1" applyFill="1" applyBorder="1" applyAlignment="1">
      <alignment horizontal="center" vertical="top"/>
    </xf>
    <xf numFmtId="0" fontId="17" fillId="6" borderId="22" xfId="0" applyFont="1" applyFill="1" applyBorder="1" applyAlignment="1">
      <alignment horizontal="left" vertical="top"/>
    </xf>
    <xf numFmtId="0" fontId="4" fillId="12" borderId="23" xfId="0" applyFont="1" applyFill="1" applyBorder="1" applyAlignment="1">
      <alignment vertical="top"/>
    </xf>
    <xf numFmtId="0" fontId="4" fillId="12" borderId="23" xfId="0" applyFont="1" applyFill="1" applyBorder="1" applyAlignment="1">
      <alignment horizontal="center" vertical="top"/>
    </xf>
    <xf numFmtId="0" fontId="12" fillId="12" borderId="10" xfId="0" applyFont="1" applyFill="1" applyBorder="1" applyAlignment="1">
      <alignment vertical="top" wrapText="1"/>
    </xf>
    <xf numFmtId="0" fontId="33" fillId="12" borderId="10" xfId="0" applyFont="1" applyFill="1" applyBorder="1" applyAlignment="1">
      <alignment vertical="top" wrapText="1"/>
    </xf>
    <xf numFmtId="0" fontId="32" fillId="12" borderId="26" xfId="0" applyFont="1" applyFill="1" applyBorder="1" applyAlignment="1">
      <alignment horizontal="center" vertical="center" wrapText="1"/>
    </xf>
    <xf numFmtId="0" fontId="33" fillId="12" borderId="10" xfId="0" applyFont="1" applyFill="1" applyBorder="1" applyAlignment="1">
      <alignment horizontal="left" vertical="top" wrapText="1"/>
    </xf>
    <xf numFmtId="0" fontId="33" fillId="12" borderId="23" xfId="0" applyFont="1" applyFill="1" applyBorder="1" applyAlignment="1">
      <alignment horizontal="center" vertical="top"/>
    </xf>
    <xf numFmtId="0" fontId="33" fillId="12" borderId="10" xfId="0" applyFont="1" applyFill="1" applyBorder="1" applyAlignment="1">
      <alignment horizontal="center" vertical="top"/>
    </xf>
    <xf numFmtId="0" fontId="33" fillId="12" borderId="10" xfId="0" applyFont="1" applyFill="1" applyBorder="1" applyAlignment="1">
      <alignment horizontal="left" vertical="top"/>
    </xf>
    <xf numFmtId="0" fontId="33" fillId="12" borderId="23" xfId="0" applyFont="1" applyFill="1" applyBorder="1" applyAlignment="1">
      <alignment vertical="top"/>
    </xf>
    <xf numFmtId="0" fontId="33" fillId="12" borderId="6" xfId="0" applyFont="1" applyFill="1" applyBorder="1" applyAlignment="1">
      <alignment vertical="top" wrapText="1"/>
    </xf>
    <xf numFmtId="0" fontId="33" fillId="12" borderId="10" xfId="0" applyFont="1" applyFill="1" applyBorder="1" applyAlignment="1">
      <alignment horizontal="left" wrapText="1"/>
    </xf>
    <xf numFmtId="0" fontId="33" fillId="12" borderId="27" xfId="0" applyFont="1" applyFill="1" applyBorder="1" applyAlignment="1">
      <alignment vertical="top"/>
    </xf>
    <xf numFmtId="0" fontId="32" fillId="12" borderId="27" xfId="0" applyFont="1" applyFill="1" applyBorder="1" applyAlignment="1">
      <alignment horizontal="center" vertical="top"/>
    </xf>
    <xf numFmtId="0" fontId="12" fillId="12" borderId="22" xfId="0" applyFont="1" applyFill="1" applyBorder="1" applyAlignment="1">
      <alignment vertical="top" wrapText="1"/>
    </xf>
    <xf numFmtId="0" fontId="33" fillId="12" borderId="22" xfId="0" applyFont="1" applyFill="1" applyBorder="1" applyAlignment="1">
      <alignment vertical="top" wrapText="1"/>
    </xf>
    <xf numFmtId="0" fontId="32" fillId="12" borderId="28" xfId="0" applyFont="1" applyFill="1" applyBorder="1" applyAlignment="1">
      <alignment horizontal="center" vertical="center" wrapText="1"/>
    </xf>
    <xf numFmtId="0" fontId="33" fillId="12" borderId="22" xfId="0" applyFont="1" applyFill="1" applyBorder="1" applyAlignment="1">
      <alignment horizontal="left" wrapText="1"/>
    </xf>
    <xf numFmtId="0" fontId="33" fillId="12" borderId="27" xfId="0" applyFont="1" applyFill="1" applyBorder="1" applyAlignment="1">
      <alignment horizontal="center" vertical="top"/>
    </xf>
    <xf numFmtId="0" fontId="33" fillId="12" borderId="22" xfId="0" applyFont="1" applyFill="1" applyBorder="1" applyAlignment="1">
      <alignment horizontal="center" vertical="top"/>
    </xf>
    <xf numFmtId="0" fontId="33" fillId="12" borderId="22" xfId="0" applyFont="1" applyFill="1" applyBorder="1" applyAlignment="1">
      <alignment horizontal="left" vertical="top"/>
    </xf>
    <xf numFmtId="0" fontId="33" fillId="12" borderId="8" xfId="0" applyFont="1" applyFill="1" applyBorder="1" applyAlignment="1">
      <alignment vertical="top"/>
    </xf>
    <xf numFmtId="0" fontId="32" fillId="12" borderId="8" xfId="0" applyFont="1" applyFill="1" applyBorder="1" applyAlignment="1">
      <alignment horizontal="center" vertical="top"/>
    </xf>
    <xf numFmtId="0" fontId="33" fillId="12" borderId="9" xfId="0" applyFont="1" applyFill="1" applyBorder="1" applyAlignment="1">
      <alignment vertical="top" wrapText="1"/>
    </xf>
    <xf numFmtId="0" fontId="32" fillId="12" borderId="8" xfId="0" applyFont="1" applyFill="1" applyBorder="1" applyAlignment="1">
      <alignment horizontal="center" vertical="center" wrapText="1"/>
    </xf>
    <xf numFmtId="0" fontId="33" fillId="12" borderId="8" xfId="0" applyFont="1" applyFill="1" applyBorder="1" applyAlignment="1">
      <alignment horizontal="left" vertical="top" wrapText="1"/>
    </xf>
    <xf numFmtId="0" fontId="33" fillId="12" borderId="8" xfId="0" applyFont="1" applyFill="1" applyBorder="1" applyAlignment="1">
      <alignment horizontal="center" vertical="top" wrapText="1"/>
    </xf>
    <xf numFmtId="0" fontId="4" fillId="12" borderId="20" xfId="0" applyFont="1" applyFill="1" applyBorder="1" applyAlignment="1">
      <alignment vertical="top"/>
    </xf>
    <xf numFmtId="0" fontId="32" fillId="12" borderId="10" xfId="0" applyFont="1" applyFill="1" applyBorder="1" applyAlignment="1">
      <alignment horizontal="center" vertical="top"/>
    </xf>
    <xf numFmtId="0" fontId="4" fillId="12" borderId="6" xfId="0" applyFont="1" applyFill="1" applyBorder="1" applyAlignment="1">
      <alignment vertical="top" wrapText="1"/>
    </xf>
    <xf numFmtId="0" fontId="32" fillId="12" borderId="10" xfId="0" applyFont="1" applyFill="1" applyBorder="1" applyAlignment="1">
      <alignment horizontal="center" vertical="center" wrapText="1"/>
    </xf>
    <xf numFmtId="0" fontId="4" fillId="12" borderId="10" xfId="0" applyFont="1" applyFill="1" applyBorder="1" applyAlignment="1">
      <alignment horizontal="left" wrapText="1"/>
    </xf>
    <xf numFmtId="0" fontId="4" fillId="12" borderId="10" xfId="0" applyFont="1" applyFill="1" applyBorder="1" applyAlignment="1">
      <alignment horizontal="center" vertical="top" wrapText="1"/>
    </xf>
    <xf numFmtId="0" fontId="4" fillId="12" borderId="10" xfId="0" applyFont="1" applyFill="1" applyBorder="1" applyAlignment="1">
      <alignment horizontal="left" vertical="top"/>
    </xf>
    <xf numFmtId="0" fontId="4" fillId="12" borderId="24" xfId="0" applyFont="1" applyFill="1" applyBorder="1" applyAlignment="1">
      <alignment vertical="top" wrapText="1"/>
    </xf>
    <xf numFmtId="0" fontId="39" fillId="12" borderId="10" xfId="0" applyFont="1" applyFill="1" applyBorder="1" applyAlignment="1">
      <alignment horizontal="center" vertical="center" wrapText="1"/>
    </xf>
    <xf numFmtId="0" fontId="4" fillId="12" borderId="22" xfId="0" applyFont="1" applyFill="1" applyBorder="1" applyAlignment="1">
      <alignment vertical="top"/>
    </xf>
    <xf numFmtId="0" fontId="32" fillId="12" borderId="22" xfId="0" applyFont="1" applyFill="1" applyBorder="1" applyAlignment="1">
      <alignment horizontal="center" vertical="center" wrapText="1"/>
    </xf>
    <xf numFmtId="0" fontId="33" fillId="12" borderId="25" xfId="0" applyFont="1" applyFill="1" applyBorder="1" applyAlignment="1">
      <alignment vertical="top"/>
    </xf>
    <xf numFmtId="0" fontId="33" fillId="12" borderId="22" xfId="0" applyFont="1" applyFill="1" applyBorder="1" applyAlignment="1">
      <alignment horizontal="center" vertical="top" wrapText="1"/>
    </xf>
    <xf numFmtId="0" fontId="33" fillId="11" borderId="11" xfId="0" applyFont="1" applyFill="1" applyBorder="1" applyAlignment="1">
      <alignment vertical="top"/>
    </xf>
    <xf numFmtId="0" fontId="32" fillId="11" borderId="8" xfId="0" applyFont="1" applyFill="1" applyBorder="1" applyAlignment="1">
      <alignment horizontal="center" vertical="top"/>
    </xf>
    <xf numFmtId="0" fontId="12" fillId="11" borderId="8" xfId="0" applyFont="1" applyFill="1" applyBorder="1" applyAlignment="1">
      <alignment vertical="top" wrapText="1"/>
    </xf>
    <xf numFmtId="0" fontId="33" fillId="11" borderId="9" xfId="0" applyFont="1" applyFill="1" applyBorder="1" applyAlignment="1">
      <alignment vertical="top" wrapText="1"/>
    </xf>
    <xf numFmtId="0" fontId="32" fillId="11" borderId="10" xfId="0" applyFont="1" applyFill="1" applyBorder="1" applyAlignment="1">
      <alignment horizontal="center" vertical="center" wrapText="1"/>
    </xf>
    <xf numFmtId="0" fontId="33" fillId="11" borderId="8" xfId="0" applyFont="1" applyFill="1" applyBorder="1" applyAlignment="1">
      <alignment horizontal="center" vertical="top" wrapText="1"/>
    </xf>
    <xf numFmtId="0" fontId="33" fillId="11" borderId="8" xfId="0" applyFont="1" applyFill="1" applyBorder="1" applyAlignment="1">
      <alignment horizontal="left" vertical="top"/>
    </xf>
    <xf numFmtId="0" fontId="32" fillId="11" borderId="10" xfId="0" applyFont="1" applyFill="1" applyBorder="1" applyAlignment="1">
      <alignment horizontal="center" vertical="top"/>
    </xf>
    <xf numFmtId="0" fontId="33" fillId="11" borderId="10" xfId="0" applyFont="1" applyFill="1" applyBorder="1" applyAlignment="1">
      <alignment horizontal="center" vertical="top" wrapText="1"/>
    </xf>
    <xf numFmtId="0" fontId="33" fillId="11" borderId="24" xfId="0" applyFont="1" applyFill="1" applyBorder="1" applyAlignment="1">
      <alignment vertical="top" wrapText="1"/>
    </xf>
    <xf numFmtId="0" fontId="33" fillId="11" borderId="22" xfId="0" applyFont="1" applyFill="1" applyBorder="1" applyAlignment="1">
      <alignment vertical="top"/>
    </xf>
    <xf numFmtId="0" fontId="32" fillId="11" borderId="22" xfId="0" applyFont="1" applyFill="1" applyBorder="1" applyAlignment="1">
      <alignment horizontal="center" vertical="top"/>
    </xf>
    <xf numFmtId="0" fontId="32" fillId="11" borderId="22" xfId="0" applyFont="1" applyFill="1" applyBorder="1" applyAlignment="1">
      <alignment horizontal="center" vertical="center" wrapText="1"/>
    </xf>
    <xf numFmtId="0" fontId="33" fillId="11" borderId="22" xfId="0" applyFont="1" applyFill="1" applyBorder="1" applyAlignment="1">
      <alignment horizontal="center" vertical="top" wrapText="1"/>
    </xf>
    <xf numFmtId="0" fontId="9" fillId="0" borderId="3" xfId="0" applyFont="1" applyBorder="1" applyAlignment="1">
      <alignment vertical="top" wrapText="1"/>
    </xf>
    <xf numFmtId="0" fontId="12" fillId="12" borderId="8" xfId="0" quotePrefix="1" applyFont="1" applyFill="1" applyBorder="1" applyAlignment="1">
      <alignment horizontal="left" vertical="top" wrapText="1"/>
    </xf>
    <xf numFmtId="0" fontId="19" fillId="9" borderId="0" xfId="0" quotePrefix="1" applyFont="1" applyFill="1" applyBorder="1" applyAlignment="1">
      <alignment horizontal="left" vertical="center"/>
    </xf>
    <xf numFmtId="0" fontId="4" fillId="12" borderId="10" xfId="0" applyFont="1" applyFill="1" applyBorder="1" applyAlignment="1">
      <alignment horizontal="left" vertical="top" wrapText="1"/>
    </xf>
    <xf numFmtId="0" fontId="4" fillId="12" borderId="10" xfId="0" applyFont="1" applyFill="1" applyBorder="1" applyAlignment="1">
      <alignment horizontal="center" vertical="top"/>
    </xf>
    <xf numFmtId="0" fontId="4" fillId="12" borderId="27" xfId="0" applyFont="1" applyFill="1" applyBorder="1" applyAlignment="1">
      <alignment vertical="top"/>
    </xf>
    <xf numFmtId="0" fontId="4" fillId="12" borderId="22" xfId="0" applyFont="1" applyFill="1" applyBorder="1" applyAlignment="1">
      <alignment vertical="top" wrapText="1"/>
    </xf>
    <xf numFmtId="0" fontId="4" fillId="12" borderId="22" xfId="0" applyFont="1" applyFill="1" applyBorder="1" applyAlignment="1">
      <alignment horizontal="left" wrapText="1"/>
    </xf>
    <xf numFmtId="0" fontId="4" fillId="12" borderId="27" xfId="0" applyFont="1" applyFill="1" applyBorder="1" applyAlignment="1">
      <alignment horizontal="center" vertical="top"/>
    </xf>
    <xf numFmtId="0" fontId="4" fillId="12" borderId="22" xfId="0" applyFont="1" applyFill="1" applyBorder="1" applyAlignment="1">
      <alignment horizontal="center" vertical="top"/>
    </xf>
    <xf numFmtId="0" fontId="4" fillId="12" borderId="22" xfId="0" applyFont="1" applyFill="1" applyBorder="1" applyAlignment="1">
      <alignment horizontal="left" vertical="top"/>
    </xf>
    <xf numFmtId="0" fontId="4" fillId="12" borderId="8" xfId="0" applyFont="1" applyFill="1" applyBorder="1" applyAlignment="1">
      <alignment vertical="top"/>
    </xf>
    <xf numFmtId="0" fontId="4" fillId="12" borderId="9" xfId="0" applyFont="1" applyFill="1" applyBorder="1" applyAlignment="1">
      <alignment vertical="top" wrapText="1"/>
    </xf>
    <xf numFmtId="0" fontId="4" fillId="12" borderId="8" xfId="0" applyFont="1" applyFill="1" applyBorder="1" applyAlignment="1">
      <alignment horizontal="left" vertical="top" wrapText="1"/>
    </xf>
    <xf numFmtId="0" fontId="4" fillId="12" borderId="8" xfId="0" applyFont="1" applyFill="1" applyBorder="1" applyAlignment="1">
      <alignment horizontal="center" vertical="top" wrapText="1"/>
    </xf>
    <xf numFmtId="0" fontId="4" fillId="12" borderId="25" xfId="0" applyFont="1" applyFill="1" applyBorder="1" applyAlignment="1">
      <alignment vertical="top"/>
    </xf>
    <xf numFmtId="0" fontId="4" fillId="12" borderId="22" xfId="0" applyFont="1" applyFill="1" applyBorder="1" applyAlignment="1">
      <alignment horizontal="center" vertical="top" wrapText="1"/>
    </xf>
    <xf numFmtId="0" fontId="4" fillId="11" borderId="11" xfId="0" applyFont="1" applyFill="1" applyBorder="1" applyAlignment="1">
      <alignment vertical="top"/>
    </xf>
    <xf numFmtId="0" fontId="4" fillId="11" borderId="9" xfId="0" applyFont="1" applyFill="1" applyBorder="1" applyAlignment="1">
      <alignment vertical="top" wrapText="1"/>
    </xf>
    <xf numFmtId="0" fontId="4" fillId="11" borderId="10" xfId="0" applyFont="1" applyFill="1" applyBorder="1" applyAlignment="1">
      <alignment horizontal="left" wrapText="1"/>
    </xf>
    <xf numFmtId="0" fontId="4" fillId="11" borderId="8" xfId="0" applyFont="1" applyFill="1" applyBorder="1" applyAlignment="1">
      <alignment horizontal="center" vertical="top" wrapText="1"/>
    </xf>
    <xf numFmtId="0" fontId="4" fillId="11" borderId="8" xfId="0" applyFont="1" applyFill="1" applyBorder="1" applyAlignment="1">
      <alignment horizontal="left" vertical="top"/>
    </xf>
    <xf numFmtId="0" fontId="4" fillId="11" borderId="23" xfId="0" applyFont="1" applyFill="1" applyBorder="1" applyAlignment="1">
      <alignment vertical="top"/>
    </xf>
    <xf numFmtId="0" fontId="4" fillId="11" borderId="6" xfId="0" applyFont="1" applyFill="1" applyBorder="1" applyAlignment="1">
      <alignment vertical="top" wrapText="1"/>
    </xf>
    <xf numFmtId="0" fontId="4" fillId="11" borderId="10" xfId="0" applyFont="1" applyFill="1" applyBorder="1" applyAlignment="1">
      <alignment horizontal="center" vertical="top" wrapText="1"/>
    </xf>
    <xf numFmtId="0" fontId="4" fillId="11" borderId="10" xfId="0" applyFont="1" applyFill="1" applyBorder="1" applyAlignment="1">
      <alignment horizontal="left" vertical="top"/>
    </xf>
    <xf numFmtId="0" fontId="4" fillId="11" borderId="24" xfId="0" applyFont="1" applyFill="1" applyBorder="1" applyAlignment="1">
      <alignment vertical="top" wrapText="1"/>
    </xf>
    <xf numFmtId="0" fontId="4" fillId="11" borderId="22" xfId="0" applyFont="1" applyFill="1" applyBorder="1" applyAlignment="1">
      <alignment vertical="top"/>
    </xf>
    <xf numFmtId="0" fontId="4" fillId="11" borderId="22" xfId="0" applyFont="1" applyFill="1" applyBorder="1" applyAlignment="1">
      <alignment vertical="top" wrapText="1"/>
    </xf>
    <xf numFmtId="0" fontId="4" fillId="11" borderId="22" xfId="0" applyFont="1" applyFill="1" applyBorder="1" applyAlignment="1">
      <alignment horizontal="left" wrapText="1"/>
    </xf>
    <xf numFmtId="0" fontId="4" fillId="11" borderId="22" xfId="0" applyFont="1" applyFill="1" applyBorder="1" applyAlignment="1">
      <alignment horizontal="center" vertical="top" wrapText="1"/>
    </xf>
    <xf numFmtId="0" fontId="4" fillId="11" borderId="22" xfId="0" applyFont="1" applyFill="1" applyBorder="1" applyAlignment="1">
      <alignment horizontal="left" vertical="top"/>
    </xf>
    <xf numFmtId="0" fontId="6" fillId="5" borderId="23" xfId="0" applyFont="1" applyFill="1" applyBorder="1" applyAlignment="1">
      <alignment vertical="top"/>
    </xf>
    <xf numFmtId="0" fontId="6" fillId="5" borderId="23" xfId="0" applyFont="1" applyFill="1" applyBorder="1" applyAlignment="1">
      <alignment horizontal="center" vertical="top"/>
    </xf>
    <xf numFmtId="0" fontId="6" fillId="5" borderId="10" xfId="0" applyFont="1" applyFill="1" applyBorder="1" applyAlignment="1">
      <alignment vertical="top" wrapText="1"/>
    </xf>
    <xf numFmtId="0" fontId="6" fillId="5" borderId="22" xfId="0" applyFont="1" applyFill="1" applyBorder="1" applyAlignment="1">
      <alignment horizontal="left" wrapText="1"/>
    </xf>
    <xf numFmtId="0" fontId="6" fillId="5" borderId="10" xfId="0" applyFont="1" applyFill="1" applyBorder="1" applyAlignment="1">
      <alignment horizontal="center" vertical="top"/>
    </xf>
    <xf numFmtId="0" fontId="6" fillId="5" borderId="10" xfId="0" applyFont="1" applyFill="1" applyBorder="1" applyAlignment="1">
      <alignment horizontal="left" vertical="top"/>
    </xf>
    <xf numFmtId="0" fontId="6" fillId="5" borderId="6" xfId="0" applyFont="1" applyFill="1" applyBorder="1" applyAlignment="1">
      <alignment vertical="top" wrapText="1"/>
    </xf>
    <xf numFmtId="0" fontId="6" fillId="5" borderId="7" xfId="0" applyFont="1" applyFill="1" applyBorder="1" applyAlignment="1">
      <alignment vertical="top"/>
    </xf>
    <xf numFmtId="0" fontId="6" fillId="5" borderId="1" xfId="0" applyFont="1" applyFill="1" applyBorder="1" applyAlignment="1">
      <alignment horizontal="center" vertical="top"/>
    </xf>
    <xf numFmtId="0" fontId="6" fillId="5" borderId="21" xfId="0" applyFont="1" applyFill="1" applyBorder="1" applyAlignment="1">
      <alignment vertical="top" wrapText="1"/>
    </xf>
    <xf numFmtId="0" fontId="6" fillId="5" borderId="1" xfId="0" applyFont="1" applyFill="1" applyBorder="1" applyAlignment="1">
      <alignment horizontal="left" wrapText="1"/>
    </xf>
    <xf numFmtId="0" fontId="6" fillId="5" borderId="1" xfId="0" applyFont="1" applyFill="1" applyBorder="1" applyAlignment="1">
      <alignment horizontal="left" vertical="top"/>
    </xf>
    <xf numFmtId="0" fontId="6" fillId="5" borderId="27" xfId="0" applyFont="1" applyFill="1" applyBorder="1" applyAlignment="1">
      <alignment vertical="top"/>
    </xf>
    <xf numFmtId="0" fontId="6" fillId="5" borderId="27" xfId="0" applyFont="1" applyFill="1" applyBorder="1" applyAlignment="1">
      <alignment horizontal="center" vertical="top"/>
    </xf>
    <xf numFmtId="0" fontId="9" fillId="5" borderId="22" xfId="0" applyFont="1" applyFill="1" applyBorder="1" applyAlignment="1">
      <alignment vertical="top" wrapText="1"/>
    </xf>
    <xf numFmtId="0" fontId="6" fillId="5" borderId="22" xfId="0" applyFont="1" applyFill="1" applyBorder="1" applyAlignment="1">
      <alignment vertical="top" wrapText="1"/>
    </xf>
    <xf numFmtId="0" fontId="6" fillId="5" borderId="22" xfId="0" applyFont="1" applyFill="1" applyBorder="1" applyAlignment="1">
      <alignment horizontal="center" vertical="top"/>
    </xf>
    <xf numFmtId="0" fontId="6" fillId="5" borderId="22" xfId="0" applyFont="1" applyFill="1" applyBorder="1" applyAlignment="1">
      <alignment horizontal="left" vertical="top"/>
    </xf>
    <xf numFmtId="0" fontId="6" fillId="6" borderId="23" xfId="0" applyFont="1" applyFill="1" applyBorder="1" applyAlignment="1">
      <alignment vertical="top"/>
    </xf>
    <xf numFmtId="0" fontId="6" fillId="6" borderId="23" xfId="0" applyFont="1" applyFill="1" applyBorder="1" applyAlignment="1">
      <alignment horizontal="center" vertical="top"/>
    </xf>
    <xf numFmtId="0" fontId="9" fillId="6" borderId="10" xfId="0" applyFont="1" applyFill="1" applyBorder="1" applyAlignment="1">
      <alignment vertical="top" wrapText="1"/>
    </xf>
    <xf numFmtId="0" fontId="6" fillId="6" borderId="10" xfId="0" applyFont="1" applyFill="1" applyBorder="1" applyAlignment="1">
      <alignment vertical="top" wrapText="1"/>
    </xf>
    <xf numFmtId="0" fontId="6" fillId="6" borderId="10" xfId="0" applyFont="1" applyFill="1" applyBorder="1" applyAlignment="1">
      <alignment horizontal="left" wrapText="1"/>
    </xf>
    <xf numFmtId="0" fontId="6" fillId="6" borderId="10" xfId="0" applyFont="1" applyFill="1" applyBorder="1" applyAlignment="1">
      <alignment horizontal="center" vertical="top"/>
    </xf>
    <xf numFmtId="0" fontId="6" fillId="6" borderId="10" xfId="0" applyFont="1" applyFill="1" applyBorder="1" applyAlignment="1">
      <alignment horizontal="left" vertical="top"/>
    </xf>
    <xf numFmtId="0" fontId="6" fillId="6" borderId="6" xfId="0" applyFont="1" applyFill="1" applyBorder="1" applyAlignment="1">
      <alignment vertical="top" wrapText="1"/>
    </xf>
    <xf numFmtId="0" fontId="6" fillId="6" borderId="7" xfId="0" applyFont="1" applyFill="1" applyBorder="1" applyAlignment="1">
      <alignment vertical="top"/>
    </xf>
    <xf numFmtId="0" fontId="6" fillId="6" borderId="1" xfId="0" applyFont="1" applyFill="1" applyBorder="1" applyAlignment="1">
      <alignment horizontal="center" vertical="top"/>
    </xf>
    <xf numFmtId="0" fontId="6" fillId="6" borderId="21" xfId="0" applyFont="1" applyFill="1" applyBorder="1" applyAlignment="1">
      <alignment vertical="top" wrapText="1"/>
    </xf>
    <xf numFmtId="0" fontId="6" fillId="6" borderId="1" xfId="0" applyFont="1" applyFill="1" applyBorder="1" applyAlignment="1">
      <alignment horizontal="left" wrapText="1"/>
    </xf>
    <xf numFmtId="0" fontId="6" fillId="6" borderId="1" xfId="0" applyFont="1" applyFill="1" applyBorder="1" applyAlignment="1">
      <alignment horizontal="left" vertical="top"/>
    </xf>
    <xf numFmtId="0" fontId="6" fillId="6" borderId="27" xfId="0" applyFont="1" applyFill="1" applyBorder="1" applyAlignment="1">
      <alignment vertical="top"/>
    </xf>
    <xf numFmtId="0" fontId="6" fillId="6" borderId="27" xfId="0" applyFont="1" applyFill="1" applyBorder="1" applyAlignment="1">
      <alignment horizontal="center" vertical="top"/>
    </xf>
    <xf numFmtId="0" fontId="9" fillId="6" borderId="22" xfId="0" applyFont="1" applyFill="1" applyBorder="1" applyAlignment="1">
      <alignment vertical="top" wrapText="1"/>
    </xf>
    <xf numFmtId="0" fontId="6" fillId="6" borderId="22" xfId="0" applyFont="1" applyFill="1" applyBorder="1" applyAlignment="1">
      <alignment vertical="top" wrapText="1"/>
    </xf>
    <xf numFmtId="0" fontId="6" fillId="6" borderId="22" xfId="0" applyFont="1" applyFill="1" applyBorder="1" applyAlignment="1">
      <alignment horizontal="left" wrapText="1"/>
    </xf>
    <xf numFmtId="0" fontId="6" fillId="6" borderId="22" xfId="0" applyFont="1" applyFill="1" applyBorder="1" applyAlignment="1">
      <alignment horizontal="center" vertical="top"/>
    </xf>
    <xf numFmtId="0" fontId="6" fillId="6" borderId="22" xfId="0" applyFont="1" applyFill="1" applyBorder="1" applyAlignment="1">
      <alignment horizontal="left" vertical="top"/>
    </xf>
    <xf numFmtId="0" fontId="5" fillId="5" borderId="26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28" xfId="0" applyFont="1" applyFill="1" applyBorder="1" applyAlignment="1">
      <alignment horizontal="center" vertical="center" wrapText="1"/>
    </xf>
    <xf numFmtId="0" fontId="5" fillId="6" borderId="26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28" xfId="0" applyFont="1" applyFill="1" applyBorder="1" applyAlignment="1">
      <alignment horizontal="center" vertical="center" wrapText="1"/>
    </xf>
    <xf numFmtId="0" fontId="5" fillId="5" borderId="23" xfId="0" applyFont="1" applyFill="1" applyBorder="1" applyAlignment="1">
      <alignment horizontal="center" vertical="top"/>
    </xf>
    <xf numFmtId="0" fontId="5" fillId="5" borderId="1" xfId="0" applyFont="1" applyFill="1" applyBorder="1" applyAlignment="1">
      <alignment horizontal="center" vertical="top"/>
    </xf>
    <xf numFmtId="0" fontId="5" fillId="5" borderId="27" xfId="0" applyFont="1" applyFill="1" applyBorder="1" applyAlignment="1">
      <alignment horizontal="center" vertical="top"/>
    </xf>
    <xf numFmtId="0" fontId="5" fillId="6" borderId="23" xfId="0" applyFont="1" applyFill="1" applyBorder="1" applyAlignment="1">
      <alignment horizontal="center" vertical="top"/>
    </xf>
    <xf numFmtId="0" fontId="5" fillId="6" borderId="1" xfId="0" applyFont="1" applyFill="1" applyBorder="1" applyAlignment="1">
      <alignment horizontal="center" vertical="top"/>
    </xf>
    <xf numFmtId="0" fontId="5" fillId="6" borderId="27" xfId="0" applyFont="1" applyFill="1" applyBorder="1" applyAlignment="1">
      <alignment horizontal="center" vertical="top"/>
    </xf>
    <xf numFmtId="0" fontId="28" fillId="12" borderId="6" xfId="0" applyFont="1" applyFill="1" applyBorder="1" applyAlignment="1">
      <alignment vertical="top" wrapText="1"/>
    </xf>
    <xf numFmtId="0" fontId="5" fillId="12" borderId="10" xfId="0" applyFont="1" applyFill="1" applyBorder="1" applyAlignment="1">
      <alignment vertical="top" wrapText="1"/>
    </xf>
    <xf numFmtId="0" fontId="42" fillId="12" borderId="10" xfId="0" applyFont="1" applyFill="1" applyBorder="1" applyAlignment="1">
      <alignment vertical="top" wrapText="1"/>
    </xf>
    <xf numFmtId="0" fontId="43" fillId="12" borderId="23" xfId="0" applyFont="1" applyFill="1" applyBorder="1" applyAlignment="1">
      <alignment vertical="top"/>
    </xf>
    <xf numFmtId="0" fontId="43" fillId="12" borderId="23" xfId="0" applyFont="1" applyFill="1" applyBorder="1" applyAlignment="1">
      <alignment horizontal="center" vertical="top"/>
    </xf>
    <xf numFmtId="0" fontId="44" fillId="12" borderId="10" xfId="0" applyFont="1" applyFill="1" applyBorder="1" applyAlignment="1">
      <alignment vertical="top" wrapText="1"/>
    </xf>
    <xf numFmtId="0" fontId="46" fillId="12" borderId="26" xfId="0" applyFont="1" applyFill="1" applyBorder="1" applyAlignment="1">
      <alignment horizontal="center" vertical="center" wrapText="1"/>
    </xf>
    <xf numFmtId="0" fontId="43" fillId="12" borderId="10" xfId="0" applyFont="1" applyFill="1" applyBorder="1" applyAlignment="1">
      <alignment horizontal="left" vertical="top" wrapText="1"/>
    </xf>
    <xf numFmtId="0" fontId="43" fillId="12" borderId="10" xfId="0" applyFont="1" applyFill="1" applyBorder="1" applyAlignment="1">
      <alignment horizontal="center" vertical="top"/>
    </xf>
    <xf numFmtId="0" fontId="43" fillId="12" borderId="10" xfId="0" applyFont="1" applyFill="1" applyBorder="1" applyAlignment="1">
      <alignment horizontal="left" vertical="top"/>
    </xf>
    <xf numFmtId="0" fontId="43" fillId="0" borderId="0" xfId="0" applyFont="1" applyBorder="1" applyAlignment="1">
      <alignment vertical="top"/>
    </xf>
    <xf numFmtId="0" fontId="43" fillId="12" borderId="10" xfId="0" applyFont="1" applyFill="1" applyBorder="1" applyAlignment="1">
      <alignment horizontal="left" wrapText="1"/>
    </xf>
    <xf numFmtId="0" fontId="47" fillId="12" borderId="10" xfId="0" applyFont="1" applyFill="1" applyBorder="1" applyAlignment="1">
      <alignment vertical="top" wrapText="1"/>
    </xf>
    <xf numFmtId="0" fontId="48" fillId="5" borderId="23" xfId="0" applyFont="1" applyFill="1" applyBorder="1" applyAlignment="1">
      <alignment vertical="top"/>
    </xf>
    <xf numFmtId="0" fontId="49" fillId="5" borderId="23" xfId="0" applyFont="1" applyFill="1" applyBorder="1" applyAlignment="1">
      <alignment horizontal="center" vertical="top"/>
    </xf>
    <xf numFmtId="0" fontId="50" fillId="5" borderId="10" xfId="0" applyFont="1" applyFill="1" applyBorder="1" applyAlignment="1">
      <alignment vertical="top" wrapText="1"/>
    </xf>
    <xf numFmtId="0" fontId="48" fillId="5" borderId="10" xfId="0" applyFont="1" applyFill="1" applyBorder="1" applyAlignment="1">
      <alignment vertical="top" wrapText="1"/>
    </xf>
    <xf numFmtId="0" fontId="49" fillId="5" borderId="26" xfId="0" applyFont="1" applyFill="1" applyBorder="1" applyAlignment="1">
      <alignment horizontal="center" vertical="center" wrapText="1"/>
    </xf>
    <xf numFmtId="0" fontId="48" fillId="5" borderId="22" xfId="0" applyFont="1" applyFill="1" applyBorder="1" applyAlignment="1">
      <alignment horizontal="left" wrapText="1"/>
    </xf>
    <xf numFmtId="0" fontId="48" fillId="5" borderId="23" xfId="0" applyFont="1" applyFill="1" applyBorder="1" applyAlignment="1">
      <alignment horizontal="center" vertical="top"/>
    </xf>
    <xf numFmtId="0" fontId="48" fillId="5" borderId="10" xfId="0" applyFont="1" applyFill="1" applyBorder="1" applyAlignment="1">
      <alignment horizontal="center" vertical="top"/>
    </xf>
    <xf numFmtId="0" fontId="48" fillId="5" borderId="10" xfId="0" applyFont="1" applyFill="1" applyBorder="1" applyAlignment="1">
      <alignment horizontal="left" vertical="top"/>
    </xf>
    <xf numFmtId="0" fontId="48" fillId="0" borderId="0" xfId="0" applyFont="1" applyBorder="1" applyAlignment="1">
      <alignment vertical="top"/>
    </xf>
    <xf numFmtId="0" fontId="48" fillId="5" borderId="6" xfId="0" applyFont="1" applyFill="1" applyBorder="1" applyAlignment="1">
      <alignment vertical="top" wrapText="1"/>
    </xf>
    <xf numFmtId="0" fontId="48" fillId="5" borderId="10" xfId="0" applyFont="1" applyFill="1" applyBorder="1" applyAlignment="1">
      <alignment horizontal="left" wrapText="1"/>
    </xf>
    <xf numFmtId="0" fontId="48" fillId="5" borderId="7" xfId="0" applyFont="1" applyFill="1" applyBorder="1" applyAlignment="1">
      <alignment vertical="top"/>
    </xf>
    <xf numFmtId="0" fontId="49" fillId="5" borderId="1" xfId="0" applyFont="1" applyFill="1" applyBorder="1" applyAlignment="1">
      <alignment horizontal="center" vertical="top"/>
    </xf>
    <xf numFmtId="0" fontId="48" fillId="5" borderId="21" xfId="0" applyFont="1" applyFill="1" applyBorder="1" applyAlignment="1">
      <alignment vertical="top" wrapText="1"/>
    </xf>
    <xf numFmtId="0" fontId="49" fillId="5" borderId="1" xfId="0" applyFont="1" applyFill="1" applyBorder="1" applyAlignment="1">
      <alignment horizontal="center" vertical="center" wrapText="1"/>
    </xf>
    <xf numFmtId="0" fontId="48" fillId="5" borderId="1" xfId="0" applyFont="1" applyFill="1" applyBorder="1" applyAlignment="1">
      <alignment horizontal="left" wrapText="1"/>
    </xf>
    <xf numFmtId="0" fontId="48" fillId="5" borderId="1" xfId="0" applyFont="1" applyFill="1" applyBorder="1" applyAlignment="1">
      <alignment horizontal="center" vertical="top"/>
    </xf>
    <xf numFmtId="0" fontId="48" fillId="5" borderId="1" xfId="0" applyFont="1" applyFill="1" applyBorder="1" applyAlignment="1">
      <alignment horizontal="left" vertical="top"/>
    </xf>
    <xf numFmtId="0" fontId="48" fillId="5" borderId="27" xfId="0" applyFont="1" applyFill="1" applyBorder="1" applyAlignment="1">
      <alignment vertical="top"/>
    </xf>
    <xf numFmtId="0" fontId="49" fillId="5" borderId="27" xfId="0" applyFont="1" applyFill="1" applyBorder="1" applyAlignment="1">
      <alignment horizontal="center" vertical="top"/>
    </xf>
    <xf numFmtId="0" fontId="50" fillId="5" borderId="22" xfId="0" applyFont="1" applyFill="1" applyBorder="1" applyAlignment="1">
      <alignment vertical="top" wrapText="1"/>
    </xf>
    <xf numFmtId="0" fontId="48" fillId="5" borderId="22" xfId="0" applyFont="1" applyFill="1" applyBorder="1" applyAlignment="1">
      <alignment vertical="top" wrapText="1"/>
    </xf>
    <xf numFmtId="0" fontId="49" fillId="5" borderId="28" xfId="0" applyFont="1" applyFill="1" applyBorder="1" applyAlignment="1">
      <alignment horizontal="center" vertical="center" wrapText="1"/>
    </xf>
    <xf numFmtId="0" fontId="48" fillId="5" borderId="27" xfId="0" applyFont="1" applyFill="1" applyBorder="1" applyAlignment="1">
      <alignment horizontal="center" vertical="top"/>
    </xf>
    <xf numFmtId="0" fontId="48" fillId="5" borderId="22" xfId="0" applyFont="1" applyFill="1" applyBorder="1" applyAlignment="1">
      <alignment horizontal="center" vertical="top"/>
    </xf>
    <xf numFmtId="0" fontId="48" fillId="5" borderId="22" xfId="0" applyFont="1" applyFill="1" applyBorder="1" applyAlignment="1">
      <alignment horizontal="left" vertical="top"/>
    </xf>
    <xf numFmtId="0" fontId="48" fillId="6" borderId="23" xfId="0" applyFont="1" applyFill="1" applyBorder="1" applyAlignment="1">
      <alignment vertical="top"/>
    </xf>
    <xf numFmtId="0" fontId="49" fillId="6" borderId="23" xfId="0" applyFont="1" applyFill="1" applyBorder="1" applyAlignment="1">
      <alignment horizontal="center" vertical="top"/>
    </xf>
    <xf numFmtId="0" fontId="50" fillId="6" borderId="10" xfId="0" applyFont="1" applyFill="1" applyBorder="1" applyAlignment="1">
      <alignment vertical="top" wrapText="1"/>
    </xf>
    <xf numFmtId="0" fontId="48" fillId="6" borderId="10" xfId="0" applyFont="1" applyFill="1" applyBorder="1" applyAlignment="1">
      <alignment vertical="top" wrapText="1"/>
    </xf>
    <xf numFmtId="0" fontId="49" fillId="6" borderId="26" xfId="0" applyFont="1" applyFill="1" applyBorder="1" applyAlignment="1">
      <alignment horizontal="center" vertical="center" wrapText="1"/>
    </xf>
    <xf numFmtId="0" fontId="48" fillId="6" borderId="10" xfId="0" applyFont="1" applyFill="1" applyBorder="1" applyAlignment="1">
      <alignment horizontal="left" wrapText="1"/>
    </xf>
    <xf numFmtId="0" fontId="48" fillId="6" borderId="10" xfId="0" applyFont="1" applyFill="1" applyBorder="1" applyAlignment="1">
      <alignment horizontal="center" vertical="top"/>
    </xf>
    <xf numFmtId="0" fontId="48" fillId="6" borderId="10" xfId="0" applyFont="1" applyFill="1" applyBorder="1" applyAlignment="1">
      <alignment horizontal="left" vertical="top"/>
    </xf>
    <xf numFmtId="0" fontId="48" fillId="6" borderId="6" xfId="0" applyFont="1" applyFill="1" applyBorder="1" applyAlignment="1">
      <alignment vertical="top" wrapText="1"/>
    </xf>
    <xf numFmtId="0" fontId="48" fillId="6" borderId="23" xfId="0" applyFont="1" applyFill="1" applyBorder="1" applyAlignment="1">
      <alignment horizontal="center" vertical="top"/>
    </xf>
    <xf numFmtId="0" fontId="48" fillId="6" borderId="7" xfId="0" applyFont="1" applyFill="1" applyBorder="1" applyAlignment="1">
      <alignment vertical="top"/>
    </xf>
    <xf numFmtId="0" fontId="49" fillId="6" borderId="1" xfId="0" applyFont="1" applyFill="1" applyBorder="1" applyAlignment="1">
      <alignment horizontal="center" vertical="top"/>
    </xf>
    <xf numFmtId="0" fontId="48" fillId="6" borderId="21" xfId="0" applyFont="1" applyFill="1" applyBorder="1" applyAlignment="1">
      <alignment vertical="top" wrapText="1"/>
    </xf>
    <xf numFmtId="0" fontId="49" fillId="6" borderId="1" xfId="0" applyFont="1" applyFill="1" applyBorder="1" applyAlignment="1">
      <alignment horizontal="center" vertical="center" wrapText="1"/>
    </xf>
    <xf numFmtId="0" fontId="48" fillId="6" borderId="1" xfId="0" applyFont="1" applyFill="1" applyBorder="1" applyAlignment="1">
      <alignment horizontal="left" wrapText="1"/>
    </xf>
    <xf numFmtId="0" fontId="48" fillId="6" borderId="1" xfId="0" applyFont="1" applyFill="1" applyBorder="1" applyAlignment="1">
      <alignment horizontal="center" vertical="top"/>
    </xf>
    <xf numFmtId="0" fontId="48" fillId="6" borderId="1" xfId="0" applyFont="1" applyFill="1" applyBorder="1" applyAlignment="1">
      <alignment horizontal="left" vertical="top"/>
    </xf>
    <xf numFmtId="0" fontId="48" fillId="6" borderId="27" xfId="0" applyFont="1" applyFill="1" applyBorder="1" applyAlignment="1">
      <alignment vertical="top"/>
    </xf>
    <xf numFmtId="0" fontId="49" fillId="6" borderId="27" xfId="0" applyFont="1" applyFill="1" applyBorder="1" applyAlignment="1">
      <alignment horizontal="center" vertical="top"/>
    </xf>
    <xf numFmtId="0" fontId="50" fillId="6" borderId="22" xfId="0" applyFont="1" applyFill="1" applyBorder="1" applyAlignment="1">
      <alignment vertical="top" wrapText="1"/>
    </xf>
    <xf numFmtId="0" fontId="48" fillId="6" borderId="22" xfId="0" applyFont="1" applyFill="1" applyBorder="1" applyAlignment="1">
      <alignment vertical="top" wrapText="1"/>
    </xf>
    <xf numFmtId="0" fontId="49" fillId="6" borderId="28" xfId="0" applyFont="1" applyFill="1" applyBorder="1" applyAlignment="1">
      <alignment horizontal="center" vertical="center" wrapText="1"/>
    </xf>
    <xf numFmtId="0" fontId="48" fillId="6" borderId="22" xfId="0" applyFont="1" applyFill="1" applyBorder="1" applyAlignment="1">
      <alignment horizontal="left" wrapText="1"/>
    </xf>
    <xf numFmtId="0" fontId="48" fillId="6" borderId="27" xfId="0" applyFont="1" applyFill="1" applyBorder="1" applyAlignment="1">
      <alignment horizontal="center" vertical="top"/>
    </xf>
    <xf numFmtId="0" fontId="48" fillId="6" borderId="22" xfId="0" applyFont="1" applyFill="1" applyBorder="1" applyAlignment="1">
      <alignment horizontal="center" vertical="top"/>
    </xf>
    <xf numFmtId="0" fontId="48" fillId="6" borderId="22" xfId="0" applyFont="1" applyFill="1" applyBorder="1" applyAlignment="1">
      <alignment horizontal="left" vertical="top"/>
    </xf>
    <xf numFmtId="14" fontId="19" fillId="2" borderId="0" xfId="0" applyNumberFormat="1" applyFont="1" applyFill="1" applyBorder="1" applyAlignment="1">
      <alignment horizontal="left" vertical="top"/>
    </xf>
    <xf numFmtId="0" fontId="17" fillId="13" borderId="38" xfId="1" applyFont="1" applyFill="1" applyBorder="1" applyAlignment="1">
      <alignment vertical="top"/>
    </xf>
    <xf numFmtId="0" fontId="17" fillId="13" borderId="8" xfId="1" applyFont="1" applyFill="1" applyBorder="1" applyAlignment="1">
      <alignment horizontal="center" vertical="top"/>
    </xf>
    <xf numFmtId="0" fontId="51" fillId="13" borderId="39" xfId="1" applyFont="1" applyFill="1" applyBorder="1" applyAlignment="1">
      <alignment vertical="top" wrapText="1"/>
    </xf>
    <xf numFmtId="0" fontId="14" fillId="13" borderId="6" xfId="1" applyFont="1" applyFill="1" applyBorder="1" applyAlignment="1">
      <alignment vertical="top" wrapText="1"/>
    </xf>
    <xf numFmtId="0" fontId="37" fillId="13" borderId="39" xfId="1" applyFont="1" applyFill="1" applyBorder="1" applyAlignment="1">
      <alignment horizontal="center" vertical="top" wrapText="1"/>
    </xf>
    <xf numFmtId="0" fontId="6" fillId="13" borderId="38" xfId="0" applyFont="1" applyFill="1" applyBorder="1" applyAlignment="1">
      <alignment horizontal="left" vertical="top"/>
    </xf>
    <xf numFmtId="0" fontId="14" fillId="13" borderId="8" xfId="1" applyFont="1" applyFill="1" applyBorder="1" applyAlignment="1">
      <alignment horizontal="center" vertical="top"/>
    </xf>
    <xf numFmtId="0" fontId="0" fillId="13" borderId="11" xfId="0" applyFill="1" applyBorder="1" applyAlignment="1">
      <alignment horizontal="left" vertical="top"/>
    </xf>
    <xf numFmtId="0" fontId="5" fillId="4" borderId="0" xfId="0" applyFont="1" applyFill="1" applyBorder="1" applyAlignment="1">
      <alignment horizontal="center" wrapText="1"/>
    </xf>
    <xf numFmtId="0" fontId="5" fillId="4" borderId="0" xfId="0" applyFont="1" applyFill="1" applyBorder="1" applyAlignment="1">
      <alignment horizontal="left" wrapText="1"/>
    </xf>
    <xf numFmtId="0" fontId="17" fillId="13" borderId="26" xfId="1" applyFont="1" applyFill="1" applyBorder="1" applyAlignment="1">
      <alignment vertical="top"/>
    </xf>
    <xf numFmtId="0" fontId="17" fillId="13" borderId="10" xfId="1" applyFont="1" applyFill="1" applyBorder="1" applyAlignment="1">
      <alignment horizontal="center" vertical="top"/>
    </xf>
    <xf numFmtId="0" fontId="35" fillId="13" borderId="0" xfId="1" applyFont="1" applyFill="1" applyBorder="1" applyAlignment="1">
      <alignment vertical="top" wrapText="1"/>
    </xf>
    <xf numFmtId="0" fontId="37" fillId="13" borderId="0" xfId="1" applyFont="1" applyFill="1" applyBorder="1" applyAlignment="1">
      <alignment horizontal="center" vertical="top" wrapText="1"/>
    </xf>
    <xf numFmtId="0" fontId="6" fillId="13" borderId="26" xfId="0" applyFont="1" applyFill="1" applyBorder="1" applyAlignment="1">
      <alignment horizontal="left" wrapText="1"/>
    </xf>
    <xf numFmtId="0" fontId="14" fillId="13" borderId="10" xfId="1" applyFont="1" applyFill="1" applyBorder="1" applyAlignment="1">
      <alignment horizontal="center" vertical="top"/>
    </xf>
    <xf numFmtId="0" fontId="0" fillId="13" borderId="23" xfId="0" applyFill="1" applyBorder="1" applyAlignment="1">
      <alignment horizontal="left" vertical="top"/>
    </xf>
    <xf numFmtId="0" fontId="0" fillId="4" borderId="0" xfId="0" applyFill="1" applyBorder="1" applyAlignment="1">
      <alignment vertical="top"/>
    </xf>
    <xf numFmtId="0" fontId="37" fillId="13" borderId="0" xfId="1" applyFont="1" applyFill="1" applyBorder="1" applyAlignment="1">
      <alignment horizontal="center" vertical="center" wrapText="1"/>
    </xf>
    <xf numFmtId="0" fontId="37" fillId="13" borderId="10" xfId="1" applyFont="1" applyFill="1" applyBorder="1" applyAlignment="1">
      <alignment horizontal="center" vertical="top"/>
    </xf>
    <xf numFmtId="0" fontId="14" fillId="13" borderId="10" xfId="1" applyFont="1" applyFill="1" applyBorder="1" applyAlignment="1">
      <alignment horizontal="center" vertical="top" wrapText="1"/>
    </xf>
    <xf numFmtId="0" fontId="17" fillId="13" borderId="10" xfId="1" applyFont="1" applyFill="1" applyBorder="1" applyAlignment="1">
      <alignment horizontal="center" vertical="top" wrapText="1"/>
    </xf>
    <xf numFmtId="0" fontId="17" fillId="13" borderId="26" xfId="1" applyFont="1" applyFill="1" applyBorder="1" applyAlignment="1" applyProtection="1">
      <alignment vertical="top"/>
      <protection locked="0"/>
    </xf>
    <xf numFmtId="0" fontId="17" fillId="13" borderId="10" xfId="1" applyFont="1" applyFill="1" applyBorder="1" applyAlignment="1" applyProtection="1">
      <alignment horizontal="center" vertical="top"/>
      <protection locked="0"/>
    </xf>
    <xf numFmtId="0" fontId="35" fillId="13" borderId="0" xfId="1" applyFont="1" applyFill="1" applyBorder="1" applyAlignment="1" applyProtection="1">
      <alignment vertical="top" wrapText="1"/>
      <protection locked="0"/>
    </xf>
    <xf numFmtId="0" fontId="17" fillId="13" borderId="6" xfId="1" applyFont="1" applyFill="1" applyBorder="1" applyAlignment="1" applyProtection="1">
      <alignment vertical="top" wrapText="1"/>
      <protection locked="0"/>
    </xf>
    <xf numFmtId="0" fontId="37" fillId="13" borderId="0" xfId="1" applyFont="1" applyFill="1" applyBorder="1" applyAlignment="1" applyProtection="1">
      <alignment horizontal="center" vertical="top" wrapText="1"/>
      <protection locked="0"/>
    </xf>
    <xf numFmtId="0" fontId="14" fillId="13" borderId="10" xfId="1" applyFont="1" applyFill="1" applyBorder="1" applyAlignment="1" applyProtection="1">
      <alignment horizontal="center" vertical="top"/>
      <protection locked="0"/>
    </xf>
    <xf numFmtId="0" fontId="37" fillId="13" borderId="10" xfId="1" applyFont="1" applyFill="1" applyBorder="1" applyAlignment="1" applyProtection="1">
      <alignment horizontal="center" wrapText="1"/>
      <protection locked="0"/>
    </xf>
    <xf numFmtId="0" fontId="54" fillId="13" borderId="10" xfId="1" applyFont="1" applyFill="1" applyBorder="1" applyAlignment="1" applyProtection="1">
      <alignment horizontal="center" wrapText="1"/>
      <protection locked="0"/>
    </xf>
    <xf numFmtId="0" fontId="14" fillId="13" borderId="21" xfId="1" applyFont="1" applyFill="1" applyBorder="1" applyAlignment="1">
      <alignment vertical="top" wrapText="1"/>
    </xf>
    <xf numFmtId="0" fontId="6" fillId="13" borderId="12" xfId="0" applyFont="1" applyFill="1" applyBorder="1" applyAlignment="1">
      <alignment horizontal="left" wrapText="1"/>
    </xf>
    <xf numFmtId="0" fontId="14" fillId="13" borderId="1" xfId="1" applyFont="1" applyFill="1" applyBorder="1" applyAlignment="1">
      <alignment horizontal="center" vertical="top" wrapText="1"/>
    </xf>
    <xf numFmtId="0" fontId="0" fillId="13" borderId="7" xfId="0" applyFill="1" applyBorder="1" applyAlignment="1">
      <alignment horizontal="left" vertical="top"/>
    </xf>
    <xf numFmtId="0" fontId="0" fillId="4" borderId="0" xfId="0" applyFill="1" applyBorder="1"/>
    <xf numFmtId="0" fontId="17" fillId="0" borderId="28" xfId="1" applyFont="1" applyFill="1" applyBorder="1" applyAlignment="1">
      <alignment vertical="top"/>
    </xf>
    <xf numFmtId="0" fontId="37" fillId="0" borderId="22" xfId="1" applyFont="1" applyFill="1" applyBorder="1" applyAlignment="1">
      <alignment horizontal="center" vertical="top"/>
    </xf>
    <xf numFmtId="0" fontId="35" fillId="0" borderId="25" xfId="1" applyFont="1" applyFill="1" applyBorder="1" applyAlignment="1">
      <alignment vertical="top" wrapText="1"/>
    </xf>
    <xf numFmtId="0" fontId="17" fillId="0" borderId="22" xfId="1" applyFont="1" applyFill="1" applyBorder="1" applyAlignment="1">
      <alignment vertical="top" wrapText="1"/>
    </xf>
    <xf numFmtId="0" fontId="37" fillId="0" borderId="25" xfId="1" applyFont="1" applyFill="1" applyBorder="1" applyAlignment="1">
      <alignment horizontal="center" vertical="center" wrapText="1"/>
    </xf>
    <xf numFmtId="0" fontId="17" fillId="0" borderId="25" xfId="1" applyFont="1" applyFill="1" applyBorder="1" applyAlignment="1">
      <alignment horizontal="center" vertical="top" wrapText="1"/>
    </xf>
    <xf numFmtId="0" fontId="17" fillId="0" borderId="22" xfId="1" applyFont="1" applyFill="1" applyBorder="1" applyAlignment="1">
      <alignment horizontal="center" vertical="top" wrapText="1"/>
    </xf>
    <xf numFmtId="0" fontId="55" fillId="11" borderId="11" xfId="0" applyFont="1" applyFill="1" applyBorder="1" applyAlignment="1">
      <alignment vertical="top"/>
    </xf>
    <xf numFmtId="0" fontId="56" fillId="11" borderId="8" xfId="0" applyFont="1" applyFill="1" applyBorder="1" applyAlignment="1">
      <alignment horizontal="center" vertical="top"/>
    </xf>
    <xf numFmtId="0" fontId="57" fillId="11" borderId="8" xfId="0" applyFont="1" applyFill="1" applyBorder="1" applyAlignment="1">
      <alignment vertical="top" wrapText="1"/>
    </xf>
    <xf numFmtId="0" fontId="55" fillId="11" borderId="9" xfId="0" applyFont="1" applyFill="1" applyBorder="1" applyAlignment="1">
      <alignment vertical="top" wrapText="1"/>
    </xf>
    <xf numFmtId="0" fontId="56" fillId="11" borderId="10" xfId="0" applyFont="1" applyFill="1" applyBorder="1" applyAlignment="1">
      <alignment horizontal="center" vertical="center" wrapText="1"/>
    </xf>
    <xf numFmtId="0" fontId="55" fillId="11" borderId="10" xfId="0" applyFont="1" applyFill="1" applyBorder="1" applyAlignment="1">
      <alignment horizontal="left" wrapText="1"/>
    </xf>
    <xf numFmtId="0" fontId="55" fillId="11" borderId="8" xfId="0" applyFont="1" applyFill="1" applyBorder="1" applyAlignment="1">
      <alignment horizontal="center" vertical="top" wrapText="1"/>
    </xf>
    <xf numFmtId="0" fontId="55" fillId="11" borderId="8" xfId="0" applyFont="1" applyFill="1" applyBorder="1" applyAlignment="1">
      <alignment horizontal="left" vertical="top"/>
    </xf>
    <xf numFmtId="0" fontId="55" fillId="0" borderId="0" xfId="0" applyFont="1"/>
    <xf numFmtId="0" fontId="55" fillId="0" borderId="0" xfId="0" applyFont="1" applyBorder="1" applyAlignment="1">
      <alignment vertical="top"/>
    </xf>
    <xf numFmtId="0" fontId="55" fillId="11" borderId="23" xfId="0" applyFont="1" applyFill="1" applyBorder="1" applyAlignment="1">
      <alignment vertical="top"/>
    </xf>
    <xf numFmtId="0" fontId="56" fillId="11" borderId="10" xfId="0" applyFont="1" applyFill="1" applyBorder="1" applyAlignment="1">
      <alignment horizontal="center" vertical="top"/>
    </xf>
    <xf numFmtId="0" fontId="57" fillId="11" borderId="10" xfId="0" applyFont="1" applyFill="1" applyBorder="1" applyAlignment="1">
      <alignment vertical="top" wrapText="1"/>
    </xf>
    <xf numFmtId="0" fontId="55" fillId="11" borderId="6" xfId="0" applyFont="1" applyFill="1" applyBorder="1" applyAlignment="1">
      <alignment vertical="top" wrapText="1"/>
    </xf>
    <xf numFmtId="0" fontId="55" fillId="11" borderId="10" xfId="0" applyFont="1" applyFill="1" applyBorder="1" applyAlignment="1">
      <alignment horizontal="center" vertical="top" wrapText="1"/>
    </xf>
    <xf numFmtId="0" fontId="55" fillId="11" borderId="10" xfId="0" applyFont="1" applyFill="1" applyBorder="1" applyAlignment="1">
      <alignment horizontal="left" vertical="top"/>
    </xf>
    <xf numFmtId="0" fontId="55" fillId="11" borderId="24" xfId="0" applyFont="1" applyFill="1" applyBorder="1" applyAlignment="1">
      <alignment vertical="top" wrapText="1"/>
    </xf>
    <xf numFmtId="0" fontId="55" fillId="11" borderId="22" xfId="0" applyFont="1" applyFill="1" applyBorder="1" applyAlignment="1">
      <alignment vertical="top"/>
    </xf>
    <xf numFmtId="0" fontId="56" fillId="11" borderId="22" xfId="0" applyFont="1" applyFill="1" applyBorder="1" applyAlignment="1">
      <alignment horizontal="center" vertical="top"/>
    </xf>
    <xf numFmtId="0" fontId="57" fillId="11" borderId="22" xfId="0" applyFont="1" applyFill="1" applyBorder="1" applyAlignment="1">
      <alignment vertical="top" wrapText="1"/>
    </xf>
    <xf numFmtId="0" fontId="55" fillId="11" borderId="22" xfId="0" applyFont="1" applyFill="1" applyBorder="1" applyAlignment="1">
      <alignment vertical="top" wrapText="1"/>
    </xf>
    <xf numFmtId="0" fontId="56" fillId="11" borderId="22" xfId="0" applyFont="1" applyFill="1" applyBorder="1" applyAlignment="1">
      <alignment horizontal="center" vertical="center" wrapText="1"/>
    </xf>
    <xf numFmtId="0" fontId="55" fillId="11" borderId="22" xfId="0" applyFont="1" applyFill="1" applyBorder="1" applyAlignment="1">
      <alignment horizontal="left" wrapText="1"/>
    </xf>
    <xf numFmtId="0" fontId="55" fillId="11" borderId="22" xfId="0" applyFont="1" applyFill="1" applyBorder="1" applyAlignment="1">
      <alignment horizontal="center" vertical="top" wrapText="1"/>
    </xf>
    <xf numFmtId="0" fontId="55" fillId="11" borderId="22" xfId="0" applyFont="1" applyFill="1" applyBorder="1" applyAlignment="1">
      <alignment horizontal="left" vertical="top"/>
    </xf>
    <xf numFmtId="14" fontId="19" fillId="2" borderId="0" xfId="0" applyNumberFormat="1" applyFont="1" applyFill="1" applyBorder="1" applyAlignment="1">
      <alignment horizontal="left" vertical="top"/>
    </xf>
    <xf numFmtId="0" fontId="12" fillId="12" borderId="25" xfId="0" applyFont="1" applyFill="1" applyBorder="1" applyAlignment="1">
      <alignment vertical="top" wrapText="1"/>
    </xf>
    <xf numFmtId="0" fontId="51" fillId="13" borderId="0" xfId="1" applyFont="1" applyFill="1" applyBorder="1" applyAlignment="1">
      <alignment vertical="top" wrapText="1"/>
    </xf>
    <xf numFmtId="0" fontId="60" fillId="13" borderId="38" xfId="1" applyFont="1" applyFill="1" applyBorder="1" applyAlignment="1">
      <alignment vertical="top"/>
    </xf>
    <xf numFmtId="0" fontId="60" fillId="13" borderId="8" xfId="1" applyFont="1" applyFill="1" applyBorder="1" applyAlignment="1">
      <alignment horizontal="center" vertical="top"/>
    </xf>
    <xf numFmtId="0" fontId="61" fillId="13" borderId="39" xfId="1" applyFont="1" applyFill="1" applyBorder="1" applyAlignment="1">
      <alignment vertical="top" wrapText="1"/>
    </xf>
    <xf numFmtId="0" fontId="61" fillId="13" borderId="0" xfId="1" applyFont="1" applyFill="1" applyBorder="1" applyAlignment="1">
      <alignment vertical="top" wrapText="1"/>
    </xf>
    <xf numFmtId="0" fontId="60" fillId="13" borderId="6" xfId="1" applyFont="1" applyFill="1" applyBorder="1" applyAlignment="1">
      <alignment vertical="top" wrapText="1"/>
    </xf>
    <xf numFmtId="0" fontId="64" fillId="13" borderId="39" xfId="1" applyFont="1" applyFill="1" applyBorder="1" applyAlignment="1">
      <alignment horizontal="center" vertical="top" wrapText="1"/>
    </xf>
    <xf numFmtId="0" fontId="60" fillId="13" borderId="38" xfId="0" applyFont="1" applyFill="1" applyBorder="1" applyAlignment="1">
      <alignment horizontal="left" vertical="top"/>
    </xf>
    <xf numFmtId="0" fontId="64" fillId="4" borderId="0" xfId="0" applyFont="1" applyFill="1" applyBorder="1" applyAlignment="1">
      <alignment horizontal="center" wrapText="1"/>
    </xf>
    <xf numFmtId="0" fontId="64" fillId="4" borderId="0" xfId="0" applyFont="1" applyFill="1" applyBorder="1" applyAlignment="1">
      <alignment horizontal="left" wrapText="1"/>
    </xf>
    <xf numFmtId="0" fontId="60" fillId="13" borderId="26" xfId="1" applyFont="1" applyFill="1" applyBorder="1" applyAlignment="1">
      <alignment vertical="top"/>
    </xf>
    <xf numFmtId="0" fontId="60" fillId="13" borderId="10" xfId="1" applyFont="1" applyFill="1" applyBorder="1" applyAlignment="1">
      <alignment horizontal="center" vertical="top"/>
    </xf>
    <xf numFmtId="0" fontId="64" fillId="13" borderId="0" xfId="1" applyFont="1" applyFill="1" applyBorder="1" applyAlignment="1">
      <alignment horizontal="center" vertical="top" wrapText="1"/>
    </xf>
    <xf numFmtId="0" fontId="60" fillId="13" borderId="26" xfId="0" applyFont="1" applyFill="1" applyBorder="1" applyAlignment="1">
      <alignment horizontal="left" wrapText="1"/>
    </xf>
    <xf numFmtId="0" fontId="60" fillId="4" borderId="0" xfId="0" applyFont="1" applyFill="1" applyBorder="1" applyAlignment="1">
      <alignment vertical="top"/>
    </xf>
    <xf numFmtId="0" fontId="64" fillId="13" borderId="0" xfId="1" applyFont="1" applyFill="1" applyBorder="1" applyAlignment="1">
      <alignment horizontal="center" vertical="center" wrapText="1"/>
    </xf>
    <xf numFmtId="0" fontId="64" fillId="13" borderId="10" xfId="1" applyFont="1" applyFill="1" applyBorder="1" applyAlignment="1">
      <alignment horizontal="center" vertical="top"/>
    </xf>
    <xf numFmtId="0" fontId="60" fillId="13" borderId="10" xfId="1" applyFont="1" applyFill="1" applyBorder="1" applyAlignment="1">
      <alignment horizontal="center" vertical="top" wrapText="1"/>
    </xf>
    <xf numFmtId="0" fontId="60" fillId="13" borderId="26" xfId="1" applyFont="1" applyFill="1" applyBorder="1" applyAlignment="1" applyProtection="1">
      <alignment vertical="top"/>
      <protection locked="0"/>
    </xf>
    <xf numFmtId="0" fontId="60" fillId="13" borderId="10" xfId="1" applyFont="1" applyFill="1" applyBorder="1" applyAlignment="1" applyProtection="1">
      <alignment horizontal="center" vertical="top"/>
      <protection locked="0"/>
    </xf>
    <xf numFmtId="0" fontId="61" fillId="13" borderId="0" xfId="1" applyFont="1" applyFill="1" applyBorder="1" applyAlignment="1" applyProtection="1">
      <alignment vertical="top" wrapText="1"/>
      <protection locked="0"/>
    </xf>
    <xf numFmtId="0" fontId="60" fillId="13" borderId="6" xfId="1" applyFont="1" applyFill="1" applyBorder="1" applyAlignment="1" applyProtection="1">
      <alignment vertical="top" wrapText="1"/>
      <protection locked="0"/>
    </xf>
    <xf numFmtId="0" fontId="64" fillId="13" borderId="0" xfId="1" applyFont="1" applyFill="1" applyBorder="1" applyAlignment="1" applyProtection="1">
      <alignment horizontal="center" vertical="top" wrapText="1"/>
      <protection locked="0"/>
    </xf>
    <xf numFmtId="0" fontId="64" fillId="13" borderId="10" xfId="1" applyFont="1" applyFill="1" applyBorder="1" applyAlignment="1" applyProtection="1">
      <alignment horizontal="center" wrapText="1"/>
      <protection locked="0"/>
    </xf>
    <xf numFmtId="0" fontId="60" fillId="13" borderId="21" xfId="1" applyFont="1" applyFill="1" applyBorder="1" applyAlignment="1">
      <alignment vertical="top" wrapText="1"/>
    </xf>
    <xf numFmtId="0" fontId="60" fillId="13" borderId="12" xfId="0" applyFont="1" applyFill="1" applyBorder="1" applyAlignment="1">
      <alignment horizontal="left" wrapText="1"/>
    </xf>
    <xf numFmtId="0" fontId="60" fillId="13" borderId="1" xfId="1" applyFont="1" applyFill="1" applyBorder="1" applyAlignment="1">
      <alignment horizontal="center" vertical="top" wrapText="1"/>
    </xf>
    <xf numFmtId="0" fontId="60" fillId="0" borderId="28" xfId="1" applyFont="1" applyFill="1" applyBorder="1" applyAlignment="1">
      <alignment vertical="top"/>
    </xf>
    <xf numFmtId="0" fontId="64" fillId="0" borderId="22" xfId="1" applyFont="1" applyFill="1" applyBorder="1" applyAlignment="1">
      <alignment horizontal="center" vertical="top"/>
    </xf>
    <xf numFmtId="0" fontId="61" fillId="0" borderId="25" xfId="1" applyFont="1" applyFill="1" applyBorder="1" applyAlignment="1">
      <alignment vertical="top" wrapText="1"/>
    </xf>
    <xf numFmtId="0" fontId="60" fillId="0" borderId="22" xfId="1" applyFont="1" applyFill="1" applyBorder="1" applyAlignment="1">
      <alignment vertical="top" wrapText="1"/>
    </xf>
    <xf numFmtId="0" fontId="64" fillId="0" borderId="25" xfId="1" applyFont="1" applyFill="1" applyBorder="1" applyAlignment="1">
      <alignment horizontal="center" vertical="center" wrapText="1"/>
    </xf>
    <xf numFmtId="0" fontId="60" fillId="4" borderId="22" xfId="0" applyFont="1" applyFill="1" applyBorder="1" applyAlignment="1">
      <alignment horizontal="left" wrapText="1"/>
    </xf>
    <xf numFmtId="0" fontId="60" fillId="0" borderId="25" xfId="1" applyFont="1" applyFill="1" applyBorder="1" applyAlignment="1">
      <alignment horizontal="center" vertical="top" wrapText="1"/>
    </xf>
    <xf numFmtId="0" fontId="60" fillId="0" borderId="22" xfId="1" applyFont="1" applyFill="1" applyBorder="1" applyAlignment="1">
      <alignment horizontal="center" vertical="top" wrapText="1"/>
    </xf>
    <xf numFmtId="0" fontId="60" fillId="4" borderId="0" xfId="0" applyFont="1" applyFill="1" applyBorder="1"/>
    <xf numFmtId="0" fontId="0" fillId="4" borderId="8" xfId="0" applyFill="1" applyBorder="1" applyAlignment="1">
      <alignment horizontal="left" vertical="top"/>
    </xf>
    <xf numFmtId="0" fontId="24" fillId="4" borderId="8" xfId="0" applyFont="1" applyFill="1" applyBorder="1" applyAlignment="1">
      <alignment horizontal="center" vertical="top"/>
    </xf>
    <xf numFmtId="0" fontId="0" fillId="4" borderId="8" xfId="0" applyFill="1" applyBorder="1" applyAlignment="1">
      <alignment vertical="top" wrapText="1"/>
    </xf>
    <xf numFmtId="0" fontId="18" fillId="4" borderId="8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left" wrapText="1"/>
    </xf>
    <xf numFmtId="0" fontId="0" fillId="4" borderId="8" xfId="0" applyFill="1" applyBorder="1" applyAlignment="1">
      <alignment horizontal="center" vertical="top" wrapText="1"/>
    </xf>
    <xf numFmtId="0" fontId="66" fillId="0" borderId="0" xfId="0" applyFont="1" applyBorder="1" applyAlignment="1">
      <alignment horizontal="left" wrapText="1"/>
    </xf>
    <xf numFmtId="0" fontId="65" fillId="0" borderId="0" xfId="0" applyFont="1" applyBorder="1" applyAlignment="1">
      <alignment vertical="top"/>
    </xf>
    <xf numFmtId="0" fontId="65" fillId="0" borderId="0" xfId="0" applyFont="1" applyBorder="1" applyAlignment="1">
      <alignment vertical="top" wrapText="1"/>
    </xf>
    <xf numFmtId="0" fontId="65" fillId="0" borderId="0" xfId="0" applyFont="1" applyBorder="1" applyAlignment="1">
      <alignment horizontal="center" vertical="top" wrapText="1"/>
    </xf>
    <xf numFmtId="0" fontId="65" fillId="0" borderId="0" xfId="0" applyFont="1" applyBorder="1" applyAlignment="1">
      <alignment horizontal="center" vertical="top"/>
    </xf>
    <xf numFmtId="0" fontId="5" fillId="0" borderId="40" xfId="0" applyFont="1" applyBorder="1" applyAlignment="1">
      <alignment horizontal="center" wrapText="1"/>
    </xf>
    <xf numFmtId="0" fontId="0" fillId="4" borderId="26" xfId="0" applyFill="1" applyBorder="1" applyAlignment="1">
      <alignment horizontal="left" vertical="top"/>
    </xf>
    <xf numFmtId="0" fontId="43" fillId="12" borderId="26" xfId="0" applyFont="1" applyFill="1" applyBorder="1" applyAlignment="1">
      <alignment horizontal="left" vertical="top"/>
    </xf>
    <xf numFmtId="0" fontId="4" fillId="12" borderId="28" xfId="0" applyFont="1" applyFill="1" applyBorder="1" applyAlignment="1">
      <alignment horizontal="left" vertical="top"/>
    </xf>
    <xf numFmtId="0" fontId="4" fillId="12" borderId="26" xfId="0" applyFont="1" applyFill="1" applyBorder="1" applyAlignment="1">
      <alignment horizontal="left" vertical="top"/>
    </xf>
    <xf numFmtId="0" fontId="60" fillId="13" borderId="39" xfId="0" applyFont="1" applyFill="1" applyBorder="1" applyAlignment="1">
      <alignment horizontal="left" vertical="top"/>
    </xf>
    <xf numFmtId="0" fontId="60" fillId="13" borderId="0" xfId="0" applyFont="1" applyFill="1" applyBorder="1" applyAlignment="1">
      <alignment horizontal="left" vertical="top"/>
    </xf>
    <xf numFmtId="0" fontId="60" fillId="13" borderId="17" xfId="0" applyFont="1" applyFill="1" applyBorder="1" applyAlignment="1">
      <alignment horizontal="left" vertical="top"/>
    </xf>
    <xf numFmtId="0" fontId="60" fillId="4" borderId="28" xfId="0" applyFont="1" applyFill="1" applyBorder="1" applyAlignment="1">
      <alignment horizontal="left" vertical="top"/>
    </xf>
    <xf numFmtId="0" fontId="0" fillId="0" borderId="38" xfId="0" applyFill="1" applyBorder="1" applyAlignment="1">
      <alignment horizontal="left" vertical="top"/>
    </xf>
    <xf numFmtId="0" fontId="0" fillId="0" borderId="26" xfId="0" applyFill="1" applyBorder="1" applyAlignment="1">
      <alignment horizontal="left" vertical="top"/>
    </xf>
    <xf numFmtId="0" fontId="0" fillId="4" borderId="38" xfId="0" applyFill="1" applyBorder="1" applyAlignment="1">
      <alignment horizontal="left" vertical="top"/>
    </xf>
    <xf numFmtId="0" fontId="9" fillId="0" borderId="8" xfId="0" applyFont="1" applyBorder="1" applyAlignment="1">
      <alignment vertical="top"/>
    </xf>
    <xf numFmtId="0" fontId="0" fillId="0" borderId="10" xfId="0" applyBorder="1" applyAlignment="1">
      <alignment vertical="top"/>
    </xf>
    <xf numFmtId="0" fontId="43" fillId="0" borderId="10" xfId="0" applyFont="1" applyBorder="1" applyAlignment="1">
      <alignment vertical="top"/>
    </xf>
    <xf numFmtId="0" fontId="0" fillId="0" borderId="10" xfId="0" applyBorder="1"/>
    <xf numFmtId="0" fontId="0" fillId="0" borderId="10" xfId="0" applyFill="1" applyBorder="1"/>
    <xf numFmtId="0" fontId="0" fillId="14" borderId="23" xfId="0" applyFill="1" applyBorder="1" applyAlignment="1">
      <alignment horizontal="left" vertical="top"/>
    </xf>
    <xf numFmtId="0" fontId="23" fillId="14" borderId="10" xfId="0" applyFont="1" applyFill="1" applyBorder="1" applyAlignment="1">
      <alignment horizontal="center" vertical="top"/>
    </xf>
    <xf numFmtId="0" fontId="9" fillId="14" borderId="8" xfId="0" applyFont="1" applyFill="1" applyBorder="1" applyAlignment="1">
      <alignment vertical="top" wrapText="1"/>
    </xf>
    <xf numFmtId="0" fontId="9" fillId="14" borderId="10" xfId="0" applyFont="1" applyFill="1" applyBorder="1" applyAlignment="1">
      <alignment vertical="top" wrapText="1"/>
    </xf>
    <xf numFmtId="0" fontId="0" fillId="14" borderId="19" xfId="0" applyFill="1" applyBorder="1" applyAlignment="1">
      <alignment vertical="top" wrapText="1"/>
    </xf>
    <xf numFmtId="0" fontId="66" fillId="14" borderId="10" xfId="0" applyFont="1" applyFill="1" applyBorder="1" applyAlignment="1">
      <alignment horizontal="center" vertical="top" wrapText="1"/>
    </xf>
    <xf numFmtId="0" fontId="6" fillId="14" borderId="10" xfId="0" applyFont="1" applyFill="1" applyBorder="1" applyAlignment="1">
      <alignment horizontal="left" wrapText="1"/>
    </xf>
    <xf numFmtId="0" fontId="0" fillId="14" borderId="10" xfId="0" applyFill="1" applyBorder="1" applyAlignment="1">
      <alignment horizontal="center" vertical="top"/>
    </xf>
    <xf numFmtId="0" fontId="0" fillId="14" borderId="26" xfId="0" applyFill="1" applyBorder="1" applyAlignment="1">
      <alignment horizontal="left" vertical="top"/>
    </xf>
    <xf numFmtId="0" fontId="4" fillId="14" borderId="10" xfId="0" applyFont="1" applyFill="1" applyBorder="1" applyAlignment="1">
      <alignment vertical="top"/>
    </xf>
    <xf numFmtId="0" fontId="0" fillId="14" borderId="23" xfId="0" applyFill="1" applyBorder="1" applyAlignment="1">
      <alignment vertical="top"/>
    </xf>
    <xf numFmtId="0" fontId="0" fillId="14" borderId="6" xfId="0" applyFill="1" applyBorder="1" applyAlignment="1">
      <alignment vertical="top" wrapText="1"/>
    </xf>
    <xf numFmtId="0" fontId="66" fillId="14" borderId="10" xfId="0" applyFont="1" applyFill="1" applyBorder="1" applyAlignment="1">
      <alignment horizontal="center" vertical="center" wrapText="1"/>
    </xf>
    <xf numFmtId="0" fontId="0" fillId="14" borderId="10" xfId="0" applyFill="1" applyBorder="1" applyAlignment="1">
      <alignment vertical="top"/>
    </xf>
    <xf numFmtId="0" fontId="0" fillId="14" borderId="24" xfId="0" applyFill="1" applyBorder="1" applyAlignment="1">
      <alignment vertical="top" wrapText="1"/>
    </xf>
    <xf numFmtId="0" fontId="6" fillId="14" borderId="24" xfId="0" applyFont="1" applyFill="1" applyBorder="1" applyAlignment="1">
      <alignment vertical="top" wrapText="1"/>
    </xf>
    <xf numFmtId="0" fontId="0" fillId="14" borderId="38" xfId="0" applyFill="1" applyBorder="1" applyAlignment="1">
      <alignment vertical="top"/>
    </xf>
    <xf numFmtId="0" fontId="65" fillId="14" borderId="8" xfId="0" applyFont="1" applyFill="1" applyBorder="1" applyAlignment="1">
      <alignment horizontal="center" vertical="top"/>
    </xf>
    <xf numFmtId="0" fontId="65" fillId="14" borderId="8" xfId="0" applyFont="1" applyFill="1" applyBorder="1"/>
    <xf numFmtId="0" fontId="6" fillId="14" borderId="39" xfId="0" applyFont="1" applyFill="1" applyBorder="1" applyAlignment="1">
      <alignment vertical="top" wrapText="1"/>
    </xf>
    <xf numFmtId="0" fontId="65" fillId="14" borderId="41" xfId="0" applyFont="1" applyFill="1" applyBorder="1" applyAlignment="1">
      <alignment vertical="top" wrapText="1"/>
    </xf>
    <xf numFmtId="0" fontId="65" fillId="14" borderId="8" xfId="0" applyFont="1" applyFill="1" applyBorder="1" applyAlignment="1">
      <alignment horizontal="center" vertical="top" wrapText="1"/>
    </xf>
    <xf numFmtId="0" fontId="65" fillId="14" borderId="8" xfId="0" applyFont="1" applyFill="1" applyBorder="1" applyAlignment="1">
      <alignment horizontal="left" wrapText="1"/>
    </xf>
    <xf numFmtId="0" fontId="65" fillId="14" borderId="39" xfId="0" applyFont="1" applyFill="1" applyBorder="1" applyAlignment="1">
      <alignment horizontal="center" vertical="top"/>
    </xf>
    <xf numFmtId="0" fontId="65" fillId="14" borderId="8" xfId="0" applyFont="1" applyFill="1" applyBorder="1" applyAlignment="1">
      <alignment vertical="top"/>
    </xf>
    <xf numFmtId="0" fontId="0" fillId="14" borderId="26" xfId="0" applyFill="1" applyBorder="1" applyAlignment="1">
      <alignment vertical="top"/>
    </xf>
    <xf numFmtId="0" fontId="65" fillId="14" borderId="10" xfId="0" applyFont="1" applyFill="1" applyBorder="1" applyAlignment="1">
      <alignment horizontal="center" vertical="top"/>
    </xf>
    <xf numFmtId="0" fontId="6" fillId="14" borderId="10" xfId="0" applyFont="1" applyFill="1" applyBorder="1" applyAlignment="1">
      <alignment vertical="top" wrapText="1"/>
    </xf>
    <xf numFmtId="0" fontId="6" fillId="14" borderId="0" xfId="0" applyFont="1" applyFill="1" applyBorder="1" applyAlignment="1">
      <alignment vertical="top" wrapText="1"/>
    </xf>
    <xf numFmtId="0" fontId="65" fillId="14" borderId="42" xfId="0" applyFont="1" applyFill="1" applyBorder="1" applyAlignment="1">
      <alignment vertical="top" wrapText="1"/>
    </xf>
    <xf numFmtId="0" fontId="65" fillId="14" borderId="10" xfId="0" applyFont="1" applyFill="1" applyBorder="1" applyAlignment="1">
      <alignment horizontal="center" vertical="top" wrapText="1"/>
    </xf>
    <xf numFmtId="0" fontId="66" fillId="14" borderId="0" xfId="0" applyFont="1" applyFill="1" applyBorder="1" applyAlignment="1">
      <alignment horizontal="left" wrapText="1"/>
    </xf>
    <xf numFmtId="0" fontId="65" fillId="14" borderId="0" xfId="0" applyFont="1" applyFill="1" applyBorder="1" applyAlignment="1">
      <alignment horizontal="center" vertical="top"/>
    </xf>
    <xf numFmtId="0" fontId="65" fillId="14" borderId="10" xfId="0" applyFont="1" applyFill="1" applyBorder="1" applyAlignment="1">
      <alignment vertical="top"/>
    </xf>
    <xf numFmtId="0" fontId="0" fillId="14" borderId="12" xfId="0" applyFill="1" applyBorder="1" applyAlignment="1">
      <alignment vertical="top"/>
    </xf>
    <xf numFmtId="0" fontId="65" fillId="14" borderId="1" xfId="0" applyFont="1" applyFill="1" applyBorder="1" applyAlignment="1">
      <alignment horizontal="center" vertical="top"/>
    </xf>
    <xf numFmtId="0" fontId="6" fillId="14" borderId="1" xfId="0" applyFont="1" applyFill="1" applyBorder="1" applyAlignment="1">
      <alignment vertical="top" wrapText="1"/>
    </xf>
    <xf numFmtId="0" fontId="6" fillId="14" borderId="17" xfId="0" applyFont="1" applyFill="1" applyBorder="1" applyAlignment="1">
      <alignment vertical="top" wrapText="1"/>
    </xf>
    <xf numFmtId="0" fontId="65" fillId="14" borderId="12" xfId="0" applyFont="1" applyFill="1" applyBorder="1" applyAlignment="1">
      <alignment vertical="top" wrapText="1"/>
    </xf>
    <xf numFmtId="0" fontId="65" fillId="14" borderId="1" xfId="0" applyFont="1" applyFill="1" applyBorder="1" applyAlignment="1">
      <alignment horizontal="center" vertical="top" wrapText="1"/>
    </xf>
    <xf numFmtId="0" fontId="66" fillId="14" borderId="17" xfId="0" applyFont="1" applyFill="1" applyBorder="1" applyAlignment="1">
      <alignment horizontal="left" wrapText="1"/>
    </xf>
    <xf numFmtId="0" fontId="65" fillId="14" borderId="17" xfId="0" applyFont="1" applyFill="1" applyBorder="1" applyAlignment="1">
      <alignment horizontal="center" vertical="top"/>
    </xf>
    <xf numFmtId="0" fontId="65" fillId="14" borderId="1" xfId="0" applyFont="1" applyFill="1" applyBorder="1" applyAlignment="1">
      <alignment vertical="top"/>
    </xf>
    <xf numFmtId="0" fontId="65" fillId="14" borderId="10" xfId="0" applyFont="1" applyFill="1" applyBorder="1" applyAlignment="1">
      <alignment horizontal="left" wrapText="1"/>
    </xf>
    <xf numFmtId="0" fontId="0" fillId="14" borderId="0" xfId="0" applyFill="1" applyBorder="1" applyAlignment="1">
      <alignment vertical="top"/>
    </xf>
    <xf numFmtId="0" fontId="65" fillId="14" borderId="10" xfId="0" applyFont="1" applyFill="1" applyBorder="1" applyAlignment="1">
      <alignment wrapText="1"/>
    </xf>
    <xf numFmtId="0" fontId="65" fillId="14" borderId="44" xfId="0" applyFont="1" applyFill="1" applyBorder="1" applyAlignment="1">
      <alignment vertical="top" wrapText="1"/>
    </xf>
    <xf numFmtId="0" fontId="65" fillId="14" borderId="26" xfId="0" applyFont="1" applyFill="1" applyBorder="1" applyAlignment="1">
      <alignment vertical="top" wrapText="1"/>
    </xf>
    <xf numFmtId="0" fontId="0" fillId="14" borderId="28" xfId="0" applyFill="1" applyBorder="1" applyAlignment="1">
      <alignment vertical="top"/>
    </xf>
    <xf numFmtId="0" fontId="65" fillId="14" borderId="22" xfId="0" applyFont="1" applyFill="1" applyBorder="1" applyAlignment="1">
      <alignment horizontal="center" vertical="top"/>
    </xf>
    <xf numFmtId="0" fontId="65" fillId="14" borderId="22" xfId="0" applyFont="1" applyFill="1" applyBorder="1" applyAlignment="1">
      <alignment vertical="top" wrapText="1"/>
    </xf>
    <xf numFmtId="0" fontId="6" fillId="14" borderId="25" xfId="0" applyFont="1" applyFill="1" applyBorder="1" applyAlignment="1">
      <alignment vertical="top" wrapText="1"/>
    </xf>
    <xf numFmtId="0" fontId="0" fillId="14" borderId="25" xfId="0" applyFill="1" applyBorder="1" applyAlignment="1">
      <alignment vertical="top" wrapText="1"/>
    </xf>
    <xf numFmtId="0" fontId="65" fillId="14" borderId="22" xfId="0" applyFont="1" applyFill="1" applyBorder="1" applyAlignment="1">
      <alignment horizontal="center" vertical="top" wrapText="1"/>
    </xf>
    <xf numFmtId="0" fontId="65" fillId="14" borderId="25" xfId="0" applyFont="1" applyFill="1" applyBorder="1" applyAlignment="1">
      <alignment horizontal="left" wrapText="1"/>
    </xf>
    <xf numFmtId="0" fontId="65" fillId="14" borderId="25" xfId="0" applyFont="1" applyFill="1" applyBorder="1" applyAlignment="1">
      <alignment horizontal="center" vertical="top"/>
    </xf>
    <xf numFmtId="0" fontId="65" fillId="14" borderId="22" xfId="0" applyFont="1" applyFill="1" applyBorder="1" applyAlignment="1">
      <alignment vertical="top"/>
    </xf>
    <xf numFmtId="0" fontId="65" fillId="15" borderId="8" xfId="0" applyFont="1" applyFill="1" applyBorder="1" applyAlignment="1">
      <alignment horizontal="center" vertical="top"/>
    </xf>
    <xf numFmtId="0" fontId="65" fillId="15" borderId="39" xfId="0" applyFont="1" applyFill="1" applyBorder="1" applyAlignment="1">
      <alignment wrapText="1"/>
    </xf>
    <xf numFmtId="0" fontId="65" fillId="15" borderId="39" xfId="0" applyFont="1" applyFill="1" applyBorder="1" applyAlignment="1">
      <alignment vertical="top" wrapText="1"/>
    </xf>
    <xf numFmtId="0" fontId="65" fillId="15" borderId="41" xfId="0" applyFont="1" applyFill="1" applyBorder="1" applyAlignment="1">
      <alignment vertical="top" wrapText="1"/>
    </xf>
    <xf numFmtId="0" fontId="65" fillId="15" borderId="8" xfId="0" applyFont="1" applyFill="1" applyBorder="1" applyAlignment="1">
      <alignment horizontal="center" vertical="top" wrapText="1"/>
    </xf>
    <xf numFmtId="0" fontId="66" fillId="15" borderId="8" xfId="0" applyFont="1" applyFill="1" applyBorder="1" applyAlignment="1">
      <alignment horizontal="left" wrapText="1"/>
    </xf>
    <xf numFmtId="0" fontId="65" fillId="15" borderId="39" xfId="0" applyFont="1" applyFill="1" applyBorder="1" applyAlignment="1">
      <alignment horizontal="center" vertical="top"/>
    </xf>
    <xf numFmtId="0" fontId="65" fillId="15" borderId="8" xfId="0" applyFont="1" applyFill="1" applyBorder="1"/>
    <xf numFmtId="0" fontId="65" fillId="15" borderId="10" xfId="0" applyFont="1" applyFill="1" applyBorder="1"/>
    <xf numFmtId="0" fontId="65" fillId="15" borderId="10" xfId="0" applyFont="1" applyFill="1" applyBorder="1" applyAlignment="1">
      <alignment horizontal="center"/>
    </xf>
    <xf numFmtId="0" fontId="65" fillId="15" borderId="0" xfId="0" applyFont="1" applyFill="1" applyBorder="1"/>
    <xf numFmtId="0" fontId="65" fillId="15" borderId="42" xfId="0" applyFont="1" applyFill="1" applyBorder="1" applyAlignment="1">
      <alignment vertical="top" wrapText="1"/>
    </xf>
    <xf numFmtId="0" fontId="66" fillId="15" borderId="10" xfId="0" applyFont="1" applyFill="1" applyBorder="1" applyAlignment="1">
      <alignment horizontal="left" wrapText="1"/>
    </xf>
    <xf numFmtId="0" fontId="65" fillId="15" borderId="0" xfId="0" applyFont="1" applyFill="1" applyBorder="1" applyAlignment="1"/>
    <xf numFmtId="0" fontId="65" fillId="15" borderId="1" xfId="0" applyFont="1" applyFill="1" applyBorder="1"/>
    <xf numFmtId="0" fontId="65" fillId="15" borderId="1" xfId="0" applyFont="1" applyFill="1" applyBorder="1" applyAlignment="1">
      <alignment horizontal="center"/>
    </xf>
    <xf numFmtId="0" fontId="65" fillId="15" borderId="17" xfId="0" applyFont="1" applyFill="1" applyBorder="1"/>
    <xf numFmtId="0" fontId="65" fillId="15" borderId="12" xfId="0" applyFont="1" applyFill="1" applyBorder="1" applyAlignment="1">
      <alignment vertical="top" wrapText="1"/>
    </xf>
    <xf numFmtId="0" fontId="66" fillId="15" borderId="1" xfId="0" applyFont="1" applyFill="1" applyBorder="1" applyAlignment="1">
      <alignment horizontal="left" wrapText="1"/>
    </xf>
    <xf numFmtId="0" fontId="65" fillId="15" borderId="17" xfId="0" applyFont="1" applyFill="1" applyBorder="1" applyAlignment="1"/>
    <xf numFmtId="0" fontId="65" fillId="15" borderId="8" xfId="0" applyFont="1" applyFill="1" applyBorder="1" applyAlignment="1">
      <alignment horizontal="center"/>
    </xf>
    <xf numFmtId="0" fontId="65" fillId="15" borderId="39" xfId="0" applyFont="1" applyFill="1" applyBorder="1"/>
    <xf numFmtId="0" fontId="65" fillId="15" borderId="39" xfId="0" applyFont="1" applyFill="1" applyBorder="1" applyAlignment="1"/>
    <xf numFmtId="0" fontId="65" fillId="15" borderId="8" xfId="0" applyFont="1" applyFill="1" applyBorder="1" applyAlignment="1"/>
    <xf numFmtId="0" fontId="65" fillId="15" borderId="10" xfId="0" applyFont="1" applyFill="1" applyBorder="1" applyAlignment="1">
      <alignment vertical="top"/>
    </xf>
    <xf numFmtId="0" fontId="65" fillId="15" borderId="10" xfId="0" applyFont="1" applyFill="1" applyBorder="1" applyAlignment="1">
      <alignment horizontal="center" vertical="top"/>
    </xf>
    <xf numFmtId="0" fontId="65" fillId="15" borderId="0" xfId="0" applyFont="1" applyFill="1" applyBorder="1" applyAlignment="1">
      <alignment vertical="top" wrapText="1"/>
    </xf>
    <xf numFmtId="0" fontId="65" fillId="15" borderId="10" xfId="0" applyFont="1" applyFill="1" applyBorder="1" applyAlignment="1">
      <alignment horizontal="center" vertical="top" wrapText="1"/>
    </xf>
    <xf numFmtId="0" fontId="65" fillId="15" borderId="0" xfId="0" applyFont="1" applyFill="1" applyBorder="1" applyAlignment="1">
      <alignment horizontal="center" vertical="top"/>
    </xf>
    <xf numFmtId="0" fontId="65" fillId="15" borderId="1" xfId="0" applyFont="1" applyFill="1" applyBorder="1" applyAlignment="1">
      <alignment vertical="top"/>
    </xf>
    <xf numFmtId="0" fontId="65" fillId="15" borderId="1" xfId="0" applyFont="1" applyFill="1" applyBorder="1" applyAlignment="1">
      <alignment horizontal="center" vertical="top"/>
    </xf>
    <xf numFmtId="0" fontId="65" fillId="15" borderId="17" xfId="0" applyFont="1" applyFill="1" applyBorder="1" applyAlignment="1">
      <alignment vertical="top" wrapText="1"/>
    </xf>
    <xf numFmtId="0" fontId="65" fillId="15" borderId="43" xfId="0" applyFont="1" applyFill="1" applyBorder="1" applyAlignment="1">
      <alignment vertical="top" wrapText="1"/>
    </xf>
    <xf numFmtId="0" fontId="65" fillId="15" borderId="1" xfId="0" applyFont="1" applyFill="1" applyBorder="1" applyAlignment="1">
      <alignment horizontal="center" vertical="top" wrapText="1"/>
    </xf>
    <xf numFmtId="0" fontId="65" fillId="15" borderId="17" xfId="0" applyFont="1" applyFill="1" applyBorder="1" applyAlignment="1">
      <alignment horizontal="center" vertical="top"/>
    </xf>
    <xf numFmtId="0" fontId="65" fillId="15" borderId="22" xfId="0" applyFont="1" applyFill="1" applyBorder="1" applyAlignment="1">
      <alignment vertical="top"/>
    </xf>
    <xf numFmtId="0" fontId="65" fillId="15" borderId="22" xfId="0" applyFont="1" applyFill="1" applyBorder="1" applyAlignment="1">
      <alignment horizontal="center" vertical="top"/>
    </xf>
    <xf numFmtId="0" fontId="65" fillId="15" borderId="25" xfId="0" applyFont="1" applyFill="1" applyBorder="1" applyAlignment="1">
      <alignment vertical="top" wrapText="1"/>
    </xf>
    <xf numFmtId="0" fontId="65" fillId="15" borderId="22" xfId="0" applyFont="1" applyFill="1" applyBorder="1" applyAlignment="1">
      <alignment vertical="top" wrapText="1"/>
    </xf>
    <xf numFmtId="0" fontId="65" fillId="15" borderId="22" xfId="0" applyFont="1" applyFill="1" applyBorder="1" applyAlignment="1">
      <alignment horizontal="center" vertical="top" wrapText="1"/>
    </xf>
    <xf numFmtId="0" fontId="65" fillId="15" borderId="22" xfId="0" applyFont="1" applyFill="1" applyBorder="1" applyAlignment="1">
      <alignment horizontal="left" wrapText="1"/>
    </xf>
    <xf numFmtId="0" fontId="65" fillId="15" borderId="25" xfId="0" applyFont="1" applyFill="1" applyBorder="1" applyAlignment="1">
      <alignment horizontal="center" vertical="top"/>
    </xf>
    <xf numFmtId="0" fontId="4" fillId="14" borderId="39" xfId="0" applyFont="1" applyFill="1" applyBorder="1" applyAlignment="1">
      <alignment vertical="top" wrapText="1"/>
    </xf>
    <xf numFmtId="0" fontId="4" fillId="14" borderId="17" xfId="0" applyFont="1" applyFill="1" applyBorder="1" applyAlignment="1">
      <alignment vertical="top" wrapText="1"/>
    </xf>
    <xf numFmtId="0" fontId="4" fillId="14" borderId="0" xfId="0" applyFont="1" applyFill="1" applyBorder="1" applyAlignment="1">
      <alignment vertical="top" wrapText="1"/>
    </xf>
    <xf numFmtId="0" fontId="4" fillId="14" borderId="23" xfId="0" applyFont="1" applyFill="1" applyBorder="1" applyAlignment="1">
      <alignment horizontal="left" vertical="top"/>
    </xf>
    <xf numFmtId="0" fontId="4" fillId="14" borderId="10" xfId="0" applyFont="1" applyFill="1" applyBorder="1" applyAlignment="1">
      <alignment horizontal="center" vertical="top"/>
    </xf>
    <xf numFmtId="0" fontId="4" fillId="14" borderId="19" xfId="0" applyFont="1" applyFill="1" applyBorder="1" applyAlignment="1">
      <alignment vertical="top" wrapText="1"/>
    </xf>
    <xf numFmtId="0" fontId="4" fillId="14" borderId="10" xfId="0" applyFont="1" applyFill="1" applyBorder="1" applyAlignment="1">
      <alignment horizontal="left" wrapText="1"/>
    </xf>
    <xf numFmtId="0" fontId="4" fillId="14" borderId="26" xfId="0" applyFont="1" applyFill="1" applyBorder="1" applyAlignment="1">
      <alignment horizontal="left" vertical="top"/>
    </xf>
    <xf numFmtId="0" fontId="4" fillId="14" borderId="23" xfId="0" applyFont="1" applyFill="1" applyBorder="1" applyAlignment="1">
      <alignment vertical="top"/>
    </xf>
    <xf numFmtId="0" fontId="4" fillId="14" borderId="6" xfId="0" applyFont="1" applyFill="1" applyBorder="1" applyAlignment="1">
      <alignment vertical="top" wrapText="1"/>
    </xf>
    <xf numFmtId="0" fontId="4" fillId="14" borderId="24" xfId="0" applyFont="1" applyFill="1" applyBorder="1" applyAlignment="1">
      <alignment vertical="top" wrapText="1"/>
    </xf>
    <xf numFmtId="0" fontId="4" fillId="14" borderId="38" xfId="0" applyFont="1" applyFill="1" applyBorder="1" applyAlignment="1">
      <alignment vertical="top"/>
    </xf>
    <xf numFmtId="0" fontId="4" fillId="14" borderId="8" xfId="0" applyFont="1" applyFill="1" applyBorder="1" applyAlignment="1">
      <alignment horizontal="center" vertical="top"/>
    </xf>
    <xf numFmtId="0" fontId="4" fillId="14" borderId="8" xfId="0" applyFont="1" applyFill="1" applyBorder="1"/>
    <xf numFmtId="0" fontId="4" fillId="14" borderId="41" xfId="0" applyFont="1" applyFill="1" applyBorder="1" applyAlignment="1">
      <alignment vertical="top" wrapText="1"/>
    </xf>
    <xf numFmtId="0" fontId="4" fillId="14" borderId="8" xfId="0" applyFont="1" applyFill="1" applyBorder="1" applyAlignment="1">
      <alignment horizontal="center" vertical="top" wrapText="1"/>
    </xf>
    <xf numFmtId="0" fontId="4" fillId="14" borderId="8" xfId="0" applyFont="1" applyFill="1" applyBorder="1" applyAlignment="1">
      <alignment horizontal="left" wrapText="1"/>
    </xf>
    <xf numFmtId="0" fontId="4" fillId="14" borderId="39" xfId="0" applyFont="1" applyFill="1" applyBorder="1" applyAlignment="1">
      <alignment horizontal="center" vertical="top"/>
    </xf>
    <xf numFmtId="0" fontId="4" fillId="14" borderId="8" xfId="0" applyFont="1" applyFill="1" applyBorder="1" applyAlignment="1">
      <alignment vertical="top"/>
    </xf>
    <xf numFmtId="0" fontId="4" fillId="14" borderId="26" xfId="0" applyFont="1" applyFill="1" applyBorder="1" applyAlignment="1">
      <alignment vertical="top"/>
    </xf>
    <xf numFmtId="0" fontId="4" fillId="14" borderId="10" xfId="0" applyFont="1" applyFill="1" applyBorder="1" applyAlignment="1">
      <alignment vertical="top" wrapText="1"/>
    </xf>
    <xf numFmtId="0" fontId="4" fillId="14" borderId="42" xfId="0" applyFont="1" applyFill="1" applyBorder="1" applyAlignment="1">
      <alignment vertical="top" wrapText="1"/>
    </xf>
    <xf numFmtId="0" fontId="4" fillId="14" borderId="10" xfId="0" applyFont="1" applyFill="1" applyBorder="1" applyAlignment="1">
      <alignment horizontal="center" vertical="top" wrapText="1"/>
    </xf>
    <xf numFmtId="0" fontId="5" fillId="14" borderId="0" xfId="0" applyFont="1" applyFill="1" applyBorder="1" applyAlignment="1">
      <alignment horizontal="left" wrapText="1"/>
    </xf>
    <xf numFmtId="0" fontId="4" fillId="14" borderId="0" xfId="0" applyFont="1" applyFill="1" applyBorder="1" applyAlignment="1">
      <alignment horizontal="center" vertical="top"/>
    </xf>
    <xf numFmtId="0" fontId="4" fillId="14" borderId="12" xfId="0" applyFont="1" applyFill="1" applyBorder="1" applyAlignment="1">
      <alignment vertical="top"/>
    </xf>
    <xf numFmtId="0" fontId="4" fillId="14" borderId="1" xfId="0" applyFont="1" applyFill="1" applyBorder="1" applyAlignment="1">
      <alignment horizontal="center" vertical="top"/>
    </xf>
    <xf numFmtId="0" fontId="4" fillId="14" borderId="1" xfId="0" applyFont="1" applyFill="1" applyBorder="1" applyAlignment="1">
      <alignment vertical="top" wrapText="1"/>
    </xf>
    <xf numFmtId="0" fontId="4" fillId="14" borderId="12" xfId="0" applyFont="1" applyFill="1" applyBorder="1" applyAlignment="1">
      <alignment vertical="top" wrapText="1"/>
    </xf>
    <xf numFmtId="0" fontId="4" fillId="14" borderId="1" xfId="0" applyFont="1" applyFill="1" applyBorder="1" applyAlignment="1">
      <alignment horizontal="center" vertical="top" wrapText="1"/>
    </xf>
    <xf numFmtId="0" fontId="5" fillId="14" borderId="17" xfId="0" applyFont="1" applyFill="1" applyBorder="1" applyAlignment="1">
      <alignment horizontal="left" wrapText="1"/>
    </xf>
    <xf numFmtId="0" fontId="4" fillId="14" borderId="17" xfId="0" applyFont="1" applyFill="1" applyBorder="1" applyAlignment="1">
      <alignment horizontal="center" vertical="top"/>
    </xf>
    <xf numFmtId="0" fontId="4" fillId="14" borderId="1" xfId="0" applyFont="1" applyFill="1" applyBorder="1" applyAlignment="1">
      <alignment vertical="top"/>
    </xf>
    <xf numFmtId="0" fontId="4" fillId="14" borderId="0" xfId="0" applyFont="1" applyFill="1" applyBorder="1" applyAlignment="1">
      <alignment vertical="top"/>
    </xf>
    <xf numFmtId="0" fontId="4" fillId="14" borderId="10" xfId="0" applyFont="1" applyFill="1" applyBorder="1" applyAlignment="1">
      <alignment wrapText="1"/>
    </xf>
    <xf numFmtId="0" fontId="4" fillId="14" borderId="44" xfId="0" applyFont="1" applyFill="1" applyBorder="1" applyAlignment="1">
      <alignment vertical="top" wrapText="1"/>
    </xf>
    <xf numFmtId="0" fontId="4" fillId="14" borderId="26" xfId="0" applyFont="1" applyFill="1" applyBorder="1" applyAlignment="1">
      <alignment vertical="top" wrapText="1"/>
    </xf>
    <xf numFmtId="0" fontId="4" fillId="14" borderId="28" xfId="0" applyFont="1" applyFill="1" applyBorder="1" applyAlignment="1">
      <alignment vertical="top"/>
    </xf>
    <xf numFmtId="0" fontId="4" fillId="14" borderId="22" xfId="0" applyFont="1" applyFill="1" applyBorder="1" applyAlignment="1">
      <alignment horizontal="center" vertical="top"/>
    </xf>
    <xf numFmtId="0" fontId="4" fillId="14" borderId="22" xfId="0" applyFont="1" applyFill="1" applyBorder="1" applyAlignment="1">
      <alignment vertical="top" wrapText="1"/>
    </xf>
    <xf numFmtId="0" fontId="4" fillId="14" borderId="25" xfId="0" applyFont="1" applyFill="1" applyBorder="1" applyAlignment="1">
      <alignment vertical="top" wrapText="1"/>
    </xf>
    <xf numFmtId="0" fontId="4" fillId="14" borderId="22" xfId="0" applyFont="1" applyFill="1" applyBorder="1" applyAlignment="1">
      <alignment horizontal="center" vertical="top" wrapText="1"/>
    </xf>
    <xf numFmtId="0" fontId="4" fillId="14" borderId="25" xfId="0" applyFont="1" applyFill="1" applyBorder="1" applyAlignment="1">
      <alignment horizontal="left" wrapText="1"/>
    </xf>
    <xf numFmtId="0" fontId="4" fillId="14" borderId="25" xfId="0" applyFont="1" applyFill="1" applyBorder="1" applyAlignment="1">
      <alignment horizontal="center" vertical="top"/>
    </xf>
    <xf numFmtId="0" fontId="4" fillId="14" borderId="22" xfId="0" applyFont="1" applyFill="1" applyBorder="1" applyAlignment="1">
      <alignment vertical="top"/>
    </xf>
    <xf numFmtId="0" fontId="4" fillId="15" borderId="8" xfId="0" applyFont="1" applyFill="1" applyBorder="1" applyAlignment="1">
      <alignment horizontal="center" vertical="top"/>
    </xf>
    <xf numFmtId="0" fontId="4" fillId="15" borderId="39" xfId="0" applyFont="1" applyFill="1" applyBorder="1" applyAlignment="1">
      <alignment wrapText="1"/>
    </xf>
    <xf numFmtId="0" fontId="4" fillId="15" borderId="39" xfId="0" applyFont="1" applyFill="1" applyBorder="1" applyAlignment="1">
      <alignment vertical="top" wrapText="1"/>
    </xf>
    <xf numFmtId="0" fontId="4" fillId="15" borderId="41" xfId="0" applyFont="1" applyFill="1" applyBorder="1" applyAlignment="1">
      <alignment vertical="top" wrapText="1"/>
    </xf>
    <xf numFmtId="0" fontId="4" fillId="15" borderId="8" xfId="0" applyFont="1" applyFill="1" applyBorder="1" applyAlignment="1">
      <alignment horizontal="center" vertical="top" wrapText="1"/>
    </xf>
    <xf numFmtId="0" fontId="5" fillId="15" borderId="8" xfId="0" applyFont="1" applyFill="1" applyBorder="1" applyAlignment="1">
      <alignment horizontal="left" wrapText="1"/>
    </xf>
    <xf numFmtId="0" fontId="4" fillId="15" borderId="39" xfId="0" applyFont="1" applyFill="1" applyBorder="1" applyAlignment="1">
      <alignment horizontal="center" vertical="top"/>
    </xf>
    <xf numFmtId="0" fontId="4" fillId="15" borderId="8" xfId="0" applyFont="1" applyFill="1" applyBorder="1"/>
    <xf numFmtId="0" fontId="4" fillId="15" borderId="10" xfId="0" applyFont="1" applyFill="1" applyBorder="1"/>
    <xf numFmtId="0" fontId="4" fillId="15" borderId="10" xfId="0" applyFont="1" applyFill="1" applyBorder="1" applyAlignment="1">
      <alignment horizontal="center"/>
    </xf>
    <xf numFmtId="0" fontId="4" fillId="15" borderId="0" xfId="0" applyFont="1" applyFill="1" applyBorder="1"/>
    <xf numFmtId="0" fontId="4" fillId="15" borderId="42" xfId="0" applyFont="1" applyFill="1" applyBorder="1" applyAlignment="1">
      <alignment vertical="top" wrapText="1"/>
    </xf>
    <xf numFmtId="0" fontId="5" fillId="15" borderId="10" xfId="0" applyFont="1" applyFill="1" applyBorder="1" applyAlignment="1">
      <alignment horizontal="left" wrapText="1"/>
    </xf>
    <xf numFmtId="0" fontId="4" fillId="15" borderId="0" xfId="0" applyFont="1" applyFill="1" applyBorder="1" applyAlignment="1"/>
    <xf numFmtId="0" fontId="4" fillId="15" borderId="1" xfId="0" applyFont="1" applyFill="1" applyBorder="1"/>
    <xf numFmtId="0" fontId="4" fillId="15" borderId="1" xfId="0" applyFont="1" applyFill="1" applyBorder="1" applyAlignment="1">
      <alignment horizontal="center"/>
    </xf>
    <xf numFmtId="0" fontId="4" fillId="15" borderId="17" xfId="0" applyFont="1" applyFill="1" applyBorder="1"/>
    <xf numFmtId="0" fontId="4" fillId="15" borderId="12" xfId="0" applyFont="1" applyFill="1" applyBorder="1" applyAlignment="1">
      <alignment vertical="top" wrapText="1"/>
    </xf>
    <xf numFmtId="0" fontId="5" fillId="15" borderId="1" xfId="0" applyFont="1" applyFill="1" applyBorder="1" applyAlignment="1">
      <alignment horizontal="left" wrapText="1"/>
    </xf>
    <xf numFmtId="0" fontId="4" fillId="15" borderId="17" xfId="0" applyFont="1" applyFill="1" applyBorder="1" applyAlignment="1"/>
    <xf numFmtId="0" fontId="4" fillId="15" borderId="8" xfId="0" applyFont="1" applyFill="1" applyBorder="1" applyAlignment="1">
      <alignment horizontal="center"/>
    </xf>
    <xf numFmtId="0" fontId="4" fillId="15" borderId="39" xfId="0" applyFont="1" applyFill="1" applyBorder="1"/>
    <xf numFmtId="0" fontId="4" fillId="15" borderId="39" xfId="0" applyFont="1" applyFill="1" applyBorder="1" applyAlignment="1"/>
    <xf numFmtId="0" fontId="4" fillId="15" borderId="8" xfId="0" applyFont="1" applyFill="1" applyBorder="1" applyAlignment="1"/>
    <xf numFmtId="0" fontId="4" fillId="15" borderId="10" xfId="0" applyFont="1" applyFill="1" applyBorder="1" applyAlignment="1">
      <alignment vertical="top"/>
    </xf>
    <xf numFmtId="0" fontId="4" fillId="15" borderId="10" xfId="0" applyFont="1" applyFill="1" applyBorder="1" applyAlignment="1">
      <alignment horizontal="center" vertical="top"/>
    </xf>
    <xf numFmtId="0" fontId="4" fillId="15" borderId="0" xfId="0" applyFont="1" applyFill="1" applyBorder="1" applyAlignment="1">
      <alignment vertical="top" wrapText="1"/>
    </xf>
    <xf numFmtId="0" fontId="4" fillId="15" borderId="10" xfId="0" applyFont="1" applyFill="1" applyBorder="1" applyAlignment="1">
      <alignment horizontal="center" vertical="top" wrapText="1"/>
    </xf>
    <xf numFmtId="0" fontId="4" fillId="15" borderId="0" xfId="0" applyFont="1" applyFill="1" applyBorder="1" applyAlignment="1">
      <alignment horizontal="center" vertical="top"/>
    </xf>
    <xf numFmtId="0" fontId="4" fillId="15" borderId="1" xfId="0" applyFont="1" applyFill="1" applyBorder="1" applyAlignment="1">
      <alignment vertical="top"/>
    </xf>
    <xf numFmtId="0" fontId="4" fillId="15" borderId="1" xfId="0" applyFont="1" applyFill="1" applyBorder="1" applyAlignment="1">
      <alignment horizontal="center" vertical="top"/>
    </xf>
    <xf numFmtId="0" fontId="4" fillId="15" borderId="17" xfId="0" applyFont="1" applyFill="1" applyBorder="1" applyAlignment="1">
      <alignment vertical="top" wrapText="1"/>
    </xf>
    <xf numFmtId="0" fontId="4" fillId="15" borderId="43" xfId="0" applyFont="1" applyFill="1" applyBorder="1" applyAlignment="1">
      <alignment vertical="top" wrapText="1"/>
    </xf>
    <xf numFmtId="0" fontId="4" fillId="15" borderId="1" xfId="0" applyFont="1" applyFill="1" applyBorder="1" applyAlignment="1">
      <alignment horizontal="center" vertical="top" wrapText="1"/>
    </xf>
    <xf numFmtId="0" fontId="4" fillId="15" borderId="17" xfId="0" applyFont="1" applyFill="1" applyBorder="1" applyAlignment="1">
      <alignment horizontal="center" vertical="top"/>
    </xf>
    <xf numFmtId="0" fontId="4" fillId="15" borderId="22" xfId="0" applyFont="1" applyFill="1" applyBorder="1" applyAlignment="1">
      <alignment vertical="top"/>
    </xf>
    <xf numFmtId="0" fontId="4" fillId="15" borderId="22" xfId="0" applyFont="1" applyFill="1" applyBorder="1" applyAlignment="1">
      <alignment horizontal="center" vertical="top"/>
    </xf>
    <xf numFmtId="0" fontId="4" fillId="15" borderId="25" xfId="0" applyFont="1" applyFill="1" applyBorder="1" applyAlignment="1">
      <alignment vertical="top" wrapText="1"/>
    </xf>
    <xf numFmtId="0" fontId="4" fillId="15" borderId="22" xfId="0" applyFont="1" applyFill="1" applyBorder="1" applyAlignment="1">
      <alignment vertical="top" wrapText="1"/>
    </xf>
    <xf numFmtId="0" fontId="4" fillId="15" borderId="22" xfId="0" applyFont="1" applyFill="1" applyBorder="1" applyAlignment="1">
      <alignment horizontal="center" vertical="top" wrapText="1"/>
    </xf>
    <xf numFmtId="0" fontId="4" fillId="15" borderId="22" xfId="0" applyFont="1" applyFill="1" applyBorder="1" applyAlignment="1">
      <alignment horizontal="left" wrapText="1"/>
    </xf>
    <xf numFmtId="0" fontId="4" fillId="15" borderId="25" xfId="0" applyFont="1" applyFill="1" applyBorder="1" applyAlignment="1">
      <alignment horizontal="center" vertical="top"/>
    </xf>
    <xf numFmtId="14" fontId="19" fillId="2" borderId="0" xfId="0" applyNumberFormat="1" applyFont="1" applyFill="1" applyBorder="1" applyAlignment="1">
      <alignment horizontal="left" vertical="top"/>
    </xf>
    <xf numFmtId="0" fontId="65" fillId="14" borderId="39" xfId="0" applyFont="1" applyFill="1" applyBorder="1" applyAlignment="1">
      <alignment wrapText="1"/>
    </xf>
    <xf numFmtId="0" fontId="65" fillId="14" borderId="0" xfId="0" applyFont="1" applyFill="1" applyBorder="1" applyAlignment="1">
      <alignment wrapText="1"/>
    </xf>
    <xf numFmtId="0" fontId="65" fillId="14" borderId="39" xfId="0" applyFont="1" applyFill="1" applyBorder="1" applyAlignment="1">
      <alignment vertical="top"/>
    </xf>
    <xf numFmtId="0" fontId="67" fillId="14" borderId="39" xfId="0" applyFont="1" applyFill="1" applyBorder="1" applyAlignment="1">
      <alignment vertical="top" wrapText="1"/>
    </xf>
    <xf numFmtId="0" fontId="66" fillId="14" borderId="8" xfId="0" applyFont="1" applyFill="1" applyBorder="1" applyAlignment="1">
      <alignment horizontal="center" vertical="center" wrapText="1"/>
    </xf>
    <xf numFmtId="0" fontId="65" fillId="14" borderId="38" xfId="0" applyFont="1" applyFill="1" applyBorder="1" applyAlignment="1">
      <alignment horizontal="left" vertical="top"/>
    </xf>
    <xf numFmtId="0" fontId="65" fillId="14" borderId="0" xfId="0" applyFont="1" applyFill="1" applyBorder="1" applyAlignment="1">
      <alignment vertical="top"/>
    </xf>
    <xf numFmtId="0" fontId="67" fillId="14" borderId="0" xfId="0" applyFont="1" applyFill="1" applyBorder="1" applyAlignment="1">
      <alignment vertical="top" wrapText="1"/>
    </xf>
    <xf numFmtId="0" fontId="65" fillId="14" borderId="26" xfId="0" applyFont="1" applyFill="1" applyBorder="1" applyAlignment="1">
      <alignment horizontal="left" vertical="top"/>
    </xf>
    <xf numFmtId="0" fontId="65" fillId="14" borderId="9" xfId="0" applyFont="1" applyFill="1" applyBorder="1"/>
    <xf numFmtId="0" fontId="65" fillId="14" borderId="6" xfId="0" applyFont="1" applyFill="1" applyBorder="1"/>
    <xf numFmtId="0" fontId="65" fillId="14" borderId="24" xfId="0" applyFont="1" applyFill="1" applyBorder="1" applyAlignment="1">
      <alignment vertical="top"/>
    </xf>
    <xf numFmtId="0" fontId="65" fillId="14" borderId="25" xfId="0" applyFont="1" applyFill="1" applyBorder="1" applyAlignment="1">
      <alignment vertical="top"/>
    </xf>
    <xf numFmtId="0" fontId="67" fillId="14" borderId="25" xfId="0" applyFont="1" applyFill="1" applyBorder="1" applyAlignment="1">
      <alignment vertical="top" wrapText="1"/>
    </xf>
    <xf numFmtId="0" fontId="66" fillId="14" borderId="22" xfId="0" applyFont="1" applyFill="1" applyBorder="1" applyAlignment="1">
      <alignment horizontal="center" vertical="center" wrapText="1"/>
    </xf>
    <xf numFmtId="0" fontId="65" fillId="14" borderId="22" xfId="0" applyFont="1" applyFill="1" applyBorder="1" applyAlignment="1">
      <alignment horizontal="left" wrapText="1"/>
    </xf>
    <xf numFmtId="0" fontId="65" fillId="14" borderId="28" xfId="0" applyFont="1" applyFill="1" applyBorder="1" applyAlignment="1">
      <alignment horizontal="left" vertical="top"/>
    </xf>
    <xf numFmtId="0" fontId="68" fillId="14" borderId="25" xfId="0" applyFont="1" applyFill="1" applyBorder="1" applyAlignment="1">
      <alignment wrapText="1"/>
    </xf>
    <xf numFmtId="0" fontId="5" fillId="14" borderId="8" xfId="0" applyFont="1" applyFill="1" applyBorder="1" applyAlignment="1">
      <alignment horizontal="center" vertical="top" wrapText="1"/>
    </xf>
    <xf numFmtId="0" fontId="5" fillId="14" borderId="10" xfId="0" applyFont="1" applyFill="1" applyBorder="1" applyAlignment="1">
      <alignment horizontal="center" vertical="top" wrapText="1"/>
    </xf>
    <xf numFmtId="0" fontId="5" fillId="14" borderId="1" xfId="0" applyFont="1" applyFill="1" applyBorder="1" applyAlignment="1">
      <alignment horizontal="center" vertical="top" wrapText="1"/>
    </xf>
    <xf numFmtId="0" fontId="5" fillId="14" borderId="8" xfId="0" applyFont="1" applyFill="1" applyBorder="1" applyAlignment="1">
      <alignment horizontal="center" vertical="top"/>
    </xf>
    <xf numFmtId="0" fontId="5" fillId="14" borderId="10" xfId="0" applyFont="1" applyFill="1" applyBorder="1" applyAlignment="1">
      <alignment horizontal="center" vertical="top"/>
    </xf>
    <xf numFmtId="0" fontId="5" fillId="14" borderId="1" xfId="0" applyFont="1" applyFill="1" applyBorder="1" applyAlignment="1">
      <alignment horizontal="center" vertical="top"/>
    </xf>
    <xf numFmtId="0" fontId="5" fillId="14" borderId="22" xfId="0" applyFont="1" applyFill="1" applyBorder="1" applyAlignment="1">
      <alignment horizontal="center" vertical="top"/>
    </xf>
    <xf numFmtId="0" fontId="4" fillId="14" borderId="39" xfId="0" applyFont="1" applyFill="1" applyBorder="1" applyAlignment="1">
      <alignment vertical="top"/>
    </xf>
    <xf numFmtId="0" fontId="4" fillId="14" borderId="39" xfId="0" applyFont="1" applyFill="1" applyBorder="1" applyAlignment="1">
      <alignment wrapText="1"/>
    </xf>
    <xf numFmtId="0" fontId="9" fillId="14" borderId="39" xfId="0" applyFont="1" applyFill="1" applyBorder="1" applyAlignment="1">
      <alignment vertical="top" wrapText="1"/>
    </xf>
    <xf numFmtId="0" fontId="4" fillId="14" borderId="9" xfId="0" applyFont="1" applyFill="1" applyBorder="1"/>
    <xf numFmtId="0" fontId="5" fillId="14" borderId="8" xfId="0" applyFont="1" applyFill="1" applyBorder="1" applyAlignment="1">
      <alignment horizontal="center" vertical="center" wrapText="1"/>
    </xf>
    <xf numFmtId="0" fontId="4" fillId="14" borderId="38" xfId="0" applyFont="1" applyFill="1" applyBorder="1" applyAlignment="1">
      <alignment horizontal="left" vertical="top"/>
    </xf>
    <xf numFmtId="0" fontId="4" fillId="0" borderId="0" xfId="0" applyFont="1" applyBorder="1" applyAlignment="1">
      <alignment vertical="top"/>
    </xf>
    <xf numFmtId="0" fontId="4" fillId="14" borderId="0" xfId="0" applyFont="1" applyFill="1" applyBorder="1" applyAlignment="1">
      <alignment wrapText="1"/>
    </xf>
    <xf numFmtId="0" fontId="4" fillId="14" borderId="6" xfId="0" applyFont="1" applyFill="1" applyBorder="1"/>
    <xf numFmtId="0" fontId="5" fillId="14" borderId="10" xfId="0" applyFont="1" applyFill="1" applyBorder="1" applyAlignment="1">
      <alignment horizontal="center" vertical="center" wrapText="1"/>
    </xf>
    <xf numFmtId="0" fontId="4" fillId="14" borderId="24" xfId="0" applyFont="1" applyFill="1" applyBorder="1" applyAlignment="1">
      <alignment vertical="top"/>
    </xf>
    <xf numFmtId="0" fontId="4" fillId="14" borderId="25" xfId="0" applyFont="1" applyFill="1" applyBorder="1" applyAlignment="1">
      <alignment vertical="top"/>
    </xf>
    <xf numFmtId="0" fontId="69" fillId="14" borderId="25" xfId="0" applyFont="1" applyFill="1" applyBorder="1" applyAlignment="1">
      <alignment wrapText="1"/>
    </xf>
    <xf numFmtId="0" fontId="9" fillId="14" borderId="25" xfId="0" applyFont="1" applyFill="1" applyBorder="1" applyAlignment="1">
      <alignment vertical="top" wrapText="1"/>
    </xf>
    <xf numFmtId="0" fontId="5" fillId="14" borderId="22" xfId="0" applyFont="1" applyFill="1" applyBorder="1" applyAlignment="1">
      <alignment horizontal="center" vertical="center" wrapText="1"/>
    </xf>
    <xf numFmtId="0" fontId="4" fillId="14" borderId="22" xfId="0" applyFont="1" applyFill="1" applyBorder="1" applyAlignment="1">
      <alignment horizontal="left" wrapText="1"/>
    </xf>
    <xf numFmtId="0" fontId="4" fillId="14" borderId="28" xfId="0" applyFont="1" applyFill="1" applyBorder="1" applyAlignment="1">
      <alignment horizontal="left" vertical="top"/>
    </xf>
    <xf numFmtId="14" fontId="19" fillId="2" borderId="0" xfId="0" applyNumberFormat="1" applyFont="1" applyFill="1" applyBorder="1" applyAlignment="1">
      <alignment horizontal="left" vertical="top"/>
    </xf>
    <xf numFmtId="0" fontId="70" fillId="12" borderId="10" xfId="0" applyFont="1" applyFill="1" applyBorder="1" applyAlignment="1">
      <alignment vertical="top" wrapText="1"/>
    </xf>
    <xf numFmtId="0" fontId="48" fillId="12" borderId="10" xfId="0" applyFont="1" applyFill="1" applyBorder="1" applyAlignment="1">
      <alignment vertical="top" wrapText="1"/>
    </xf>
    <xf numFmtId="0" fontId="71" fillId="12" borderId="10" xfId="0" applyFont="1" applyFill="1" applyBorder="1" applyAlignment="1">
      <alignment vertical="top" wrapText="1"/>
    </xf>
    <xf numFmtId="0" fontId="4" fillId="12" borderId="10" xfId="0" applyFont="1" applyFill="1" applyBorder="1" applyAlignment="1">
      <alignment vertical="top" wrapText="1"/>
    </xf>
    <xf numFmtId="14" fontId="19" fillId="2" borderId="0" xfId="0" applyNumberFormat="1" applyFont="1" applyFill="1" applyBorder="1" applyAlignment="1">
      <alignment horizontal="left" vertical="top"/>
    </xf>
    <xf numFmtId="0" fontId="19" fillId="7" borderId="35" xfId="0" applyFont="1" applyFill="1" applyBorder="1" applyAlignment="1">
      <alignment horizontal="center" vertical="center" wrapText="1"/>
    </xf>
    <xf numFmtId="0" fontId="19" fillId="7" borderId="36" xfId="0" applyFont="1" applyFill="1" applyBorder="1" applyAlignment="1">
      <alignment horizontal="center" vertical="center" wrapText="1"/>
    </xf>
    <xf numFmtId="0" fontId="49" fillId="12" borderId="26" xfId="0" applyFont="1" applyFill="1" applyBorder="1" applyAlignment="1">
      <alignment horizontal="center" vertical="center" wrapText="1"/>
    </xf>
    <xf numFmtId="0" fontId="49" fillId="12" borderId="8" xfId="0" applyFont="1" applyFill="1" applyBorder="1" applyAlignment="1">
      <alignment vertical="top"/>
    </xf>
    <xf numFmtId="0" fontId="49" fillId="12" borderId="8" xfId="0" applyFont="1" applyFill="1" applyBorder="1" applyAlignment="1">
      <alignment horizontal="center" vertical="top"/>
    </xf>
    <xf numFmtId="0" fontId="49" fillId="12" borderId="8" xfId="0" quotePrefix="1" applyFont="1" applyFill="1" applyBorder="1" applyAlignment="1">
      <alignment horizontal="left" vertical="top" wrapText="1"/>
    </xf>
    <xf numFmtId="0" fontId="49" fillId="12" borderId="9" xfId="0" applyFont="1" applyFill="1" applyBorder="1" applyAlignment="1">
      <alignment vertical="top" wrapText="1"/>
    </xf>
    <xf numFmtId="0" fontId="49" fillId="12" borderId="8" xfId="0" applyFont="1" applyFill="1" applyBorder="1" applyAlignment="1">
      <alignment horizontal="center" vertical="center" wrapText="1"/>
    </xf>
    <xf numFmtId="0" fontId="49" fillId="12" borderId="8" xfId="0" applyFont="1" applyFill="1" applyBorder="1" applyAlignment="1">
      <alignment horizontal="left" vertical="top" wrapText="1"/>
    </xf>
    <xf numFmtId="0" fontId="49" fillId="12" borderId="8" xfId="0" applyFont="1" applyFill="1" applyBorder="1" applyAlignment="1">
      <alignment horizontal="center" vertical="top" wrapText="1"/>
    </xf>
    <xf numFmtId="0" fontId="49" fillId="12" borderId="26" xfId="0" applyFont="1" applyFill="1" applyBorder="1" applyAlignment="1">
      <alignment horizontal="left" vertical="top"/>
    </xf>
    <xf numFmtId="0" fontId="49" fillId="0" borderId="10" xfId="0" applyFont="1" applyBorder="1" applyAlignment="1">
      <alignment vertical="top"/>
    </xf>
    <xf numFmtId="0" fontId="49" fillId="0" borderId="0" xfId="0" applyFont="1" applyBorder="1" applyAlignment="1">
      <alignment vertical="top"/>
    </xf>
    <xf numFmtId="0" fontId="49" fillId="12" borderId="20" xfId="0" applyFont="1" applyFill="1" applyBorder="1" applyAlignment="1">
      <alignment vertical="top"/>
    </xf>
    <xf numFmtId="0" fontId="49" fillId="12" borderId="10" xfId="0" applyFont="1" applyFill="1" applyBorder="1" applyAlignment="1">
      <alignment horizontal="center" vertical="top"/>
    </xf>
    <xf numFmtId="0" fontId="49" fillId="12" borderId="10" xfId="0" applyFont="1" applyFill="1" applyBorder="1" applyAlignment="1">
      <alignment vertical="top" wrapText="1"/>
    </xf>
    <xf numFmtId="0" fontId="49" fillId="12" borderId="6" xfId="0" applyFont="1" applyFill="1" applyBorder="1" applyAlignment="1">
      <alignment vertical="top" wrapText="1"/>
    </xf>
    <xf numFmtId="0" fontId="49" fillId="12" borderId="10" xfId="0" applyFont="1" applyFill="1" applyBorder="1" applyAlignment="1">
      <alignment horizontal="center" vertical="center" wrapText="1"/>
    </xf>
    <xf numFmtId="0" fontId="49" fillId="12" borderId="10" xfId="0" applyFont="1" applyFill="1" applyBorder="1" applyAlignment="1">
      <alignment horizontal="left" wrapText="1"/>
    </xf>
    <xf numFmtId="0" fontId="49" fillId="12" borderId="10" xfId="0" applyFont="1" applyFill="1" applyBorder="1" applyAlignment="1">
      <alignment horizontal="center" vertical="top" wrapText="1"/>
    </xf>
    <xf numFmtId="0" fontId="49" fillId="0" borderId="10" xfId="0" applyFont="1" applyBorder="1"/>
    <xf numFmtId="0" fontId="49" fillId="0" borderId="0" xfId="0" applyFont="1"/>
    <xf numFmtId="0" fontId="49" fillId="12" borderId="24" xfId="0" applyFont="1" applyFill="1" applyBorder="1" applyAlignment="1">
      <alignment vertical="top" wrapText="1"/>
    </xf>
    <xf numFmtId="0" fontId="49" fillId="12" borderId="22" xfId="0" applyFont="1" applyFill="1" applyBorder="1" applyAlignment="1">
      <alignment vertical="top"/>
    </xf>
    <xf numFmtId="0" fontId="49" fillId="12" borderId="22" xfId="0" applyFont="1" applyFill="1" applyBorder="1" applyAlignment="1">
      <alignment horizontal="center" vertical="center" wrapText="1"/>
    </xf>
    <xf numFmtId="0" fontId="49" fillId="12" borderId="22" xfId="0" applyFont="1" applyFill="1" applyBorder="1" applyAlignment="1">
      <alignment vertical="top" wrapText="1"/>
    </xf>
    <xf numFmtId="0" fontId="49" fillId="12" borderId="25" xfId="0" applyFont="1" applyFill="1" applyBorder="1" applyAlignment="1">
      <alignment vertical="top" wrapText="1"/>
    </xf>
    <xf numFmtId="0" fontId="49" fillId="12" borderId="25" xfId="0" applyFont="1" applyFill="1" applyBorder="1" applyAlignment="1">
      <alignment vertical="top"/>
    </xf>
    <xf numFmtId="0" fontId="49" fillId="12" borderId="22" xfId="0" applyFont="1" applyFill="1" applyBorder="1" applyAlignment="1">
      <alignment horizontal="left" wrapText="1"/>
    </xf>
    <xf numFmtId="0" fontId="49" fillId="12" borderId="22" xfId="0" applyFont="1" applyFill="1" applyBorder="1" applyAlignment="1">
      <alignment horizontal="center" vertical="top" wrapText="1"/>
    </xf>
    <xf numFmtId="0" fontId="49" fillId="12" borderId="28" xfId="0" applyFont="1" applyFill="1" applyBorder="1" applyAlignment="1">
      <alignment horizontal="left" vertical="top"/>
    </xf>
    <xf numFmtId="0" fontId="74" fillId="16" borderId="39" xfId="0" applyFont="1" applyFill="1" applyBorder="1" applyAlignment="1">
      <alignment vertical="top" wrapText="1"/>
    </xf>
    <xf numFmtId="0" fontId="74" fillId="16" borderId="9" xfId="4" applyFont="1" applyFill="1" applyBorder="1" applyAlignment="1">
      <alignment horizontal="left" vertical="top" wrapText="1"/>
    </xf>
    <xf numFmtId="0" fontId="75" fillId="16" borderId="38" xfId="0" applyFont="1" applyFill="1" applyBorder="1" applyAlignment="1">
      <alignment horizontal="center" vertical="top" wrapText="1"/>
    </xf>
    <xf numFmtId="0" fontId="74" fillId="16" borderId="0" xfId="0" applyFont="1" applyFill="1" applyBorder="1" applyAlignment="1">
      <alignment vertical="top" wrapText="1"/>
    </xf>
    <xf numFmtId="0" fontId="74" fillId="16" borderId="6" xfId="4" applyFont="1" applyFill="1" applyBorder="1" applyAlignment="1">
      <alignment horizontal="left" vertical="top" wrapText="1"/>
    </xf>
    <xf numFmtId="0" fontId="75" fillId="16" borderId="26" xfId="0" applyFont="1" applyFill="1" applyBorder="1" applyAlignment="1">
      <alignment horizontal="center" vertical="top" wrapText="1"/>
    </xf>
    <xf numFmtId="0" fontId="74" fillId="16" borderId="17" xfId="0" applyFont="1" applyFill="1" applyBorder="1" applyAlignment="1">
      <alignment vertical="top" wrapText="1"/>
    </xf>
    <xf numFmtId="0" fontId="74" fillId="16" borderId="21" xfId="4" applyFont="1" applyFill="1" applyBorder="1" applyAlignment="1">
      <alignment horizontal="left" vertical="top" wrapText="1"/>
    </xf>
    <xf numFmtId="0" fontId="75" fillId="16" borderId="12" xfId="0" applyFont="1" applyFill="1" applyBorder="1" applyAlignment="1">
      <alignment horizontal="center" vertical="top" wrapText="1"/>
    </xf>
    <xf numFmtId="0" fontId="74" fillId="16" borderId="25" xfId="0" applyFont="1" applyFill="1" applyBorder="1" applyAlignment="1">
      <alignment vertical="top" wrapText="1"/>
    </xf>
    <xf numFmtId="0" fontId="74" fillId="16" borderId="22" xfId="4" applyFont="1" applyFill="1" applyBorder="1" applyAlignment="1">
      <alignment horizontal="left" vertical="top" wrapText="1"/>
    </xf>
    <xf numFmtId="0" fontId="75" fillId="16" borderId="28" xfId="0" applyFont="1" applyFill="1" applyBorder="1" applyAlignment="1">
      <alignment horizontal="center" vertical="top" wrapText="1"/>
    </xf>
    <xf numFmtId="0" fontId="74" fillId="16" borderId="22" xfId="0" applyFont="1" applyFill="1" applyBorder="1" applyAlignment="1">
      <alignment horizontal="left" vertical="top" wrapText="1"/>
    </xf>
    <xf numFmtId="0" fontId="74" fillId="16" borderId="8" xfId="4" applyFont="1" applyFill="1" applyBorder="1" applyAlignment="1">
      <alignment horizontal="left" vertical="top" wrapText="1"/>
    </xf>
    <xf numFmtId="0" fontId="74" fillId="16" borderId="24" xfId="4" applyFont="1" applyFill="1" applyBorder="1" applyAlignment="1">
      <alignment horizontal="left" vertical="top" wrapText="1"/>
    </xf>
    <xf numFmtId="0" fontId="74" fillId="16" borderId="8" xfId="0" applyFont="1" applyFill="1" applyBorder="1" applyAlignment="1">
      <alignment vertical="top" wrapText="1"/>
    </xf>
    <xf numFmtId="0" fontId="75" fillId="16" borderId="11" xfId="0" applyFont="1" applyFill="1" applyBorder="1" applyAlignment="1">
      <alignment horizontal="center" vertical="top" wrapText="1"/>
    </xf>
    <xf numFmtId="0" fontId="74" fillId="16" borderId="39" xfId="0" applyFont="1" applyFill="1" applyBorder="1" applyAlignment="1">
      <alignment horizontal="center" vertical="top" wrapText="1"/>
    </xf>
    <xf numFmtId="0" fontId="74" fillId="0" borderId="0" xfId="0" applyFont="1" applyBorder="1" applyAlignment="1">
      <alignment vertical="top" wrapText="1"/>
    </xf>
    <xf numFmtId="0" fontId="74" fillId="16" borderId="10" xfId="0" applyFont="1" applyFill="1" applyBorder="1" applyAlignment="1">
      <alignment vertical="top" wrapText="1"/>
    </xf>
    <xf numFmtId="0" fontId="75" fillId="16" borderId="23" xfId="0" applyFont="1" applyFill="1" applyBorder="1" applyAlignment="1">
      <alignment horizontal="center" vertical="top" wrapText="1"/>
    </xf>
    <xf numFmtId="0" fontId="74" fillId="16" borderId="0" xfId="0" applyFont="1" applyFill="1" applyBorder="1" applyAlignment="1">
      <alignment horizontal="center" vertical="top" wrapText="1"/>
    </xf>
    <xf numFmtId="0" fontId="74" fillId="16" borderId="1" xfId="0" applyFont="1" applyFill="1" applyBorder="1" applyAlignment="1">
      <alignment vertical="top" wrapText="1"/>
    </xf>
    <xf numFmtId="0" fontId="75" fillId="16" borderId="7" xfId="0" applyFont="1" applyFill="1" applyBorder="1" applyAlignment="1">
      <alignment horizontal="center" vertical="top" wrapText="1"/>
    </xf>
    <xf numFmtId="0" fontId="74" fillId="16" borderId="17" xfId="0" applyFont="1" applyFill="1" applyBorder="1" applyAlignment="1">
      <alignment horizontal="center" vertical="top" wrapText="1"/>
    </xf>
    <xf numFmtId="0" fontId="74" fillId="16" borderId="22" xfId="0" applyFont="1" applyFill="1" applyBorder="1" applyAlignment="1">
      <alignment vertical="top" wrapText="1"/>
    </xf>
    <xf numFmtId="0" fontId="75" fillId="16" borderId="27" xfId="0" applyFont="1" applyFill="1" applyBorder="1" applyAlignment="1">
      <alignment horizontal="center" vertical="top" wrapText="1"/>
    </xf>
    <xf numFmtId="0" fontId="74" fillId="16" borderId="25" xfId="0" applyFont="1" applyFill="1" applyBorder="1" applyAlignment="1">
      <alignment horizontal="center" vertical="top" wrapText="1"/>
    </xf>
    <xf numFmtId="0" fontId="74" fillId="16" borderId="28" xfId="0" applyFont="1" applyFill="1" applyBorder="1" applyAlignment="1">
      <alignment horizontal="left" vertical="top" wrapText="1"/>
    </xf>
    <xf numFmtId="0" fontId="73" fillId="14" borderId="9" xfId="4" applyFont="1" applyFill="1" applyBorder="1" applyAlignment="1">
      <alignment horizontal="left" vertical="top" wrapText="1"/>
    </xf>
    <xf numFmtId="0" fontId="73" fillId="14" borderId="6" xfId="4" applyFont="1" applyFill="1" applyBorder="1" applyAlignment="1">
      <alignment horizontal="left" vertical="top" wrapText="1"/>
    </xf>
    <xf numFmtId="0" fontId="73" fillId="14" borderId="24" xfId="4" applyFont="1" applyFill="1" applyBorder="1" applyAlignment="1">
      <alignment horizontal="left" vertical="top" wrapText="1"/>
    </xf>
    <xf numFmtId="0" fontId="73" fillId="14" borderId="21" xfId="4" applyFont="1" applyFill="1" applyBorder="1" applyAlignment="1">
      <alignment horizontal="left" vertical="top" wrapText="1"/>
    </xf>
    <xf numFmtId="0" fontId="0" fillId="0" borderId="24" xfId="0" applyFill="1" applyBorder="1" applyAlignment="1">
      <alignment vertical="top" wrapText="1"/>
    </xf>
    <xf numFmtId="0" fontId="0" fillId="4" borderId="28" xfId="0" applyFill="1" applyBorder="1" applyAlignment="1">
      <alignment horizontal="left" vertical="top"/>
    </xf>
    <xf numFmtId="0" fontId="0" fillId="0" borderId="22" xfId="0" applyBorder="1"/>
    <xf numFmtId="0" fontId="0" fillId="0" borderId="8" xfId="0" applyBorder="1"/>
    <xf numFmtId="0" fontId="0" fillId="0" borderId="1" xfId="0" applyBorder="1"/>
    <xf numFmtId="0" fontId="5" fillId="12" borderId="27" xfId="0" applyFont="1" applyFill="1" applyBorder="1" applyAlignment="1">
      <alignment horizontal="center" vertical="top"/>
    </xf>
    <xf numFmtId="0" fontId="74" fillId="16" borderId="25" xfId="0" applyFont="1" applyFill="1" applyBorder="1" applyAlignment="1">
      <alignment horizontal="left" vertical="top" wrapText="1"/>
    </xf>
    <xf numFmtId="0" fontId="74" fillId="16" borderId="27" xfId="0" applyFont="1" applyFill="1" applyBorder="1" applyAlignment="1">
      <alignment horizontal="left" vertical="top" wrapText="1"/>
    </xf>
    <xf numFmtId="0" fontId="43" fillId="12" borderId="8" xfId="0" applyFont="1" applyFill="1" applyBorder="1" applyAlignment="1">
      <alignment horizontal="left" vertical="top"/>
    </xf>
    <xf numFmtId="0" fontId="2" fillId="0" borderId="0" xfId="6"/>
    <xf numFmtId="0" fontId="74" fillId="0" borderId="8" xfId="4" applyFont="1" applyFill="1" applyBorder="1" applyAlignment="1">
      <alignment horizontal="left" vertical="top" wrapText="1"/>
    </xf>
    <xf numFmtId="0" fontId="74" fillId="0" borderId="24" xfId="4" applyFont="1" applyFill="1" applyBorder="1" applyAlignment="1">
      <alignment horizontal="left" vertical="top" wrapText="1"/>
    </xf>
    <xf numFmtId="0" fontId="74" fillId="0" borderId="6" xfId="4" applyFont="1" applyFill="1" applyBorder="1" applyAlignment="1">
      <alignment horizontal="left" vertical="top" wrapText="1"/>
    </xf>
    <xf numFmtId="0" fontId="74" fillId="0" borderId="21" xfId="4" applyFont="1" applyFill="1" applyBorder="1" applyAlignment="1">
      <alignment horizontal="left" vertical="top" wrapText="1"/>
    </xf>
    <xf numFmtId="0" fontId="93" fillId="16" borderId="8" xfId="0" applyFont="1" applyFill="1" applyBorder="1" applyAlignment="1">
      <alignment vertical="top" wrapText="1"/>
    </xf>
    <xf numFmtId="0" fontId="94" fillId="16" borderId="11" xfId="0" applyFont="1" applyFill="1" applyBorder="1" applyAlignment="1">
      <alignment horizontal="center" vertical="top" wrapText="1"/>
    </xf>
    <xf numFmtId="0" fontId="93" fillId="16" borderId="39" xfId="0" applyFont="1" applyFill="1" applyBorder="1" applyAlignment="1">
      <alignment vertical="top" wrapText="1"/>
    </xf>
    <xf numFmtId="0" fontId="93" fillId="16" borderId="9" xfId="4" applyFont="1" applyFill="1" applyBorder="1" applyAlignment="1">
      <alignment horizontal="left" vertical="top" wrapText="1"/>
    </xf>
    <xf numFmtId="0" fontId="94" fillId="16" borderId="38" xfId="0" applyFont="1" applyFill="1" applyBorder="1" applyAlignment="1">
      <alignment horizontal="center" vertical="top" wrapText="1"/>
    </xf>
    <xf numFmtId="0" fontId="93" fillId="16" borderId="8" xfId="0" applyFont="1" applyFill="1" applyBorder="1" applyAlignment="1">
      <alignment horizontal="left" vertical="top" wrapText="1"/>
    </xf>
    <xf numFmtId="0" fontId="93" fillId="16" borderId="39" xfId="0" applyFont="1" applyFill="1" applyBorder="1" applyAlignment="1">
      <alignment horizontal="center" vertical="top" wrapText="1"/>
    </xf>
    <xf numFmtId="0" fontId="93" fillId="16" borderId="10" xfId="0" applyFont="1" applyFill="1" applyBorder="1" applyAlignment="1">
      <alignment vertical="top" wrapText="1"/>
    </xf>
    <xf numFmtId="0" fontId="94" fillId="16" borderId="23" xfId="0" applyFont="1" applyFill="1" applyBorder="1" applyAlignment="1">
      <alignment horizontal="center" vertical="top" wrapText="1"/>
    </xf>
    <xf numFmtId="0" fontId="4" fillId="16" borderId="10" xfId="0" applyFont="1" applyFill="1" applyBorder="1" applyAlignment="1">
      <alignment vertical="top" wrapText="1"/>
    </xf>
    <xf numFmtId="0" fontId="93" fillId="16" borderId="0" xfId="0" applyFont="1" applyFill="1" applyBorder="1" applyAlignment="1">
      <alignment vertical="top" wrapText="1"/>
    </xf>
    <xf numFmtId="0" fontId="93" fillId="16" borderId="6" xfId="4" applyFont="1" applyFill="1" applyBorder="1" applyAlignment="1">
      <alignment horizontal="left" vertical="top" wrapText="1"/>
    </xf>
    <xf numFmtId="0" fontId="94" fillId="16" borderId="26" xfId="0" applyFont="1" applyFill="1" applyBorder="1" applyAlignment="1">
      <alignment horizontal="center" vertical="top" wrapText="1"/>
    </xf>
    <xf numFmtId="0" fontId="4" fillId="16" borderId="10" xfId="0" applyFont="1" applyFill="1" applyBorder="1" applyAlignment="1">
      <alignment horizontal="left" vertical="top" wrapText="1"/>
    </xf>
    <xf numFmtId="0" fontId="93" fillId="16" borderId="10" xfId="0" applyFont="1" applyFill="1" applyBorder="1" applyAlignment="1">
      <alignment horizontal="left" vertical="top" wrapText="1"/>
    </xf>
    <xf numFmtId="0" fontId="93" fillId="16" borderId="0" xfId="0" applyFont="1" applyFill="1" applyBorder="1" applyAlignment="1">
      <alignment horizontal="center" vertical="top" wrapText="1"/>
    </xf>
    <xf numFmtId="0" fontId="93" fillId="16" borderId="1" xfId="0" applyFont="1" applyFill="1" applyBorder="1" applyAlignment="1">
      <alignment vertical="top" wrapText="1"/>
    </xf>
    <xf numFmtId="0" fontId="94" fillId="16" borderId="7" xfId="0" applyFont="1" applyFill="1" applyBorder="1" applyAlignment="1">
      <alignment horizontal="center" vertical="top" wrapText="1"/>
    </xf>
    <xf numFmtId="0" fontId="4" fillId="16" borderId="1" xfId="0" applyFont="1" applyFill="1" applyBorder="1" applyAlignment="1">
      <alignment vertical="top" wrapText="1"/>
    </xf>
    <xf numFmtId="0" fontId="93" fillId="16" borderId="17" xfId="0" applyFont="1" applyFill="1" applyBorder="1" applyAlignment="1">
      <alignment vertical="top" wrapText="1"/>
    </xf>
    <xf numFmtId="0" fontId="93" fillId="16" borderId="21" xfId="4" applyFont="1" applyFill="1" applyBorder="1" applyAlignment="1">
      <alignment horizontal="left" vertical="top" wrapText="1"/>
    </xf>
    <xf numFmtId="0" fontId="94" fillId="16" borderId="12" xfId="0" applyFont="1" applyFill="1" applyBorder="1" applyAlignment="1">
      <alignment horizontal="center" vertical="top" wrapText="1"/>
    </xf>
    <xf numFmtId="0" fontId="4" fillId="16" borderId="1" xfId="0" applyFont="1" applyFill="1" applyBorder="1" applyAlignment="1">
      <alignment horizontal="left" vertical="top" wrapText="1"/>
    </xf>
    <xf numFmtId="0" fontId="93" fillId="16" borderId="1" xfId="0" applyFont="1" applyFill="1" applyBorder="1" applyAlignment="1">
      <alignment horizontal="left" vertical="top" wrapText="1"/>
    </xf>
    <xf numFmtId="0" fontId="93" fillId="16" borderId="17" xfId="0" applyFont="1" applyFill="1" applyBorder="1" applyAlignment="1">
      <alignment horizontal="center" vertical="top" wrapText="1"/>
    </xf>
    <xf numFmtId="0" fontId="93" fillId="16" borderId="22" xfId="0" applyFont="1" applyFill="1" applyBorder="1" applyAlignment="1">
      <alignment vertical="top" wrapText="1"/>
    </xf>
    <xf numFmtId="0" fontId="94" fillId="16" borderId="27" xfId="0" applyFont="1" applyFill="1" applyBorder="1" applyAlignment="1">
      <alignment horizontal="center" vertical="top" wrapText="1"/>
    </xf>
    <xf numFmtId="0" fontId="93" fillId="16" borderId="22" xfId="0" applyFont="1" applyFill="1" applyBorder="1" applyAlignment="1">
      <alignment horizontal="left" vertical="top" wrapText="1"/>
    </xf>
    <xf numFmtId="0" fontId="93" fillId="16" borderId="25" xfId="0" applyFont="1" applyFill="1" applyBorder="1" applyAlignment="1">
      <alignment vertical="top" wrapText="1"/>
    </xf>
    <xf numFmtId="0" fontId="93" fillId="16" borderId="22" xfId="4" applyFont="1" applyFill="1" applyBorder="1" applyAlignment="1">
      <alignment horizontal="left" vertical="top" wrapText="1"/>
    </xf>
    <xf numFmtId="0" fontId="94" fillId="16" borderId="28" xfId="0" applyFont="1" applyFill="1" applyBorder="1" applyAlignment="1">
      <alignment horizontal="center" vertical="top" wrapText="1"/>
    </xf>
    <xf numFmtId="0" fontId="93" fillId="16" borderId="27" xfId="0" applyFont="1" applyFill="1" applyBorder="1" applyAlignment="1">
      <alignment horizontal="left" vertical="top" wrapText="1"/>
    </xf>
    <xf numFmtId="0" fontId="93" fillId="16" borderId="25" xfId="0" applyFont="1" applyFill="1" applyBorder="1" applyAlignment="1">
      <alignment horizontal="center" vertical="top" wrapText="1"/>
    </xf>
    <xf numFmtId="0" fontId="93" fillId="16" borderId="28" xfId="0" applyFont="1" applyFill="1" applyBorder="1" applyAlignment="1">
      <alignment horizontal="left" vertical="top" wrapText="1"/>
    </xf>
    <xf numFmtId="0" fontId="93" fillId="16" borderId="8" xfId="4" applyFont="1" applyFill="1" applyBorder="1" applyAlignment="1">
      <alignment horizontal="left" vertical="top" wrapText="1"/>
    </xf>
    <xf numFmtId="0" fontId="93" fillId="16" borderId="24" xfId="4" applyFont="1" applyFill="1" applyBorder="1" applyAlignment="1">
      <alignment horizontal="left" vertical="top" wrapText="1"/>
    </xf>
    <xf numFmtId="0" fontId="93" fillId="0" borderId="8" xfId="0" applyFont="1" applyFill="1" applyBorder="1" applyAlignment="1">
      <alignment vertical="top" wrapText="1"/>
    </xf>
    <xf numFmtId="0" fontId="94" fillId="0" borderId="11" xfId="0" applyFont="1" applyFill="1" applyBorder="1" applyAlignment="1">
      <alignment horizontal="center" vertical="top" wrapText="1"/>
    </xf>
    <xf numFmtId="0" fontId="93" fillId="0" borderId="39" xfId="0" applyFont="1" applyFill="1" applyBorder="1" applyAlignment="1">
      <alignment vertical="top" wrapText="1"/>
    </xf>
    <xf numFmtId="0" fontId="93" fillId="0" borderId="8" xfId="4" applyFont="1" applyFill="1" applyBorder="1" applyAlignment="1">
      <alignment horizontal="left" vertical="top" wrapText="1"/>
    </xf>
    <xf numFmtId="0" fontId="94" fillId="0" borderId="38" xfId="0" applyFont="1" applyFill="1" applyBorder="1" applyAlignment="1">
      <alignment horizontal="center" vertical="top" wrapText="1"/>
    </xf>
    <xf numFmtId="0" fontId="93" fillId="0" borderId="8" xfId="0" applyFont="1" applyFill="1" applyBorder="1" applyAlignment="1">
      <alignment horizontal="left" vertical="top" wrapText="1"/>
    </xf>
    <xf numFmtId="0" fontId="93" fillId="0" borderId="39" xfId="0" applyFont="1" applyFill="1" applyBorder="1" applyAlignment="1">
      <alignment horizontal="center" vertical="top" wrapText="1"/>
    </xf>
    <xf numFmtId="0" fontId="93" fillId="0" borderId="10" xfId="0" applyFont="1" applyFill="1" applyBorder="1" applyAlignment="1">
      <alignment vertical="top" wrapText="1"/>
    </xf>
    <xf numFmtId="0" fontId="94" fillId="0" borderId="23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vertical="top" wrapText="1"/>
    </xf>
    <xf numFmtId="0" fontId="93" fillId="0" borderId="0" xfId="0" applyFont="1" applyFill="1" applyBorder="1" applyAlignment="1">
      <alignment vertical="top" wrapText="1"/>
    </xf>
    <xf numFmtId="0" fontId="93" fillId="0" borderId="24" xfId="4" applyFont="1" applyFill="1" applyBorder="1" applyAlignment="1">
      <alignment horizontal="left" vertical="top" wrapText="1"/>
    </xf>
    <xf numFmtId="0" fontId="94" fillId="0" borderId="26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left" vertical="top" wrapText="1"/>
    </xf>
    <xf numFmtId="0" fontId="93" fillId="0" borderId="0" xfId="0" applyFont="1" applyFill="1" applyBorder="1" applyAlignment="1">
      <alignment horizontal="center" vertical="top" wrapText="1"/>
    </xf>
    <xf numFmtId="0" fontId="93" fillId="0" borderId="10" xfId="0" applyFont="1" applyFill="1" applyBorder="1" applyAlignment="1">
      <alignment horizontal="left" vertical="top" wrapText="1"/>
    </xf>
    <xf numFmtId="0" fontId="93" fillId="0" borderId="6" xfId="4" applyFont="1" applyFill="1" applyBorder="1" applyAlignment="1">
      <alignment horizontal="left" vertical="top" wrapText="1"/>
    </xf>
    <xf numFmtId="0" fontId="93" fillId="0" borderId="1" xfId="0" applyFont="1" applyFill="1" applyBorder="1" applyAlignment="1">
      <alignment vertical="top" wrapText="1"/>
    </xf>
    <xf numFmtId="0" fontId="94" fillId="0" borderId="7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vertical="top" wrapText="1"/>
    </xf>
    <xf numFmtId="0" fontId="93" fillId="0" borderId="17" xfId="0" applyFont="1" applyFill="1" applyBorder="1" applyAlignment="1">
      <alignment vertical="top" wrapText="1"/>
    </xf>
    <xf numFmtId="0" fontId="93" fillId="0" borderId="21" xfId="4" applyFont="1" applyFill="1" applyBorder="1" applyAlignment="1">
      <alignment horizontal="left" vertical="top" wrapText="1"/>
    </xf>
    <xf numFmtId="0" fontId="94" fillId="0" borderId="12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left" vertical="top" wrapText="1"/>
    </xf>
    <xf numFmtId="0" fontId="93" fillId="0" borderId="17" xfId="0" applyFont="1" applyFill="1" applyBorder="1" applyAlignment="1">
      <alignment horizontal="center" vertical="top" wrapText="1"/>
    </xf>
    <xf numFmtId="0" fontId="93" fillId="0" borderId="1" xfId="0" applyFont="1" applyFill="1" applyBorder="1" applyAlignment="1">
      <alignment horizontal="left" vertical="top" wrapText="1"/>
    </xf>
    <xf numFmtId="0" fontId="93" fillId="0" borderId="22" xfId="0" applyFont="1" applyFill="1" applyBorder="1" applyAlignment="1">
      <alignment vertical="top" wrapText="1"/>
    </xf>
    <xf numFmtId="0" fontId="94" fillId="0" borderId="27" xfId="0" applyFont="1" applyFill="1" applyBorder="1" applyAlignment="1">
      <alignment horizontal="center" vertical="top" wrapText="1"/>
    </xf>
    <xf numFmtId="0" fontId="93" fillId="0" borderId="22" xfId="0" applyFont="1" applyFill="1" applyBorder="1" applyAlignment="1">
      <alignment horizontal="left" vertical="top" wrapText="1"/>
    </xf>
    <xf numFmtId="0" fontId="93" fillId="0" borderId="25" xfId="0" applyFont="1" applyFill="1" applyBorder="1" applyAlignment="1">
      <alignment vertical="top" wrapText="1"/>
    </xf>
    <xf numFmtId="0" fontId="93" fillId="0" borderId="22" xfId="4" applyFont="1" applyFill="1" applyBorder="1" applyAlignment="1">
      <alignment horizontal="left" vertical="top" wrapText="1"/>
    </xf>
    <xf numFmtId="0" fontId="94" fillId="0" borderId="28" xfId="0" applyFont="1" applyFill="1" applyBorder="1" applyAlignment="1">
      <alignment horizontal="center" vertical="top" wrapText="1"/>
    </xf>
    <xf numFmtId="0" fontId="93" fillId="0" borderId="27" xfId="0" applyFont="1" applyFill="1" applyBorder="1" applyAlignment="1">
      <alignment horizontal="left" vertical="top" wrapText="1"/>
    </xf>
    <xf numFmtId="0" fontId="93" fillId="0" borderId="25" xfId="0" applyFont="1" applyFill="1" applyBorder="1" applyAlignment="1">
      <alignment horizontal="center" vertical="top" wrapText="1"/>
    </xf>
    <xf numFmtId="0" fontId="93" fillId="0" borderId="28" xfId="0" applyFont="1" applyFill="1" applyBorder="1" applyAlignment="1">
      <alignment horizontal="left" vertical="top" wrapText="1"/>
    </xf>
    <xf numFmtId="49" fontId="9" fillId="0" borderId="54" xfId="0" applyNumberFormat="1" applyFont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left" vertical="center" wrapText="1"/>
    </xf>
    <xf numFmtId="164" fontId="7" fillId="39" borderId="0" xfId="0" applyNumberFormat="1" applyFont="1" applyFill="1" applyBorder="1" applyAlignment="1">
      <alignment horizontal="left" vertical="center"/>
    </xf>
    <xf numFmtId="49" fontId="7" fillId="39" borderId="0" xfId="0" applyNumberFormat="1" applyFont="1" applyFill="1" applyBorder="1" applyAlignment="1">
      <alignment horizontal="left" vertical="center" wrapText="1"/>
    </xf>
    <xf numFmtId="49" fontId="9" fillId="0" borderId="17" xfId="0" applyNumberFormat="1" applyFont="1" applyBorder="1" applyAlignment="1">
      <alignment horizontal="left" vertical="center" wrapText="1"/>
    </xf>
    <xf numFmtId="0" fontId="19" fillId="40" borderId="0" xfId="0" applyFont="1" applyFill="1" applyBorder="1" applyAlignment="1">
      <alignment vertical="center"/>
    </xf>
    <xf numFmtId="0" fontId="19" fillId="40" borderId="0" xfId="0" applyFont="1" applyFill="1" applyBorder="1" applyAlignment="1">
      <alignment vertical="top"/>
    </xf>
    <xf numFmtId="0" fontId="19" fillId="40" borderId="0" xfId="0" quotePrefix="1" applyFont="1" applyFill="1" applyBorder="1" applyAlignment="1">
      <alignment horizontal="left" vertical="center"/>
    </xf>
    <xf numFmtId="0" fontId="19" fillId="40" borderId="0" xfId="0" applyFont="1" applyFill="1" applyBorder="1" applyAlignment="1">
      <alignment horizontal="left" vertical="top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vertical="top" wrapText="1"/>
    </xf>
    <xf numFmtId="0" fontId="11" fillId="40" borderId="0" xfId="0" applyFont="1" applyFill="1" applyBorder="1" applyAlignment="1">
      <alignment vertical="top" wrapText="1"/>
    </xf>
    <xf numFmtId="0" fontId="95" fillId="3" borderId="0" xfId="0" applyFont="1" applyFill="1" applyBorder="1" applyAlignment="1">
      <alignment horizontal="center" vertical="top" wrapText="1"/>
    </xf>
    <xf numFmtId="0" fontId="95" fillId="0" borderId="56" xfId="0" applyFont="1" applyFill="1" applyBorder="1" applyAlignment="1">
      <alignment horizontal="center" vertical="top" wrapText="1"/>
    </xf>
    <xf numFmtId="0" fontId="96" fillId="0" borderId="35" xfId="0" applyFont="1" applyFill="1" applyBorder="1" applyAlignment="1">
      <alignment horizontal="center" vertical="top" wrapText="1"/>
    </xf>
    <xf numFmtId="0" fontId="97" fillId="3" borderId="2" xfId="0" applyFont="1" applyFill="1" applyBorder="1" applyAlignment="1">
      <alignment horizontal="center" vertical="top" wrapText="1"/>
    </xf>
    <xf numFmtId="0" fontId="96" fillId="0" borderId="36" xfId="0" applyFont="1" applyBorder="1" applyAlignment="1">
      <alignment horizontal="center" vertical="top" wrapText="1"/>
    </xf>
    <xf numFmtId="0" fontId="95" fillId="3" borderId="2" xfId="0" applyFont="1" applyFill="1" applyBorder="1" applyAlignment="1">
      <alignment horizontal="center" vertical="top" wrapText="1"/>
    </xf>
    <xf numFmtId="0" fontId="96" fillId="0" borderId="37" xfId="0" applyFont="1" applyBorder="1" applyAlignment="1">
      <alignment horizontal="center" vertical="top" wrapText="1"/>
    </xf>
    <xf numFmtId="0" fontId="97" fillId="0" borderId="0" xfId="0" applyFont="1" applyBorder="1" applyAlignment="1">
      <alignment vertical="top" wrapText="1"/>
    </xf>
    <xf numFmtId="0" fontId="95" fillId="0" borderId="4" xfId="0" applyFont="1" applyBorder="1" applyAlignment="1">
      <alignment wrapText="1"/>
    </xf>
    <xf numFmtId="0" fontId="95" fillId="8" borderId="55" xfId="0" applyFont="1" applyFill="1" applyBorder="1" applyAlignment="1">
      <alignment vertical="top" wrapText="1"/>
    </xf>
    <xf numFmtId="0" fontId="97" fillId="3" borderId="4" xfId="0" applyFont="1" applyFill="1" applyBorder="1" applyAlignment="1">
      <alignment vertical="top" wrapText="1"/>
    </xf>
    <xf numFmtId="0" fontId="95" fillId="0" borderId="4" xfId="0" applyFont="1" applyFill="1" applyBorder="1" applyAlignment="1">
      <alignment vertical="top" wrapText="1"/>
    </xf>
    <xf numFmtId="0" fontId="95" fillId="7" borderId="0" xfId="0" applyFont="1" applyFill="1" applyBorder="1" applyAlignment="1">
      <alignment vertical="top" wrapText="1"/>
    </xf>
    <xf numFmtId="0" fontId="95" fillId="3" borderId="4" xfId="0" applyFont="1" applyFill="1" applyBorder="1" applyAlignment="1">
      <alignment vertical="top" wrapText="1"/>
    </xf>
    <xf numFmtId="0" fontId="95" fillId="0" borderId="14" xfId="0" applyFont="1" applyFill="1" applyBorder="1" applyAlignment="1">
      <alignment vertical="top" wrapText="1"/>
    </xf>
    <xf numFmtId="0" fontId="95" fillId="6" borderId="14" xfId="0" applyFont="1" applyFill="1" applyBorder="1" applyAlignment="1">
      <alignment vertical="top" wrapText="1"/>
    </xf>
    <xf numFmtId="0" fontId="95" fillId="3" borderId="14" xfId="0" applyFont="1" applyFill="1" applyBorder="1" applyAlignment="1">
      <alignment vertical="top" wrapText="1"/>
    </xf>
    <xf numFmtId="0" fontId="95" fillId="0" borderId="4" xfId="0" applyFont="1" applyBorder="1" applyAlignment="1">
      <alignment horizontal="left" vertical="top" wrapText="1"/>
    </xf>
    <xf numFmtId="0" fontId="97" fillId="0" borderId="55" xfId="0" applyFont="1" applyFill="1" applyBorder="1" applyAlignment="1">
      <alignment vertical="top" wrapText="1"/>
    </xf>
    <xf numFmtId="0" fontId="97" fillId="0" borderId="14" xfId="0" applyFont="1" applyBorder="1" applyAlignment="1">
      <alignment vertical="top" wrapText="1"/>
    </xf>
    <xf numFmtId="0" fontId="97" fillId="0" borderId="14" xfId="0" applyFont="1" applyFill="1" applyBorder="1" applyAlignment="1">
      <alignment vertical="top" wrapText="1"/>
    </xf>
    <xf numFmtId="0" fontId="95" fillId="0" borderId="4" xfId="0" applyFont="1" applyBorder="1" applyAlignment="1">
      <alignment vertical="top" wrapText="1"/>
    </xf>
    <xf numFmtId="0" fontId="97" fillId="0" borderId="55" xfId="0" applyFont="1" applyBorder="1" applyAlignment="1">
      <alignment vertical="top" wrapText="1"/>
    </xf>
    <xf numFmtId="0" fontId="95" fillId="3" borderId="0" xfId="0" applyFont="1" applyFill="1" applyBorder="1" applyAlignment="1">
      <alignment vertical="top" wrapText="1"/>
    </xf>
    <xf numFmtId="0" fontId="97" fillId="4" borderId="55" xfId="0" applyFont="1" applyFill="1" applyBorder="1" applyAlignment="1">
      <alignment vertical="top" wrapText="1"/>
    </xf>
    <xf numFmtId="0" fontId="95" fillId="0" borderId="3" xfId="0" applyFont="1" applyBorder="1" applyAlignment="1">
      <alignment wrapText="1"/>
    </xf>
    <xf numFmtId="0" fontId="97" fillId="0" borderId="32" xfId="0" applyFont="1" applyBorder="1" applyAlignment="1">
      <alignment vertical="top" wrapText="1"/>
    </xf>
    <xf numFmtId="0" fontId="97" fillId="3" borderId="3" xfId="0" applyFont="1" applyFill="1" applyBorder="1" applyAlignment="1">
      <alignment vertical="top" wrapText="1"/>
    </xf>
    <xf numFmtId="0" fontId="95" fillId="0" borderId="3" xfId="0" applyFont="1" applyFill="1" applyBorder="1" applyAlignment="1">
      <alignment vertical="top" wrapText="1"/>
    </xf>
    <xf numFmtId="0" fontId="97" fillId="0" borderId="33" xfId="0" applyFont="1" applyBorder="1" applyAlignment="1">
      <alignment vertical="top" wrapText="1"/>
    </xf>
    <xf numFmtId="0" fontId="95" fillId="3" borderId="3" xfId="0" applyFont="1" applyFill="1" applyBorder="1" applyAlignment="1">
      <alignment vertical="top" wrapText="1"/>
    </xf>
    <xf numFmtId="0" fontId="95" fillId="0" borderId="34" xfId="0" applyFont="1" applyFill="1" applyBorder="1" applyAlignment="1">
      <alignment vertical="top" wrapText="1"/>
    </xf>
    <xf numFmtId="0" fontId="19" fillId="7" borderId="30" xfId="0" applyFont="1" applyFill="1" applyBorder="1" applyAlignment="1">
      <alignment horizontal="center" vertical="top" wrapText="1"/>
    </xf>
    <xf numFmtId="0" fontId="19" fillId="7" borderId="5" xfId="0" applyFont="1" applyFill="1" applyBorder="1" applyAlignment="1">
      <alignment horizontal="center" vertical="top" wrapText="1"/>
    </xf>
    <xf numFmtId="0" fontId="19" fillId="7" borderId="31" xfId="0" applyFont="1" applyFill="1" applyBorder="1" applyAlignment="1">
      <alignment horizontal="center" vertical="top" wrapText="1"/>
    </xf>
    <xf numFmtId="14" fontId="19" fillId="9" borderId="0" xfId="0" applyNumberFormat="1" applyFont="1" applyFill="1" applyBorder="1" applyAlignment="1">
      <alignment horizontal="left" vertical="top"/>
    </xf>
    <xf numFmtId="0" fontId="20" fillId="7" borderId="32" xfId="0" applyFont="1" applyFill="1" applyBorder="1" applyAlignment="1">
      <alignment horizontal="center" vertical="top" wrapText="1"/>
    </xf>
    <xf numFmtId="0" fontId="19" fillId="7" borderId="33" xfId="0" applyFont="1" applyFill="1" applyBorder="1" applyAlignment="1">
      <alignment horizontal="center" vertical="top" wrapText="1"/>
    </xf>
    <xf numFmtId="0" fontId="19" fillId="7" borderId="34" xfId="0" applyFont="1" applyFill="1" applyBorder="1" applyAlignment="1">
      <alignment horizontal="center" vertical="top" wrapText="1"/>
    </xf>
    <xf numFmtId="14" fontId="19" fillId="40" borderId="0" xfId="0" quotePrefix="1" applyNumberFormat="1" applyFont="1" applyFill="1" applyBorder="1" applyAlignment="1">
      <alignment horizontal="left" vertical="top"/>
    </xf>
    <xf numFmtId="14" fontId="19" fillId="40" borderId="0" xfId="0" applyNumberFormat="1" applyFont="1" applyFill="1" applyBorder="1" applyAlignment="1">
      <alignment horizontal="left" vertical="top"/>
    </xf>
    <xf numFmtId="0" fontId="93" fillId="16" borderId="8" xfId="0" applyFont="1" applyFill="1" applyBorder="1" applyAlignment="1">
      <alignment horizontal="left" vertical="top" wrapText="1"/>
    </xf>
    <xf numFmtId="0" fontId="4" fillId="16" borderId="10" xfId="0" applyFont="1" applyFill="1" applyBorder="1" applyAlignment="1">
      <alignment horizontal="left" vertical="top" wrapText="1"/>
    </xf>
    <xf numFmtId="0" fontId="4" fillId="16" borderId="1" xfId="0" applyFont="1" applyFill="1" applyBorder="1" applyAlignment="1">
      <alignment horizontal="left" vertical="top" wrapText="1"/>
    </xf>
    <xf numFmtId="0" fontId="93" fillId="0" borderId="8" xfId="0" applyFont="1" applyFill="1" applyBorder="1" applyAlignment="1">
      <alignment horizontal="left" vertical="top" wrapText="1"/>
    </xf>
    <xf numFmtId="0" fontId="4" fillId="0" borderId="10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93" fillId="16" borderId="10" xfId="0" applyFont="1" applyFill="1" applyBorder="1" applyAlignment="1">
      <alignment horizontal="left" vertical="top" wrapText="1"/>
    </xf>
    <xf numFmtId="0" fontId="93" fillId="16" borderId="1" xfId="0" applyFont="1" applyFill="1" applyBorder="1" applyAlignment="1">
      <alignment horizontal="left" vertical="top" wrapText="1"/>
    </xf>
    <xf numFmtId="14" fontId="19" fillId="2" borderId="0" xfId="0" applyNumberFormat="1" applyFont="1" applyFill="1" applyBorder="1" applyAlignment="1">
      <alignment horizontal="left" vertical="top"/>
    </xf>
    <xf numFmtId="0" fontId="19" fillId="7" borderId="35" xfId="0" applyFont="1" applyFill="1" applyBorder="1" applyAlignment="1">
      <alignment horizontal="center" vertical="center" wrapText="1"/>
    </xf>
    <xf numFmtId="0" fontId="19" fillId="7" borderId="36" xfId="0" applyFont="1" applyFill="1" applyBorder="1" applyAlignment="1">
      <alignment horizontal="center" vertical="center" wrapText="1"/>
    </xf>
    <xf numFmtId="0" fontId="74" fillId="16" borderId="38" xfId="0" applyFont="1" applyFill="1" applyBorder="1" applyAlignment="1">
      <alignment horizontal="left" vertical="top" wrapText="1"/>
    </xf>
    <xf numFmtId="0" fontId="74" fillId="16" borderId="26" xfId="0" applyFont="1" applyFill="1" applyBorder="1" applyAlignment="1">
      <alignment horizontal="left" vertical="top" wrapText="1"/>
    </xf>
    <xf numFmtId="0" fontId="74" fillId="16" borderId="12" xfId="0" applyFont="1" applyFill="1" applyBorder="1" applyAlignment="1">
      <alignment horizontal="left" vertical="top" wrapText="1"/>
    </xf>
    <xf numFmtId="0" fontId="74" fillId="16" borderId="8" xfId="0" applyFont="1" applyFill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74" fillId="16" borderId="10" xfId="0" applyFont="1" applyFill="1" applyBorder="1" applyAlignment="1">
      <alignment horizontal="left" vertical="top" wrapText="1"/>
    </xf>
    <xf numFmtId="0" fontId="74" fillId="16" borderId="1" xfId="0" applyFont="1" applyFill="1" applyBorder="1" applyAlignment="1">
      <alignment horizontal="left" vertical="top" wrapText="1"/>
    </xf>
    <xf numFmtId="0" fontId="0" fillId="0" borderId="26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19" fillId="7" borderId="37" xfId="0" applyFont="1" applyFill="1" applyBorder="1" applyAlignment="1">
      <alignment horizontal="center" vertical="center" wrapText="1"/>
    </xf>
  </cellXfs>
  <cellStyles count="64">
    <cellStyle name="20% - Accent1 2" xfId="7"/>
    <cellStyle name="20% - Accent2 2" xfId="8"/>
    <cellStyle name="20% - Accent3 2" xfId="9"/>
    <cellStyle name="20% - Accent4 2" xfId="10"/>
    <cellStyle name="20% - Accent5 2" xfId="11"/>
    <cellStyle name="20% - Accent6 2" xfId="12"/>
    <cellStyle name="40% - Accent1 2" xfId="13"/>
    <cellStyle name="40% - Accent2 2" xfId="14"/>
    <cellStyle name="40% - Accent3 2" xfId="15"/>
    <cellStyle name="40% - Accent4 2" xfId="16"/>
    <cellStyle name="40% - Accent5 2" xfId="17"/>
    <cellStyle name="40% - Accent6 2" xfId="18"/>
    <cellStyle name="60% - Accent1 2" xfId="19"/>
    <cellStyle name="60% - Accent2 2" xfId="20"/>
    <cellStyle name="60% - Accent3 2" xfId="21"/>
    <cellStyle name="60% - Accent4 2" xfId="22"/>
    <cellStyle name="60% - Accent5 2" xfId="23"/>
    <cellStyle name="60% - Accent6 2" xfId="24"/>
    <cellStyle name="Accent1 2" xfId="25"/>
    <cellStyle name="Accent2 2" xfId="26"/>
    <cellStyle name="Accent3 2" xfId="27"/>
    <cellStyle name="Accent4 2" xfId="28"/>
    <cellStyle name="Accent5 2" xfId="29"/>
    <cellStyle name="Accent6 2" xfId="30"/>
    <cellStyle name="Bad 2" xfId="31"/>
    <cellStyle name="Calculation 2" xfId="32"/>
    <cellStyle name="Check Cell 2" xfId="33"/>
    <cellStyle name="Explanatory Text 2" xfId="34"/>
    <cellStyle name="Good 2" xfId="35"/>
    <cellStyle name="Heading 1 2" xfId="36"/>
    <cellStyle name="Heading 2 2" xfId="37"/>
    <cellStyle name="Heading 3 2" xfId="38"/>
    <cellStyle name="Heading 4 2" xfId="39"/>
    <cellStyle name="Input 2" xfId="40"/>
    <cellStyle name="Linked Cell 2" xfId="41"/>
    <cellStyle name="Neutral 2" xfId="42"/>
    <cellStyle name="Normal" xfId="0" builtinId="0"/>
    <cellStyle name="Normal 10" xfId="43"/>
    <cellStyle name="Normal 10 2" xfId="44"/>
    <cellStyle name="Normal 11" xfId="45"/>
    <cellStyle name="Normal 12" xfId="46"/>
    <cellStyle name="Normal 13" xfId="47"/>
    <cellStyle name="Normal 14" xfId="48"/>
    <cellStyle name="Normal 15" xfId="2"/>
    <cellStyle name="Normal 15 2" xfId="49"/>
    <cellStyle name="Normal 2" xfId="1"/>
    <cellStyle name="Normal 2 2" xfId="5"/>
    <cellStyle name="Normal 2 2 3" xfId="50"/>
    <cellStyle name="Normal 2 3" xfId="51"/>
    <cellStyle name="Normal 2 3 2" xfId="52"/>
    <cellStyle name="Normal 2 4" xfId="63"/>
    <cellStyle name="Normal 3" xfId="4"/>
    <cellStyle name="Normal 3 3" xfId="53"/>
    <cellStyle name="Normal 4" xfId="3"/>
    <cellStyle name="Normal 5" xfId="6"/>
    <cellStyle name="Normal 6" xfId="54"/>
    <cellStyle name="Normal 7" xfId="55"/>
    <cellStyle name="Normal 8" xfId="56"/>
    <cellStyle name="Normal 9" xfId="57"/>
    <cellStyle name="Note 2" xfId="58"/>
    <cellStyle name="Output 2" xfId="59"/>
    <cellStyle name="Title 2" xfId="60"/>
    <cellStyle name="Total 2" xfId="61"/>
    <cellStyle name="Warning Text 2" xfId="62"/>
  </cellStyles>
  <dxfs count="0"/>
  <tableStyles count="0" defaultTableStyle="TableStyleMedium9" defaultPivotStyle="PivotStyleLight16"/>
  <colors>
    <mruColors>
      <color rgb="FFFF33CC"/>
      <color rgb="FFFF3399"/>
      <color rgb="FFCC00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2257425</xdr:colOff>
      <xdr:row>18</xdr:row>
      <xdr:rowOff>76200</xdr:rowOff>
    </xdr:from>
    <xdr:to>
      <xdr:col>5</xdr:col>
      <xdr:colOff>238125</xdr:colOff>
      <xdr:row>22</xdr:row>
      <xdr:rowOff>76200</xdr:rowOff>
    </xdr:to>
    <xdr:sp macro="" textlink="">
      <xdr:nvSpPr>
        <xdr:cNvPr id="2060" name="AutoShape 9"/>
        <xdr:cNvSpPr>
          <a:spLocks noChangeArrowheads="1"/>
        </xdr:cNvSpPr>
      </xdr:nvSpPr>
      <xdr:spPr bwMode="auto">
        <a:xfrm>
          <a:off x="7210425" y="4591050"/>
          <a:ext cx="971550" cy="914400"/>
        </a:xfrm>
        <a:prstGeom prst="rightArrow">
          <a:avLst>
            <a:gd name="adj1" fmla="val 50000"/>
            <a:gd name="adj2" fmla="val 26563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18</xdr:row>
      <xdr:rowOff>66675</xdr:rowOff>
    </xdr:from>
    <xdr:to>
      <xdr:col>3</xdr:col>
      <xdr:colOff>676275</xdr:colOff>
      <xdr:row>22</xdr:row>
      <xdr:rowOff>66675</xdr:rowOff>
    </xdr:to>
    <xdr:sp macro="" textlink="">
      <xdr:nvSpPr>
        <xdr:cNvPr id="2061" name="AutoShape 11"/>
        <xdr:cNvSpPr>
          <a:spLocks noChangeArrowheads="1"/>
        </xdr:cNvSpPr>
      </xdr:nvSpPr>
      <xdr:spPr bwMode="auto">
        <a:xfrm>
          <a:off x="4657725" y="4581525"/>
          <a:ext cx="971550" cy="914400"/>
        </a:xfrm>
        <a:prstGeom prst="rightArrow">
          <a:avLst>
            <a:gd name="adj1" fmla="val 50000"/>
            <a:gd name="adj2" fmla="val 26563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fsr.foreseeresults.com/clients/Lists/Completed%20Questionnaire%20Approvals/Attachments/10754/InStore%20TRU_BRU%200406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fsr.foreseeresults.com/clients/Survey%20Development%20%20Implementation/Questionnaire%20Production%20Guidelines_Template_SkipGuidelin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alifier"/>
      <sheetName val="TRU-BRU Model Qsts"/>
      <sheetName val="TRU Model Qsts"/>
      <sheetName val="TRU Model Qsts (SP)"/>
      <sheetName val="BRU Model Quest"/>
      <sheetName val="BRU Model Quest (SP)"/>
      <sheetName val="Custom Qsts (TRU-BRU)"/>
      <sheetName val="Custom Qsts (TRU-BRU) 04112012"/>
      <sheetName val="Custom Qsts (TRU-BRU) 04032012"/>
      <sheetName val="Custom Qsts (TRU-BRU) 03162012"/>
      <sheetName val="Custom Qsts (TRU-BRU) 022412"/>
      <sheetName val="Custom Qsts (TRU-BRU) (103111)"/>
      <sheetName val="Custom Qsts (TRU-BRU) (90711)"/>
      <sheetName val="Custom Qsts (TRU-BRU) (80311)"/>
      <sheetName val="Custom Qsts (TRU-BRU) (7272011)"/>
      <sheetName val="Custom Qsts (TRU-BRU) (7202011)"/>
      <sheetName val="Custom Qsts (TRU-BRU) (7-6-11)"/>
      <sheetName val="Custom Qsts (TRU-BRU) (5-25-11)"/>
      <sheetName val="Custom Qsts (TRU-BRU) (5-18-11)"/>
      <sheetName val="Custom Qsts (TRU)"/>
      <sheetName val="Custom Qsts (BRU)"/>
      <sheetName val="Types"/>
      <sheetName val="CQs (TRU SP)"/>
      <sheetName val="CQs (BRU SP)"/>
      <sheetName val="mis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C2" t="str">
            <v>Randomize</v>
          </cell>
        </row>
        <row r="3">
          <cell r="C3" t="str">
            <v>Shared</v>
          </cell>
        </row>
        <row r="4">
          <cell r="C4" t="str">
            <v>OPS Group</v>
          </cell>
        </row>
        <row r="5">
          <cell r="C5" t="str">
            <v>Matrix Group</v>
          </cell>
        </row>
        <row r="6">
          <cell r="C6" t="str">
            <v>Rank Group</v>
          </cell>
        </row>
        <row r="7">
          <cell r="C7" t="str">
            <v>Comparative Matrix Group</v>
          </cell>
        </row>
        <row r="8">
          <cell r="C8" t="str">
            <v>Skip Logic Group</v>
          </cell>
        </row>
        <row r="9">
          <cell r="C9" t="str">
            <v>Multiple Lists Group</v>
          </cell>
        </row>
        <row r="10">
          <cell r="C10" t="str">
            <v>Anchor Answer Choice</v>
          </cell>
        </row>
        <row r="11">
          <cell r="C11" t="str">
            <v>Partitioned</v>
          </cell>
        </row>
        <row r="12">
          <cell r="C12" t="str">
            <v>Adjust Template/Style Sheet</v>
          </cell>
        </row>
      </sheetData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elines"/>
      <sheetName val="Foreign Language Translation"/>
      <sheetName val="Welcome and Thank You Text"/>
      <sheetName val="BLANK Current Model Qsts"/>
      <sheetName val="BLANK Current CQs"/>
      <sheetName val="EXAMPLE- Current Model Qsts"/>
      <sheetName val="EXAMPLE- Current Custom Qsts"/>
      <sheetName val="EXAMPLE- Custom Qsts (07-05-09)"/>
      <sheetName val="Holiday 2010 Custom Qsts Setup"/>
      <sheetName val="2011 Hol US- Holiday Season"/>
      <sheetName val="2011 Hol UK- Festive Season"/>
      <sheetName val="EXAMPLE- Country Cust Quest"/>
      <sheetName val="EXAMPLE- Region Cust Quest"/>
      <sheetName val="CME Custom Qsts Setup"/>
      <sheetName val="Types"/>
      <sheetName val="Social Value Custom Qsts Setup"/>
      <sheetName val="Word of Mouth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C2" t="str">
            <v>OPS Group*</v>
          </cell>
        </row>
        <row r="3">
          <cell r="C3" t="str">
            <v>Skip Logic Group*</v>
          </cell>
        </row>
        <row r="4">
          <cell r="C4" t="str">
            <v>Rank Group*</v>
          </cell>
        </row>
        <row r="5">
          <cell r="C5" t="str">
            <v>Multiple Lists Group*</v>
          </cell>
        </row>
        <row r="6">
          <cell r="C6" t="str">
            <v>Matrix Group*</v>
          </cell>
        </row>
        <row r="7">
          <cell r="C7" t="str">
            <v>Randomize</v>
          </cell>
        </row>
        <row r="8">
          <cell r="C8" t="str">
            <v>Anchor Answer Choice</v>
          </cell>
        </row>
        <row r="9">
          <cell r="C9" t="str">
            <v>Mutually Exclusive</v>
          </cell>
        </row>
        <row r="10">
          <cell r="C10" t="str">
            <v>Hidden CQ</v>
          </cell>
        </row>
        <row r="11">
          <cell r="C11" t="str">
            <v>Adjust Template/Style Sheet</v>
          </cell>
        </row>
        <row r="12">
          <cell r="C12" t="str">
            <v>Shared</v>
          </cell>
        </row>
      </sheetData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19"/>
  <sheetViews>
    <sheetView showGridLines="0" zoomScaleNormal="100" workbookViewId="0">
      <selection activeCell="A7" sqref="A7"/>
    </sheetView>
  </sheetViews>
  <sheetFormatPr defaultRowHeight="12" customHeight="1" x14ac:dyDescent="0.2"/>
  <cols>
    <col min="1" max="1" width="6.85546875" style="10" customWidth="1"/>
    <col min="2" max="2" width="63" style="10" customWidth="1"/>
    <col min="3" max="3" width="4.42578125" style="13" bestFit="1" customWidth="1"/>
    <col min="4" max="4" width="40.42578125" style="10" customWidth="1"/>
    <col min="5" max="5" width="4.42578125" style="13" bestFit="1" customWidth="1"/>
    <col min="6" max="6" width="52.7109375" style="10" customWidth="1"/>
    <col min="7" max="16384" width="9.140625" style="10"/>
  </cols>
  <sheetData>
    <row r="1" spans="1:6" ht="15.75" x14ac:dyDescent="0.2">
      <c r="A1" s="36" t="s">
        <v>27</v>
      </c>
      <c r="B1" s="37"/>
      <c r="C1" s="7"/>
      <c r="D1" s="9"/>
      <c r="E1" s="9"/>
      <c r="F1" s="9"/>
    </row>
    <row r="2" spans="1:6" ht="15.75" x14ac:dyDescent="0.2">
      <c r="A2" s="83" t="s">
        <v>53</v>
      </c>
      <c r="B2" s="82"/>
      <c r="C2" s="7"/>
      <c r="D2" s="9"/>
      <c r="E2" s="9"/>
      <c r="F2" s="9"/>
    </row>
    <row r="3" spans="1:6" ht="50.25" customHeight="1" x14ac:dyDescent="0.2">
      <c r="A3" s="36" t="s">
        <v>26</v>
      </c>
      <c r="B3" s="375" t="s">
        <v>54</v>
      </c>
      <c r="C3" s="7"/>
      <c r="D3" s="9"/>
      <c r="E3" s="9"/>
      <c r="F3" s="9"/>
    </row>
    <row r="4" spans="1:6" ht="16.5" thickBot="1" x14ac:dyDescent="0.25">
      <c r="A4" s="30" t="s">
        <v>21</v>
      </c>
      <c r="B4" s="1086">
        <v>40196</v>
      </c>
      <c r="C4" s="1086"/>
      <c r="D4" s="9"/>
      <c r="E4" s="9"/>
      <c r="F4" s="9"/>
    </row>
    <row r="5" spans="1:6" ht="15.75" x14ac:dyDescent="0.2">
      <c r="A5" s="1083"/>
      <c r="B5" s="1084"/>
      <c r="C5" s="1084"/>
      <c r="D5" s="1084"/>
      <c r="E5" s="1084"/>
      <c r="F5" s="1085"/>
    </row>
    <row r="6" spans="1:6" ht="16.5" thickBot="1" x14ac:dyDescent="0.25">
      <c r="A6" s="1087" t="s">
        <v>28</v>
      </c>
      <c r="B6" s="1088"/>
      <c r="C6" s="1088"/>
      <c r="D6" s="1088"/>
      <c r="E6" s="1088"/>
      <c r="F6" s="1089"/>
    </row>
    <row r="7" spans="1:6" ht="12" customHeight="1" x14ac:dyDescent="0.2">
      <c r="A7" s="18"/>
      <c r="B7" s="14" t="s">
        <v>5</v>
      </c>
      <c r="C7" s="18"/>
      <c r="D7" s="14" t="s">
        <v>6</v>
      </c>
      <c r="E7" s="18"/>
      <c r="F7" s="14" t="s">
        <v>7</v>
      </c>
    </row>
    <row r="8" spans="1:6" ht="12.75" thickBot="1" x14ac:dyDescent="0.25">
      <c r="A8" s="11"/>
      <c r="B8" s="15"/>
      <c r="C8" s="64"/>
      <c r="D8" s="62"/>
      <c r="E8" s="11"/>
      <c r="F8" s="54"/>
    </row>
    <row r="9" spans="1:6" x14ac:dyDescent="0.2">
      <c r="A9" s="61"/>
      <c r="B9" s="1041" t="s">
        <v>434</v>
      </c>
      <c r="C9" s="61"/>
      <c r="D9" s="63" t="s">
        <v>145</v>
      </c>
      <c r="E9" s="60"/>
      <c r="F9" s="59" t="s">
        <v>149</v>
      </c>
    </row>
    <row r="10" spans="1:6" ht="26.25" customHeight="1" x14ac:dyDescent="0.2">
      <c r="A10" s="61">
        <v>1</v>
      </c>
      <c r="B10" s="1039" t="s">
        <v>435</v>
      </c>
      <c r="C10" s="61">
        <v>21</v>
      </c>
      <c r="D10" s="16" t="s">
        <v>146</v>
      </c>
      <c r="E10" s="61">
        <v>24</v>
      </c>
      <c r="F10" s="55" t="s">
        <v>9</v>
      </c>
    </row>
    <row r="11" spans="1:6" ht="36" x14ac:dyDescent="0.2">
      <c r="A11" s="61">
        <v>2</v>
      </c>
      <c r="B11" s="1039" t="s">
        <v>436</v>
      </c>
      <c r="C11" s="61">
        <v>22</v>
      </c>
      <c r="D11" s="16" t="s">
        <v>147</v>
      </c>
      <c r="E11" s="61"/>
      <c r="F11" s="56" t="s">
        <v>144</v>
      </c>
    </row>
    <row r="12" spans="1:6" ht="36.75" thickBot="1" x14ac:dyDescent="0.25">
      <c r="A12" s="61">
        <v>3</v>
      </c>
      <c r="B12" s="1040" t="s">
        <v>437</v>
      </c>
      <c r="C12" s="61">
        <v>23</v>
      </c>
      <c r="D12" s="373" t="s">
        <v>148</v>
      </c>
      <c r="E12" s="61">
        <v>25</v>
      </c>
      <c r="F12" s="55" t="s">
        <v>3</v>
      </c>
    </row>
    <row r="13" spans="1:6" x14ac:dyDescent="0.2">
      <c r="A13" s="61"/>
      <c r="B13" s="1042" t="s">
        <v>438</v>
      </c>
      <c r="C13" s="12"/>
      <c r="D13" s="16"/>
      <c r="E13" s="61"/>
      <c r="F13" s="58"/>
    </row>
    <row r="14" spans="1:6" x14ac:dyDescent="0.2">
      <c r="A14" s="12">
        <v>4</v>
      </c>
      <c r="B14" s="1039" t="s">
        <v>439</v>
      </c>
      <c r="D14" s="16"/>
      <c r="E14" s="61"/>
      <c r="F14" s="57"/>
    </row>
    <row r="15" spans="1:6" x14ac:dyDescent="0.2">
      <c r="A15" s="12">
        <v>5</v>
      </c>
      <c r="B15" s="1039" t="s">
        <v>440</v>
      </c>
      <c r="D15" s="16"/>
      <c r="E15" s="61"/>
      <c r="F15" s="58"/>
    </row>
    <row r="16" spans="1:6" ht="24" x14ac:dyDescent="0.2">
      <c r="A16" s="12">
        <v>6</v>
      </c>
      <c r="B16" s="1040" t="s">
        <v>441</v>
      </c>
      <c r="D16" s="16"/>
      <c r="E16" s="61"/>
      <c r="F16" s="57"/>
    </row>
    <row r="17" spans="1:6" x14ac:dyDescent="0.2">
      <c r="A17" s="61"/>
      <c r="B17" s="1042" t="s">
        <v>442</v>
      </c>
      <c r="C17" s="12"/>
      <c r="D17" s="16"/>
      <c r="E17" s="12"/>
      <c r="F17" s="53"/>
    </row>
    <row r="18" spans="1:6" ht="17.25" customHeight="1" x14ac:dyDescent="0.2">
      <c r="A18" s="61">
        <v>7</v>
      </c>
      <c r="B18" s="1039" t="s">
        <v>443</v>
      </c>
      <c r="D18" s="16"/>
      <c r="E18" s="12"/>
      <c r="F18" s="17"/>
    </row>
    <row r="19" spans="1:6" x14ac:dyDescent="0.2">
      <c r="A19" s="61">
        <v>8</v>
      </c>
      <c r="B19" s="1039" t="s">
        <v>444</v>
      </c>
      <c r="D19" s="16"/>
      <c r="F19" s="17"/>
    </row>
    <row r="20" spans="1:6" x14ac:dyDescent="0.2">
      <c r="A20" s="61">
        <v>9</v>
      </c>
      <c r="B20" s="1039" t="s">
        <v>445</v>
      </c>
      <c r="D20" s="16"/>
      <c r="F20" s="17"/>
    </row>
    <row r="21" spans="1:6" ht="24" x14ac:dyDescent="0.2">
      <c r="A21" s="61">
        <v>10</v>
      </c>
      <c r="B21" s="1040" t="s">
        <v>446</v>
      </c>
      <c r="D21" s="16"/>
      <c r="F21" s="17"/>
    </row>
    <row r="22" spans="1:6" x14ac:dyDescent="0.2">
      <c r="A22" s="61"/>
      <c r="B22" s="1042" t="s">
        <v>447</v>
      </c>
      <c r="C22" s="12"/>
      <c r="D22" s="16"/>
      <c r="F22" s="17"/>
    </row>
    <row r="23" spans="1:6" x14ac:dyDescent="0.2">
      <c r="A23" s="61">
        <v>11</v>
      </c>
      <c r="B23" s="1039" t="s">
        <v>448</v>
      </c>
      <c r="D23" s="16"/>
      <c r="F23" s="16"/>
    </row>
    <row r="24" spans="1:6" x14ac:dyDescent="0.2">
      <c r="A24" s="61">
        <v>12</v>
      </c>
      <c r="B24" s="1039" t="s">
        <v>449</v>
      </c>
      <c r="D24" s="16"/>
      <c r="F24" s="16"/>
    </row>
    <row r="25" spans="1:6" x14ac:dyDescent="0.2">
      <c r="A25" s="61">
        <v>13</v>
      </c>
      <c r="B25" s="1040" t="s">
        <v>450</v>
      </c>
      <c r="D25" s="16"/>
      <c r="F25" s="16"/>
    </row>
    <row r="26" spans="1:6" x14ac:dyDescent="0.2">
      <c r="A26" s="61">
        <v>14</v>
      </c>
      <c r="B26" s="1042" t="s">
        <v>451</v>
      </c>
      <c r="D26" s="16"/>
      <c r="F26" s="16"/>
    </row>
    <row r="27" spans="1:6" ht="24" x14ac:dyDescent="0.2">
      <c r="A27" s="61"/>
      <c r="B27" s="1039" t="s">
        <v>452</v>
      </c>
      <c r="C27" s="12"/>
      <c r="D27" s="16"/>
      <c r="F27" s="16"/>
    </row>
    <row r="28" spans="1:6" x14ac:dyDescent="0.2">
      <c r="A28" s="61">
        <v>15</v>
      </c>
      <c r="B28" s="1039" t="s">
        <v>453</v>
      </c>
      <c r="D28" s="16"/>
      <c r="F28" s="16"/>
    </row>
    <row r="29" spans="1:6" x14ac:dyDescent="0.2">
      <c r="A29" s="61">
        <v>16</v>
      </c>
      <c r="B29" s="1039" t="s">
        <v>454</v>
      </c>
      <c r="D29" s="16"/>
      <c r="F29" s="16"/>
    </row>
    <row r="30" spans="1:6" x14ac:dyDescent="0.2">
      <c r="A30" s="61">
        <v>17</v>
      </c>
      <c r="B30" s="1040" t="s">
        <v>455</v>
      </c>
      <c r="D30" s="16"/>
      <c r="F30" s="16"/>
    </row>
    <row r="31" spans="1:6" s="9" customFormat="1" x14ac:dyDescent="0.2">
      <c r="A31" s="61"/>
      <c r="B31" s="1042" t="s">
        <v>456</v>
      </c>
      <c r="C31" s="13"/>
      <c r="D31" s="17"/>
      <c r="E31" s="13"/>
      <c r="F31" s="17"/>
    </row>
    <row r="32" spans="1:6" s="9" customFormat="1" ht="12" customHeight="1" x14ac:dyDescent="0.2">
      <c r="A32" s="61">
        <v>18</v>
      </c>
      <c r="B32" s="1039" t="s">
        <v>457</v>
      </c>
      <c r="C32" s="13"/>
      <c r="D32" s="17"/>
      <c r="E32" s="13"/>
      <c r="F32" s="17"/>
    </row>
    <row r="33" spans="1:6" s="9" customFormat="1" ht="12" customHeight="1" x14ac:dyDescent="0.2">
      <c r="A33" s="61">
        <v>19</v>
      </c>
      <c r="B33" s="1039" t="s">
        <v>458</v>
      </c>
      <c r="C33" s="13"/>
      <c r="D33" s="17"/>
      <c r="E33" s="13"/>
      <c r="F33" s="17"/>
    </row>
    <row r="34" spans="1:6" s="9" customFormat="1" ht="11.25" customHeight="1" x14ac:dyDescent="0.2">
      <c r="A34" s="84">
        <v>20</v>
      </c>
      <c r="B34" s="1043" t="s">
        <v>459</v>
      </c>
      <c r="C34" s="85"/>
      <c r="D34" s="86"/>
      <c r="E34" s="85"/>
      <c r="F34" s="86"/>
    </row>
    <row r="35" spans="1:6" s="9" customFormat="1" ht="12" customHeight="1" x14ac:dyDescent="0.2"/>
    <row r="36" spans="1:6" s="9" customFormat="1" ht="12" customHeight="1" x14ac:dyDescent="0.2"/>
    <row r="37" spans="1:6" s="9" customFormat="1" ht="12" customHeight="1" x14ac:dyDescent="0.2"/>
    <row r="38" spans="1:6" s="9" customFormat="1" ht="12" customHeight="1" x14ac:dyDescent="0.2"/>
    <row r="39" spans="1:6" s="9" customFormat="1" ht="12" customHeight="1" x14ac:dyDescent="0.2"/>
    <row r="40" spans="1:6" s="9" customFormat="1" ht="12" customHeight="1" x14ac:dyDescent="0.2"/>
    <row r="41" spans="1:6" s="9" customFormat="1" ht="12" customHeight="1" x14ac:dyDescent="0.2"/>
    <row r="42" spans="1:6" s="9" customFormat="1" ht="12" customHeight="1" x14ac:dyDescent="0.2"/>
    <row r="43" spans="1:6" s="9" customFormat="1" ht="12" customHeight="1" x14ac:dyDescent="0.2"/>
    <row r="44" spans="1:6" s="9" customFormat="1" ht="12" customHeight="1" x14ac:dyDescent="0.2"/>
    <row r="45" spans="1:6" s="9" customFormat="1" ht="12" customHeight="1" x14ac:dyDescent="0.2"/>
    <row r="46" spans="1:6" s="9" customFormat="1" ht="12" customHeight="1" x14ac:dyDescent="0.2"/>
    <row r="47" spans="1:6" s="9" customFormat="1" ht="12" customHeight="1" x14ac:dyDescent="0.2"/>
    <row r="48" spans="1:6" s="9" customFormat="1" ht="12" customHeight="1" x14ac:dyDescent="0.2"/>
    <row r="49" s="9" customFormat="1" ht="12" customHeight="1" x14ac:dyDescent="0.2"/>
    <row r="50" s="9" customFormat="1" ht="12" customHeight="1" x14ac:dyDescent="0.2"/>
    <row r="51" s="9" customFormat="1" ht="12" customHeight="1" x14ac:dyDescent="0.2"/>
    <row r="52" s="9" customFormat="1" ht="12" customHeight="1" x14ac:dyDescent="0.2"/>
    <row r="53" s="9" customFormat="1" ht="12" customHeight="1" x14ac:dyDescent="0.2"/>
    <row r="54" s="9" customFormat="1" ht="12" customHeight="1" x14ac:dyDescent="0.2"/>
    <row r="55" s="9" customFormat="1" ht="12" customHeight="1" x14ac:dyDescent="0.2"/>
    <row r="56" s="9" customFormat="1" ht="12" customHeight="1" x14ac:dyDescent="0.2"/>
    <row r="57" s="9" customFormat="1" ht="12" customHeight="1" x14ac:dyDescent="0.2"/>
    <row r="58" s="9" customFormat="1" ht="12" customHeight="1" x14ac:dyDescent="0.2"/>
    <row r="59" s="9" customFormat="1" ht="12" customHeight="1" x14ac:dyDescent="0.2"/>
    <row r="60" s="9" customFormat="1" ht="12" customHeight="1" x14ac:dyDescent="0.2"/>
    <row r="61" s="9" customFormat="1" ht="12" customHeight="1" x14ac:dyDescent="0.2"/>
    <row r="62" s="9" customFormat="1" ht="12" customHeight="1" x14ac:dyDescent="0.2"/>
    <row r="63" s="9" customFormat="1" ht="12" customHeight="1" x14ac:dyDescent="0.2"/>
    <row r="64" s="9" customFormat="1" ht="12" customHeight="1" x14ac:dyDescent="0.2"/>
    <row r="65" s="9" customFormat="1" ht="12" customHeight="1" x14ac:dyDescent="0.2"/>
    <row r="66" s="9" customFormat="1" ht="12" customHeight="1" x14ac:dyDescent="0.2"/>
    <row r="67" s="9" customFormat="1" ht="12" customHeight="1" x14ac:dyDescent="0.2"/>
    <row r="68" s="9" customFormat="1" ht="12" customHeight="1" x14ac:dyDescent="0.2"/>
    <row r="69" s="9" customFormat="1" ht="12" customHeight="1" x14ac:dyDescent="0.2"/>
    <row r="70" s="9" customFormat="1" ht="12" customHeight="1" x14ac:dyDescent="0.2"/>
    <row r="71" s="9" customFormat="1" ht="12" customHeight="1" x14ac:dyDescent="0.2"/>
    <row r="72" s="9" customFormat="1" ht="12" customHeight="1" x14ac:dyDescent="0.2"/>
    <row r="73" s="9" customFormat="1" ht="12" customHeight="1" x14ac:dyDescent="0.2"/>
    <row r="74" s="9" customFormat="1" ht="12" customHeight="1" x14ac:dyDescent="0.2"/>
    <row r="75" s="9" customFormat="1" ht="12" customHeight="1" x14ac:dyDescent="0.2"/>
    <row r="76" s="9" customFormat="1" ht="12" customHeight="1" x14ac:dyDescent="0.2"/>
    <row r="77" s="9" customFormat="1" ht="12" customHeight="1" x14ac:dyDescent="0.2"/>
    <row r="78" s="9" customFormat="1" ht="12" customHeight="1" x14ac:dyDescent="0.2"/>
    <row r="79" s="9" customFormat="1" ht="12" customHeight="1" x14ac:dyDescent="0.2"/>
    <row r="80" s="9" customFormat="1" ht="12" customHeight="1" x14ac:dyDescent="0.2"/>
    <row r="81" spans="6:6" s="9" customFormat="1" ht="12" customHeight="1" x14ac:dyDescent="0.2"/>
    <row r="82" spans="6:6" s="9" customFormat="1" ht="12" customHeight="1" x14ac:dyDescent="0.2"/>
    <row r="83" spans="6:6" s="9" customFormat="1" ht="12" customHeight="1" x14ac:dyDescent="0.2"/>
    <row r="84" spans="6:6" s="9" customFormat="1" ht="12" customHeight="1" x14ac:dyDescent="0.2"/>
    <row r="85" spans="6:6" s="9" customFormat="1" ht="12" customHeight="1" x14ac:dyDescent="0.2"/>
    <row r="86" spans="6:6" s="9" customFormat="1" ht="12" customHeight="1" x14ac:dyDescent="0.2">
      <c r="F86" s="10"/>
    </row>
    <row r="87" spans="6:6" s="9" customFormat="1" ht="12" customHeight="1" x14ac:dyDescent="0.2">
      <c r="F87" s="10"/>
    </row>
    <row r="88" spans="6:6" s="9" customFormat="1" ht="12" customHeight="1" x14ac:dyDescent="0.2">
      <c r="F88" s="10"/>
    </row>
    <row r="89" spans="6:6" s="9" customFormat="1" ht="12" customHeight="1" x14ac:dyDescent="0.2">
      <c r="F89" s="10"/>
    </row>
    <row r="90" spans="6:6" s="9" customFormat="1" ht="12" customHeight="1" x14ac:dyDescent="0.2">
      <c r="F90" s="10"/>
    </row>
    <row r="91" spans="6:6" s="9" customFormat="1" ht="12" customHeight="1" x14ac:dyDescent="0.2">
      <c r="F91" s="10"/>
    </row>
    <row r="92" spans="6:6" s="9" customFormat="1" ht="12" customHeight="1" x14ac:dyDescent="0.2">
      <c r="F92" s="10"/>
    </row>
    <row r="93" spans="6:6" s="9" customFormat="1" ht="12" customHeight="1" x14ac:dyDescent="0.2">
      <c r="F93" s="10"/>
    </row>
    <row r="94" spans="6:6" s="9" customFormat="1" ht="12" customHeight="1" x14ac:dyDescent="0.2">
      <c r="F94" s="10"/>
    </row>
    <row r="95" spans="6:6" s="9" customFormat="1" ht="12" customHeight="1" x14ac:dyDescent="0.2">
      <c r="F95" s="10"/>
    </row>
    <row r="96" spans="6:6" s="9" customFormat="1" ht="12" customHeight="1" x14ac:dyDescent="0.2">
      <c r="F96" s="10"/>
    </row>
    <row r="97" spans="2:6" s="9" customFormat="1" ht="12" customHeight="1" x14ac:dyDescent="0.2">
      <c r="F97" s="10"/>
    </row>
    <row r="98" spans="2:6" s="9" customFormat="1" ht="12" customHeight="1" x14ac:dyDescent="0.2">
      <c r="F98" s="10"/>
    </row>
    <row r="99" spans="2:6" s="9" customFormat="1" ht="12" customHeight="1" x14ac:dyDescent="0.2">
      <c r="F99" s="10"/>
    </row>
    <row r="100" spans="2:6" s="9" customFormat="1" ht="12" customHeight="1" x14ac:dyDescent="0.2">
      <c r="F100" s="10"/>
    </row>
    <row r="101" spans="2:6" ht="12" customHeight="1" x14ac:dyDescent="0.2">
      <c r="B101" s="9"/>
    </row>
    <row r="102" spans="2:6" ht="12" customHeight="1" x14ac:dyDescent="0.2">
      <c r="B102" s="9"/>
    </row>
    <row r="103" spans="2:6" ht="12" customHeight="1" x14ac:dyDescent="0.2">
      <c r="B103" s="9"/>
    </row>
    <row r="104" spans="2:6" ht="12" customHeight="1" x14ac:dyDescent="0.2">
      <c r="B104" s="9"/>
    </row>
    <row r="105" spans="2:6" ht="12" customHeight="1" x14ac:dyDescent="0.2">
      <c r="B105" s="9"/>
    </row>
    <row r="106" spans="2:6" ht="12" customHeight="1" x14ac:dyDescent="0.2">
      <c r="B106" s="9"/>
    </row>
    <row r="107" spans="2:6" ht="12" customHeight="1" x14ac:dyDescent="0.2">
      <c r="B107" s="9"/>
    </row>
    <row r="108" spans="2:6" ht="12" customHeight="1" x14ac:dyDescent="0.2">
      <c r="B108" s="9"/>
    </row>
    <row r="109" spans="2:6" ht="12" customHeight="1" x14ac:dyDescent="0.2">
      <c r="B109" s="9"/>
    </row>
    <row r="110" spans="2:6" ht="12" customHeight="1" x14ac:dyDescent="0.2">
      <c r="B110" s="9"/>
    </row>
    <row r="111" spans="2:6" ht="12" customHeight="1" x14ac:dyDescent="0.2">
      <c r="B111" s="9"/>
    </row>
    <row r="112" spans="2:6" ht="12" customHeight="1" x14ac:dyDescent="0.2">
      <c r="B112" s="9"/>
    </row>
    <row r="113" spans="2:2" ht="12" customHeight="1" x14ac:dyDescent="0.2">
      <c r="B113" s="9"/>
    </row>
    <row r="114" spans="2:2" ht="12" customHeight="1" x14ac:dyDescent="0.2">
      <c r="B114" s="9"/>
    </row>
    <row r="115" spans="2:2" ht="12" customHeight="1" x14ac:dyDescent="0.2">
      <c r="B115" s="9"/>
    </row>
    <row r="116" spans="2:2" ht="12" customHeight="1" x14ac:dyDescent="0.2">
      <c r="B116" s="9"/>
    </row>
    <row r="117" spans="2:2" ht="12" customHeight="1" x14ac:dyDescent="0.2">
      <c r="B117" s="9"/>
    </row>
    <row r="118" spans="2:2" ht="12" customHeight="1" x14ac:dyDescent="0.2">
      <c r="B118" s="9"/>
    </row>
    <row r="119" spans="2:2" ht="12" customHeight="1" x14ac:dyDescent="0.2">
      <c r="B119" s="9"/>
    </row>
  </sheetData>
  <mergeCells count="3">
    <mergeCell ref="A5:F5"/>
    <mergeCell ref="B4:C4"/>
    <mergeCell ref="A6:F6"/>
  </mergeCells>
  <phoneticPr fontId="0" type="noConversion"/>
  <pageMargins left="0.5" right="0.5" top="0.5" bottom="0.5" header="0.5" footer="0.5"/>
  <pageSetup scale="75" orientation="landscape" r:id="rId1"/>
  <headerFooter alignWithMargins="0">
    <oddFooter>&amp;RForeSee Results - Confidential and Proprietary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P930"/>
  <sheetViews>
    <sheetView showGridLines="0" zoomScale="90" zoomScaleNormal="90" workbookViewId="0">
      <pane ySplit="7" topLeftCell="A8" activePane="bottomLeft" state="frozen"/>
      <selection activeCell="B6" sqref="B6"/>
      <selection pane="bottomLeft" activeCell="A8" sqref="A8:IV21"/>
    </sheetView>
  </sheetViews>
  <sheetFormatPr defaultRowHeight="12.75" x14ac:dyDescent="0.2"/>
  <cols>
    <col min="1" max="1" width="13.140625" style="3" customWidth="1"/>
    <col min="2" max="2" width="9.140625" style="3"/>
    <col min="3" max="3" width="50.140625" style="1" customWidth="1"/>
    <col min="4" max="4" width="65.85546875" style="4" customWidth="1"/>
    <col min="5" max="5" width="9.5703125" style="48" customWidth="1"/>
    <col min="6" max="6" width="26.42578125" style="22" customWidth="1"/>
    <col min="7" max="7" width="11.42578125" style="5" customWidth="1"/>
    <col min="8" max="8" width="10.7109375" style="5" customWidth="1"/>
    <col min="9" max="9" width="18.140625" style="5" customWidth="1"/>
    <col min="10" max="15" width="9.140625" style="3"/>
    <col min="16" max="16" width="33.140625" style="3" bestFit="1" customWidth="1"/>
    <col min="17" max="16384" width="9.140625" style="3"/>
  </cols>
  <sheetData>
    <row r="1" spans="1:9" ht="15.75" x14ac:dyDescent="0.2">
      <c r="A1" s="36" t="str">
        <f>'Current Model Qsts'!A1</f>
        <v xml:space="preserve">Model Instance Name: </v>
      </c>
      <c r="B1" s="37"/>
      <c r="C1" s="7"/>
      <c r="D1" s="31" t="s">
        <v>22</v>
      </c>
      <c r="E1" s="43"/>
      <c r="F1" s="31"/>
      <c r="G1" s="3"/>
      <c r="H1" s="3"/>
      <c r="I1" s="3"/>
    </row>
    <row r="2" spans="1:9" ht="15.75" x14ac:dyDescent="0.2">
      <c r="A2" s="40" t="str">
        <f>'Current Model Qsts'!A2</f>
        <v>OPM Job Search</v>
      </c>
      <c r="B2" s="37"/>
      <c r="C2" s="7"/>
      <c r="D2" s="32" t="s">
        <v>23</v>
      </c>
      <c r="E2" s="44"/>
      <c r="F2" s="32"/>
      <c r="G2" s="3"/>
      <c r="H2" s="3"/>
      <c r="I2" s="3"/>
    </row>
    <row r="3" spans="1:9" ht="15.75" x14ac:dyDescent="0.2">
      <c r="A3" s="36" t="str">
        <f>'Current Model Qsts'!A3&amp;" "&amp;'Current Model Qsts'!B3</f>
        <v>MID: bKPFCluA60C5JG4p29fn8w==</v>
      </c>
      <c r="B3" s="38"/>
      <c r="C3" s="7"/>
      <c r="D3" s="39" t="s">
        <v>25</v>
      </c>
      <c r="E3" s="45"/>
      <c r="F3" s="33"/>
      <c r="G3" s="3"/>
      <c r="H3" s="3"/>
      <c r="I3" s="3"/>
    </row>
    <row r="4" spans="1:9" ht="15.75" x14ac:dyDescent="0.2">
      <c r="A4" s="30" t="s">
        <v>21</v>
      </c>
      <c r="B4" s="1100">
        <v>40196</v>
      </c>
      <c r="C4" s="1100"/>
      <c r="D4" s="34" t="s">
        <v>24</v>
      </c>
      <c r="E4" s="46"/>
      <c r="F4" s="34"/>
      <c r="G4" s="3"/>
      <c r="H4" s="3"/>
      <c r="I4" s="3"/>
    </row>
    <row r="5" spans="1:9" ht="16.5" thickBot="1" x14ac:dyDescent="0.25">
      <c r="A5" s="30"/>
      <c r="B5" s="38"/>
      <c r="C5" s="7"/>
      <c r="D5" s="35"/>
      <c r="E5" s="47"/>
      <c r="F5" s="35"/>
      <c r="G5" s="3"/>
      <c r="H5" s="3"/>
      <c r="I5" s="3"/>
    </row>
    <row r="6" spans="1:9" s="6" customFormat="1" ht="33.75" customHeight="1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13"/>
    </row>
    <row r="7" spans="1:9" s="2" customFormat="1" ht="78.75" customHeight="1" x14ac:dyDescent="0.2">
      <c r="A7" s="258" t="s">
        <v>20</v>
      </c>
      <c r="B7" s="259" t="s">
        <v>14</v>
      </c>
      <c r="C7" s="259" t="s">
        <v>0</v>
      </c>
      <c r="D7" s="259" t="s">
        <v>1</v>
      </c>
      <c r="E7" s="259" t="s">
        <v>40</v>
      </c>
      <c r="F7" s="52" t="s">
        <v>19</v>
      </c>
      <c r="G7" s="259" t="s">
        <v>11</v>
      </c>
      <c r="H7" s="260" t="s">
        <v>2</v>
      </c>
      <c r="I7" s="261" t="s">
        <v>44</v>
      </c>
    </row>
    <row r="8" spans="1:9" s="477" customFormat="1" ht="24" x14ac:dyDescent="0.2">
      <c r="A8" s="468" t="s">
        <v>151</v>
      </c>
      <c r="B8" s="469"/>
      <c r="C8" s="470" t="s">
        <v>170</v>
      </c>
      <c r="D8" s="471" t="s">
        <v>130</v>
      </c>
      <c r="E8" s="472"/>
      <c r="F8" s="473" t="s">
        <v>37</v>
      </c>
      <c r="G8" s="474" t="s">
        <v>13</v>
      </c>
      <c r="H8" s="475" t="s">
        <v>8</v>
      </c>
      <c r="I8" s="476" t="s">
        <v>47</v>
      </c>
    </row>
    <row r="9" spans="1:9" s="477" customFormat="1" x14ac:dyDescent="0.2">
      <c r="A9" s="468"/>
      <c r="B9" s="469"/>
      <c r="C9" s="470"/>
      <c r="D9" s="478" t="s">
        <v>133</v>
      </c>
      <c r="E9" s="472"/>
      <c r="F9" s="479"/>
      <c r="G9" s="474"/>
      <c r="H9" s="475"/>
      <c r="I9" s="476"/>
    </row>
    <row r="10" spans="1:9" s="477" customFormat="1" x14ac:dyDescent="0.2">
      <c r="A10" s="468"/>
      <c r="B10" s="469"/>
      <c r="C10" s="470"/>
      <c r="D10" s="478" t="s">
        <v>131</v>
      </c>
      <c r="E10" s="472"/>
      <c r="F10" s="479"/>
      <c r="G10" s="474"/>
      <c r="H10" s="475"/>
      <c r="I10" s="476"/>
    </row>
    <row r="11" spans="1:9" s="477" customFormat="1" x14ac:dyDescent="0.2">
      <c r="A11" s="468"/>
      <c r="B11" s="469"/>
      <c r="C11" s="470"/>
      <c r="D11" s="478" t="s">
        <v>132</v>
      </c>
      <c r="E11" s="472"/>
      <c r="F11" s="479"/>
      <c r="G11" s="474"/>
      <c r="H11" s="475"/>
      <c r="I11" s="476"/>
    </row>
    <row r="12" spans="1:9" s="477" customFormat="1" x14ac:dyDescent="0.2">
      <c r="A12" s="468"/>
      <c r="B12" s="469"/>
      <c r="C12" s="470"/>
      <c r="D12" s="478" t="s">
        <v>134</v>
      </c>
      <c r="E12" s="472"/>
      <c r="F12" s="479"/>
      <c r="G12" s="474"/>
      <c r="H12" s="475"/>
      <c r="I12" s="476"/>
    </row>
    <row r="13" spans="1:9" s="477" customFormat="1" x14ac:dyDescent="0.2">
      <c r="A13" s="480"/>
      <c r="B13" s="481"/>
      <c r="C13" s="470"/>
      <c r="D13" s="482" t="s">
        <v>16</v>
      </c>
      <c r="E13" s="483" t="s">
        <v>15</v>
      </c>
      <c r="F13" s="484"/>
      <c r="G13" s="485"/>
      <c r="H13" s="485"/>
      <c r="I13" s="486"/>
    </row>
    <row r="14" spans="1:9" s="477" customFormat="1" x14ac:dyDescent="0.2">
      <c r="A14" s="487" t="s">
        <v>152</v>
      </c>
      <c r="B14" s="488" t="s">
        <v>15</v>
      </c>
      <c r="C14" s="489" t="s">
        <v>171</v>
      </c>
      <c r="D14" s="490"/>
      <c r="E14" s="491"/>
      <c r="F14" s="473" t="s">
        <v>30</v>
      </c>
      <c r="G14" s="492" t="s">
        <v>12</v>
      </c>
      <c r="H14" s="493" t="s">
        <v>10</v>
      </c>
      <c r="I14" s="494" t="s">
        <v>47</v>
      </c>
    </row>
    <row r="15" spans="1:9" s="477" customFormat="1" x14ac:dyDescent="0.2">
      <c r="A15" s="495" t="s">
        <v>153</v>
      </c>
      <c r="B15" s="496"/>
      <c r="C15" s="497" t="s">
        <v>172</v>
      </c>
      <c r="D15" s="498" t="s">
        <v>135</v>
      </c>
      <c r="E15" s="499"/>
      <c r="F15" s="500" t="s">
        <v>33</v>
      </c>
      <c r="G15" s="500" t="s">
        <v>12</v>
      </c>
      <c r="H15" s="501" t="s">
        <v>8</v>
      </c>
      <c r="I15" s="502" t="s">
        <v>47</v>
      </c>
    </row>
    <row r="16" spans="1:9" s="477" customFormat="1" x14ac:dyDescent="0.2">
      <c r="A16" s="495"/>
      <c r="B16" s="496"/>
      <c r="C16" s="497"/>
      <c r="D16" s="503" t="s">
        <v>136</v>
      </c>
      <c r="E16" s="499"/>
      <c r="F16" s="500"/>
      <c r="G16" s="504"/>
      <c r="H16" s="501"/>
      <c r="I16" s="502"/>
    </row>
    <row r="17" spans="1:9" s="477" customFormat="1" x14ac:dyDescent="0.2">
      <c r="A17" s="495"/>
      <c r="B17" s="496"/>
      <c r="C17" s="497"/>
      <c r="D17" s="503" t="s">
        <v>137</v>
      </c>
      <c r="E17" s="499"/>
      <c r="F17" s="500"/>
      <c r="G17" s="504"/>
      <c r="H17" s="501"/>
      <c r="I17" s="502"/>
    </row>
    <row r="18" spans="1:9" s="477" customFormat="1" x14ac:dyDescent="0.2">
      <c r="A18" s="495"/>
      <c r="B18" s="496"/>
      <c r="C18" s="497"/>
      <c r="D18" s="503" t="s">
        <v>138</v>
      </c>
      <c r="E18" s="499"/>
      <c r="F18" s="500"/>
      <c r="G18" s="504"/>
      <c r="H18" s="501"/>
      <c r="I18" s="502"/>
    </row>
    <row r="19" spans="1:9" s="477" customFormat="1" x14ac:dyDescent="0.2">
      <c r="A19" s="495"/>
      <c r="B19" s="496"/>
      <c r="C19" s="497"/>
      <c r="D19" s="503" t="s">
        <v>139</v>
      </c>
      <c r="E19" s="499"/>
      <c r="F19" s="500"/>
      <c r="G19" s="504"/>
      <c r="H19" s="501"/>
      <c r="I19" s="502"/>
    </row>
    <row r="20" spans="1:9" s="477" customFormat="1" x14ac:dyDescent="0.2">
      <c r="A20" s="505"/>
      <c r="B20" s="506"/>
      <c r="C20" s="497"/>
      <c r="D20" s="507" t="s">
        <v>16</v>
      </c>
      <c r="E20" s="508" t="s">
        <v>15</v>
      </c>
      <c r="F20" s="509"/>
      <c r="G20" s="510"/>
      <c r="H20" s="510"/>
      <c r="I20" s="511"/>
    </row>
    <row r="21" spans="1:9" s="477" customFormat="1" x14ac:dyDescent="0.2">
      <c r="A21" s="512" t="s">
        <v>154</v>
      </c>
      <c r="B21" s="513" t="s">
        <v>15</v>
      </c>
      <c r="C21" s="514" t="s">
        <v>173</v>
      </c>
      <c r="D21" s="515"/>
      <c r="E21" s="516"/>
      <c r="F21" s="517" t="s">
        <v>30</v>
      </c>
      <c r="G21" s="518" t="s">
        <v>12</v>
      </c>
      <c r="H21" s="519" t="s">
        <v>10</v>
      </c>
      <c r="I21" s="520" t="s">
        <v>47</v>
      </c>
    </row>
    <row r="22" spans="1:9" x14ac:dyDescent="0.2">
      <c r="A22" s="262">
        <v>235</v>
      </c>
      <c r="B22" s="117"/>
      <c r="C22" s="111" t="s">
        <v>4</v>
      </c>
      <c r="D22" s="112" t="s">
        <v>56</v>
      </c>
      <c r="E22" s="113"/>
      <c r="F22" s="114" t="s">
        <v>33</v>
      </c>
      <c r="G22" s="115" t="s">
        <v>12</v>
      </c>
      <c r="H22" s="115" t="s">
        <v>8</v>
      </c>
      <c r="I22" s="80"/>
    </row>
    <row r="23" spans="1:9" x14ac:dyDescent="0.2">
      <c r="A23" s="116"/>
      <c r="B23" s="117"/>
      <c r="C23" s="118"/>
      <c r="D23" s="24" t="s">
        <v>57</v>
      </c>
      <c r="E23" s="66"/>
      <c r="F23" s="114"/>
      <c r="G23" s="115"/>
      <c r="H23" s="115"/>
      <c r="I23" s="80"/>
    </row>
    <row r="24" spans="1:9" x14ac:dyDescent="0.2">
      <c r="A24" s="116"/>
      <c r="B24" s="117"/>
      <c r="C24" s="118"/>
      <c r="D24" s="119" t="s">
        <v>58</v>
      </c>
      <c r="E24" s="66"/>
      <c r="F24" s="114"/>
      <c r="G24" s="115"/>
      <c r="H24" s="115"/>
      <c r="I24" s="80"/>
    </row>
    <row r="25" spans="1:9" x14ac:dyDescent="0.2">
      <c r="A25" s="116"/>
      <c r="B25" s="117"/>
      <c r="C25" s="118"/>
      <c r="D25" s="119" t="s">
        <v>59</v>
      </c>
      <c r="E25" s="66"/>
      <c r="F25" s="114"/>
      <c r="G25" s="115"/>
      <c r="H25" s="115"/>
      <c r="I25" s="80"/>
    </row>
    <row r="26" spans="1:9" x14ac:dyDescent="0.2">
      <c r="A26" s="116"/>
      <c r="B26" s="117"/>
      <c r="C26" s="118"/>
      <c r="D26" s="119" t="s">
        <v>60</v>
      </c>
      <c r="E26" s="66"/>
      <c r="F26" s="114"/>
      <c r="G26" s="115"/>
      <c r="H26" s="115"/>
      <c r="I26" s="80"/>
    </row>
    <row r="27" spans="1:9" x14ac:dyDescent="0.2">
      <c r="A27" s="144"/>
      <c r="B27" s="120"/>
      <c r="C27" s="121"/>
      <c r="D27" s="122" t="s">
        <v>61</v>
      </c>
      <c r="E27" s="67"/>
      <c r="F27" s="123"/>
      <c r="G27" s="124"/>
      <c r="H27" s="124"/>
      <c r="I27" s="81"/>
    </row>
    <row r="28" spans="1:9" s="465" customFormat="1" ht="24" x14ac:dyDescent="0.2">
      <c r="A28" s="458" t="s">
        <v>123</v>
      </c>
      <c r="B28" s="459"/>
      <c r="C28" s="460" t="s">
        <v>169</v>
      </c>
      <c r="D28" s="467" t="s">
        <v>104</v>
      </c>
      <c r="E28" s="461" t="s">
        <v>106</v>
      </c>
      <c r="F28" s="462" t="s">
        <v>37</v>
      </c>
      <c r="G28" s="459" t="s">
        <v>13</v>
      </c>
      <c r="H28" s="463" t="s">
        <v>8</v>
      </c>
      <c r="I28" s="464" t="s">
        <v>47</v>
      </c>
    </row>
    <row r="29" spans="1:9" s="465" customFormat="1" x14ac:dyDescent="0.2">
      <c r="A29" s="458"/>
      <c r="B29" s="459"/>
      <c r="C29" s="460"/>
      <c r="D29" s="467" t="s">
        <v>166</v>
      </c>
      <c r="E29" s="461"/>
      <c r="F29" s="462"/>
      <c r="G29" s="459"/>
      <c r="H29" s="463"/>
      <c r="I29" s="464"/>
    </row>
    <row r="30" spans="1:9" s="465" customFormat="1" x14ac:dyDescent="0.2">
      <c r="A30" s="458"/>
      <c r="B30" s="459"/>
      <c r="C30" s="460"/>
      <c r="D30" s="467" t="s">
        <v>167</v>
      </c>
      <c r="E30" s="461"/>
      <c r="F30" s="462"/>
      <c r="G30" s="459"/>
      <c r="H30" s="463"/>
      <c r="I30" s="464"/>
    </row>
    <row r="31" spans="1:9" s="465" customFormat="1" x14ac:dyDescent="0.2">
      <c r="A31" s="458"/>
      <c r="B31" s="459"/>
      <c r="C31" s="460"/>
      <c r="D31" s="467" t="s">
        <v>159</v>
      </c>
      <c r="E31" s="461"/>
      <c r="F31" s="466"/>
      <c r="G31" s="459"/>
      <c r="H31" s="463"/>
      <c r="I31" s="464"/>
    </row>
    <row r="32" spans="1:9" s="465" customFormat="1" x14ac:dyDescent="0.2">
      <c r="A32" s="458"/>
      <c r="B32" s="459"/>
      <c r="C32" s="460"/>
      <c r="D32" s="467" t="s">
        <v>160</v>
      </c>
      <c r="E32" s="461"/>
      <c r="F32" s="466"/>
      <c r="G32" s="459"/>
      <c r="H32" s="463"/>
      <c r="I32" s="464"/>
    </row>
    <row r="33" spans="1:16" s="465" customFormat="1" x14ac:dyDescent="0.2">
      <c r="A33" s="458"/>
      <c r="B33" s="459"/>
      <c r="C33" s="460"/>
      <c r="D33" s="467" t="s">
        <v>161</v>
      </c>
      <c r="E33" s="461"/>
      <c r="F33" s="466"/>
      <c r="G33" s="459"/>
      <c r="H33" s="463"/>
      <c r="I33" s="464"/>
    </row>
    <row r="34" spans="1:16" s="465" customFormat="1" x14ac:dyDescent="0.2">
      <c r="A34" s="458"/>
      <c r="B34" s="459"/>
      <c r="C34" s="460"/>
      <c r="D34" s="467" t="s">
        <v>162</v>
      </c>
      <c r="E34" s="461"/>
      <c r="F34" s="466"/>
      <c r="G34" s="459"/>
      <c r="H34" s="463"/>
      <c r="I34" s="464"/>
    </row>
    <row r="35" spans="1:16" s="465" customFormat="1" x14ac:dyDescent="0.2">
      <c r="A35" s="458"/>
      <c r="B35" s="459"/>
      <c r="C35" s="460"/>
      <c r="D35" s="467" t="s">
        <v>164</v>
      </c>
      <c r="E35" s="461"/>
      <c r="F35" s="466"/>
      <c r="G35" s="459"/>
      <c r="H35" s="463"/>
      <c r="I35" s="464"/>
    </row>
    <row r="36" spans="1:16" s="465" customFormat="1" x14ac:dyDescent="0.2">
      <c r="A36" s="458"/>
      <c r="B36" s="459"/>
      <c r="C36" s="460"/>
      <c r="D36" s="467" t="s">
        <v>163</v>
      </c>
      <c r="E36" s="461"/>
      <c r="F36" s="466"/>
      <c r="G36" s="459"/>
      <c r="H36" s="463"/>
      <c r="I36" s="464"/>
    </row>
    <row r="37" spans="1:16" s="465" customFormat="1" x14ac:dyDescent="0.2">
      <c r="A37" s="458"/>
      <c r="B37" s="459"/>
      <c r="C37" s="460"/>
      <c r="D37" s="467" t="s">
        <v>165</v>
      </c>
      <c r="E37" s="461"/>
      <c r="F37" s="466"/>
      <c r="G37" s="459"/>
      <c r="H37" s="463"/>
      <c r="I37" s="464"/>
    </row>
    <row r="38" spans="1:16" s="465" customFormat="1" x14ac:dyDescent="0.2">
      <c r="A38" s="458"/>
      <c r="B38" s="459"/>
      <c r="C38" s="460"/>
      <c r="D38" s="467" t="s">
        <v>168</v>
      </c>
      <c r="E38" s="461"/>
      <c r="F38" s="466"/>
      <c r="G38" s="459"/>
      <c r="H38" s="463"/>
      <c r="I38" s="464"/>
    </row>
    <row r="39" spans="1:16" s="465" customFormat="1" x14ac:dyDescent="0.2">
      <c r="A39" s="458"/>
      <c r="B39" s="459"/>
      <c r="C39" s="460"/>
      <c r="D39" s="467" t="s">
        <v>16</v>
      </c>
      <c r="E39" s="461" t="s">
        <v>109</v>
      </c>
      <c r="F39" s="466"/>
      <c r="G39" s="459"/>
      <c r="H39" s="463"/>
      <c r="I39" s="464"/>
    </row>
    <row r="40" spans="1:16" x14ac:dyDescent="0.2">
      <c r="A40" s="378" t="s">
        <v>124</v>
      </c>
      <c r="B40" s="332" t="s">
        <v>109</v>
      </c>
      <c r="C40" s="333" t="s">
        <v>127</v>
      </c>
      <c r="D40" s="379"/>
      <c r="E40" s="335"/>
      <c r="F40" s="380" t="s">
        <v>30</v>
      </c>
      <c r="G40" s="381"/>
      <c r="H40" s="382" t="s">
        <v>10</v>
      </c>
      <c r="I40" s="383" t="s">
        <v>47</v>
      </c>
    </row>
    <row r="41" spans="1:16" ht="24" customHeight="1" x14ac:dyDescent="0.2">
      <c r="A41" s="384" t="s">
        <v>118</v>
      </c>
      <c r="B41" s="341" t="s">
        <v>106</v>
      </c>
      <c r="C41" s="374" t="s">
        <v>150</v>
      </c>
      <c r="D41" s="385" t="s">
        <v>77</v>
      </c>
      <c r="E41" s="343"/>
      <c r="F41" s="386" t="s">
        <v>33</v>
      </c>
      <c r="G41" s="387" t="s">
        <v>12</v>
      </c>
      <c r="H41" s="387" t="s">
        <v>8</v>
      </c>
      <c r="I41" s="352" t="s">
        <v>47</v>
      </c>
    </row>
    <row r="42" spans="1:16" ht="12.75" customHeight="1" x14ac:dyDescent="0.2">
      <c r="A42" s="346"/>
      <c r="B42" s="347"/>
      <c r="C42" s="321"/>
      <c r="D42" s="348" t="s">
        <v>78</v>
      </c>
      <c r="E42" s="349"/>
      <c r="F42" s="350"/>
      <c r="G42" s="351"/>
      <c r="H42" s="351"/>
      <c r="I42" s="352"/>
    </row>
    <row r="43" spans="1:16" ht="12.75" customHeight="1" x14ac:dyDescent="0.2">
      <c r="A43" s="346"/>
      <c r="B43" s="347"/>
      <c r="C43" s="321"/>
      <c r="D43" s="348" t="s">
        <v>79</v>
      </c>
      <c r="E43" s="349"/>
      <c r="F43" s="350"/>
      <c r="G43" s="351"/>
      <c r="H43" s="351"/>
      <c r="I43" s="352"/>
    </row>
    <row r="44" spans="1:16" ht="12.75" customHeight="1" x14ac:dyDescent="0.2">
      <c r="A44" s="346"/>
      <c r="B44" s="347"/>
      <c r="C44" s="321"/>
      <c r="D44" s="348" t="s">
        <v>80</v>
      </c>
      <c r="E44" s="349"/>
      <c r="F44" s="350"/>
      <c r="G44" s="351"/>
      <c r="H44" s="351"/>
      <c r="I44" s="352"/>
    </row>
    <row r="45" spans="1:16" ht="13.5" customHeight="1" x14ac:dyDescent="0.2">
      <c r="A45" s="346"/>
      <c r="B45" s="347"/>
      <c r="C45" s="321"/>
      <c r="D45" s="348" t="s">
        <v>81</v>
      </c>
      <c r="E45" s="349"/>
      <c r="F45" s="350"/>
      <c r="G45" s="351"/>
      <c r="H45" s="351"/>
      <c r="I45" s="352"/>
      <c r="J45"/>
      <c r="K45"/>
      <c r="L45"/>
      <c r="M45"/>
      <c r="N45"/>
      <c r="O45"/>
      <c r="P45"/>
    </row>
    <row r="46" spans="1:16" ht="13.5" customHeight="1" x14ac:dyDescent="0.2">
      <c r="A46" s="346"/>
      <c r="B46" s="347"/>
      <c r="C46" s="321"/>
      <c r="D46" s="348" t="s">
        <v>82</v>
      </c>
      <c r="E46" s="349"/>
      <c r="F46" s="350"/>
      <c r="G46" s="351"/>
      <c r="H46" s="351"/>
      <c r="I46" s="352"/>
      <c r="J46"/>
      <c r="K46"/>
      <c r="L46"/>
      <c r="M46"/>
      <c r="N46"/>
      <c r="O46"/>
      <c r="P46"/>
    </row>
    <row r="47" spans="1:16" ht="13.5" customHeight="1" x14ac:dyDescent="0.2">
      <c r="A47" s="346"/>
      <c r="B47" s="347"/>
      <c r="C47" s="321"/>
      <c r="D47" s="348" t="s">
        <v>83</v>
      </c>
      <c r="E47" s="349"/>
      <c r="F47" s="350"/>
      <c r="G47" s="351"/>
      <c r="H47" s="351"/>
      <c r="I47" s="352"/>
      <c r="J47"/>
      <c r="K47"/>
      <c r="L47"/>
      <c r="M47"/>
      <c r="N47"/>
      <c r="O47"/>
      <c r="P47"/>
    </row>
    <row r="48" spans="1:16" ht="13.5" customHeight="1" x14ac:dyDescent="0.2">
      <c r="A48" s="346"/>
      <c r="B48" s="347"/>
      <c r="C48" s="321"/>
      <c r="D48" s="353" t="s">
        <v>84</v>
      </c>
      <c r="E48" s="349"/>
      <c r="F48" s="350"/>
      <c r="G48" s="351"/>
      <c r="H48" s="351"/>
      <c r="I48" s="352"/>
      <c r="J48"/>
      <c r="K48"/>
      <c r="L48"/>
      <c r="M48"/>
      <c r="N48"/>
      <c r="O48"/>
      <c r="P48"/>
    </row>
    <row r="49" spans="1:16" ht="13.5" customHeight="1" x14ac:dyDescent="0.2">
      <c r="A49" s="346"/>
      <c r="B49" s="347"/>
      <c r="C49" s="321"/>
      <c r="D49" s="353" t="s">
        <v>85</v>
      </c>
      <c r="E49" s="354" t="s">
        <v>122</v>
      </c>
      <c r="F49" s="350"/>
      <c r="G49" s="351"/>
      <c r="H49" s="351"/>
      <c r="I49" s="352"/>
      <c r="J49"/>
      <c r="K49"/>
      <c r="L49"/>
      <c r="M49"/>
      <c r="N49"/>
      <c r="O49"/>
      <c r="P49"/>
    </row>
    <row r="50" spans="1:16" x14ac:dyDescent="0.2">
      <c r="A50" s="355" t="s">
        <v>119</v>
      </c>
      <c r="B50" s="356" t="s">
        <v>122</v>
      </c>
      <c r="C50" s="333" t="s">
        <v>129</v>
      </c>
      <c r="D50" s="388"/>
      <c r="E50" s="356"/>
      <c r="F50" s="380" t="s">
        <v>30</v>
      </c>
      <c r="G50" s="389"/>
      <c r="H50" s="389" t="s">
        <v>10</v>
      </c>
      <c r="I50" s="383" t="s">
        <v>47</v>
      </c>
      <c r="J50"/>
      <c r="K50"/>
      <c r="L50"/>
      <c r="M50"/>
      <c r="N50"/>
      <c r="O50"/>
      <c r="P50"/>
    </row>
    <row r="51" spans="1:16" x14ac:dyDescent="0.2">
      <c r="A51" s="390" t="s">
        <v>120</v>
      </c>
      <c r="B51" s="360"/>
      <c r="C51" s="361" t="s">
        <v>128</v>
      </c>
      <c r="D51" s="391" t="s">
        <v>87</v>
      </c>
      <c r="E51" s="363"/>
      <c r="F51" s="392" t="s">
        <v>33</v>
      </c>
      <c r="G51" s="393" t="s">
        <v>12</v>
      </c>
      <c r="H51" s="393" t="s">
        <v>8</v>
      </c>
      <c r="I51" s="394" t="s">
        <v>52</v>
      </c>
      <c r="J51"/>
      <c r="K51" s="103"/>
      <c r="L51"/>
      <c r="M51"/>
      <c r="N51"/>
      <c r="O51"/>
      <c r="P51"/>
    </row>
    <row r="52" spans="1:16" x14ac:dyDescent="0.2">
      <c r="A52" s="395"/>
      <c r="B52" s="366"/>
      <c r="C52" s="263"/>
      <c r="D52" s="396" t="s">
        <v>88</v>
      </c>
      <c r="E52" s="363"/>
      <c r="F52" s="392"/>
      <c r="G52" s="397"/>
      <c r="H52" s="397"/>
      <c r="I52" s="398"/>
      <c r="J52"/>
      <c r="K52"/>
      <c r="L52"/>
      <c r="M52"/>
      <c r="N52"/>
      <c r="O52"/>
      <c r="P52"/>
    </row>
    <row r="53" spans="1:16" x14ac:dyDescent="0.2">
      <c r="A53" s="395"/>
      <c r="B53" s="366"/>
      <c r="C53" s="263"/>
      <c r="D53" s="399" t="s">
        <v>89</v>
      </c>
      <c r="E53" s="363"/>
      <c r="F53" s="392"/>
      <c r="G53" s="397"/>
      <c r="H53" s="397"/>
      <c r="I53" s="398"/>
      <c r="J53"/>
      <c r="K53"/>
      <c r="L53"/>
      <c r="M53"/>
      <c r="N53"/>
      <c r="O53"/>
      <c r="P53"/>
    </row>
    <row r="54" spans="1:16" x14ac:dyDescent="0.2">
      <c r="A54" s="395"/>
      <c r="B54" s="366"/>
      <c r="C54" s="263"/>
      <c r="D54" s="399" t="s">
        <v>90</v>
      </c>
      <c r="E54" s="363"/>
      <c r="F54" s="392"/>
      <c r="G54" s="397"/>
      <c r="H54" s="397"/>
      <c r="I54" s="398"/>
      <c r="J54"/>
      <c r="K54"/>
      <c r="L54"/>
      <c r="M54"/>
      <c r="N54"/>
      <c r="O54"/>
      <c r="P54"/>
    </row>
    <row r="55" spans="1:16" x14ac:dyDescent="0.2">
      <c r="A55" s="395"/>
      <c r="B55" s="366"/>
      <c r="C55" s="263"/>
      <c r="D55" s="399" t="s">
        <v>91</v>
      </c>
      <c r="E55" s="363"/>
      <c r="F55" s="392"/>
      <c r="G55" s="397"/>
      <c r="H55" s="397"/>
      <c r="I55" s="398"/>
      <c r="J55"/>
      <c r="K55"/>
      <c r="L55"/>
      <c r="M55"/>
      <c r="N55"/>
      <c r="O55"/>
      <c r="P55"/>
    </row>
    <row r="56" spans="1:16" x14ac:dyDescent="0.2">
      <c r="A56" s="395"/>
      <c r="B56" s="366"/>
      <c r="C56" s="263"/>
      <c r="D56" s="399" t="s">
        <v>92</v>
      </c>
      <c r="E56" s="363"/>
      <c r="F56" s="392"/>
      <c r="G56" s="397"/>
      <c r="H56" s="397"/>
      <c r="I56" s="398"/>
      <c r="J56"/>
      <c r="K56"/>
      <c r="L56"/>
      <c r="M56"/>
      <c r="N56"/>
      <c r="O56"/>
      <c r="P56"/>
    </row>
    <row r="57" spans="1:16" x14ac:dyDescent="0.2">
      <c r="A57" s="395"/>
      <c r="B57" s="366"/>
      <c r="C57" s="263"/>
      <c r="D57" s="399" t="s">
        <v>93</v>
      </c>
      <c r="E57" s="363"/>
      <c r="F57" s="392"/>
      <c r="G57" s="397"/>
      <c r="H57" s="397"/>
      <c r="I57" s="398"/>
      <c r="J57"/>
      <c r="K57"/>
      <c r="L57"/>
      <c r="M57"/>
      <c r="N57"/>
      <c r="O57"/>
      <c r="P57"/>
    </row>
    <row r="58" spans="1:16" x14ac:dyDescent="0.2">
      <c r="A58" s="395"/>
      <c r="B58" s="366"/>
      <c r="C58" s="263"/>
      <c r="D58" s="399" t="s">
        <v>94</v>
      </c>
      <c r="E58" s="363"/>
      <c r="F58" s="392"/>
      <c r="G58" s="397"/>
      <c r="H58" s="397"/>
      <c r="I58" s="398"/>
      <c r="J58"/>
      <c r="K58"/>
      <c r="L58"/>
      <c r="M58"/>
      <c r="N58"/>
      <c r="O58"/>
      <c r="P58"/>
    </row>
    <row r="59" spans="1:16" x14ac:dyDescent="0.2">
      <c r="A59" s="395"/>
      <c r="B59" s="366"/>
      <c r="C59" s="263"/>
      <c r="D59" s="399" t="s">
        <v>95</v>
      </c>
      <c r="E59" s="363"/>
      <c r="F59" s="392"/>
      <c r="G59" s="397"/>
      <c r="H59" s="397"/>
      <c r="I59" s="398"/>
      <c r="J59"/>
      <c r="K59"/>
      <c r="L59"/>
      <c r="M59"/>
      <c r="N59"/>
      <c r="O59"/>
      <c r="P59"/>
    </row>
    <row r="60" spans="1:16" x14ac:dyDescent="0.2">
      <c r="A60" s="395"/>
      <c r="B60" s="366"/>
      <c r="C60" s="263"/>
      <c r="D60" s="399" t="s">
        <v>96</v>
      </c>
      <c r="E60" s="363"/>
      <c r="F60" s="392"/>
      <c r="G60" s="397"/>
      <c r="H60" s="397"/>
      <c r="I60" s="398"/>
      <c r="J60"/>
      <c r="K60"/>
      <c r="L60"/>
      <c r="M60"/>
      <c r="N60"/>
      <c r="O60"/>
      <c r="P60"/>
    </row>
    <row r="61" spans="1:16" x14ac:dyDescent="0.2">
      <c r="A61" s="395"/>
      <c r="B61" s="366"/>
      <c r="C61" s="263"/>
      <c r="D61" s="399" t="s">
        <v>16</v>
      </c>
      <c r="E61" s="363" t="s">
        <v>15</v>
      </c>
      <c r="F61" s="392"/>
      <c r="G61" s="397"/>
      <c r="H61" s="397"/>
      <c r="I61" s="398"/>
      <c r="J61"/>
      <c r="K61"/>
      <c r="L61"/>
      <c r="M61"/>
      <c r="N61"/>
      <c r="O61"/>
      <c r="P61"/>
    </row>
    <row r="62" spans="1:16" x14ac:dyDescent="0.2">
      <c r="A62" s="400" t="s">
        <v>125</v>
      </c>
      <c r="B62" s="370" t="s">
        <v>15</v>
      </c>
      <c r="C62" s="268" t="s">
        <v>97</v>
      </c>
      <c r="D62" s="401"/>
      <c r="E62" s="371"/>
      <c r="F62" s="402" t="s">
        <v>31</v>
      </c>
      <c r="G62" s="403" t="s">
        <v>12</v>
      </c>
      <c r="H62" s="403" t="s">
        <v>10</v>
      </c>
      <c r="I62" s="404" t="s">
        <v>52</v>
      </c>
      <c r="J62"/>
      <c r="K62"/>
      <c r="L62"/>
      <c r="M62"/>
      <c r="N62"/>
      <c r="O62"/>
      <c r="P62"/>
    </row>
    <row r="63" spans="1:16" ht="24" x14ac:dyDescent="0.2">
      <c r="A63" s="256">
        <v>2928</v>
      </c>
      <c r="B63" s="105"/>
      <c r="C63" s="118" t="s">
        <v>112</v>
      </c>
      <c r="D63" s="112" t="s">
        <v>17</v>
      </c>
      <c r="E63" s="66"/>
      <c r="F63" s="142" t="s">
        <v>33</v>
      </c>
      <c r="G63" s="115" t="s">
        <v>12</v>
      </c>
      <c r="H63" s="115" t="s">
        <v>8</v>
      </c>
      <c r="I63" s="80"/>
      <c r="J63"/>
      <c r="K63"/>
      <c r="L63"/>
      <c r="M63"/>
      <c r="N63"/>
      <c r="O63"/>
      <c r="P63"/>
    </row>
    <row r="64" spans="1:16" x14ac:dyDescent="0.2">
      <c r="A64" s="256"/>
      <c r="B64" s="105"/>
      <c r="C64" s="118"/>
      <c r="D64" s="24" t="s">
        <v>41</v>
      </c>
      <c r="E64" s="66"/>
      <c r="F64" s="114"/>
      <c r="G64" s="115"/>
      <c r="H64" s="115"/>
      <c r="I64" s="80"/>
      <c r="J64"/>
      <c r="K64"/>
      <c r="L64"/>
      <c r="M64"/>
      <c r="N64"/>
      <c r="O64"/>
      <c r="P64"/>
    </row>
    <row r="65" spans="1:16" s="248" customFormat="1" ht="24" x14ac:dyDescent="0.2">
      <c r="A65" s="246">
        <v>20262</v>
      </c>
      <c r="B65" s="241"/>
      <c r="C65" s="242" t="s">
        <v>113</v>
      </c>
      <c r="D65" s="243" t="s">
        <v>17</v>
      </c>
      <c r="E65" s="244"/>
      <c r="F65" s="257" t="s">
        <v>33</v>
      </c>
      <c r="G65" s="245" t="s">
        <v>12</v>
      </c>
      <c r="H65" s="245" t="s">
        <v>8</v>
      </c>
      <c r="I65" s="246"/>
      <c r="J65" s="247"/>
      <c r="K65" s="247"/>
      <c r="L65" s="247"/>
      <c r="M65" s="247"/>
      <c r="N65" s="247"/>
      <c r="O65" s="247"/>
      <c r="P65" s="247"/>
    </row>
    <row r="66" spans="1:16" s="248" customFormat="1" x14ac:dyDescent="0.2">
      <c r="A66" s="255"/>
      <c r="B66" s="249"/>
      <c r="C66" s="250"/>
      <c r="D66" s="251" t="s">
        <v>41</v>
      </c>
      <c r="E66" s="252"/>
      <c r="F66" s="253"/>
      <c r="G66" s="254"/>
      <c r="H66" s="254"/>
      <c r="I66" s="255"/>
      <c r="J66" s="247"/>
      <c r="K66" s="247"/>
      <c r="L66" s="247"/>
      <c r="M66" s="247"/>
      <c r="N66" s="247"/>
      <c r="O66" s="247"/>
      <c r="P66" s="247"/>
    </row>
    <row r="67" spans="1:16" x14ac:dyDescent="0.2">
      <c r="A67" s="139">
        <v>3876</v>
      </c>
      <c r="B67" s="107"/>
      <c r="C67" s="137" t="s">
        <v>114</v>
      </c>
      <c r="D67" s="138"/>
      <c r="E67" s="140"/>
      <c r="F67" s="141" t="s">
        <v>30</v>
      </c>
      <c r="G67" s="143"/>
      <c r="H67" s="143" t="s">
        <v>10</v>
      </c>
      <c r="I67" s="139"/>
      <c r="J67"/>
      <c r="K67"/>
      <c r="L67"/>
      <c r="M67"/>
      <c r="N67"/>
      <c r="O67"/>
      <c r="P67"/>
    </row>
    <row r="68" spans="1:16" customFormat="1" x14ac:dyDescent="0.2">
      <c r="A68" s="5"/>
      <c r="B68" s="72"/>
      <c r="C68" s="19"/>
      <c r="D68" s="20"/>
      <c r="E68" s="68"/>
      <c r="F68" s="23"/>
      <c r="G68" s="21"/>
      <c r="H68" s="21"/>
      <c r="I68" s="76"/>
    </row>
    <row r="69" spans="1:16" customFormat="1" x14ac:dyDescent="0.2">
      <c r="B69" s="73"/>
      <c r="E69" s="69"/>
      <c r="F69" s="23"/>
      <c r="I69" s="77"/>
    </row>
    <row r="70" spans="1:16" customFormat="1" x14ac:dyDescent="0.2">
      <c r="B70" s="73"/>
      <c r="E70" s="69"/>
      <c r="F70" s="23"/>
      <c r="I70" s="77"/>
    </row>
    <row r="71" spans="1:16" customFormat="1" x14ac:dyDescent="0.2">
      <c r="B71" s="74"/>
      <c r="E71" s="69"/>
      <c r="F71" s="23"/>
      <c r="I71" s="77"/>
    </row>
    <row r="72" spans="1:16" customFormat="1" x14ac:dyDescent="0.2">
      <c r="B72" s="74"/>
      <c r="E72" s="69"/>
      <c r="F72" s="23"/>
      <c r="I72" s="77"/>
    </row>
    <row r="73" spans="1:16" x14ac:dyDescent="0.2">
      <c r="B73" s="75"/>
      <c r="E73" s="70"/>
      <c r="F73" s="23"/>
    </row>
    <row r="74" spans="1:16" x14ac:dyDescent="0.2">
      <c r="B74" s="75"/>
      <c r="E74" s="70"/>
      <c r="F74" s="23"/>
    </row>
    <row r="75" spans="1:16" x14ac:dyDescent="0.2">
      <c r="B75" s="75"/>
      <c r="E75" s="70"/>
      <c r="F75" s="23"/>
    </row>
    <row r="76" spans="1:16" x14ac:dyDescent="0.2">
      <c r="B76" s="75"/>
      <c r="E76" s="70"/>
      <c r="F76" s="23"/>
    </row>
    <row r="77" spans="1:16" x14ac:dyDescent="0.2">
      <c r="B77" s="75"/>
      <c r="E77" s="70"/>
      <c r="F77" s="23"/>
    </row>
    <row r="78" spans="1:16" x14ac:dyDescent="0.2">
      <c r="B78" s="75"/>
      <c r="E78" s="70"/>
      <c r="F78" s="23"/>
    </row>
    <row r="79" spans="1:16" x14ac:dyDescent="0.2">
      <c r="B79" s="75"/>
      <c r="E79" s="70"/>
      <c r="F79" s="23"/>
    </row>
    <row r="80" spans="1:16" x14ac:dyDescent="0.2">
      <c r="B80" s="75"/>
      <c r="E80" s="70"/>
      <c r="F80" s="23"/>
    </row>
    <row r="81" spans="2:6" x14ac:dyDescent="0.2">
      <c r="B81" s="75"/>
      <c r="E81" s="70"/>
      <c r="F81" s="23"/>
    </row>
    <row r="82" spans="2:6" x14ac:dyDescent="0.2">
      <c r="B82" s="75"/>
      <c r="E82" s="70"/>
      <c r="F82" s="23"/>
    </row>
    <row r="83" spans="2:6" x14ac:dyDescent="0.2">
      <c r="B83" s="75"/>
      <c r="E83" s="70"/>
      <c r="F83" s="23"/>
    </row>
    <row r="84" spans="2:6" x14ac:dyDescent="0.2">
      <c r="B84" s="75"/>
      <c r="E84" s="70"/>
      <c r="F84" s="23"/>
    </row>
    <row r="85" spans="2:6" x14ac:dyDescent="0.2">
      <c r="B85" s="75"/>
      <c r="E85" s="70"/>
      <c r="F85" s="23"/>
    </row>
    <row r="86" spans="2:6" x14ac:dyDescent="0.2">
      <c r="B86" s="75"/>
      <c r="E86" s="70"/>
      <c r="F86" s="23"/>
    </row>
    <row r="87" spans="2:6" x14ac:dyDescent="0.2">
      <c r="B87" s="75"/>
      <c r="E87" s="70"/>
      <c r="F87" s="23"/>
    </row>
    <row r="88" spans="2:6" x14ac:dyDescent="0.2">
      <c r="B88" s="75"/>
      <c r="E88" s="70"/>
      <c r="F88" s="23"/>
    </row>
    <row r="89" spans="2:6" x14ac:dyDescent="0.2">
      <c r="B89" s="75"/>
      <c r="E89" s="70"/>
      <c r="F89" s="23"/>
    </row>
    <row r="90" spans="2:6" x14ac:dyDescent="0.2">
      <c r="B90" s="75"/>
      <c r="E90" s="70"/>
      <c r="F90" s="23"/>
    </row>
    <row r="91" spans="2:6" x14ac:dyDescent="0.2">
      <c r="B91" s="75"/>
      <c r="E91" s="70"/>
      <c r="F91" s="23"/>
    </row>
    <row r="92" spans="2:6" x14ac:dyDescent="0.2">
      <c r="B92" s="75"/>
      <c r="E92" s="70"/>
      <c r="F92" s="23"/>
    </row>
    <row r="93" spans="2:6" x14ac:dyDescent="0.2">
      <c r="B93" s="75"/>
      <c r="E93" s="70"/>
      <c r="F93" s="23"/>
    </row>
    <row r="94" spans="2:6" x14ac:dyDescent="0.2">
      <c r="B94" s="75"/>
      <c r="E94" s="70"/>
      <c r="F94" s="23"/>
    </row>
    <row r="95" spans="2:6" x14ac:dyDescent="0.2">
      <c r="B95" s="75"/>
      <c r="E95" s="70"/>
      <c r="F95" s="23"/>
    </row>
    <row r="96" spans="2:6" x14ac:dyDescent="0.2">
      <c r="B96" s="75"/>
      <c r="E96" s="70"/>
      <c r="F96" s="23"/>
    </row>
    <row r="97" spans="2:6" x14ac:dyDescent="0.2">
      <c r="B97" s="75"/>
      <c r="E97" s="70"/>
      <c r="F97" s="23"/>
    </row>
    <row r="98" spans="2:6" x14ac:dyDescent="0.2">
      <c r="B98" s="75"/>
      <c r="E98" s="70"/>
      <c r="F98" s="23"/>
    </row>
    <row r="99" spans="2:6" x14ac:dyDescent="0.2">
      <c r="B99" s="75"/>
      <c r="E99" s="70"/>
      <c r="F99" s="23"/>
    </row>
    <row r="100" spans="2:6" x14ac:dyDescent="0.2">
      <c r="B100" s="75"/>
      <c r="E100" s="70"/>
      <c r="F100" s="23"/>
    </row>
    <row r="101" spans="2:6" x14ac:dyDescent="0.2">
      <c r="B101" s="75"/>
      <c r="E101" s="70"/>
      <c r="F101" s="23"/>
    </row>
    <row r="102" spans="2:6" x14ac:dyDescent="0.2">
      <c r="B102" s="75"/>
      <c r="E102" s="70"/>
      <c r="F102" s="23"/>
    </row>
    <row r="103" spans="2:6" x14ac:dyDescent="0.2">
      <c r="B103" s="75"/>
      <c r="E103" s="70"/>
      <c r="F103" s="23"/>
    </row>
    <row r="104" spans="2:6" x14ac:dyDescent="0.2">
      <c r="B104" s="75"/>
      <c r="E104" s="70"/>
      <c r="F104" s="23"/>
    </row>
    <row r="105" spans="2:6" x14ac:dyDescent="0.2">
      <c r="B105" s="75"/>
      <c r="E105" s="70"/>
      <c r="F105" s="23"/>
    </row>
    <row r="106" spans="2:6" x14ac:dyDescent="0.2">
      <c r="B106" s="75"/>
      <c r="E106" s="70"/>
      <c r="F106" s="23"/>
    </row>
    <row r="107" spans="2:6" x14ac:dyDescent="0.2">
      <c r="B107" s="75"/>
      <c r="E107" s="70"/>
      <c r="F107" s="23"/>
    </row>
    <row r="108" spans="2:6" x14ac:dyDescent="0.2">
      <c r="B108" s="75"/>
      <c r="E108" s="70"/>
      <c r="F108" s="23"/>
    </row>
    <row r="109" spans="2:6" x14ac:dyDescent="0.2">
      <c r="B109" s="75"/>
      <c r="E109" s="70"/>
      <c r="F109" s="23"/>
    </row>
    <row r="110" spans="2:6" x14ac:dyDescent="0.2">
      <c r="B110" s="75"/>
      <c r="E110" s="70"/>
      <c r="F110" s="23"/>
    </row>
    <row r="111" spans="2:6" x14ac:dyDescent="0.2">
      <c r="B111" s="75"/>
      <c r="E111" s="70"/>
      <c r="F111" s="23"/>
    </row>
    <row r="112" spans="2:6" x14ac:dyDescent="0.2">
      <c r="B112" s="75"/>
      <c r="E112" s="70"/>
      <c r="F112" s="23"/>
    </row>
    <row r="113" spans="5:6" x14ac:dyDescent="0.2">
      <c r="E113" s="70"/>
      <c r="F113" s="23"/>
    </row>
    <row r="114" spans="5:6" x14ac:dyDescent="0.2">
      <c r="E114" s="70"/>
      <c r="F114" s="23"/>
    </row>
    <row r="115" spans="5:6" x14ac:dyDescent="0.2">
      <c r="E115" s="70"/>
      <c r="F115" s="23"/>
    </row>
    <row r="116" spans="5:6" x14ac:dyDescent="0.2">
      <c r="E116" s="70"/>
      <c r="F116" s="23"/>
    </row>
    <row r="117" spans="5:6" x14ac:dyDescent="0.2">
      <c r="E117" s="70"/>
      <c r="F117" s="23"/>
    </row>
    <row r="118" spans="5:6" x14ac:dyDescent="0.2">
      <c r="E118" s="70"/>
      <c r="F118" s="23"/>
    </row>
    <row r="119" spans="5:6" x14ac:dyDescent="0.2">
      <c r="E119" s="70"/>
      <c r="F119" s="23"/>
    </row>
    <row r="120" spans="5:6" x14ac:dyDescent="0.2">
      <c r="E120" s="70"/>
      <c r="F120" s="23"/>
    </row>
    <row r="121" spans="5:6" x14ac:dyDescent="0.2">
      <c r="E121" s="70"/>
      <c r="F121" s="23"/>
    </row>
    <row r="122" spans="5:6" x14ac:dyDescent="0.2">
      <c r="E122" s="70"/>
      <c r="F122" s="23"/>
    </row>
    <row r="123" spans="5:6" x14ac:dyDescent="0.2">
      <c r="E123" s="70"/>
      <c r="F123" s="23"/>
    </row>
    <row r="124" spans="5:6" x14ac:dyDescent="0.2">
      <c r="E124" s="70"/>
      <c r="F124" s="23"/>
    </row>
    <row r="125" spans="5:6" x14ac:dyDescent="0.2">
      <c r="E125" s="70"/>
      <c r="F125" s="23"/>
    </row>
    <row r="126" spans="5:6" x14ac:dyDescent="0.2">
      <c r="E126" s="70"/>
      <c r="F126" s="23"/>
    </row>
    <row r="127" spans="5:6" x14ac:dyDescent="0.2">
      <c r="E127" s="70"/>
      <c r="F127" s="23"/>
    </row>
    <row r="128" spans="5:6" x14ac:dyDescent="0.2">
      <c r="E128" s="70"/>
      <c r="F128" s="23"/>
    </row>
    <row r="129" spans="5:6" x14ac:dyDescent="0.2">
      <c r="E129" s="70"/>
      <c r="F129" s="23"/>
    </row>
    <row r="130" spans="5:6" x14ac:dyDescent="0.2">
      <c r="E130" s="70"/>
      <c r="F130" s="23"/>
    </row>
    <row r="131" spans="5:6" x14ac:dyDescent="0.2">
      <c r="E131" s="70"/>
      <c r="F131" s="23"/>
    </row>
    <row r="132" spans="5:6" x14ac:dyDescent="0.2">
      <c r="E132" s="70"/>
      <c r="F132" s="23"/>
    </row>
    <row r="133" spans="5:6" x14ac:dyDescent="0.2">
      <c r="E133" s="70"/>
      <c r="F133" s="23"/>
    </row>
    <row r="134" spans="5:6" x14ac:dyDescent="0.2">
      <c r="E134" s="70"/>
      <c r="F134" s="23"/>
    </row>
    <row r="135" spans="5:6" x14ac:dyDescent="0.2">
      <c r="E135" s="70"/>
      <c r="F135" s="23"/>
    </row>
    <row r="136" spans="5:6" x14ac:dyDescent="0.2">
      <c r="E136" s="70"/>
      <c r="F136" s="23"/>
    </row>
    <row r="137" spans="5:6" x14ac:dyDescent="0.2">
      <c r="E137" s="70"/>
      <c r="F137" s="23"/>
    </row>
    <row r="138" spans="5:6" x14ac:dyDescent="0.2">
      <c r="E138" s="70"/>
      <c r="F138" s="23"/>
    </row>
    <row r="139" spans="5:6" x14ac:dyDescent="0.2">
      <c r="E139" s="70"/>
      <c r="F139" s="23"/>
    </row>
    <row r="140" spans="5:6" x14ac:dyDescent="0.2">
      <c r="E140" s="70"/>
      <c r="F140" s="23"/>
    </row>
    <row r="141" spans="5:6" x14ac:dyDescent="0.2">
      <c r="E141" s="70"/>
      <c r="F141" s="23"/>
    </row>
    <row r="142" spans="5:6" x14ac:dyDescent="0.2">
      <c r="E142" s="70"/>
      <c r="F142" s="23"/>
    </row>
    <row r="143" spans="5:6" x14ac:dyDescent="0.2">
      <c r="E143" s="70"/>
      <c r="F143" s="23"/>
    </row>
    <row r="144" spans="5:6" x14ac:dyDescent="0.2">
      <c r="E144" s="70"/>
      <c r="F144" s="23"/>
    </row>
    <row r="145" spans="5:6" x14ac:dyDescent="0.2">
      <c r="E145" s="70"/>
      <c r="F145" s="23"/>
    </row>
    <row r="146" spans="5:6" x14ac:dyDescent="0.2">
      <c r="E146" s="70"/>
      <c r="F146" s="23"/>
    </row>
    <row r="147" spans="5:6" x14ac:dyDescent="0.2">
      <c r="E147" s="70"/>
      <c r="F147" s="23"/>
    </row>
    <row r="148" spans="5:6" x14ac:dyDescent="0.2">
      <c r="E148" s="70"/>
      <c r="F148" s="23"/>
    </row>
    <row r="149" spans="5:6" x14ac:dyDescent="0.2">
      <c r="E149" s="70"/>
      <c r="F149" s="23"/>
    </row>
    <row r="150" spans="5:6" x14ac:dyDescent="0.2">
      <c r="E150" s="70"/>
      <c r="F150" s="23"/>
    </row>
    <row r="151" spans="5:6" x14ac:dyDescent="0.2">
      <c r="E151" s="70"/>
      <c r="F151" s="23"/>
    </row>
    <row r="152" spans="5:6" x14ac:dyDescent="0.2">
      <c r="E152" s="70"/>
      <c r="F152" s="23"/>
    </row>
    <row r="153" spans="5:6" x14ac:dyDescent="0.2">
      <c r="E153" s="70"/>
      <c r="F153" s="23"/>
    </row>
    <row r="154" spans="5:6" x14ac:dyDescent="0.2">
      <c r="E154" s="70"/>
      <c r="F154" s="23"/>
    </row>
    <row r="155" spans="5:6" x14ac:dyDescent="0.2">
      <c r="E155" s="70"/>
      <c r="F155" s="23"/>
    </row>
    <row r="156" spans="5:6" x14ac:dyDescent="0.2">
      <c r="E156" s="70"/>
      <c r="F156" s="23"/>
    </row>
    <row r="157" spans="5:6" x14ac:dyDescent="0.2">
      <c r="E157" s="70"/>
      <c r="F157" s="23"/>
    </row>
    <row r="158" spans="5:6" x14ac:dyDescent="0.2">
      <c r="E158" s="70"/>
      <c r="F158" s="23"/>
    </row>
    <row r="159" spans="5:6" x14ac:dyDescent="0.2">
      <c r="E159" s="70"/>
      <c r="F159" s="23"/>
    </row>
    <row r="160" spans="5:6" x14ac:dyDescent="0.2">
      <c r="E160" s="70"/>
      <c r="F160" s="23"/>
    </row>
    <row r="161" spans="5:6" x14ac:dyDescent="0.2">
      <c r="E161" s="70"/>
      <c r="F161" s="23"/>
    </row>
    <row r="162" spans="5:6" x14ac:dyDescent="0.2">
      <c r="E162" s="70"/>
      <c r="F162" s="23"/>
    </row>
    <row r="163" spans="5:6" x14ac:dyDescent="0.2">
      <c r="E163" s="70"/>
      <c r="F163" s="23"/>
    </row>
    <row r="164" spans="5:6" x14ac:dyDescent="0.2">
      <c r="E164" s="70"/>
      <c r="F164" s="23"/>
    </row>
    <row r="165" spans="5:6" x14ac:dyDescent="0.2">
      <c r="E165" s="70"/>
      <c r="F165" s="23"/>
    </row>
    <row r="166" spans="5:6" x14ac:dyDescent="0.2">
      <c r="E166" s="70"/>
      <c r="F166" s="23"/>
    </row>
    <row r="167" spans="5:6" x14ac:dyDescent="0.2">
      <c r="E167" s="70"/>
      <c r="F167" s="23"/>
    </row>
    <row r="168" spans="5:6" x14ac:dyDescent="0.2">
      <c r="E168" s="70"/>
      <c r="F168" s="23"/>
    </row>
    <row r="169" spans="5:6" x14ac:dyDescent="0.2">
      <c r="E169" s="70"/>
      <c r="F169" s="23"/>
    </row>
    <row r="170" spans="5:6" x14ac:dyDescent="0.2">
      <c r="E170" s="70"/>
      <c r="F170" s="23"/>
    </row>
    <row r="171" spans="5:6" x14ac:dyDescent="0.2">
      <c r="E171" s="70"/>
      <c r="F171" s="23"/>
    </row>
    <row r="172" spans="5:6" x14ac:dyDescent="0.2">
      <c r="E172" s="70"/>
      <c r="F172" s="23"/>
    </row>
    <row r="173" spans="5:6" x14ac:dyDescent="0.2">
      <c r="E173" s="70"/>
      <c r="F173" s="23"/>
    </row>
    <row r="174" spans="5:6" x14ac:dyDescent="0.2">
      <c r="E174" s="70"/>
      <c r="F174" s="23"/>
    </row>
    <row r="175" spans="5:6" x14ac:dyDescent="0.2">
      <c r="E175" s="70"/>
      <c r="F175" s="23"/>
    </row>
    <row r="176" spans="5:6" x14ac:dyDescent="0.2">
      <c r="E176" s="70"/>
      <c r="F176" s="23"/>
    </row>
    <row r="177" spans="5:6" x14ac:dyDescent="0.2">
      <c r="E177" s="70"/>
      <c r="F177" s="23"/>
    </row>
    <row r="178" spans="5:6" x14ac:dyDescent="0.2">
      <c r="E178" s="70"/>
      <c r="F178" s="23"/>
    </row>
    <row r="179" spans="5:6" x14ac:dyDescent="0.2">
      <c r="E179" s="70"/>
      <c r="F179" s="23"/>
    </row>
    <row r="180" spans="5:6" x14ac:dyDescent="0.2">
      <c r="E180" s="70"/>
      <c r="F180" s="23"/>
    </row>
    <row r="181" spans="5:6" x14ac:dyDescent="0.2">
      <c r="E181" s="70"/>
      <c r="F181" s="23"/>
    </row>
    <row r="182" spans="5:6" x14ac:dyDescent="0.2">
      <c r="E182" s="70"/>
      <c r="F182" s="23"/>
    </row>
    <row r="183" spans="5:6" x14ac:dyDescent="0.2">
      <c r="E183" s="70"/>
      <c r="F183" s="23"/>
    </row>
    <row r="184" spans="5:6" x14ac:dyDescent="0.2">
      <c r="E184" s="70"/>
      <c r="F184" s="23"/>
    </row>
    <row r="185" spans="5:6" x14ac:dyDescent="0.2">
      <c r="E185" s="70"/>
      <c r="F185" s="23"/>
    </row>
    <row r="186" spans="5:6" x14ac:dyDescent="0.2">
      <c r="E186" s="70"/>
      <c r="F186" s="23"/>
    </row>
    <row r="187" spans="5:6" x14ac:dyDescent="0.2">
      <c r="E187" s="70"/>
      <c r="F187" s="23"/>
    </row>
    <row r="188" spans="5:6" x14ac:dyDescent="0.2">
      <c r="E188" s="70"/>
      <c r="F188" s="23"/>
    </row>
    <row r="189" spans="5:6" x14ac:dyDescent="0.2">
      <c r="E189" s="70"/>
      <c r="F189" s="23"/>
    </row>
    <row r="190" spans="5:6" x14ac:dyDescent="0.2">
      <c r="E190" s="70"/>
      <c r="F190" s="23"/>
    </row>
    <row r="191" spans="5:6" x14ac:dyDescent="0.2">
      <c r="E191" s="70"/>
      <c r="F191" s="23"/>
    </row>
    <row r="192" spans="5:6" x14ac:dyDescent="0.2">
      <c r="E192" s="70"/>
      <c r="F192" s="23"/>
    </row>
    <row r="193" spans="5:6" x14ac:dyDescent="0.2">
      <c r="E193" s="70"/>
      <c r="F193" s="23"/>
    </row>
    <row r="194" spans="5:6" x14ac:dyDescent="0.2">
      <c r="E194" s="70"/>
      <c r="F194" s="23"/>
    </row>
    <row r="195" spans="5:6" x14ac:dyDescent="0.2">
      <c r="E195" s="70"/>
      <c r="F195" s="23"/>
    </row>
    <row r="196" spans="5:6" x14ac:dyDescent="0.2">
      <c r="E196" s="70"/>
      <c r="F196" s="23"/>
    </row>
    <row r="197" spans="5:6" x14ac:dyDescent="0.2">
      <c r="E197" s="70"/>
      <c r="F197" s="23"/>
    </row>
    <row r="198" spans="5:6" x14ac:dyDescent="0.2">
      <c r="E198" s="70"/>
      <c r="F198" s="23"/>
    </row>
    <row r="199" spans="5:6" x14ac:dyDescent="0.2">
      <c r="E199" s="70"/>
      <c r="F199" s="23"/>
    </row>
    <row r="200" spans="5:6" x14ac:dyDescent="0.2">
      <c r="E200" s="70"/>
      <c r="F200" s="23"/>
    </row>
    <row r="201" spans="5:6" x14ac:dyDescent="0.2">
      <c r="E201" s="70"/>
      <c r="F201" s="23"/>
    </row>
    <row r="202" spans="5:6" x14ac:dyDescent="0.2">
      <c r="E202" s="70"/>
      <c r="F202" s="23"/>
    </row>
    <row r="203" spans="5:6" x14ac:dyDescent="0.2">
      <c r="E203" s="70"/>
      <c r="F203" s="23"/>
    </row>
    <row r="204" spans="5:6" x14ac:dyDescent="0.2">
      <c r="E204" s="70"/>
      <c r="F204" s="23"/>
    </row>
    <row r="205" spans="5:6" x14ac:dyDescent="0.2">
      <c r="E205" s="70"/>
      <c r="F205" s="23"/>
    </row>
    <row r="206" spans="5:6" x14ac:dyDescent="0.2">
      <c r="E206" s="70"/>
      <c r="F206" s="23"/>
    </row>
    <row r="207" spans="5:6" x14ac:dyDescent="0.2">
      <c r="E207" s="70"/>
      <c r="F207" s="23"/>
    </row>
    <row r="208" spans="5:6" x14ac:dyDescent="0.2">
      <c r="E208" s="70"/>
      <c r="F208" s="23"/>
    </row>
    <row r="209" spans="5:6" x14ac:dyDescent="0.2">
      <c r="E209" s="70"/>
      <c r="F209" s="23"/>
    </row>
    <row r="210" spans="5:6" x14ac:dyDescent="0.2">
      <c r="E210" s="70"/>
      <c r="F210" s="23"/>
    </row>
    <row r="211" spans="5:6" x14ac:dyDescent="0.2">
      <c r="F211" s="23"/>
    </row>
    <row r="212" spans="5:6" x14ac:dyDescent="0.2">
      <c r="F212" s="23"/>
    </row>
    <row r="213" spans="5:6" x14ac:dyDescent="0.2">
      <c r="F213" s="23"/>
    </row>
    <row r="214" spans="5:6" x14ac:dyDescent="0.2">
      <c r="F214" s="23"/>
    </row>
    <row r="215" spans="5:6" x14ac:dyDescent="0.2">
      <c r="F215" s="23"/>
    </row>
    <row r="216" spans="5:6" x14ac:dyDescent="0.2">
      <c r="F216" s="23"/>
    </row>
    <row r="217" spans="5:6" x14ac:dyDescent="0.2">
      <c r="F217" s="23"/>
    </row>
    <row r="218" spans="5:6" x14ac:dyDescent="0.2">
      <c r="F218" s="23"/>
    </row>
    <row r="219" spans="5:6" x14ac:dyDescent="0.2">
      <c r="F219" s="23"/>
    </row>
    <row r="220" spans="5:6" x14ac:dyDescent="0.2">
      <c r="F220" s="23"/>
    </row>
    <row r="221" spans="5:6" x14ac:dyDescent="0.2">
      <c r="F221" s="23"/>
    </row>
    <row r="222" spans="5:6" x14ac:dyDescent="0.2">
      <c r="F222" s="23"/>
    </row>
    <row r="223" spans="5:6" x14ac:dyDescent="0.2">
      <c r="F223" s="23"/>
    </row>
    <row r="224" spans="5:6" x14ac:dyDescent="0.2">
      <c r="F224" s="23"/>
    </row>
    <row r="225" spans="6:6" x14ac:dyDescent="0.2">
      <c r="F225" s="23"/>
    </row>
    <row r="226" spans="6:6" x14ac:dyDescent="0.2">
      <c r="F226" s="23"/>
    </row>
    <row r="227" spans="6:6" x14ac:dyDescent="0.2">
      <c r="F227" s="23"/>
    </row>
    <row r="228" spans="6:6" x14ac:dyDescent="0.2">
      <c r="F228" s="23"/>
    </row>
    <row r="229" spans="6:6" x14ac:dyDescent="0.2">
      <c r="F229" s="23"/>
    </row>
    <row r="230" spans="6:6" x14ac:dyDescent="0.2">
      <c r="F230" s="23"/>
    </row>
    <row r="231" spans="6:6" x14ac:dyDescent="0.2">
      <c r="F231" s="23"/>
    </row>
    <row r="232" spans="6:6" x14ac:dyDescent="0.2">
      <c r="F232" s="23"/>
    </row>
    <row r="233" spans="6:6" x14ac:dyDescent="0.2">
      <c r="F233" s="23"/>
    </row>
    <row r="234" spans="6:6" x14ac:dyDescent="0.2">
      <c r="F234" s="23"/>
    </row>
    <row r="235" spans="6:6" x14ac:dyDescent="0.2">
      <c r="F235" s="23"/>
    </row>
    <row r="236" spans="6:6" x14ac:dyDescent="0.2">
      <c r="F236" s="23"/>
    </row>
    <row r="237" spans="6:6" x14ac:dyDescent="0.2">
      <c r="F237" s="23"/>
    </row>
    <row r="238" spans="6:6" x14ac:dyDescent="0.2">
      <c r="F238" s="23"/>
    </row>
    <row r="239" spans="6:6" x14ac:dyDescent="0.2">
      <c r="F239" s="23"/>
    </row>
    <row r="240" spans="6:6" x14ac:dyDescent="0.2">
      <c r="F240" s="23"/>
    </row>
    <row r="241" spans="6:6" x14ac:dyDescent="0.2">
      <c r="F241" s="23"/>
    </row>
    <row r="242" spans="6:6" x14ac:dyDescent="0.2">
      <c r="F242" s="23"/>
    </row>
    <row r="243" spans="6:6" x14ac:dyDescent="0.2">
      <c r="F243" s="23"/>
    </row>
    <row r="244" spans="6:6" x14ac:dyDescent="0.2">
      <c r="F244" s="23"/>
    </row>
    <row r="245" spans="6:6" x14ac:dyDescent="0.2">
      <c r="F245" s="23"/>
    </row>
    <row r="246" spans="6:6" x14ac:dyDescent="0.2">
      <c r="F246" s="23"/>
    </row>
    <row r="247" spans="6:6" x14ac:dyDescent="0.2">
      <c r="F247" s="23"/>
    </row>
    <row r="248" spans="6:6" x14ac:dyDescent="0.2">
      <c r="F248" s="23"/>
    </row>
    <row r="249" spans="6:6" x14ac:dyDescent="0.2">
      <c r="F249" s="23"/>
    </row>
    <row r="250" spans="6:6" x14ac:dyDescent="0.2">
      <c r="F250" s="23"/>
    </row>
    <row r="251" spans="6:6" x14ac:dyDescent="0.2">
      <c r="F251" s="23"/>
    </row>
    <row r="252" spans="6:6" x14ac:dyDescent="0.2">
      <c r="F252" s="23"/>
    </row>
    <row r="253" spans="6:6" x14ac:dyDescent="0.2">
      <c r="F253" s="23"/>
    </row>
    <row r="254" spans="6:6" x14ac:dyDescent="0.2">
      <c r="F254" s="23"/>
    </row>
    <row r="255" spans="6:6" x14ac:dyDescent="0.2">
      <c r="F255" s="23"/>
    </row>
    <row r="256" spans="6:6" x14ac:dyDescent="0.2">
      <c r="F256" s="23"/>
    </row>
    <row r="257" spans="6:6" x14ac:dyDescent="0.2">
      <c r="F257" s="23"/>
    </row>
    <row r="258" spans="6:6" x14ac:dyDescent="0.2">
      <c r="F258" s="23"/>
    </row>
    <row r="259" spans="6:6" x14ac:dyDescent="0.2">
      <c r="F259" s="23"/>
    </row>
    <row r="260" spans="6:6" x14ac:dyDescent="0.2">
      <c r="F260" s="23"/>
    </row>
    <row r="261" spans="6:6" x14ac:dyDescent="0.2">
      <c r="F261" s="23"/>
    </row>
    <row r="262" spans="6:6" x14ac:dyDescent="0.2">
      <c r="F262" s="23"/>
    </row>
    <row r="263" spans="6:6" x14ac:dyDescent="0.2">
      <c r="F263" s="23"/>
    </row>
    <row r="264" spans="6:6" x14ac:dyDescent="0.2">
      <c r="F264" s="23"/>
    </row>
    <row r="265" spans="6:6" x14ac:dyDescent="0.2">
      <c r="F265" s="23"/>
    </row>
    <row r="266" spans="6:6" x14ac:dyDescent="0.2">
      <c r="F266" s="23"/>
    </row>
    <row r="267" spans="6:6" x14ac:dyDescent="0.2">
      <c r="F267" s="23"/>
    </row>
    <row r="268" spans="6:6" x14ac:dyDescent="0.2">
      <c r="F268" s="23"/>
    </row>
    <row r="269" spans="6:6" x14ac:dyDescent="0.2">
      <c r="F269" s="23"/>
    </row>
    <row r="270" spans="6:6" x14ac:dyDescent="0.2">
      <c r="F270" s="23"/>
    </row>
    <row r="271" spans="6:6" x14ac:dyDescent="0.2">
      <c r="F271" s="23"/>
    </row>
    <row r="272" spans="6:6" x14ac:dyDescent="0.2">
      <c r="F272" s="23"/>
    </row>
    <row r="273" spans="6:6" x14ac:dyDescent="0.2">
      <c r="F273" s="23"/>
    </row>
    <row r="274" spans="6:6" x14ac:dyDescent="0.2">
      <c r="F274" s="23"/>
    </row>
    <row r="275" spans="6:6" x14ac:dyDescent="0.2">
      <c r="F275" s="23"/>
    </row>
    <row r="276" spans="6:6" x14ac:dyDescent="0.2">
      <c r="F276" s="23"/>
    </row>
    <row r="277" spans="6:6" x14ac:dyDescent="0.2">
      <c r="F277" s="23"/>
    </row>
    <row r="278" spans="6:6" x14ac:dyDescent="0.2">
      <c r="F278" s="23"/>
    </row>
    <row r="279" spans="6:6" x14ac:dyDescent="0.2">
      <c r="F279" s="23"/>
    </row>
    <row r="280" spans="6:6" x14ac:dyDescent="0.2">
      <c r="F280" s="23"/>
    </row>
    <row r="281" spans="6:6" x14ac:dyDescent="0.2">
      <c r="F281" s="23"/>
    </row>
    <row r="282" spans="6:6" x14ac:dyDescent="0.2">
      <c r="F282" s="23"/>
    </row>
    <row r="283" spans="6:6" x14ac:dyDescent="0.2">
      <c r="F283" s="23"/>
    </row>
    <row r="284" spans="6:6" x14ac:dyDescent="0.2">
      <c r="F284" s="23"/>
    </row>
    <row r="285" spans="6:6" x14ac:dyDescent="0.2">
      <c r="F285" s="23"/>
    </row>
    <row r="286" spans="6:6" x14ac:dyDescent="0.2">
      <c r="F286" s="23"/>
    </row>
    <row r="287" spans="6:6" x14ac:dyDescent="0.2">
      <c r="F287" s="23"/>
    </row>
    <row r="288" spans="6:6" x14ac:dyDescent="0.2">
      <c r="F288" s="23"/>
    </row>
    <row r="289" spans="6:6" x14ac:dyDescent="0.2">
      <c r="F289" s="23"/>
    </row>
    <row r="290" spans="6:6" x14ac:dyDescent="0.2">
      <c r="F290" s="23"/>
    </row>
    <row r="291" spans="6:6" x14ac:dyDescent="0.2">
      <c r="F291" s="23"/>
    </row>
    <row r="292" spans="6:6" x14ac:dyDescent="0.2">
      <c r="F292" s="23"/>
    </row>
    <row r="293" spans="6:6" x14ac:dyDescent="0.2">
      <c r="F293" s="23"/>
    </row>
    <row r="294" spans="6:6" x14ac:dyDescent="0.2">
      <c r="F294" s="23"/>
    </row>
    <row r="295" spans="6:6" x14ac:dyDescent="0.2">
      <c r="F295" s="23"/>
    </row>
    <row r="296" spans="6:6" x14ac:dyDescent="0.2">
      <c r="F296" s="23"/>
    </row>
    <row r="297" spans="6:6" x14ac:dyDescent="0.2">
      <c r="F297" s="23"/>
    </row>
    <row r="298" spans="6:6" x14ac:dyDescent="0.2">
      <c r="F298" s="23"/>
    </row>
    <row r="299" spans="6:6" x14ac:dyDescent="0.2">
      <c r="F299" s="23"/>
    </row>
    <row r="300" spans="6:6" x14ac:dyDescent="0.2">
      <c r="F300" s="23"/>
    </row>
    <row r="301" spans="6:6" x14ac:dyDescent="0.2">
      <c r="F301" s="23"/>
    </row>
    <row r="302" spans="6:6" x14ac:dyDescent="0.2">
      <c r="F302" s="23"/>
    </row>
    <row r="303" spans="6:6" x14ac:dyDescent="0.2">
      <c r="F303" s="23"/>
    </row>
    <row r="304" spans="6:6" x14ac:dyDescent="0.2">
      <c r="F304" s="23"/>
    </row>
    <row r="305" spans="6:6" x14ac:dyDescent="0.2">
      <c r="F305" s="23"/>
    </row>
    <row r="306" spans="6:6" x14ac:dyDescent="0.2">
      <c r="F306" s="23"/>
    </row>
    <row r="307" spans="6:6" x14ac:dyDescent="0.2">
      <c r="F307" s="23"/>
    </row>
    <row r="308" spans="6:6" x14ac:dyDescent="0.2">
      <c r="F308" s="23"/>
    </row>
    <row r="309" spans="6:6" x14ac:dyDescent="0.2">
      <c r="F309" s="23"/>
    </row>
    <row r="310" spans="6:6" x14ac:dyDescent="0.2">
      <c r="F310" s="23"/>
    </row>
    <row r="311" spans="6:6" x14ac:dyDescent="0.2">
      <c r="F311" s="23"/>
    </row>
    <row r="312" spans="6:6" x14ac:dyDescent="0.2">
      <c r="F312" s="23"/>
    </row>
    <row r="313" spans="6:6" x14ac:dyDescent="0.2">
      <c r="F313" s="23"/>
    </row>
    <row r="314" spans="6:6" x14ac:dyDescent="0.2">
      <c r="F314" s="23"/>
    </row>
    <row r="315" spans="6:6" x14ac:dyDescent="0.2">
      <c r="F315" s="23"/>
    </row>
    <row r="316" spans="6:6" x14ac:dyDescent="0.2">
      <c r="F316" s="23"/>
    </row>
    <row r="317" spans="6:6" x14ac:dyDescent="0.2">
      <c r="F317" s="23"/>
    </row>
    <row r="318" spans="6:6" x14ac:dyDescent="0.2">
      <c r="F318" s="23"/>
    </row>
    <row r="319" spans="6:6" x14ac:dyDescent="0.2">
      <c r="F319" s="23"/>
    </row>
    <row r="320" spans="6:6" x14ac:dyDescent="0.2">
      <c r="F320" s="23"/>
    </row>
    <row r="321" spans="6:6" x14ac:dyDescent="0.2">
      <c r="F321" s="23"/>
    </row>
    <row r="322" spans="6:6" x14ac:dyDescent="0.2">
      <c r="F322" s="23"/>
    </row>
    <row r="323" spans="6:6" x14ac:dyDescent="0.2">
      <c r="F323" s="23"/>
    </row>
    <row r="324" spans="6:6" x14ac:dyDescent="0.2">
      <c r="F324" s="23"/>
    </row>
    <row r="325" spans="6:6" x14ac:dyDescent="0.2">
      <c r="F325" s="23"/>
    </row>
    <row r="326" spans="6:6" x14ac:dyDescent="0.2">
      <c r="F326" s="23"/>
    </row>
    <row r="327" spans="6:6" x14ac:dyDescent="0.2">
      <c r="F327" s="23"/>
    </row>
    <row r="328" spans="6:6" x14ac:dyDescent="0.2">
      <c r="F328" s="23"/>
    </row>
    <row r="329" spans="6:6" x14ac:dyDescent="0.2">
      <c r="F329" s="23"/>
    </row>
    <row r="330" spans="6:6" x14ac:dyDescent="0.2">
      <c r="F330" s="23"/>
    </row>
    <row r="331" spans="6:6" x14ac:dyDescent="0.2">
      <c r="F331" s="23"/>
    </row>
    <row r="332" spans="6:6" x14ac:dyDescent="0.2">
      <c r="F332" s="23"/>
    </row>
    <row r="333" spans="6:6" x14ac:dyDescent="0.2">
      <c r="F333" s="23"/>
    </row>
    <row r="334" spans="6:6" x14ac:dyDescent="0.2">
      <c r="F334" s="23"/>
    </row>
    <row r="335" spans="6:6" x14ac:dyDescent="0.2">
      <c r="F335" s="23"/>
    </row>
    <row r="336" spans="6:6" x14ac:dyDescent="0.2">
      <c r="F336" s="23"/>
    </row>
    <row r="337" spans="6:6" x14ac:dyDescent="0.2">
      <c r="F337" s="23"/>
    </row>
    <row r="338" spans="6:6" x14ac:dyDescent="0.2">
      <c r="F338" s="23"/>
    </row>
    <row r="339" spans="6:6" x14ac:dyDescent="0.2">
      <c r="F339" s="23"/>
    </row>
    <row r="340" spans="6:6" x14ac:dyDescent="0.2">
      <c r="F340" s="23"/>
    </row>
    <row r="341" spans="6:6" x14ac:dyDescent="0.2">
      <c r="F341" s="23"/>
    </row>
    <row r="342" spans="6:6" x14ac:dyDescent="0.2">
      <c r="F342" s="23"/>
    </row>
    <row r="343" spans="6:6" x14ac:dyDescent="0.2">
      <c r="F343" s="23"/>
    </row>
    <row r="344" spans="6:6" x14ac:dyDescent="0.2">
      <c r="F344" s="23"/>
    </row>
    <row r="345" spans="6:6" x14ac:dyDescent="0.2">
      <c r="F345" s="23"/>
    </row>
    <row r="346" spans="6:6" x14ac:dyDescent="0.2">
      <c r="F346" s="23"/>
    </row>
    <row r="347" spans="6:6" x14ac:dyDescent="0.2">
      <c r="F347" s="23"/>
    </row>
    <row r="348" spans="6:6" x14ac:dyDescent="0.2">
      <c r="F348" s="23"/>
    </row>
    <row r="349" spans="6:6" x14ac:dyDescent="0.2">
      <c r="F349" s="23"/>
    </row>
    <row r="350" spans="6:6" x14ac:dyDescent="0.2">
      <c r="F350" s="23"/>
    </row>
    <row r="351" spans="6:6" x14ac:dyDescent="0.2">
      <c r="F351" s="23"/>
    </row>
    <row r="352" spans="6:6" x14ac:dyDescent="0.2">
      <c r="F352" s="23"/>
    </row>
    <row r="353" spans="6:6" x14ac:dyDescent="0.2">
      <c r="F353" s="23"/>
    </row>
    <row r="354" spans="6:6" x14ac:dyDescent="0.2">
      <c r="F354" s="23"/>
    </row>
    <row r="355" spans="6:6" x14ac:dyDescent="0.2">
      <c r="F355" s="23"/>
    </row>
    <row r="356" spans="6:6" x14ac:dyDescent="0.2">
      <c r="F356" s="23"/>
    </row>
    <row r="357" spans="6:6" x14ac:dyDescent="0.2">
      <c r="F357" s="23"/>
    </row>
    <row r="358" spans="6:6" x14ac:dyDescent="0.2">
      <c r="F358" s="23"/>
    </row>
    <row r="359" spans="6:6" x14ac:dyDescent="0.2">
      <c r="F359" s="23"/>
    </row>
    <row r="360" spans="6:6" x14ac:dyDescent="0.2">
      <c r="F360" s="23"/>
    </row>
    <row r="361" spans="6:6" x14ac:dyDescent="0.2">
      <c r="F361" s="23"/>
    </row>
    <row r="362" spans="6:6" x14ac:dyDescent="0.2">
      <c r="F362" s="23"/>
    </row>
    <row r="363" spans="6:6" x14ac:dyDescent="0.2">
      <c r="F363" s="23"/>
    </row>
    <row r="364" spans="6:6" x14ac:dyDescent="0.2">
      <c r="F364" s="23"/>
    </row>
    <row r="365" spans="6:6" x14ac:dyDescent="0.2">
      <c r="F365" s="23"/>
    </row>
    <row r="366" spans="6:6" x14ac:dyDescent="0.2">
      <c r="F366" s="23"/>
    </row>
    <row r="367" spans="6:6" x14ac:dyDescent="0.2">
      <c r="F367" s="23"/>
    </row>
    <row r="368" spans="6:6" x14ac:dyDescent="0.2">
      <c r="F368" s="23"/>
    </row>
    <row r="369" spans="6:6" x14ac:dyDescent="0.2">
      <c r="F369" s="23"/>
    </row>
    <row r="370" spans="6:6" x14ac:dyDescent="0.2">
      <c r="F370" s="23"/>
    </row>
    <row r="371" spans="6:6" x14ac:dyDescent="0.2">
      <c r="F371" s="23"/>
    </row>
    <row r="372" spans="6:6" x14ac:dyDescent="0.2">
      <c r="F372" s="23"/>
    </row>
    <row r="373" spans="6:6" x14ac:dyDescent="0.2">
      <c r="F373" s="23"/>
    </row>
    <row r="374" spans="6:6" x14ac:dyDescent="0.2">
      <c r="F374" s="23"/>
    </row>
    <row r="375" spans="6:6" x14ac:dyDescent="0.2">
      <c r="F375" s="23"/>
    </row>
    <row r="376" spans="6:6" x14ac:dyDescent="0.2">
      <c r="F376" s="23"/>
    </row>
    <row r="377" spans="6:6" x14ac:dyDescent="0.2">
      <c r="F377" s="23"/>
    </row>
    <row r="378" spans="6:6" x14ac:dyDescent="0.2">
      <c r="F378" s="23"/>
    </row>
    <row r="379" spans="6:6" x14ac:dyDescent="0.2">
      <c r="F379" s="23"/>
    </row>
    <row r="380" spans="6:6" x14ac:dyDescent="0.2">
      <c r="F380" s="23"/>
    </row>
    <row r="381" spans="6:6" x14ac:dyDescent="0.2">
      <c r="F381" s="23"/>
    </row>
    <row r="382" spans="6:6" x14ac:dyDescent="0.2">
      <c r="F382" s="23"/>
    </row>
    <row r="383" spans="6:6" x14ac:dyDescent="0.2">
      <c r="F383" s="23"/>
    </row>
    <row r="384" spans="6:6" x14ac:dyDescent="0.2">
      <c r="F384" s="23"/>
    </row>
    <row r="385" spans="6:6" x14ac:dyDescent="0.2">
      <c r="F385" s="23"/>
    </row>
    <row r="386" spans="6:6" x14ac:dyDescent="0.2">
      <c r="F386" s="23"/>
    </row>
    <row r="387" spans="6:6" x14ac:dyDescent="0.2">
      <c r="F387" s="23"/>
    </row>
    <row r="388" spans="6:6" x14ac:dyDescent="0.2">
      <c r="F388" s="23"/>
    </row>
    <row r="389" spans="6:6" x14ac:dyDescent="0.2">
      <c r="F389" s="23"/>
    </row>
    <row r="390" spans="6:6" x14ac:dyDescent="0.2">
      <c r="F390" s="23"/>
    </row>
    <row r="391" spans="6:6" x14ac:dyDescent="0.2">
      <c r="F391" s="23"/>
    </row>
    <row r="392" spans="6:6" x14ac:dyDescent="0.2">
      <c r="F392" s="23"/>
    </row>
    <row r="393" spans="6:6" x14ac:dyDescent="0.2">
      <c r="F393" s="23"/>
    </row>
    <row r="394" spans="6:6" x14ac:dyDescent="0.2">
      <c r="F394" s="23"/>
    </row>
    <row r="395" spans="6:6" x14ac:dyDescent="0.2">
      <c r="F395" s="23"/>
    </row>
    <row r="396" spans="6:6" x14ac:dyDescent="0.2">
      <c r="F396" s="23"/>
    </row>
    <row r="397" spans="6:6" x14ac:dyDescent="0.2">
      <c r="F397" s="23"/>
    </row>
    <row r="398" spans="6:6" x14ac:dyDescent="0.2">
      <c r="F398" s="23"/>
    </row>
    <row r="399" spans="6:6" x14ac:dyDescent="0.2">
      <c r="F399" s="23"/>
    </row>
    <row r="400" spans="6:6" x14ac:dyDescent="0.2">
      <c r="F400" s="23"/>
    </row>
    <row r="401" spans="6:6" x14ac:dyDescent="0.2">
      <c r="F401" s="23"/>
    </row>
    <row r="402" spans="6:6" x14ac:dyDescent="0.2">
      <c r="F402" s="23"/>
    </row>
    <row r="403" spans="6:6" x14ac:dyDescent="0.2">
      <c r="F403" s="23"/>
    </row>
    <row r="404" spans="6:6" x14ac:dyDescent="0.2">
      <c r="F404" s="23"/>
    </row>
    <row r="405" spans="6:6" x14ac:dyDescent="0.2">
      <c r="F405" s="23"/>
    </row>
    <row r="406" spans="6:6" x14ac:dyDescent="0.2">
      <c r="F406" s="23"/>
    </row>
    <row r="407" spans="6:6" x14ac:dyDescent="0.2">
      <c r="F407" s="23"/>
    </row>
    <row r="408" spans="6:6" x14ac:dyDescent="0.2">
      <c r="F408" s="23"/>
    </row>
    <row r="409" spans="6:6" x14ac:dyDescent="0.2">
      <c r="F409" s="23"/>
    </row>
    <row r="410" spans="6:6" x14ac:dyDescent="0.2">
      <c r="F410" s="23"/>
    </row>
    <row r="411" spans="6:6" x14ac:dyDescent="0.2">
      <c r="F411" s="23"/>
    </row>
    <row r="412" spans="6:6" x14ac:dyDescent="0.2">
      <c r="F412" s="23"/>
    </row>
    <row r="413" spans="6:6" x14ac:dyDescent="0.2">
      <c r="F413" s="23"/>
    </row>
    <row r="414" spans="6:6" x14ac:dyDescent="0.2">
      <c r="F414" s="23"/>
    </row>
    <row r="415" spans="6:6" x14ac:dyDescent="0.2">
      <c r="F415" s="23"/>
    </row>
    <row r="416" spans="6:6" x14ac:dyDescent="0.2">
      <c r="F416" s="23"/>
    </row>
    <row r="417" spans="6:6" x14ac:dyDescent="0.2">
      <c r="F417" s="23"/>
    </row>
    <row r="418" spans="6:6" x14ac:dyDescent="0.2">
      <c r="F418" s="23"/>
    </row>
    <row r="419" spans="6:6" x14ac:dyDescent="0.2">
      <c r="F419" s="23"/>
    </row>
    <row r="420" spans="6:6" x14ac:dyDescent="0.2">
      <c r="F420" s="23"/>
    </row>
    <row r="421" spans="6:6" x14ac:dyDescent="0.2">
      <c r="F421" s="23"/>
    </row>
    <row r="422" spans="6:6" x14ac:dyDescent="0.2">
      <c r="F422" s="23"/>
    </row>
    <row r="423" spans="6:6" x14ac:dyDescent="0.2">
      <c r="F423" s="23"/>
    </row>
    <row r="424" spans="6:6" x14ac:dyDescent="0.2">
      <c r="F424" s="23"/>
    </row>
    <row r="425" spans="6:6" x14ac:dyDescent="0.2">
      <c r="F425" s="23"/>
    </row>
    <row r="426" spans="6:6" x14ac:dyDescent="0.2">
      <c r="F426" s="23"/>
    </row>
    <row r="427" spans="6:6" x14ac:dyDescent="0.2">
      <c r="F427" s="23"/>
    </row>
    <row r="428" spans="6:6" x14ac:dyDescent="0.2">
      <c r="F428" s="23"/>
    </row>
    <row r="429" spans="6:6" x14ac:dyDescent="0.2">
      <c r="F429" s="23"/>
    </row>
    <row r="430" spans="6:6" x14ac:dyDescent="0.2">
      <c r="F430" s="23"/>
    </row>
    <row r="431" spans="6:6" x14ac:dyDescent="0.2">
      <c r="F431" s="23"/>
    </row>
    <row r="432" spans="6:6" x14ac:dyDescent="0.2">
      <c r="F432" s="23"/>
    </row>
    <row r="433" spans="6:6" x14ac:dyDescent="0.2">
      <c r="F433" s="23"/>
    </row>
    <row r="434" spans="6:6" x14ac:dyDescent="0.2">
      <c r="F434" s="23"/>
    </row>
    <row r="435" spans="6:6" x14ac:dyDescent="0.2">
      <c r="F435" s="23"/>
    </row>
    <row r="436" spans="6:6" x14ac:dyDescent="0.2">
      <c r="F436" s="23"/>
    </row>
    <row r="437" spans="6:6" x14ac:dyDescent="0.2">
      <c r="F437" s="23"/>
    </row>
    <row r="438" spans="6:6" x14ac:dyDescent="0.2">
      <c r="F438" s="23"/>
    </row>
    <row r="439" spans="6:6" x14ac:dyDescent="0.2">
      <c r="F439" s="23"/>
    </row>
    <row r="440" spans="6:6" x14ac:dyDescent="0.2">
      <c r="F440" s="23"/>
    </row>
    <row r="441" spans="6:6" x14ac:dyDescent="0.2">
      <c r="F441" s="23"/>
    </row>
    <row r="442" spans="6:6" x14ac:dyDescent="0.2">
      <c r="F442" s="23"/>
    </row>
    <row r="443" spans="6:6" x14ac:dyDescent="0.2">
      <c r="F443" s="23"/>
    </row>
    <row r="444" spans="6:6" x14ac:dyDescent="0.2">
      <c r="F444" s="23"/>
    </row>
    <row r="445" spans="6:6" x14ac:dyDescent="0.2">
      <c r="F445" s="23"/>
    </row>
    <row r="446" spans="6:6" x14ac:dyDescent="0.2">
      <c r="F446" s="23"/>
    </row>
    <row r="447" spans="6:6" x14ac:dyDescent="0.2">
      <c r="F447" s="23"/>
    </row>
    <row r="448" spans="6:6" x14ac:dyDescent="0.2">
      <c r="F448" s="23"/>
    </row>
    <row r="449" spans="6:6" x14ac:dyDescent="0.2">
      <c r="F449" s="23"/>
    </row>
    <row r="450" spans="6:6" x14ac:dyDescent="0.2">
      <c r="F450" s="23"/>
    </row>
    <row r="451" spans="6:6" x14ac:dyDescent="0.2">
      <c r="F451" s="23"/>
    </row>
    <row r="452" spans="6:6" x14ac:dyDescent="0.2">
      <c r="F452" s="23"/>
    </row>
    <row r="453" spans="6:6" x14ac:dyDescent="0.2">
      <c r="F453" s="23"/>
    </row>
    <row r="454" spans="6:6" x14ac:dyDescent="0.2">
      <c r="F454" s="23"/>
    </row>
    <row r="455" spans="6:6" x14ac:dyDescent="0.2">
      <c r="F455" s="23"/>
    </row>
    <row r="456" spans="6:6" x14ac:dyDescent="0.2">
      <c r="F456" s="23"/>
    </row>
    <row r="457" spans="6:6" x14ac:dyDescent="0.2">
      <c r="F457" s="23"/>
    </row>
    <row r="458" spans="6:6" x14ac:dyDescent="0.2">
      <c r="F458" s="23"/>
    </row>
    <row r="459" spans="6:6" x14ac:dyDescent="0.2">
      <c r="F459" s="23"/>
    </row>
    <row r="460" spans="6:6" x14ac:dyDescent="0.2">
      <c r="F460" s="23"/>
    </row>
    <row r="461" spans="6:6" x14ac:dyDescent="0.2">
      <c r="F461" s="23"/>
    </row>
    <row r="462" spans="6:6" x14ac:dyDescent="0.2">
      <c r="F462" s="23"/>
    </row>
    <row r="463" spans="6:6" x14ac:dyDescent="0.2">
      <c r="F463" s="23"/>
    </row>
    <row r="464" spans="6:6" x14ac:dyDescent="0.2">
      <c r="F464" s="23"/>
    </row>
    <row r="465" spans="6:6" x14ac:dyDescent="0.2">
      <c r="F465" s="23"/>
    </row>
    <row r="466" spans="6:6" x14ac:dyDescent="0.2">
      <c r="F466" s="23"/>
    </row>
    <row r="467" spans="6:6" x14ac:dyDescent="0.2">
      <c r="F467" s="23"/>
    </row>
    <row r="468" spans="6:6" x14ac:dyDescent="0.2">
      <c r="F468" s="23"/>
    </row>
    <row r="469" spans="6:6" x14ac:dyDescent="0.2">
      <c r="F469" s="23"/>
    </row>
    <row r="470" spans="6:6" x14ac:dyDescent="0.2">
      <c r="F470" s="23"/>
    </row>
    <row r="471" spans="6:6" x14ac:dyDescent="0.2">
      <c r="F471" s="23"/>
    </row>
    <row r="472" spans="6:6" x14ac:dyDescent="0.2">
      <c r="F472" s="23"/>
    </row>
    <row r="473" spans="6:6" x14ac:dyDescent="0.2">
      <c r="F473" s="23"/>
    </row>
    <row r="474" spans="6:6" x14ac:dyDescent="0.2">
      <c r="F474" s="23"/>
    </row>
    <row r="475" spans="6:6" x14ac:dyDescent="0.2">
      <c r="F475" s="23"/>
    </row>
    <row r="476" spans="6:6" x14ac:dyDescent="0.2">
      <c r="F476" s="23"/>
    </row>
    <row r="477" spans="6:6" x14ac:dyDescent="0.2">
      <c r="F477" s="23"/>
    </row>
    <row r="478" spans="6:6" x14ac:dyDescent="0.2">
      <c r="F478" s="23"/>
    </row>
    <row r="479" spans="6:6" x14ac:dyDescent="0.2">
      <c r="F479" s="23"/>
    </row>
    <row r="480" spans="6:6" x14ac:dyDescent="0.2">
      <c r="F480" s="23"/>
    </row>
    <row r="481" spans="6:6" x14ac:dyDescent="0.2">
      <c r="F481" s="23"/>
    </row>
    <row r="482" spans="6:6" x14ac:dyDescent="0.2">
      <c r="F482" s="23"/>
    </row>
    <row r="483" spans="6:6" x14ac:dyDescent="0.2">
      <c r="F483" s="23"/>
    </row>
    <row r="484" spans="6:6" x14ac:dyDescent="0.2">
      <c r="F484" s="23"/>
    </row>
    <row r="485" spans="6:6" x14ac:dyDescent="0.2">
      <c r="F485" s="23"/>
    </row>
    <row r="486" spans="6:6" x14ac:dyDescent="0.2">
      <c r="F486" s="23"/>
    </row>
    <row r="487" spans="6:6" x14ac:dyDescent="0.2">
      <c r="F487" s="23"/>
    </row>
    <row r="488" spans="6:6" x14ac:dyDescent="0.2">
      <c r="F488" s="23"/>
    </row>
    <row r="489" spans="6:6" x14ac:dyDescent="0.2">
      <c r="F489" s="23"/>
    </row>
    <row r="490" spans="6:6" x14ac:dyDescent="0.2">
      <c r="F490" s="23"/>
    </row>
    <row r="491" spans="6:6" x14ac:dyDescent="0.2">
      <c r="F491" s="23"/>
    </row>
    <row r="492" spans="6:6" x14ac:dyDescent="0.2">
      <c r="F492" s="23"/>
    </row>
    <row r="493" spans="6:6" x14ac:dyDescent="0.2">
      <c r="F493" s="23"/>
    </row>
    <row r="494" spans="6:6" x14ac:dyDescent="0.2">
      <c r="F494" s="23"/>
    </row>
    <row r="495" spans="6:6" x14ac:dyDescent="0.2">
      <c r="F495" s="23"/>
    </row>
    <row r="496" spans="6:6" x14ac:dyDescent="0.2">
      <c r="F496" s="23"/>
    </row>
    <row r="497" spans="6:6" x14ac:dyDescent="0.2">
      <c r="F497" s="23"/>
    </row>
    <row r="498" spans="6:6" x14ac:dyDescent="0.2">
      <c r="F498" s="23"/>
    </row>
    <row r="499" spans="6:6" x14ac:dyDescent="0.2">
      <c r="F499" s="23"/>
    </row>
    <row r="500" spans="6:6" x14ac:dyDescent="0.2">
      <c r="F500" s="23"/>
    </row>
    <row r="501" spans="6:6" x14ac:dyDescent="0.2">
      <c r="F501" s="23"/>
    </row>
    <row r="502" spans="6:6" x14ac:dyDescent="0.2">
      <c r="F502" s="23"/>
    </row>
    <row r="503" spans="6:6" x14ac:dyDescent="0.2">
      <c r="F503" s="23"/>
    </row>
    <row r="504" spans="6:6" x14ac:dyDescent="0.2">
      <c r="F504" s="23"/>
    </row>
    <row r="505" spans="6:6" x14ac:dyDescent="0.2">
      <c r="F505" s="23"/>
    </row>
    <row r="506" spans="6:6" x14ac:dyDescent="0.2">
      <c r="F506" s="23"/>
    </row>
    <row r="507" spans="6:6" x14ac:dyDescent="0.2">
      <c r="F507" s="23"/>
    </row>
    <row r="508" spans="6:6" x14ac:dyDescent="0.2">
      <c r="F508" s="23"/>
    </row>
    <row r="509" spans="6:6" x14ac:dyDescent="0.2">
      <c r="F509" s="23"/>
    </row>
    <row r="510" spans="6:6" x14ac:dyDescent="0.2">
      <c r="F510" s="23"/>
    </row>
    <row r="511" spans="6:6" x14ac:dyDescent="0.2">
      <c r="F511" s="23"/>
    </row>
    <row r="512" spans="6:6" x14ac:dyDescent="0.2">
      <c r="F512" s="23"/>
    </row>
    <row r="513" spans="6:6" x14ac:dyDescent="0.2">
      <c r="F513" s="23"/>
    </row>
    <row r="514" spans="6:6" x14ac:dyDescent="0.2">
      <c r="F514" s="23"/>
    </row>
    <row r="515" spans="6:6" x14ac:dyDescent="0.2">
      <c r="F515" s="23"/>
    </row>
    <row r="516" spans="6:6" x14ac:dyDescent="0.2">
      <c r="F516" s="23"/>
    </row>
    <row r="517" spans="6:6" x14ac:dyDescent="0.2">
      <c r="F517" s="23"/>
    </row>
    <row r="518" spans="6:6" x14ac:dyDescent="0.2">
      <c r="F518" s="23"/>
    </row>
    <row r="519" spans="6:6" x14ac:dyDescent="0.2">
      <c r="F519" s="23"/>
    </row>
    <row r="520" spans="6:6" x14ac:dyDescent="0.2">
      <c r="F520" s="23"/>
    </row>
    <row r="521" spans="6:6" x14ac:dyDescent="0.2">
      <c r="F521" s="23"/>
    </row>
    <row r="522" spans="6:6" x14ac:dyDescent="0.2">
      <c r="F522" s="23"/>
    </row>
    <row r="523" spans="6:6" x14ac:dyDescent="0.2">
      <c r="F523" s="23"/>
    </row>
    <row r="524" spans="6:6" x14ac:dyDescent="0.2">
      <c r="F524" s="23"/>
    </row>
    <row r="525" spans="6:6" x14ac:dyDescent="0.2">
      <c r="F525" s="23"/>
    </row>
    <row r="526" spans="6:6" x14ac:dyDescent="0.2">
      <c r="F526" s="23"/>
    </row>
    <row r="527" spans="6:6" x14ac:dyDescent="0.2">
      <c r="F527" s="23"/>
    </row>
    <row r="528" spans="6:6" x14ac:dyDescent="0.2">
      <c r="F528" s="23"/>
    </row>
    <row r="529" spans="6:6" x14ac:dyDescent="0.2">
      <c r="F529" s="23"/>
    </row>
    <row r="530" spans="6:6" x14ac:dyDescent="0.2">
      <c r="F530" s="23"/>
    </row>
    <row r="531" spans="6:6" x14ac:dyDescent="0.2">
      <c r="F531" s="23"/>
    </row>
    <row r="532" spans="6:6" x14ac:dyDescent="0.2">
      <c r="F532" s="23"/>
    </row>
    <row r="533" spans="6:6" x14ac:dyDescent="0.2">
      <c r="F533" s="23"/>
    </row>
    <row r="534" spans="6:6" x14ac:dyDescent="0.2">
      <c r="F534" s="23"/>
    </row>
    <row r="535" spans="6:6" x14ac:dyDescent="0.2">
      <c r="F535" s="23"/>
    </row>
    <row r="536" spans="6:6" x14ac:dyDescent="0.2">
      <c r="F536" s="23"/>
    </row>
    <row r="537" spans="6:6" x14ac:dyDescent="0.2">
      <c r="F537" s="23"/>
    </row>
    <row r="538" spans="6:6" x14ac:dyDescent="0.2">
      <c r="F538" s="23"/>
    </row>
    <row r="539" spans="6:6" x14ac:dyDescent="0.2">
      <c r="F539" s="23"/>
    </row>
    <row r="540" spans="6:6" x14ac:dyDescent="0.2">
      <c r="F540" s="23"/>
    </row>
    <row r="541" spans="6:6" x14ac:dyDescent="0.2">
      <c r="F541" s="23"/>
    </row>
    <row r="542" spans="6:6" x14ac:dyDescent="0.2">
      <c r="F542" s="23"/>
    </row>
    <row r="543" spans="6:6" x14ac:dyDescent="0.2">
      <c r="F543" s="23"/>
    </row>
    <row r="544" spans="6:6" x14ac:dyDescent="0.2">
      <c r="F544" s="23"/>
    </row>
    <row r="545" spans="6:6" x14ac:dyDescent="0.2">
      <c r="F545" s="23"/>
    </row>
    <row r="546" spans="6:6" x14ac:dyDescent="0.2">
      <c r="F546" s="23"/>
    </row>
    <row r="547" spans="6:6" x14ac:dyDescent="0.2">
      <c r="F547" s="23"/>
    </row>
    <row r="548" spans="6:6" x14ac:dyDescent="0.2">
      <c r="F548" s="23"/>
    </row>
    <row r="549" spans="6:6" x14ac:dyDescent="0.2">
      <c r="F549" s="23"/>
    </row>
    <row r="550" spans="6:6" x14ac:dyDescent="0.2">
      <c r="F550" s="23"/>
    </row>
    <row r="551" spans="6:6" x14ac:dyDescent="0.2">
      <c r="F551" s="23"/>
    </row>
    <row r="552" spans="6:6" x14ac:dyDescent="0.2">
      <c r="F552" s="23"/>
    </row>
    <row r="553" spans="6:6" x14ac:dyDescent="0.2">
      <c r="F553" s="23"/>
    </row>
    <row r="554" spans="6:6" x14ac:dyDescent="0.2">
      <c r="F554" s="23"/>
    </row>
    <row r="555" spans="6:6" x14ac:dyDescent="0.2">
      <c r="F555" s="23"/>
    </row>
    <row r="556" spans="6:6" x14ac:dyDescent="0.2">
      <c r="F556" s="23"/>
    </row>
    <row r="557" spans="6:6" x14ac:dyDescent="0.2">
      <c r="F557" s="23"/>
    </row>
    <row r="558" spans="6:6" x14ac:dyDescent="0.2">
      <c r="F558" s="23"/>
    </row>
    <row r="559" spans="6:6" x14ac:dyDescent="0.2">
      <c r="F559" s="23"/>
    </row>
    <row r="560" spans="6:6" x14ac:dyDescent="0.2">
      <c r="F560" s="23"/>
    </row>
    <row r="561" spans="6:6" x14ac:dyDescent="0.2">
      <c r="F561" s="23"/>
    </row>
    <row r="562" spans="6:6" x14ac:dyDescent="0.2">
      <c r="F562" s="23"/>
    </row>
    <row r="563" spans="6:6" x14ac:dyDescent="0.2">
      <c r="F563" s="23"/>
    </row>
    <row r="564" spans="6:6" x14ac:dyDescent="0.2">
      <c r="F564" s="23"/>
    </row>
    <row r="565" spans="6:6" x14ac:dyDescent="0.2">
      <c r="F565" s="23"/>
    </row>
    <row r="566" spans="6:6" x14ac:dyDescent="0.2">
      <c r="F566" s="23"/>
    </row>
    <row r="567" spans="6:6" x14ac:dyDescent="0.2">
      <c r="F567" s="23"/>
    </row>
    <row r="568" spans="6:6" x14ac:dyDescent="0.2">
      <c r="F568" s="23"/>
    </row>
    <row r="569" spans="6:6" x14ac:dyDescent="0.2">
      <c r="F569" s="23"/>
    </row>
    <row r="570" spans="6:6" x14ac:dyDescent="0.2">
      <c r="F570" s="23"/>
    </row>
    <row r="571" spans="6:6" x14ac:dyDescent="0.2">
      <c r="F571" s="23"/>
    </row>
    <row r="572" spans="6:6" x14ac:dyDescent="0.2">
      <c r="F572" s="23"/>
    </row>
    <row r="573" spans="6:6" x14ac:dyDescent="0.2">
      <c r="F573" s="23"/>
    </row>
    <row r="574" spans="6:6" x14ac:dyDescent="0.2">
      <c r="F574" s="23"/>
    </row>
    <row r="575" spans="6:6" x14ac:dyDescent="0.2">
      <c r="F575" s="23"/>
    </row>
    <row r="576" spans="6:6" x14ac:dyDescent="0.2">
      <c r="F576" s="23"/>
    </row>
    <row r="577" spans="6:6" x14ac:dyDescent="0.2">
      <c r="F577" s="23"/>
    </row>
    <row r="578" spans="6:6" x14ac:dyDescent="0.2">
      <c r="F578" s="23"/>
    </row>
    <row r="579" spans="6:6" x14ac:dyDescent="0.2">
      <c r="F579" s="23"/>
    </row>
    <row r="580" spans="6:6" x14ac:dyDescent="0.2">
      <c r="F580" s="23"/>
    </row>
    <row r="581" spans="6:6" x14ac:dyDescent="0.2">
      <c r="F581" s="23"/>
    </row>
    <row r="582" spans="6:6" x14ac:dyDescent="0.2">
      <c r="F582" s="23"/>
    </row>
    <row r="583" spans="6:6" x14ac:dyDescent="0.2">
      <c r="F583" s="23"/>
    </row>
    <row r="584" spans="6:6" x14ac:dyDescent="0.2">
      <c r="F584" s="23"/>
    </row>
    <row r="585" spans="6:6" x14ac:dyDescent="0.2">
      <c r="F585" s="23"/>
    </row>
    <row r="586" spans="6:6" x14ac:dyDescent="0.2">
      <c r="F586" s="23"/>
    </row>
    <row r="587" spans="6:6" x14ac:dyDescent="0.2">
      <c r="F587" s="23"/>
    </row>
    <row r="588" spans="6:6" x14ac:dyDescent="0.2">
      <c r="F588" s="23"/>
    </row>
    <row r="589" spans="6:6" x14ac:dyDescent="0.2">
      <c r="F589" s="23"/>
    </row>
    <row r="590" spans="6:6" x14ac:dyDescent="0.2">
      <c r="F590" s="23"/>
    </row>
    <row r="591" spans="6:6" x14ac:dyDescent="0.2">
      <c r="F591" s="23"/>
    </row>
    <row r="592" spans="6:6" x14ac:dyDescent="0.2">
      <c r="F592" s="23"/>
    </row>
    <row r="593" spans="6:6" x14ac:dyDescent="0.2">
      <c r="F593" s="23"/>
    </row>
    <row r="594" spans="6:6" x14ac:dyDescent="0.2">
      <c r="F594" s="23"/>
    </row>
    <row r="595" spans="6:6" x14ac:dyDescent="0.2">
      <c r="F595" s="23"/>
    </row>
    <row r="596" spans="6:6" x14ac:dyDescent="0.2">
      <c r="F596" s="23"/>
    </row>
    <row r="597" spans="6:6" x14ac:dyDescent="0.2">
      <c r="F597" s="23"/>
    </row>
    <row r="598" spans="6:6" x14ac:dyDescent="0.2">
      <c r="F598" s="23"/>
    </row>
    <row r="599" spans="6:6" x14ac:dyDescent="0.2">
      <c r="F599" s="23"/>
    </row>
    <row r="600" spans="6:6" x14ac:dyDescent="0.2">
      <c r="F600" s="23"/>
    </row>
    <row r="601" spans="6:6" x14ac:dyDescent="0.2">
      <c r="F601" s="23"/>
    </row>
    <row r="602" spans="6:6" x14ac:dyDescent="0.2">
      <c r="F602" s="23"/>
    </row>
    <row r="603" spans="6:6" x14ac:dyDescent="0.2">
      <c r="F603" s="23"/>
    </row>
    <row r="604" spans="6:6" x14ac:dyDescent="0.2">
      <c r="F604" s="23"/>
    </row>
    <row r="605" spans="6:6" x14ac:dyDescent="0.2">
      <c r="F605" s="23"/>
    </row>
    <row r="606" spans="6:6" x14ac:dyDescent="0.2">
      <c r="F606" s="23"/>
    </row>
    <row r="607" spans="6:6" x14ac:dyDescent="0.2">
      <c r="F607" s="23"/>
    </row>
    <row r="608" spans="6:6" x14ac:dyDescent="0.2">
      <c r="F608" s="23"/>
    </row>
    <row r="609" spans="6:6" x14ac:dyDescent="0.2">
      <c r="F609" s="23"/>
    </row>
    <row r="610" spans="6:6" x14ac:dyDescent="0.2">
      <c r="F610" s="23"/>
    </row>
    <row r="611" spans="6:6" x14ac:dyDescent="0.2">
      <c r="F611" s="23"/>
    </row>
    <row r="612" spans="6:6" x14ac:dyDescent="0.2">
      <c r="F612" s="23"/>
    </row>
    <row r="613" spans="6:6" x14ac:dyDescent="0.2">
      <c r="F613" s="23"/>
    </row>
    <row r="614" spans="6:6" x14ac:dyDescent="0.2">
      <c r="F614" s="23"/>
    </row>
    <row r="615" spans="6:6" x14ac:dyDescent="0.2">
      <c r="F615" s="23"/>
    </row>
    <row r="616" spans="6:6" x14ac:dyDescent="0.2">
      <c r="F616" s="23"/>
    </row>
    <row r="617" spans="6:6" x14ac:dyDescent="0.2">
      <c r="F617" s="23"/>
    </row>
    <row r="618" spans="6:6" x14ac:dyDescent="0.2">
      <c r="F618" s="23"/>
    </row>
    <row r="619" spans="6:6" x14ac:dyDescent="0.2">
      <c r="F619" s="23"/>
    </row>
    <row r="620" spans="6:6" x14ac:dyDescent="0.2">
      <c r="F620" s="23"/>
    </row>
    <row r="621" spans="6:6" x14ac:dyDescent="0.2">
      <c r="F621" s="23"/>
    </row>
    <row r="622" spans="6:6" x14ac:dyDescent="0.2">
      <c r="F622" s="23"/>
    </row>
    <row r="623" spans="6:6" x14ac:dyDescent="0.2">
      <c r="F623" s="23"/>
    </row>
    <row r="624" spans="6:6" x14ac:dyDescent="0.2">
      <c r="F624" s="23"/>
    </row>
    <row r="625" spans="6:6" x14ac:dyDescent="0.2">
      <c r="F625" s="23"/>
    </row>
    <row r="626" spans="6:6" x14ac:dyDescent="0.2">
      <c r="F626" s="23"/>
    </row>
    <row r="627" spans="6:6" x14ac:dyDescent="0.2">
      <c r="F627" s="23"/>
    </row>
    <row r="628" spans="6:6" x14ac:dyDescent="0.2">
      <c r="F628" s="23"/>
    </row>
    <row r="629" spans="6:6" x14ac:dyDescent="0.2">
      <c r="F629" s="23"/>
    </row>
    <row r="630" spans="6:6" x14ac:dyDescent="0.2">
      <c r="F630" s="23"/>
    </row>
    <row r="631" spans="6:6" x14ac:dyDescent="0.2">
      <c r="F631" s="23"/>
    </row>
    <row r="632" spans="6:6" x14ac:dyDescent="0.2">
      <c r="F632" s="23"/>
    </row>
    <row r="633" spans="6:6" x14ac:dyDescent="0.2">
      <c r="F633" s="23"/>
    </row>
    <row r="634" spans="6:6" x14ac:dyDescent="0.2">
      <c r="F634" s="23"/>
    </row>
    <row r="635" spans="6:6" x14ac:dyDescent="0.2">
      <c r="F635" s="23"/>
    </row>
    <row r="636" spans="6:6" x14ac:dyDescent="0.2">
      <c r="F636" s="23"/>
    </row>
    <row r="637" spans="6:6" x14ac:dyDescent="0.2">
      <c r="F637" s="23"/>
    </row>
    <row r="638" spans="6:6" x14ac:dyDescent="0.2">
      <c r="F638" s="23"/>
    </row>
    <row r="639" spans="6:6" x14ac:dyDescent="0.2">
      <c r="F639" s="23"/>
    </row>
    <row r="640" spans="6:6" x14ac:dyDescent="0.2">
      <c r="F640" s="23"/>
    </row>
    <row r="641" spans="6:6" x14ac:dyDescent="0.2">
      <c r="F641" s="23"/>
    </row>
    <row r="642" spans="6:6" x14ac:dyDescent="0.2">
      <c r="F642" s="23"/>
    </row>
    <row r="643" spans="6:6" x14ac:dyDescent="0.2">
      <c r="F643" s="23"/>
    </row>
    <row r="644" spans="6:6" x14ac:dyDescent="0.2">
      <c r="F644" s="23"/>
    </row>
    <row r="645" spans="6:6" x14ac:dyDescent="0.2">
      <c r="F645" s="23"/>
    </row>
    <row r="646" spans="6:6" x14ac:dyDescent="0.2">
      <c r="F646" s="23"/>
    </row>
    <row r="647" spans="6:6" x14ac:dyDescent="0.2">
      <c r="F647" s="23"/>
    </row>
    <row r="648" spans="6:6" x14ac:dyDescent="0.2">
      <c r="F648" s="23"/>
    </row>
    <row r="649" spans="6:6" x14ac:dyDescent="0.2">
      <c r="F649" s="23"/>
    </row>
    <row r="650" spans="6:6" x14ac:dyDescent="0.2">
      <c r="F650" s="23"/>
    </row>
    <row r="651" spans="6:6" x14ac:dyDescent="0.2">
      <c r="F651" s="23"/>
    </row>
    <row r="652" spans="6:6" x14ac:dyDescent="0.2">
      <c r="F652" s="23"/>
    </row>
    <row r="653" spans="6:6" x14ac:dyDescent="0.2">
      <c r="F653" s="23"/>
    </row>
    <row r="654" spans="6:6" x14ac:dyDescent="0.2">
      <c r="F654" s="23"/>
    </row>
    <row r="655" spans="6:6" x14ac:dyDescent="0.2">
      <c r="F655" s="23"/>
    </row>
    <row r="656" spans="6:6" x14ac:dyDescent="0.2">
      <c r="F656" s="23"/>
    </row>
    <row r="657" spans="6:6" x14ac:dyDescent="0.2">
      <c r="F657" s="23"/>
    </row>
    <row r="658" spans="6:6" x14ac:dyDescent="0.2">
      <c r="F658" s="23"/>
    </row>
    <row r="659" spans="6:6" x14ac:dyDescent="0.2">
      <c r="F659" s="23"/>
    </row>
    <row r="660" spans="6:6" x14ac:dyDescent="0.2">
      <c r="F660" s="23"/>
    </row>
    <row r="661" spans="6:6" x14ac:dyDescent="0.2">
      <c r="F661" s="23"/>
    </row>
    <row r="662" spans="6:6" x14ac:dyDescent="0.2">
      <c r="F662" s="23"/>
    </row>
    <row r="663" spans="6:6" x14ac:dyDescent="0.2">
      <c r="F663" s="23"/>
    </row>
    <row r="664" spans="6:6" x14ac:dyDescent="0.2">
      <c r="F664" s="23"/>
    </row>
    <row r="665" spans="6:6" x14ac:dyDescent="0.2">
      <c r="F665" s="23"/>
    </row>
    <row r="666" spans="6:6" x14ac:dyDescent="0.2">
      <c r="F666" s="23"/>
    </row>
    <row r="667" spans="6:6" x14ac:dyDescent="0.2">
      <c r="F667" s="23"/>
    </row>
    <row r="668" spans="6:6" x14ac:dyDescent="0.2">
      <c r="F668" s="23"/>
    </row>
    <row r="669" spans="6:6" x14ac:dyDescent="0.2">
      <c r="F669" s="23"/>
    </row>
    <row r="670" spans="6:6" x14ac:dyDescent="0.2">
      <c r="F670" s="23"/>
    </row>
    <row r="671" spans="6:6" x14ac:dyDescent="0.2">
      <c r="F671" s="23"/>
    </row>
    <row r="672" spans="6:6" x14ac:dyDescent="0.2">
      <c r="F672" s="23"/>
    </row>
    <row r="673" spans="6:6" x14ac:dyDescent="0.2">
      <c r="F673" s="23"/>
    </row>
    <row r="674" spans="6:6" x14ac:dyDescent="0.2">
      <c r="F674" s="23"/>
    </row>
    <row r="675" spans="6:6" x14ac:dyDescent="0.2">
      <c r="F675" s="23"/>
    </row>
    <row r="676" spans="6:6" x14ac:dyDescent="0.2">
      <c r="F676" s="23"/>
    </row>
    <row r="677" spans="6:6" x14ac:dyDescent="0.2">
      <c r="F677" s="23"/>
    </row>
    <row r="678" spans="6:6" x14ac:dyDescent="0.2">
      <c r="F678" s="23"/>
    </row>
    <row r="679" spans="6:6" x14ac:dyDescent="0.2">
      <c r="F679" s="23"/>
    </row>
    <row r="680" spans="6:6" x14ac:dyDescent="0.2">
      <c r="F680" s="23"/>
    </row>
    <row r="681" spans="6:6" x14ac:dyDescent="0.2">
      <c r="F681" s="23"/>
    </row>
    <row r="682" spans="6:6" x14ac:dyDescent="0.2">
      <c r="F682" s="23"/>
    </row>
    <row r="683" spans="6:6" x14ac:dyDescent="0.2">
      <c r="F683" s="23"/>
    </row>
    <row r="684" spans="6:6" x14ac:dyDescent="0.2">
      <c r="F684" s="23"/>
    </row>
    <row r="685" spans="6:6" x14ac:dyDescent="0.2">
      <c r="F685" s="23"/>
    </row>
    <row r="686" spans="6:6" x14ac:dyDescent="0.2">
      <c r="F686" s="23"/>
    </row>
    <row r="687" spans="6:6" x14ac:dyDescent="0.2">
      <c r="F687" s="23"/>
    </row>
    <row r="688" spans="6:6" x14ac:dyDescent="0.2">
      <c r="F688" s="23"/>
    </row>
    <row r="689" spans="6:6" x14ac:dyDescent="0.2">
      <c r="F689" s="23"/>
    </row>
    <row r="690" spans="6:6" x14ac:dyDescent="0.2">
      <c r="F690" s="23"/>
    </row>
    <row r="691" spans="6:6" x14ac:dyDescent="0.2">
      <c r="F691" s="23"/>
    </row>
    <row r="692" spans="6:6" x14ac:dyDescent="0.2">
      <c r="F692" s="23"/>
    </row>
    <row r="693" spans="6:6" x14ac:dyDescent="0.2">
      <c r="F693" s="23"/>
    </row>
    <row r="694" spans="6:6" x14ac:dyDescent="0.2">
      <c r="F694" s="23"/>
    </row>
    <row r="695" spans="6:6" x14ac:dyDescent="0.2">
      <c r="F695" s="23"/>
    </row>
    <row r="696" spans="6:6" x14ac:dyDescent="0.2">
      <c r="F696" s="23"/>
    </row>
    <row r="697" spans="6:6" x14ac:dyDescent="0.2">
      <c r="F697" s="23"/>
    </row>
    <row r="698" spans="6:6" x14ac:dyDescent="0.2">
      <c r="F698" s="23"/>
    </row>
    <row r="699" spans="6:6" x14ac:dyDescent="0.2">
      <c r="F699" s="23"/>
    </row>
    <row r="700" spans="6:6" x14ac:dyDescent="0.2">
      <c r="F700" s="23"/>
    </row>
    <row r="701" spans="6:6" x14ac:dyDescent="0.2">
      <c r="F701" s="23"/>
    </row>
    <row r="702" spans="6:6" x14ac:dyDescent="0.2">
      <c r="F702" s="23"/>
    </row>
    <row r="703" spans="6:6" x14ac:dyDescent="0.2">
      <c r="F703" s="23"/>
    </row>
    <row r="704" spans="6:6" x14ac:dyDescent="0.2">
      <c r="F704" s="23"/>
    </row>
    <row r="705" spans="6:6" x14ac:dyDescent="0.2">
      <c r="F705" s="23"/>
    </row>
    <row r="706" spans="6:6" x14ac:dyDescent="0.2">
      <c r="F706" s="23"/>
    </row>
    <row r="707" spans="6:6" x14ac:dyDescent="0.2">
      <c r="F707" s="23"/>
    </row>
    <row r="708" spans="6:6" x14ac:dyDescent="0.2">
      <c r="F708" s="23"/>
    </row>
    <row r="709" spans="6:6" x14ac:dyDescent="0.2">
      <c r="F709" s="23"/>
    </row>
    <row r="710" spans="6:6" x14ac:dyDescent="0.2">
      <c r="F710" s="23"/>
    </row>
    <row r="711" spans="6:6" x14ac:dyDescent="0.2">
      <c r="F711" s="23"/>
    </row>
    <row r="712" spans="6:6" x14ac:dyDescent="0.2">
      <c r="F712" s="23"/>
    </row>
    <row r="713" spans="6:6" x14ac:dyDescent="0.2">
      <c r="F713" s="23"/>
    </row>
    <row r="714" spans="6:6" x14ac:dyDescent="0.2">
      <c r="F714" s="23"/>
    </row>
    <row r="715" spans="6:6" x14ac:dyDescent="0.2">
      <c r="F715" s="23"/>
    </row>
    <row r="716" spans="6:6" x14ac:dyDescent="0.2">
      <c r="F716" s="23"/>
    </row>
    <row r="717" spans="6:6" x14ac:dyDescent="0.2">
      <c r="F717" s="23"/>
    </row>
    <row r="718" spans="6:6" x14ac:dyDescent="0.2">
      <c r="F718" s="23"/>
    </row>
    <row r="719" spans="6:6" x14ac:dyDescent="0.2">
      <c r="F719" s="23"/>
    </row>
    <row r="720" spans="6:6" x14ac:dyDescent="0.2">
      <c r="F720" s="23"/>
    </row>
    <row r="721" spans="6:6" x14ac:dyDescent="0.2">
      <c r="F721" s="23"/>
    </row>
    <row r="722" spans="6:6" x14ac:dyDescent="0.2">
      <c r="F722" s="23"/>
    </row>
    <row r="723" spans="6:6" x14ac:dyDescent="0.2">
      <c r="F723" s="23"/>
    </row>
    <row r="724" spans="6:6" x14ac:dyDescent="0.2">
      <c r="F724" s="23"/>
    </row>
    <row r="725" spans="6:6" x14ac:dyDescent="0.2">
      <c r="F725" s="23"/>
    </row>
    <row r="726" spans="6:6" x14ac:dyDescent="0.2">
      <c r="F726" s="23"/>
    </row>
    <row r="727" spans="6:6" x14ac:dyDescent="0.2">
      <c r="F727" s="23"/>
    </row>
    <row r="728" spans="6:6" x14ac:dyDescent="0.2">
      <c r="F728" s="23"/>
    </row>
    <row r="729" spans="6:6" x14ac:dyDescent="0.2">
      <c r="F729" s="23"/>
    </row>
    <row r="730" spans="6:6" x14ac:dyDescent="0.2">
      <c r="F730" s="23"/>
    </row>
    <row r="731" spans="6:6" x14ac:dyDescent="0.2">
      <c r="F731" s="23"/>
    </row>
    <row r="732" spans="6:6" x14ac:dyDescent="0.2">
      <c r="F732" s="23"/>
    </row>
    <row r="733" spans="6:6" x14ac:dyDescent="0.2">
      <c r="F733" s="23"/>
    </row>
    <row r="734" spans="6:6" x14ac:dyDescent="0.2">
      <c r="F734" s="23"/>
    </row>
    <row r="735" spans="6:6" x14ac:dyDescent="0.2">
      <c r="F735" s="23"/>
    </row>
    <row r="736" spans="6:6" x14ac:dyDescent="0.2">
      <c r="F736" s="23"/>
    </row>
    <row r="737" spans="6:6" x14ac:dyDescent="0.2">
      <c r="F737" s="23"/>
    </row>
    <row r="738" spans="6:6" x14ac:dyDescent="0.2">
      <c r="F738" s="23"/>
    </row>
    <row r="739" spans="6:6" x14ac:dyDescent="0.2">
      <c r="F739" s="23"/>
    </row>
    <row r="740" spans="6:6" x14ac:dyDescent="0.2">
      <c r="F740" s="23"/>
    </row>
    <row r="741" spans="6:6" x14ac:dyDescent="0.2">
      <c r="F741" s="23"/>
    </row>
    <row r="742" spans="6:6" x14ac:dyDescent="0.2">
      <c r="F742" s="23"/>
    </row>
    <row r="743" spans="6:6" x14ac:dyDescent="0.2">
      <c r="F743" s="23"/>
    </row>
    <row r="744" spans="6:6" x14ac:dyDescent="0.2">
      <c r="F744" s="23"/>
    </row>
    <row r="745" spans="6:6" x14ac:dyDescent="0.2">
      <c r="F745" s="23"/>
    </row>
    <row r="746" spans="6:6" x14ac:dyDescent="0.2">
      <c r="F746" s="23"/>
    </row>
    <row r="747" spans="6:6" x14ac:dyDescent="0.2">
      <c r="F747" s="23"/>
    </row>
    <row r="748" spans="6:6" x14ac:dyDescent="0.2">
      <c r="F748" s="23"/>
    </row>
    <row r="749" spans="6:6" x14ac:dyDescent="0.2">
      <c r="F749" s="23"/>
    </row>
    <row r="750" spans="6:6" x14ac:dyDescent="0.2">
      <c r="F750" s="23"/>
    </row>
    <row r="751" spans="6:6" x14ac:dyDescent="0.2">
      <c r="F751" s="23"/>
    </row>
    <row r="752" spans="6:6" x14ac:dyDescent="0.2">
      <c r="F752" s="23"/>
    </row>
    <row r="753" spans="6:6" x14ac:dyDescent="0.2">
      <c r="F753" s="23"/>
    </row>
    <row r="754" spans="6:6" x14ac:dyDescent="0.2">
      <c r="F754" s="23"/>
    </row>
    <row r="755" spans="6:6" x14ac:dyDescent="0.2">
      <c r="F755" s="23"/>
    </row>
    <row r="756" spans="6:6" x14ac:dyDescent="0.2">
      <c r="F756" s="23"/>
    </row>
    <row r="757" spans="6:6" x14ac:dyDescent="0.2">
      <c r="F757" s="23"/>
    </row>
    <row r="758" spans="6:6" x14ac:dyDescent="0.2">
      <c r="F758" s="23"/>
    </row>
    <row r="759" spans="6:6" x14ac:dyDescent="0.2">
      <c r="F759" s="23"/>
    </row>
    <row r="760" spans="6:6" x14ac:dyDescent="0.2">
      <c r="F760" s="23"/>
    </row>
    <row r="761" spans="6:6" x14ac:dyDescent="0.2">
      <c r="F761" s="23"/>
    </row>
    <row r="762" spans="6:6" x14ac:dyDescent="0.2">
      <c r="F762" s="23"/>
    </row>
    <row r="763" spans="6:6" x14ac:dyDescent="0.2">
      <c r="F763" s="23"/>
    </row>
    <row r="764" spans="6:6" x14ac:dyDescent="0.2">
      <c r="F764" s="23"/>
    </row>
    <row r="765" spans="6:6" x14ac:dyDescent="0.2">
      <c r="F765" s="23"/>
    </row>
    <row r="766" spans="6:6" x14ac:dyDescent="0.2">
      <c r="F766" s="23"/>
    </row>
    <row r="767" spans="6:6" x14ac:dyDescent="0.2">
      <c r="F767" s="23"/>
    </row>
    <row r="768" spans="6:6" x14ac:dyDescent="0.2">
      <c r="F768" s="23"/>
    </row>
    <row r="769" spans="6:6" x14ac:dyDescent="0.2">
      <c r="F769" s="23"/>
    </row>
    <row r="770" spans="6:6" x14ac:dyDescent="0.2">
      <c r="F770" s="23"/>
    </row>
    <row r="771" spans="6:6" x14ac:dyDescent="0.2">
      <c r="F771" s="23"/>
    </row>
    <row r="772" spans="6:6" x14ac:dyDescent="0.2">
      <c r="F772" s="23"/>
    </row>
    <row r="773" spans="6:6" x14ac:dyDescent="0.2">
      <c r="F773" s="23"/>
    </row>
    <row r="774" spans="6:6" x14ac:dyDescent="0.2">
      <c r="F774" s="23"/>
    </row>
    <row r="775" spans="6:6" x14ac:dyDescent="0.2">
      <c r="F775" s="23"/>
    </row>
    <row r="776" spans="6:6" x14ac:dyDescent="0.2">
      <c r="F776" s="23"/>
    </row>
    <row r="777" spans="6:6" x14ac:dyDescent="0.2">
      <c r="F777" s="23"/>
    </row>
    <row r="778" spans="6:6" x14ac:dyDescent="0.2">
      <c r="F778" s="23"/>
    </row>
    <row r="779" spans="6:6" x14ac:dyDescent="0.2">
      <c r="F779" s="23"/>
    </row>
    <row r="780" spans="6:6" x14ac:dyDescent="0.2">
      <c r="F780" s="23"/>
    </row>
    <row r="781" spans="6:6" x14ac:dyDescent="0.2">
      <c r="F781" s="23"/>
    </row>
    <row r="782" spans="6:6" x14ac:dyDescent="0.2">
      <c r="F782" s="23"/>
    </row>
    <row r="783" spans="6:6" x14ac:dyDescent="0.2">
      <c r="F783" s="23"/>
    </row>
    <row r="784" spans="6:6" x14ac:dyDescent="0.2">
      <c r="F784" s="23"/>
    </row>
    <row r="785" spans="6:6" x14ac:dyDescent="0.2">
      <c r="F785" s="23"/>
    </row>
    <row r="786" spans="6:6" x14ac:dyDescent="0.2">
      <c r="F786" s="23"/>
    </row>
    <row r="787" spans="6:6" x14ac:dyDescent="0.2">
      <c r="F787" s="23"/>
    </row>
    <row r="788" spans="6:6" x14ac:dyDescent="0.2">
      <c r="F788" s="23"/>
    </row>
    <row r="789" spans="6:6" x14ac:dyDescent="0.2">
      <c r="F789" s="23"/>
    </row>
    <row r="790" spans="6:6" x14ac:dyDescent="0.2">
      <c r="F790" s="23"/>
    </row>
    <row r="791" spans="6:6" x14ac:dyDescent="0.2">
      <c r="F791" s="23"/>
    </row>
    <row r="792" spans="6:6" x14ac:dyDescent="0.2">
      <c r="F792" s="23"/>
    </row>
    <row r="793" spans="6:6" x14ac:dyDescent="0.2">
      <c r="F793" s="23"/>
    </row>
    <row r="794" spans="6:6" x14ac:dyDescent="0.2">
      <c r="F794" s="23"/>
    </row>
    <row r="795" spans="6:6" x14ac:dyDescent="0.2">
      <c r="F795" s="23"/>
    </row>
    <row r="796" spans="6:6" x14ac:dyDescent="0.2">
      <c r="F796" s="23"/>
    </row>
    <row r="797" spans="6:6" x14ac:dyDescent="0.2">
      <c r="F797" s="23"/>
    </row>
    <row r="798" spans="6:6" x14ac:dyDescent="0.2">
      <c r="F798" s="23"/>
    </row>
    <row r="799" spans="6:6" x14ac:dyDescent="0.2">
      <c r="F799" s="23"/>
    </row>
    <row r="800" spans="6:6" x14ac:dyDescent="0.2">
      <c r="F800" s="23"/>
    </row>
    <row r="801" spans="6:6" x14ac:dyDescent="0.2">
      <c r="F801" s="23"/>
    </row>
    <row r="802" spans="6:6" x14ac:dyDescent="0.2">
      <c r="F802" s="23"/>
    </row>
    <row r="803" spans="6:6" x14ac:dyDescent="0.2">
      <c r="F803" s="23"/>
    </row>
    <row r="804" spans="6:6" x14ac:dyDescent="0.2">
      <c r="F804" s="23"/>
    </row>
    <row r="805" spans="6:6" x14ac:dyDescent="0.2">
      <c r="F805" s="23"/>
    </row>
    <row r="806" spans="6:6" x14ac:dyDescent="0.2">
      <c r="F806" s="23"/>
    </row>
    <row r="807" spans="6:6" x14ac:dyDescent="0.2">
      <c r="F807" s="23"/>
    </row>
    <row r="808" spans="6:6" x14ac:dyDescent="0.2">
      <c r="F808" s="23"/>
    </row>
    <row r="809" spans="6:6" x14ac:dyDescent="0.2">
      <c r="F809" s="23"/>
    </row>
    <row r="810" spans="6:6" x14ac:dyDescent="0.2">
      <c r="F810" s="23"/>
    </row>
    <row r="811" spans="6:6" x14ac:dyDescent="0.2">
      <c r="F811" s="23"/>
    </row>
    <row r="812" spans="6:6" x14ac:dyDescent="0.2">
      <c r="F812" s="23"/>
    </row>
    <row r="813" spans="6:6" x14ac:dyDescent="0.2">
      <c r="F813" s="23"/>
    </row>
    <row r="814" spans="6:6" x14ac:dyDescent="0.2">
      <c r="F814" s="23"/>
    </row>
    <row r="815" spans="6:6" x14ac:dyDescent="0.2">
      <c r="F815" s="23"/>
    </row>
    <row r="816" spans="6:6" x14ac:dyDescent="0.2">
      <c r="F816" s="23"/>
    </row>
    <row r="817" spans="6:6" x14ac:dyDescent="0.2">
      <c r="F817" s="23"/>
    </row>
    <row r="818" spans="6:6" x14ac:dyDescent="0.2">
      <c r="F818" s="23"/>
    </row>
    <row r="819" spans="6:6" x14ac:dyDescent="0.2">
      <c r="F819" s="23"/>
    </row>
    <row r="820" spans="6:6" x14ac:dyDescent="0.2">
      <c r="F820" s="23"/>
    </row>
    <row r="821" spans="6:6" x14ac:dyDescent="0.2">
      <c r="F821" s="23"/>
    </row>
    <row r="822" spans="6:6" x14ac:dyDescent="0.2">
      <c r="F822" s="23"/>
    </row>
    <row r="823" spans="6:6" x14ac:dyDescent="0.2">
      <c r="F823" s="23"/>
    </row>
    <row r="824" spans="6:6" x14ac:dyDescent="0.2">
      <c r="F824" s="23"/>
    </row>
    <row r="825" spans="6:6" x14ac:dyDescent="0.2">
      <c r="F825" s="23"/>
    </row>
    <row r="826" spans="6:6" x14ac:dyDescent="0.2">
      <c r="F826" s="23"/>
    </row>
    <row r="827" spans="6:6" x14ac:dyDescent="0.2">
      <c r="F827" s="23"/>
    </row>
    <row r="828" spans="6:6" x14ac:dyDescent="0.2">
      <c r="F828" s="23"/>
    </row>
    <row r="829" spans="6:6" x14ac:dyDescent="0.2">
      <c r="F829" s="23"/>
    </row>
    <row r="830" spans="6:6" x14ac:dyDescent="0.2">
      <c r="F830" s="23"/>
    </row>
    <row r="831" spans="6:6" x14ac:dyDescent="0.2">
      <c r="F831" s="23"/>
    </row>
    <row r="832" spans="6:6" x14ac:dyDescent="0.2">
      <c r="F832" s="23"/>
    </row>
    <row r="833" spans="6:6" x14ac:dyDescent="0.2">
      <c r="F833" s="23"/>
    </row>
    <row r="834" spans="6:6" x14ac:dyDescent="0.2">
      <c r="F834" s="23"/>
    </row>
    <row r="835" spans="6:6" x14ac:dyDescent="0.2">
      <c r="F835" s="23"/>
    </row>
    <row r="836" spans="6:6" x14ac:dyDescent="0.2">
      <c r="F836" s="23"/>
    </row>
    <row r="837" spans="6:6" x14ac:dyDescent="0.2">
      <c r="F837" s="23"/>
    </row>
    <row r="838" spans="6:6" x14ac:dyDescent="0.2">
      <c r="F838" s="23"/>
    </row>
    <row r="839" spans="6:6" x14ac:dyDescent="0.2">
      <c r="F839" s="23"/>
    </row>
    <row r="840" spans="6:6" x14ac:dyDescent="0.2">
      <c r="F840" s="23"/>
    </row>
    <row r="841" spans="6:6" x14ac:dyDescent="0.2">
      <c r="F841" s="23"/>
    </row>
    <row r="842" spans="6:6" x14ac:dyDescent="0.2">
      <c r="F842" s="23"/>
    </row>
    <row r="843" spans="6:6" x14ac:dyDescent="0.2">
      <c r="F843" s="23"/>
    </row>
    <row r="844" spans="6:6" x14ac:dyDescent="0.2">
      <c r="F844" s="23"/>
    </row>
    <row r="845" spans="6:6" x14ac:dyDescent="0.2">
      <c r="F845" s="23"/>
    </row>
    <row r="846" spans="6:6" x14ac:dyDescent="0.2">
      <c r="F846" s="23"/>
    </row>
    <row r="847" spans="6:6" x14ac:dyDescent="0.2">
      <c r="F847" s="23"/>
    </row>
    <row r="848" spans="6:6" x14ac:dyDescent="0.2">
      <c r="F848" s="23"/>
    </row>
    <row r="849" spans="6:6" x14ac:dyDescent="0.2">
      <c r="F849" s="23"/>
    </row>
    <row r="850" spans="6:6" x14ac:dyDescent="0.2">
      <c r="F850" s="23"/>
    </row>
    <row r="851" spans="6:6" x14ac:dyDescent="0.2">
      <c r="F851" s="23"/>
    </row>
    <row r="852" spans="6:6" x14ac:dyDescent="0.2">
      <c r="F852" s="23"/>
    </row>
    <row r="853" spans="6:6" x14ac:dyDescent="0.2">
      <c r="F853" s="23"/>
    </row>
    <row r="854" spans="6:6" x14ac:dyDescent="0.2">
      <c r="F854" s="23"/>
    </row>
    <row r="855" spans="6:6" x14ac:dyDescent="0.2">
      <c r="F855" s="23"/>
    </row>
    <row r="856" spans="6:6" x14ac:dyDescent="0.2">
      <c r="F856" s="23"/>
    </row>
    <row r="857" spans="6:6" x14ac:dyDescent="0.2">
      <c r="F857" s="23"/>
    </row>
    <row r="858" spans="6:6" x14ac:dyDescent="0.2">
      <c r="F858" s="23"/>
    </row>
    <row r="859" spans="6:6" x14ac:dyDescent="0.2">
      <c r="F859" s="23"/>
    </row>
    <row r="860" spans="6:6" x14ac:dyDescent="0.2">
      <c r="F860" s="23"/>
    </row>
    <row r="861" spans="6:6" x14ac:dyDescent="0.2">
      <c r="F861" s="23"/>
    </row>
    <row r="862" spans="6:6" x14ac:dyDescent="0.2">
      <c r="F862" s="23"/>
    </row>
    <row r="863" spans="6:6" x14ac:dyDescent="0.2">
      <c r="F863" s="23"/>
    </row>
    <row r="864" spans="6:6" x14ac:dyDescent="0.2">
      <c r="F864" s="23"/>
    </row>
    <row r="865" spans="6:6" x14ac:dyDescent="0.2">
      <c r="F865" s="23"/>
    </row>
    <row r="866" spans="6:6" x14ac:dyDescent="0.2">
      <c r="F866" s="23"/>
    </row>
    <row r="867" spans="6:6" x14ac:dyDescent="0.2">
      <c r="F867" s="23"/>
    </row>
    <row r="868" spans="6:6" x14ac:dyDescent="0.2">
      <c r="F868" s="23"/>
    </row>
    <row r="869" spans="6:6" x14ac:dyDescent="0.2">
      <c r="F869" s="23"/>
    </row>
    <row r="870" spans="6:6" x14ac:dyDescent="0.2">
      <c r="F870" s="23"/>
    </row>
    <row r="871" spans="6:6" x14ac:dyDescent="0.2">
      <c r="F871" s="23"/>
    </row>
    <row r="872" spans="6:6" x14ac:dyDescent="0.2">
      <c r="F872" s="23"/>
    </row>
    <row r="873" spans="6:6" x14ac:dyDescent="0.2">
      <c r="F873" s="23"/>
    </row>
    <row r="874" spans="6:6" x14ac:dyDescent="0.2">
      <c r="F874" s="23"/>
    </row>
    <row r="875" spans="6:6" x14ac:dyDescent="0.2">
      <c r="F875" s="23"/>
    </row>
    <row r="876" spans="6:6" x14ac:dyDescent="0.2">
      <c r="F876" s="23"/>
    </row>
    <row r="877" spans="6:6" x14ac:dyDescent="0.2">
      <c r="F877" s="23"/>
    </row>
    <row r="878" spans="6:6" x14ac:dyDescent="0.2">
      <c r="F878" s="23"/>
    </row>
    <row r="879" spans="6:6" x14ac:dyDescent="0.2">
      <c r="F879" s="23"/>
    </row>
    <row r="880" spans="6:6" x14ac:dyDescent="0.2">
      <c r="F880" s="23"/>
    </row>
    <row r="881" spans="6:6" x14ac:dyDescent="0.2">
      <c r="F881" s="23"/>
    </row>
    <row r="882" spans="6:6" x14ac:dyDescent="0.2">
      <c r="F882" s="23"/>
    </row>
    <row r="883" spans="6:6" x14ac:dyDescent="0.2">
      <c r="F883" s="23"/>
    </row>
    <row r="884" spans="6:6" x14ac:dyDescent="0.2">
      <c r="F884" s="23"/>
    </row>
    <row r="885" spans="6:6" x14ac:dyDescent="0.2">
      <c r="F885" s="23"/>
    </row>
    <row r="886" spans="6:6" x14ac:dyDescent="0.2">
      <c r="F886" s="23"/>
    </row>
    <row r="887" spans="6:6" x14ac:dyDescent="0.2">
      <c r="F887" s="23"/>
    </row>
    <row r="888" spans="6:6" x14ac:dyDescent="0.2">
      <c r="F888" s="23"/>
    </row>
    <row r="889" spans="6:6" x14ac:dyDescent="0.2">
      <c r="F889" s="23"/>
    </row>
    <row r="890" spans="6:6" x14ac:dyDescent="0.2">
      <c r="F890" s="23"/>
    </row>
    <row r="891" spans="6:6" x14ac:dyDescent="0.2">
      <c r="F891" s="23"/>
    </row>
    <row r="892" spans="6:6" x14ac:dyDescent="0.2">
      <c r="F892" s="23"/>
    </row>
    <row r="893" spans="6:6" x14ac:dyDescent="0.2">
      <c r="F893" s="23"/>
    </row>
    <row r="894" spans="6:6" x14ac:dyDescent="0.2">
      <c r="F894" s="23"/>
    </row>
    <row r="895" spans="6:6" x14ac:dyDescent="0.2">
      <c r="F895" s="23"/>
    </row>
    <row r="896" spans="6:6" x14ac:dyDescent="0.2">
      <c r="F896" s="23"/>
    </row>
    <row r="897" spans="6:6" x14ac:dyDescent="0.2">
      <c r="F897" s="23"/>
    </row>
    <row r="898" spans="6:6" x14ac:dyDescent="0.2">
      <c r="F898" s="23"/>
    </row>
    <row r="899" spans="6:6" x14ac:dyDescent="0.2">
      <c r="F899" s="23"/>
    </row>
    <row r="900" spans="6:6" x14ac:dyDescent="0.2">
      <c r="F900" s="23"/>
    </row>
    <row r="901" spans="6:6" x14ac:dyDescent="0.2">
      <c r="F901" s="23"/>
    </row>
    <row r="902" spans="6:6" x14ac:dyDescent="0.2">
      <c r="F902" s="23"/>
    </row>
    <row r="903" spans="6:6" x14ac:dyDescent="0.2">
      <c r="F903" s="23"/>
    </row>
    <row r="904" spans="6:6" x14ac:dyDescent="0.2">
      <c r="F904" s="23"/>
    </row>
    <row r="905" spans="6:6" x14ac:dyDescent="0.2">
      <c r="F905" s="23"/>
    </row>
    <row r="906" spans="6:6" x14ac:dyDescent="0.2">
      <c r="F906" s="23"/>
    </row>
    <row r="907" spans="6:6" x14ac:dyDescent="0.2">
      <c r="F907" s="23"/>
    </row>
    <row r="908" spans="6:6" x14ac:dyDescent="0.2">
      <c r="F908" s="23"/>
    </row>
    <row r="909" spans="6:6" x14ac:dyDescent="0.2">
      <c r="F909" s="23"/>
    </row>
    <row r="910" spans="6:6" x14ac:dyDescent="0.2">
      <c r="F910" s="23"/>
    </row>
    <row r="911" spans="6:6" x14ac:dyDescent="0.2">
      <c r="F911" s="23"/>
    </row>
    <row r="912" spans="6:6" x14ac:dyDescent="0.2">
      <c r="F912" s="23"/>
    </row>
    <row r="913" spans="6:6" x14ac:dyDescent="0.2">
      <c r="F913" s="23"/>
    </row>
    <row r="914" spans="6:6" x14ac:dyDescent="0.2">
      <c r="F914" s="23"/>
    </row>
    <row r="915" spans="6:6" x14ac:dyDescent="0.2">
      <c r="F915" s="23"/>
    </row>
    <row r="916" spans="6:6" x14ac:dyDescent="0.2">
      <c r="F916" s="23"/>
    </row>
    <row r="917" spans="6:6" x14ac:dyDescent="0.2">
      <c r="F917" s="23"/>
    </row>
    <row r="918" spans="6:6" x14ac:dyDescent="0.2">
      <c r="F918" s="23"/>
    </row>
    <row r="919" spans="6:6" x14ac:dyDescent="0.2">
      <c r="F919" s="23"/>
    </row>
    <row r="920" spans="6:6" x14ac:dyDescent="0.2">
      <c r="F920" s="23"/>
    </row>
    <row r="921" spans="6:6" x14ac:dyDescent="0.2">
      <c r="F921" s="23"/>
    </row>
    <row r="922" spans="6:6" x14ac:dyDescent="0.2">
      <c r="F922" s="23"/>
    </row>
    <row r="923" spans="6:6" x14ac:dyDescent="0.2">
      <c r="F923" s="23"/>
    </row>
    <row r="924" spans="6:6" x14ac:dyDescent="0.2">
      <c r="F924" s="23"/>
    </row>
    <row r="925" spans="6:6" x14ac:dyDescent="0.2">
      <c r="F925" s="23"/>
    </row>
    <row r="926" spans="6:6" x14ac:dyDescent="0.2">
      <c r="F926" s="23"/>
    </row>
    <row r="927" spans="6:6" x14ac:dyDescent="0.2">
      <c r="F927" s="23"/>
    </row>
    <row r="928" spans="6:6" x14ac:dyDescent="0.2">
      <c r="F928" s="23"/>
    </row>
    <row r="929" spans="6:6" x14ac:dyDescent="0.2">
      <c r="F929" s="23"/>
    </row>
    <row r="930" spans="6:6" x14ac:dyDescent="0.2">
      <c r="F930" s="23"/>
    </row>
  </sheetData>
  <mergeCells count="2">
    <mergeCell ref="B4:C4"/>
    <mergeCell ref="A6:I6"/>
  </mergeCells>
  <phoneticPr fontId="0" type="noConversion"/>
  <dataValidations count="2">
    <dataValidation type="list" allowBlank="1" showInputMessage="1" showErrorMessage="1" sqref="F8:F930">
      <formula1>types</formula1>
    </dataValidation>
    <dataValidation type="list" allowBlank="1" showInputMessage="1" showErrorMessage="1" sqref="I8:I245">
      <formula1>instruction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  <rowBreaks count="1" manualBreakCount="1">
    <brk id="50" max="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P935"/>
  <sheetViews>
    <sheetView showGridLines="0" zoomScaleNormal="75" workbookViewId="0">
      <pane ySplit="7" topLeftCell="A20" activePane="bottomLeft" state="frozen"/>
      <selection activeCell="B6" sqref="B6"/>
      <selection pane="bottomLeft" activeCell="A3" sqref="A3"/>
    </sheetView>
  </sheetViews>
  <sheetFormatPr defaultRowHeight="12.75" x14ac:dyDescent="0.2"/>
  <cols>
    <col min="1" max="1" width="13.140625" style="3" customWidth="1"/>
    <col min="2" max="2" width="9.140625" style="3"/>
    <col min="3" max="3" width="50.140625" style="1" customWidth="1"/>
    <col min="4" max="4" width="65.85546875" style="4" customWidth="1"/>
    <col min="5" max="5" width="9.5703125" style="48" customWidth="1"/>
    <col min="6" max="6" width="26.42578125" style="22" customWidth="1"/>
    <col min="7" max="7" width="11.42578125" style="5" customWidth="1"/>
    <col min="8" max="8" width="10.7109375" style="5" customWidth="1"/>
    <col min="9" max="9" width="18.140625" style="5" customWidth="1"/>
    <col min="10" max="15" width="9.140625" style="3"/>
    <col min="16" max="16" width="33.140625" style="3" bestFit="1" customWidth="1"/>
    <col min="17" max="16384" width="9.140625" style="3"/>
  </cols>
  <sheetData>
    <row r="1" spans="1:9" ht="15.75" x14ac:dyDescent="0.2">
      <c r="A1" s="36" t="str">
        <f>'Current Model Qsts'!A1</f>
        <v xml:space="preserve">Model Instance Name: </v>
      </c>
      <c r="B1" s="37"/>
      <c r="C1" s="7"/>
      <c r="D1" s="31" t="s">
        <v>22</v>
      </c>
      <c r="E1" s="43"/>
      <c r="F1" s="31"/>
      <c r="G1" s="3"/>
      <c r="H1" s="3"/>
      <c r="I1" s="3"/>
    </row>
    <row r="2" spans="1:9" ht="15.75" x14ac:dyDescent="0.2">
      <c r="A2" s="40" t="str">
        <f>'Current Model Qsts'!A2</f>
        <v>OPM Job Search</v>
      </c>
      <c r="B2" s="37"/>
      <c r="C2" s="7"/>
      <c r="D2" s="32" t="s">
        <v>23</v>
      </c>
      <c r="E2" s="44"/>
      <c r="F2" s="32"/>
      <c r="G2" s="3"/>
      <c r="H2" s="3"/>
      <c r="I2" s="3"/>
    </row>
    <row r="3" spans="1:9" ht="15.75" x14ac:dyDescent="0.2">
      <c r="A3" s="36" t="str">
        <f>'Current Model Qsts'!A3&amp;" "&amp;'Current Model Qsts'!B3</f>
        <v>MID: bKPFCluA60C5JG4p29fn8w==</v>
      </c>
      <c r="B3" s="38"/>
      <c r="C3" s="7"/>
      <c r="D3" s="39" t="s">
        <v>25</v>
      </c>
      <c r="E3" s="45"/>
      <c r="F3" s="33"/>
      <c r="G3" s="3"/>
      <c r="H3" s="3"/>
      <c r="I3" s="3"/>
    </row>
    <row r="4" spans="1:9" ht="15.75" x14ac:dyDescent="0.2">
      <c r="A4" s="30" t="s">
        <v>21</v>
      </c>
      <c r="B4" s="1100">
        <v>40196</v>
      </c>
      <c r="C4" s="1100"/>
      <c r="D4" s="34" t="s">
        <v>24</v>
      </c>
      <c r="E4" s="46"/>
      <c r="F4" s="34"/>
      <c r="G4" s="3"/>
      <c r="H4" s="3"/>
      <c r="I4" s="3"/>
    </row>
    <row r="5" spans="1:9" ht="16.5" thickBot="1" x14ac:dyDescent="0.25">
      <c r="A5" s="30"/>
      <c r="B5" s="38"/>
      <c r="C5" s="7"/>
      <c r="D5" s="35"/>
      <c r="E5" s="47"/>
      <c r="F5" s="35"/>
      <c r="G5" s="3"/>
      <c r="H5" s="3"/>
      <c r="I5" s="3"/>
    </row>
    <row r="6" spans="1:9" s="6" customFormat="1" ht="33.75" customHeight="1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13"/>
    </row>
    <row r="7" spans="1:9" s="2" customFormat="1" ht="78.75" customHeight="1" x14ac:dyDescent="0.2">
      <c r="A7" s="258" t="s">
        <v>20</v>
      </c>
      <c r="B7" s="259" t="s">
        <v>14</v>
      </c>
      <c r="C7" s="259" t="s">
        <v>0</v>
      </c>
      <c r="D7" s="259" t="s">
        <v>1</v>
      </c>
      <c r="E7" s="259" t="s">
        <v>40</v>
      </c>
      <c r="F7" s="52" t="s">
        <v>19</v>
      </c>
      <c r="G7" s="259" t="s">
        <v>11</v>
      </c>
      <c r="H7" s="260" t="s">
        <v>2</v>
      </c>
      <c r="I7" s="261" t="s">
        <v>44</v>
      </c>
    </row>
    <row r="8" spans="1:9" s="279" customFormat="1" ht="24" x14ac:dyDescent="0.2">
      <c r="A8" s="405" t="s">
        <v>151</v>
      </c>
      <c r="B8" s="449"/>
      <c r="C8" s="28" t="s">
        <v>155</v>
      </c>
      <c r="D8" s="407" t="s">
        <v>130</v>
      </c>
      <c r="E8" s="443"/>
      <c r="F8" s="408" t="s">
        <v>37</v>
      </c>
      <c r="G8" s="406" t="s">
        <v>13</v>
      </c>
      <c r="H8" s="409" t="s">
        <v>8</v>
      </c>
      <c r="I8" s="410" t="s">
        <v>47</v>
      </c>
    </row>
    <row r="9" spans="1:9" s="279" customFormat="1" x14ac:dyDescent="0.2">
      <c r="A9" s="405"/>
      <c r="B9" s="449"/>
      <c r="C9" s="28"/>
      <c r="D9" s="411" t="s">
        <v>133</v>
      </c>
      <c r="E9" s="443"/>
      <c r="F9" s="42"/>
      <c r="G9" s="406"/>
      <c r="H9" s="409"/>
      <c r="I9" s="410"/>
    </row>
    <row r="10" spans="1:9" s="279" customFormat="1" x14ac:dyDescent="0.2">
      <c r="A10" s="405"/>
      <c r="B10" s="449"/>
      <c r="C10" s="28"/>
      <c r="D10" s="411" t="s">
        <v>131</v>
      </c>
      <c r="E10" s="443"/>
      <c r="F10" s="42"/>
      <c r="G10" s="406"/>
      <c r="H10" s="409"/>
      <c r="I10" s="410"/>
    </row>
    <row r="11" spans="1:9" s="279" customFormat="1" x14ac:dyDescent="0.2">
      <c r="A11" s="405"/>
      <c r="B11" s="449"/>
      <c r="C11" s="28"/>
      <c r="D11" s="411" t="s">
        <v>132</v>
      </c>
      <c r="E11" s="443"/>
      <c r="F11" s="42"/>
      <c r="G11" s="406"/>
      <c r="H11" s="409"/>
      <c r="I11" s="410"/>
    </row>
    <row r="12" spans="1:9" s="279" customFormat="1" x14ac:dyDescent="0.2">
      <c r="A12" s="405"/>
      <c r="B12" s="449"/>
      <c r="C12" s="28"/>
      <c r="D12" s="411" t="s">
        <v>134</v>
      </c>
      <c r="E12" s="443"/>
      <c r="F12" s="42"/>
      <c r="G12" s="406"/>
      <c r="H12" s="409"/>
      <c r="I12" s="410"/>
    </row>
    <row r="13" spans="1:9" s="279" customFormat="1" x14ac:dyDescent="0.2">
      <c r="A13" s="412"/>
      <c r="B13" s="450"/>
      <c r="C13" s="28"/>
      <c r="D13" s="414" t="s">
        <v>16</v>
      </c>
      <c r="E13" s="444" t="s">
        <v>15</v>
      </c>
      <c r="F13" s="415"/>
      <c r="G13" s="413"/>
      <c r="H13" s="413"/>
      <c r="I13" s="416"/>
    </row>
    <row r="14" spans="1:9" s="279" customFormat="1" x14ac:dyDescent="0.2">
      <c r="A14" s="417" t="s">
        <v>152</v>
      </c>
      <c r="B14" s="451" t="s">
        <v>15</v>
      </c>
      <c r="C14" s="419" t="s">
        <v>156</v>
      </c>
      <c r="D14" s="420"/>
      <c r="E14" s="445"/>
      <c r="F14" s="408" t="s">
        <v>30</v>
      </c>
      <c r="G14" s="418" t="s">
        <v>12</v>
      </c>
      <c r="H14" s="421" t="s">
        <v>10</v>
      </c>
      <c r="I14" s="422" t="s">
        <v>47</v>
      </c>
    </row>
    <row r="15" spans="1:9" s="279" customFormat="1" x14ac:dyDescent="0.2">
      <c r="A15" s="423" t="s">
        <v>153</v>
      </c>
      <c r="B15" s="452"/>
      <c r="C15" s="425" t="s">
        <v>157</v>
      </c>
      <c r="D15" s="426" t="s">
        <v>135</v>
      </c>
      <c r="E15" s="446"/>
      <c r="F15" s="427" t="s">
        <v>33</v>
      </c>
      <c r="G15" s="427" t="s">
        <v>12</v>
      </c>
      <c r="H15" s="428" t="s">
        <v>8</v>
      </c>
      <c r="I15" s="429" t="s">
        <v>47</v>
      </c>
    </row>
    <row r="16" spans="1:9" s="279" customFormat="1" x14ac:dyDescent="0.2">
      <c r="A16" s="423"/>
      <c r="B16" s="452"/>
      <c r="C16" s="425"/>
      <c r="D16" s="430" t="s">
        <v>136</v>
      </c>
      <c r="E16" s="446"/>
      <c r="F16" s="427"/>
      <c r="G16" s="424"/>
      <c r="H16" s="428"/>
      <c r="I16" s="429"/>
    </row>
    <row r="17" spans="1:9" s="279" customFormat="1" x14ac:dyDescent="0.2">
      <c r="A17" s="423"/>
      <c r="B17" s="452"/>
      <c r="C17" s="425"/>
      <c r="D17" s="430" t="s">
        <v>137</v>
      </c>
      <c r="E17" s="446"/>
      <c r="F17" s="427"/>
      <c r="G17" s="424"/>
      <c r="H17" s="428"/>
      <c r="I17" s="429"/>
    </row>
    <row r="18" spans="1:9" s="279" customFormat="1" x14ac:dyDescent="0.2">
      <c r="A18" s="423"/>
      <c r="B18" s="452"/>
      <c r="C18" s="425"/>
      <c r="D18" s="430" t="s">
        <v>138</v>
      </c>
      <c r="E18" s="446"/>
      <c r="F18" s="427"/>
      <c r="G18" s="424"/>
      <c r="H18" s="428"/>
      <c r="I18" s="429"/>
    </row>
    <row r="19" spans="1:9" s="279" customFormat="1" x14ac:dyDescent="0.2">
      <c r="A19" s="423"/>
      <c r="B19" s="452"/>
      <c r="C19" s="425"/>
      <c r="D19" s="430" t="s">
        <v>139</v>
      </c>
      <c r="E19" s="446"/>
      <c r="F19" s="427"/>
      <c r="G19" s="424"/>
      <c r="H19" s="428"/>
      <c r="I19" s="429"/>
    </row>
    <row r="20" spans="1:9" s="279" customFormat="1" x14ac:dyDescent="0.2">
      <c r="A20" s="431"/>
      <c r="B20" s="453"/>
      <c r="C20" s="425"/>
      <c r="D20" s="433" t="s">
        <v>16</v>
      </c>
      <c r="E20" s="447" t="s">
        <v>15</v>
      </c>
      <c r="F20" s="434"/>
      <c r="G20" s="432"/>
      <c r="H20" s="432"/>
      <c r="I20" s="435"/>
    </row>
    <row r="21" spans="1:9" s="279" customFormat="1" x14ac:dyDescent="0.2">
      <c r="A21" s="436" t="s">
        <v>154</v>
      </c>
      <c r="B21" s="454" t="s">
        <v>15</v>
      </c>
      <c r="C21" s="438" t="s">
        <v>158</v>
      </c>
      <c r="D21" s="439"/>
      <c r="E21" s="448"/>
      <c r="F21" s="440" t="s">
        <v>30</v>
      </c>
      <c r="G21" s="437" t="s">
        <v>12</v>
      </c>
      <c r="H21" s="441" t="s">
        <v>10</v>
      </c>
      <c r="I21" s="442" t="s">
        <v>47</v>
      </c>
    </row>
    <row r="22" spans="1:9" x14ac:dyDescent="0.2">
      <c r="A22" s="262">
        <v>235</v>
      </c>
      <c r="B22" s="117"/>
      <c r="C22" s="111" t="s">
        <v>4</v>
      </c>
      <c r="D22" s="112" t="s">
        <v>56</v>
      </c>
      <c r="E22" s="113"/>
      <c r="F22" s="114" t="s">
        <v>33</v>
      </c>
      <c r="G22" s="115" t="s">
        <v>12</v>
      </c>
      <c r="H22" s="115" t="s">
        <v>8</v>
      </c>
      <c r="I22" s="80"/>
    </row>
    <row r="23" spans="1:9" x14ac:dyDescent="0.2">
      <c r="A23" s="116"/>
      <c r="B23" s="117"/>
      <c r="C23" s="118"/>
      <c r="D23" s="24" t="s">
        <v>57</v>
      </c>
      <c r="E23" s="66"/>
      <c r="F23" s="114"/>
      <c r="G23" s="115"/>
      <c r="H23" s="115"/>
      <c r="I23" s="80"/>
    </row>
    <row r="24" spans="1:9" x14ac:dyDescent="0.2">
      <c r="A24" s="116"/>
      <c r="B24" s="117"/>
      <c r="C24" s="118"/>
      <c r="D24" s="119" t="s">
        <v>58</v>
      </c>
      <c r="E24" s="66"/>
      <c r="F24" s="114"/>
      <c r="G24" s="115"/>
      <c r="H24" s="115"/>
      <c r="I24" s="80"/>
    </row>
    <row r="25" spans="1:9" x14ac:dyDescent="0.2">
      <c r="A25" s="116"/>
      <c r="B25" s="117"/>
      <c r="C25" s="118"/>
      <c r="D25" s="119" t="s">
        <v>59</v>
      </c>
      <c r="E25" s="66"/>
      <c r="F25" s="114"/>
      <c r="G25" s="115"/>
      <c r="H25" s="115"/>
      <c r="I25" s="80"/>
    </row>
    <row r="26" spans="1:9" x14ac:dyDescent="0.2">
      <c r="A26" s="116"/>
      <c r="B26" s="117"/>
      <c r="C26" s="118"/>
      <c r="D26" s="119" t="s">
        <v>60</v>
      </c>
      <c r="E26" s="66"/>
      <c r="F26" s="114"/>
      <c r="G26" s="115"/>
      <c r="H26" s="115"/>
      <c r="I26" s="80"/>
    </row>
    <row r="27" spans="1:9" x14ac:dyDescent="0.2">
      <c r="A27" s="144"/>
      <c r="B27" s="120"/>
      <c r="C27" s="121"/>
      <c r="D27" s="122" t="s">
        <v>61</v>
      </c>
      <c r="E27" s="67"/>
      <c r="F27" s="123"/>
      <c r="G27" s="124"/>
      <c r="H27" s="124"/>
      <c r="I27" s="81"/>
    </row>
    <row r="28" spans="1:9" ht="24" x14ac:dyDescent="0.2">
      <c r="A28" s="319" t="s">
        <v>123</v>
      </c>
      <c r="B28" s="320"/>
      <c r="C28" s="321" t="s">
        <v>126</v>
      </c>
      <c r="D28" s="456" t="s">
        <v>104</v>
      </c>
      <c r="E28" s="323" t="s">
        <v>106</v>
      </c>
      <c r="F28" s="376" t="s">
        <v>37</v>
      </c>
      <c r="G28" s="320" t="s">
        <v>13</v>
      </c>
      <c r="H28" s="377" t="s">
        <v>8</v>
      </c>
      <c r="I28" s="352" t="s">
        <v>47</v>
      </c>
    </row>
    <row r="29" spans="1:9" x14ac:dyDescent="0.2">
      <c r="A29" s="319"/>
      <c r="B29" s="320"/>
      <c r="C29" s="321"/>
      <c r="D29" s="457" t="s">
        <v>166</v>
      </c>
      <c r="E29" s="323"/>
      <c r="F29" s="376"/>
      <c r="G29" s="320"/>
      <c r="H29" s="377"/>
      <c r="I29" s="352"/>
    </row>
    <row r="30" spans="1:9" x14ac:dyDescent="0.2">
      <c r="A30" s="319"/>
      <c r="B30" s="320"/>
      <c r="C30" s="321"/>
      <c r="D30" s="457" t="s">
        <v>167</v>
      </c>
      <c r="E30" s="323"/>
      <c r="F30" s="376"/>
      <c r="G30" s="320"/>
      <c r="H30" s="377"/>
      <c r="I30" s="352"/>
    </row>
    <row r="31" spans="1:9" x14ac:dyDescent="0.2">
      <c r="A31" s="319"/>
      <c r="B31" s="320"/>
      <c r="C31" s="321"/>
      <c r="D31" s="455" t="s">
        <v>98</v>
      </c>
      <c r="E31" s="323"/>
      <c r="F31" s="350"/>
      <c r="G31" s="320"/>
      <c r="H31" s="377"/>
      <c r="I31" s="352"/>
    </row>
    <row r="32" spans="1:9" x14ac:dyDescent="0.2">
      <c r="A32" s="319"/>
      <c r="B32" s="320"/>
      <c r="C32" s="321"/>
      <c r="D32" s="455" t="s">
        <v>99</v>
      </c>
      <c r="E32" s="323"/>
      <c r="F32" s="350"/>
      <c r="G32" s="320"/>
      <c r="H32" s="377"/>
      <c r="I32" s="352"/>
    </row>
    <row r="33" spans="1:9" x14ac:dyDescent="0.2">
      <c r="A33" s="319"/>
      <c r="B33" s="320"/>
      <c r="C33" s="321"/>
      <c r="D33" s="455" t="s">
        <v>105</v>
      </c>
      <c r="E33" s="323"/>
      <c r="F33" s="350"/>
      <c r="G33" s="320"/>
      <c r="H33" s="377"/>
      <c r="I33" s="352"/>
    </row>
    <row r="34" spans="1:9" x14ac:dyDescent="0.2">
      <c r="A34" s="319"/>
      <c r="B34" s="320"/>
      <c r="C34" s="321"/>
      <c r="D34" s="455" t="s">
        <v>100</v>
      </c>
      <c r="E34" s="323"/>
      <c r="F34" s="350"/>
      <c r="G34" s="320"/>
      <c r="H34" s="377"/>
      <c r="I34" s="352"/>
    </row>
    <row r="35" spans="1:9" x14ac:dyDescent="0.2">
      <c r="A35" s="319"/>
      <c r="B35" s="320"/>
      <c r="C35" s="321"/>
      <c r="D35" s="455" t="s">
        <v>101</v>
      </c>
      <c r="E35" s="323"/>
      <c r="F35" s="350"/>
      <c r="G35" s="320"/>
      <c r="H35" s="377"/>
      <c r="I35" s="352"/>
    </row>
    <row r="36" spans="1:9" x14ac:dyDescent="0.2">
      <c r="A36" s="319"/>
      <c r="B36" s="320"/>
      <c r="C36" s="321"/>
      <c r="D36" s="457" t="s">
        <v>159</v>
      </c>
      <c r="E36" s="323"/>
      <c r="F36" s="350"/>
      <c r="G36" s="320"/>
      <c r="H36" s="377"/>
      <c r="I36" s="352"/>
    </row>
    <row r="37" spans="1:9" x14ac:dyDescent="0.2">
      <c r="A37" s="319"/>
      <c r="B37" s="320"/>
      <c r="C37" s="321"/>
      <c r="D37" s="457" t="s">
        <v>160</v>
      </c>
      <c r="E37" s="323"/>
      <c r="F37" s="350"/>
      <c r="G37" s="320"/>
      <c r="H37" s="377"/>
      <c r="I37" s="352"/>
    </row>
    <row r="38" spans="1:9" x14ac:dyDescent="0.2">
      <c r="A38" s="319"/>
      <c r="B38" s="320"/>
      <c r="C38" s="321"/>
      <c r="D38" s="457" t="s">
        <v>161</v>
      </c>
      <c r="E38" s="323"/>
      <c r="F38" s="350"/>
      <c r="G38" s="320"/>
      <c r="H38" s="377"/>
      <c r="I38" s="352"/>
    </row>
    <row r="39" spans="1:9" x14ac:dyDescent="0.2">
      <c r="A39" s="319"/>
      <c r="B39" s="320"/>
      <c r="C39" s="321"/>
      <c r="D39" s="457" t="s">
        <v>162</v>
      </c>
      <c r="E39" s="323"/>
      <c r="F39" s="350"/>
      <c r="G39" s="320"/>
      <c r="H39" s="377"/>
      <c r="I39" s="352"/>
    </row>
    <row r="40" spans="1:9" x14ac:dyDescent="0.2">
      <c r="A40" s="319"/>
      <c r="B40" s="320"/>
      <c r="C40" s="321"/>
      <c r="D40" s="457" t="s">
        <v>164</v>
      </c>
      <c r="E40" s="323"/>
      <c r="F40" s="350"/>
      <c r="G40" s="320"/>
      <c r="H40" s="377"/>
      <c r="I40" s="352"/>
    </row>
    <row r="41" spans="1:9" x14ac:dyDescent="0.2">
      <c r="A41" s="319"/>
      <c r="B41" s="320"/>
      <c r="C41" s="321"/>
      <c r="D41" s="457" t="s">
        <v>163</v>
      </c>
      <c r="E41" s="323"/>
      <c r="F41" s="350"/>
      <c r="G41" s="320"/>
      <c r="H41" s="377"/>
      <c r="I41" s="352"/>
    </row>
    <row r="42" spans="1:9" x14ac:dyDescent="0.2">
      <c r="A42" s="319"/>
      <c r="B42" s="320"/>
      <c r="C42" s="321"/>
      <c r="D42" s="457" t="s">
        <v>165</v>
      </c>
      <c r="E42" s="323"/>
      <c r="F42" s="350"/>
      <c r="G42" s="320"/>
      <c r="H42" s="377"/>
      <c r="I42" s="352"/>
    </row>
    <row r="43" spans="1:9" x14ac:dyDescent="0.2">
      <c r="A43" s="319"/>
      <c r="B43" s="320"/>
      <c r="C43" s="321"/>
      <c r="D43" s="457" t="s">
        <v>168</v>
      </c>
      <c r="E43" s="323"/>
      <c r="F43" s="350"/>
      <c r="G43" s="320"/>
      <c r="H43" s="377"/>
      <c r="I43" s="352"/>
    </row>
    <row r="44" spans="1:9" x14ac:dyDescent="0.2">
      <c r="A44" s="319"/>
      <c r="B44" s="320"/>
      <c r="C44" s="321"/>
      <c r="D44" s="456" t="s">
        <v>16</v>
      </c>
      <c r="E44" s="323" t="s">
        <v>109</v>
      </c>
      <c r="F44" s="350"/>
      <c r="G44" s="320"/>
      <c r="H44" s="377"/>
      <c r="I44" s="352"/>
    </row>
    <row r="45" spans="1:9" x14ac:dyDescent="0.2">
      <c r="A45" s="378" t="s">
        <v>124</v>
      </c>
      <c r="B45" s="332" t="s">
        <v>109</v>
      </c>
      <c r="C45" s="333" t="s">
        <v>127</v>
      </c>
      <c r="D45" s="379"/>
      <c r="E45" s="335"/>
      <c r="F45" s="380" t="s">
        <v>30</v>
      </c>
      <c r="G45" s="381"/>
      <c r="H45" s="382" t="s">
        <v>10</v>
      </c>
      <c r="I45" s="383" t="s">
        <v>47</v>
      </c>
    </row>
    <row r="46" spans="1:9" ht="24" customHeight="1" x14ac:dyDescent="0.2">
      <c r="A46" s="384" t="s">
        <v>118</v>
      </c>
      <c r="B46" s="341" t="s">
        <v>106</v>
      </c>
      <c r="C46" s="374" t="s">
        <v>150</v>
      </c>
      <c r="D46" s="385" t="s">
        <v>77</v>
      </c>
      <c r="E46" s="343"/>
      <c r="F46" s="386" t="s">
        <v>33</v>
      </c>
      <c r="G46" s="387" t="s">
        <v>12</v>
      </c>
      <c r="H46" s="387" t="s">
        <v>8</v>
      </c>
      <c r="I46" s="352" t="s">
        <v>47</v>
      </c>
    </row>
    <row r="47" spans="1:9" ht="12.75" customHeight="1" x14ac:dyDescent="0.2">
      <c r="A47" s="346"/>
      <c r="B47" s="347"/>
      <c r="C47" s="321"/>
      <c r="D47" s="348" t="s">
        <v>78</v>
      </c>
      <c r="E47" s="349"/>
      <c r="F47" s="350"/>
      <c r="G47" s="351"/>
      <c r="H47" s="351"/>
      <c r="I47" s="352"/>
    </row>
    <row r="48" spans="1:9" ht="12.75" customHeight="1" x14ac:dyDescent="0.2">
      <c r="A48" s="346"/>
      <c r="B48" s="347"/>
      <c r="C48" s="321"/>
      <c r="D48" s="348" t="s">
        <v>79</v>
      </c>
      <c r="E48" s="349"/>
      <c r="F48" s="350"/>
      <c r="G48" s="351"/>
      <c r="H48" s="351"/>
      <c r="I48" s="352"/>
    </row>
    <row r="49" spans="1:16" ht="12.75" customHeight="1" x14ac:dyDescent="0.2">
      <c r="A49" s="346"/>
      <c r="B49" s="347"/>
      <c r="C49" s="321"/>
      <c r="D49" s="348" t="s">
        <v>80</v>
      </c>
      <c r="E49" s="349"/>
      <c r="F49" s="350"/>
      <c r="G49" s="351"/>
      <c r="H49" s="351"/>
      <c r="I49" s="352"/>
    </row>
    <row r="50" spans="1:16" ht="13.5" customHeight="1" x14ac:dyDescent="0.2">
      <c r="A50" s="346"/>
      <c r="B50" s="347"/>
      <c r="C50" s="321"/>
      <c r="D50" s="348" t="s">
        <v>81</v>
      </c>
      <c r="E50" s="349"/>
      <c r="F50" s="350"/>
      <c r="G50" s="351"/>
      <c r="H50" s="351"/>
      <c r="I50" s="352"/>
      <c r="J50"/>
      <c r="K50"/>
      <c r="L50"/>
      <c r="M50"/>
      <c r="N50"/>
      <c r="O50"/>
      <c r="P50"/>
    </row>
    <row r="51" spans="1:16" ht="13.5" customHeight="1" x14ac:dyDescent="0.2">
      <c r="A51" s="346"/>
      <c r="B51" s="347"/>
      <c r="C51" s="321"/>
      <c r="D51" s="348" t="s">
        <v>82</v>
      </c>
      <c r="E51" s="349"/>
      <c r="F51" s="350"/>
      <c r="G51" s="351"/>
      <c r="H51" s="351"/>
      <c r="I51" s="352"/>
      <c r="J51"/>
      <c r="K51"/>
      <c r="L51"/>
      <c r="M51"/>
      <c r="N51"/>
      <c r="O51"/>
      <c r="P51"/>
    </row>
    <row r="52" spans="1:16" ht="13.5" customHeight="1" x14ac:dyDescent="0.2">
      <c r="A52" s="346"/>
      <c r="B52" s="347"/>
      <c r="C52" s="321"/>
      <c r="D52" s="348" t="s">
        <v>83</v>
      </c>
      <c r="E52" s="349"/>
      <c r="F52" s="350"/>
      <c r="G52" s="351"/>
      <c r="H52" s="351"/>
      <c r="I52" s="352"/>
      <c r="J52"/>
      <c r="K52"/>
      <c r="L52"/>
      <c r="M52"/>
      <c r="N52"/>
      <c r="O52"/>
      <c r="P52"/>
    </row>
    <row r="53" spans="1:16" ht="13.5" customHeight="1" x14ac:dyDescent="0.2">
      <c r="A53" s="346"/>
      <c r="B53" s="347"/>
      <c r="C53" s="321"/>
      <c r="D53" s="353" t="s">
        <v>84</v>
      </c>
      <c r="E53" s="349"/>
      <c r="F53" s="350"/>
      <c r="G53" s="351"/>
      <c r="H53" s="351"/>
      <c r="I53" s="352"/>
      <c r="J53"/>
      <c r="K53"/>
      <c r="L53"/>
      <c r="M53"/>
      <c r="N53"/>
      <c r="O53"/>
      <c r="P53"/>
    </row>
    <row r="54" spans="1:16" ht="13.5" customHeight="1" x14ac:dyDescent="0.2">
      <c r="A54" s="346"/>
      <c r="B54" s="347"/>
      <c r="C54" s="321"/>
      <c r="D54" s="353" t="s">
        <v>85</v>
      </c>
      <c r="E54" s="354" t="s">
        <v>122</v>
      </c>
      <c r="F54" s="350"/>
      <c r="G54" s="351"/>
      <c r="H54" s="351"/>
      <c r="I54" s="352"/>
      <c r="J54"/>
      <c r="K54"/>
      <c r="L54"/>
      <c r="M54"/>
      <c r="N54"/>
      <c r="O54"/>
      <c r="P54"/>
    </row>
    <row r="55" spans="1:16" x14ac:dyDescent="0.2">
      <c r="A55" s="355" t="s">
        <v>119</v>
      </c>
      <c r="B55" s="356" t="s">
        <v>122</v>
      </c>
      <c r="C55" s="333" t="s">
        <v>129</v>
      </c>
      <c r="D55" s="388"/>
      <c r="E55" s="356"/>
      <c r="F55" s="380" t="s">
        <v>30</v>
      </c>
      <c r="G55" s="389"/>
      <c r="H55" s="389" t="s">
        <v>10</v>
      </c>
      <c r="I55" s="383" t="s">
        <v>47</v>
      </c>
      <c r="J55"/>
      <c r="K55"/>
      <c r="L55"/>
      <c r="M55"/>
      <c r="N55"/>
      <c r="O55"/>
      <c r="P55"/>
    </row>
    <row r="56" spans="1:16" x14ac:dyDescent="0.2">
      <c r="A56" s="390" t="s">
        <v>120</v>
      </c>
      <c r="B56" s="360"/>
      <c r="C56" s="361" t="s">
        <v>128</v>
      </c>
      <c r="D56" s="391" t="s">
        <v>87</v>
      </c>
      <c r="E56" s="363"/>
      <c r="F56" s="392" t="s">
        <v>33</v>
      </c>
      <c r="G56" s="393" t="s">
        <v>12</v>
      </c>
      <c r="H56" s="393" t="s">
        <v>8</v>
      </c>
      <c r="I56" s="394" t="s">
        <v>52</v>
      </c>
      <c r="J56"/>
      <c r="K56" s="103"/>
      <c r="L56"/>
      <c r="M56"/>
      <c r="N56"/>
      <c r="O56"/>
      <c r="P56"/>
    </row>
    <row r="57" spans="1:16" x14ac:dyDescent="0.2">
      <c r="A57" s="395"/>
      <c r="B57" s="366"/>
      <c r="C57" s="263"/>
      <c r="D57" s="396" t="s">
        <v>88</v>
      </c>
      <c r="E57" s="363"/>
      <c r="F57" s="392"/>
      <c r="G57" s="397"/>
      <c r="H57" s="397"/>
      <c r="I57" s="398"/>
      <c r="J57"/>
      <c r="K57"/>
      <c r="L57"/>
      <c r="M57"/>
      <c r="N57"/>
      <c r="O57"/>
      <c r="P57"/>
    </row>
    <row r="58" spans="1:16" x14ac:dyDescent="0.2">
      <c r="A58" s="395"/>
      <c r="B58" s="366"/>
      <c r="C58" s="263"/>
      <c r="D58" s="399" t="s">
        <v>89</v>
      </c>
      <c r="E58" s="363"/>
      <c r="F58" s="392"/>
      <c r="G58" s="397"/>
      <c r="H58" s="397"/>
      <c r="I58" s="398"/>
      <c r="J58"/>
      <c r="K58"/>
      <c r="L58"/>
      <c r="M58"/>
      <c r="N58"/>
      <c r="O58"/>
      <c r="P58"/>
    </row>
    <row r="59" spans="1:16" x14ac:dyDescent="0.2">
      <c r="A59" s="395"/>
      <c r="B59" s="366"/>
      <c r="C59" s="263"/>
      <c r="D59" s="399" t="s">
        <v>90</v>
      </c>
      <c r="E59" s="363"/>
      <c r="F59" s="392"/>
      <c r="G59" s="397"/>
      <c r="H59" s="397"/>
      <c r="I59" s="398"/>
      <c r="J59"/>
      <c r="K59"/>
      <c r="L59"/>
      <c r="M59"/>
      <c r="N59"/>
      <c r="O59"/>
      <c r="P59"/>
    </row>
    <row r="60" spans="1:16" x14ac:dyDescent="0.2">
      <c r="A60" s="395"/>
      <c r="B60" s="366"/>
      <c r="C60" s="263"/>
      <c r="D60" s="399" t="s">
        <v>91</v>
      </c>
      <c r="E60" s="363"/>
      <c r="F60" s="392"/>
      <c r="G60" s="397"/>
      <c r="H60" s="397"/>
      <c r="I60" s="398"/>
      <c r="J60"/>
      <c r="K60"/>
      <c r="L60"/>
      <c r="M60"/>
      <c r="N60"/>
      <c r="O60"/>
      <c r="P60"/>
    </row>
    <row r="61" spans="1:16" x14ac:dyDescent="0.2">
      <c r="A61" s="395"/>
      <c r="B61" s="366"/>
      <c r="C61" s="263"/>
      <c r="D61" s="399" t="s">
        <v>92</v>
      </c>
      <c r="E61" s="363"/>
      <c r="F61" s="392"/>
      <c r="G61" s="397"/>
      <c r="H61" s="397"/>
      <c r="I61" s="398"/>
      <c r="J61"/>
      <c r="K61"/>
      <c r="L61"/>
      <c r="M61"/>
      <c r="N61"/>
      <c r="O61"/>
      <c r="P61"/>
    </row>
    <row r="62" spans="1:16" x14ac:dyDescent="0.2">
      <c r="A62" s="395"/>
      <c r="B62" s="366"/>
      <c r="C62" s="263"/>
      <c r="D62" s="399" t="s">
        <v>93</v>
      </c>
      <c r="E62" s="363"/>
      <c r="F62" s="392"/>
      <c r="G62" s="397"/>
      <c r="H62" s="397"/>
      <c r="I62" s="398"/>
      <c r="J62"/>
      <c r="K62"/>
      <c r="L62"/>
      <c r="M62"/>
      <c r="N62"/>
      <c r="O62"/>
      <c r="P62"/>
    </row>
    <row r="63" spans="1:16" x14ac:dyDescent="0.2">
      <c r="A63" s="395"/>
      <c r="B63" s="366"/>
      <c r="C63" s="263"/>
      <c r="D63" s="399" t="s">
        <v>94</v>
      </c>
      <c r="E63" s="363"/>
      <c r="F63" s="392"/>
      <c r="G63" s="397"/>
      <c r="H63" s="397"/>
      <c r="I63" s="398"/>
      <c r="J63"/>
      <c r="K63"/>
      <c r="L63"/>
      <c r="M63"/>
      <c r="N63"/>
      <c r="O63"/>
      <c r="P63"/>
    </row>
    <row r="64" spans="1:16" x14ac:dyDescent="0.2">
      <c r="A64" s="395"/>
      <c r="B64" s="366"/>
      <c r="C64" s="263"/>
      <c r="D64" s="399" t="s">
        <v>95</v>
      </c>
      <c r="E64" s="363"/>
      <c r="F64" s="392"/>
      <c r="G64" s="397"/>
      <c r="H64" s="397"/>
      <c r="I64" s="398"/>
      <c r="J64"/>
      <c r="K64"/>
      <c r="L64"/>
      <c r="M64"/>
      <c r="N64"/>
      <c r="O64"/>
      <c r="P64"/>
    </row>
    <row r="65" spans="1:16" x14ac:dyDescent="0.2">
      <c r="A65" s="395"/>
      <c r="B65" s="366"/>
      <c r="C65" s="263"/>
      <c r="D65" s="399" t="s">
        <v>96</v>
      </c>
      <c r="E65" s="363"/>
      <c r="F65" s="392"/>
      <c r="G65" s="397"/>
      <c r="H65" s="397"/>
      <c r="I65" s="398"/>
      <c r="J65"/>
      <c r="K65"/>
      <c r="L65"/>
      <c r="M65"/>
      <c r="N65"/>
      <c r="O65"/>
      <c r="P65"/>
    </row>
    <row r="66" spans="1:16" x14ac:dyDescent="0.2">
      <c r="A66" s="395"/>
      <c r="B66" s="366"/>
      <c r="C66" s="263"/>
      <c r="D66" s="399" t="s">
        <v>16</v>
      </c>
      <c r="E66" s="363" t="s">
        <v>15</v>
      </c>
      <c r="F66" s="392"/>
      <c r="G66" s="397"/>
      <c r="H66" s="397"/>
      <c r="I66" s="398"/>
      <c r="J66"/>
      <c r="K66"/>
      <c r="L66"/>
      <c r="M66"/>
      <c r="N66"/>
      <c r="O66"/>
      <c r="P66"/>
    </row>
    <row r="67" spans="1:16" x14ac:dyDescent="0.2">
      <c r="A67" s="400" t="s">
        <v>125</v>
      </c>
      <c r="B67" s="370" t="s">
        <v>15</v>
      </c>
      <c r="C67" s="268" t="s">
        <v>97</v>
      </c>
      <c r="D67" s="401"/>
      <c r="E67" s="371"/>
      <c r="F67" s="402" t="s">
        <v>31</v>
      </c>
      <c r="G67" s="403" t="s">
        <v>12</v>
      </c>
      <c r="H67" s="403" t="s">
        <v>10</v>
      </c>
      <c r="I67" s="404" t="s">
        <v>52</v>
      </c>
      <c r="J67"/>
      <c r="K67"/>
      <c r="L67"/>
      <c r="M67"/>
      <c r="N67"/>
      <c r="O67"/>
      <c r="P67"/>
    </row>
    <row r="68" spans="1:16" ht="24" x14ac:dyDescent="0.2">
      <c r="A68" s="256">
        <v>2928</v>
      </c>
      <c r="B68" s="105"/>
      <c r="C68" s="118" t="s">
        <v>112</v>
      </c>
      <c r="D68" s="112" t="s">
        <v>17</v>
      </c>
      <c r="E68" s="66"/>
      <c r="F68" s="142" t="s">
        <v>33</v>
      </c>
      <c r="G68" s="115" t="s">
        <v>12</v>
      </c>
      <c r="H68" s="115" t="s">
        <v>8</v>
      </c>
      <c r="I68" s="80"/>
      <c r="J68"/>
      <c r="K68"/>
      <c r="L68"/>
      <c r="M68"/>
      <c r="N68"/>
      <c r="O68"/>
      <c r="P68"/>
    </row>
    <row r="69" spans="1:16" x14ac:dyDescent="0.2">
      <c r="A69" s="256"/>
      <c r="B69" s="105"/>
      <c r="C69" s="118"/>
      <c r="D69" s="24" t="s">
        <v>41</v>
      </c>
      <c r="E69" s="66"/>
      <c r="F69" s="114"/>
      <c r="G69" s="115"/>
      <c r="H69" s="115"/>
      <c r="I69" s="80"/>
      <c r="J69"/>
      <c r="K69"/>
      <c r="L69"/>
      <c r="M69"/>
      <c r="N69"/>
      <c r="O69"/>
      <c r="P69"/>
    </row>
    <row r="70" spans="1:16" s="248" customFormat="1" ht="24" x14ac:dyDescent="0.2">
      <c r="A70" s="246">
        <v>20262</v>
      </c>
      <c r="B70" s="241"/>
      <c r="C70" s="242" t="s">
        <v>113</v>
      </c>
      <c r="D70" s="243" t="s">
        <v>17</v>
      </c>
      <c r="E70" s="244"/>
      <c r="F70" s="257" t="s">
        <v>33</v>
      </c>
      <c r="G70" s="245" t="s">
        <v>12</v>
      </c>
      <c r="H70" s="245" t="s">
        <v>8</v>
      </c>
      <c r="I70" s="246"/>
      <c r="J70" s="247"/>
      <c r="K70" s="247"/>
      <c r="L70" s="247"/>
      <c r="M70" s="247"/>
      <c r="N70" s="247"/>
      <c r="O70" s="247"/>
      <c r="P70" s="247"/>
    </row>
    <row r="71" spans="1:16" s="248" customFormat="1" x14ac:dyDescent="0.2">
      <c r="A71" s="255"/>
      <c r="B71" s="249"/>
      <c r="C71" s="250"/>
      <c r="D71" s="251" t="s">
        <v>41</v>
      </c>
      <c r="E71" s="252"/>
      <c r="F71" s="253"/>
      <c r="G71" s="254"/>
      <c r="H71" s="254"/>
      <c r="I71" s="255"/>
      <c r="J71" s="247"/>
      <c r="K71" s="247"/>
      <c r="L71" s="247"/>
      <c r="M71" s="247"/>
      <c r="N71" s="247"/>
      <c r="O71" s="247"/>
      <c r="P71" s="247"/>
    </row>
    <row r="72" spans="1:16" x14ac:dyDescent="0.2">
      <c r="A72" s="139">
        <v>3876</v>
      </c>
      <c r="B72" s="107"/>
      <c r="C72" s="137" t="s">
        <v>114</v>
      </c>
      <c r="D72" s="138"/>
      <c r="E72" s="140"/>
      <c r="F72" s="141" t="s">
        <v>30</v>
      </c>
      <c r="G72" s="143"/>
      <c r="H72" s="143" t="s">
        <v>10</v>
      </c>
      <c r="I72" s="139"/>
      <c r="J72"/>
      <c r="K72"/>
      <c r="L72"/>
      <c r="M72"/>
      <c r="N72"/>
      <c r="O72"/>
      <c r="P72"/>
    </row>
    <row r="73" spans="1:16" customFormat="1" x14ac:dyDescent="0.2">
      <c r="A73" s="5"/>
      <c r="B73" s="72"/>
      <c r="C73" s="19"/>
      <c r="D73" s="20"/>
      <c r="E73" s="68"/>
      <c r="F73" s="23"/>
      <c r="G73" s="21"/>
      <c r="H73" s="21"/>
      <c r="I73" s="76"/>
    </row>
    <row r="74" spans="1:16" customFormat="1" x14ac:dyDescent="0.2">
      <c r="B74" s="73"/>
      <c r="E74" s="69"/>
      <c r="F74" s="23"/>
      <c r="I74" s="77"/>
    </row>
    <row r="75" spans="1:16" customFormat="1" x14ac:dyDescent="0.2">
      <c r="B75" s="73"/>
      <c r="E75" s="69"/>
      <c r="F75" s="23"/>
      <c r="I75" s="77"/>
    </row>
    <row r="76" spans="1:16" customFormat="1" x14ac:dyDescent="0.2">
      <c r="B76" s="74"/>
      <c r="E76" s="69"/>
      <c r="F76" s="23"/>
      <c r="I76" s="77"/>
    </row>
    <row r="77" spans="1:16" customFormat="1" x14ac:dyDescent="0.2">
      <c r="B77" s="74"/>
      <c r="E77" s="69"/>
      <c r="F77" s="23"/>
      <c r="I77" s="77"/>
    </row>
    <row r="78" spans="1:16" x14ac:dyDescent="0.2">
      <c r="B78" s="75"/>
      <c r="E78" s="70"/>
      <c r="F78" s="23"/>
    </row>
    <row r="79" spans="1:16" x14ac:dyDescent="0.2">
      <c r="B79" s="75"/>
      <c r="E79" s="70"/>
      <c r="F79" s="23"/>
    </row>
    <row r="80" spans="1:16" x14ac:dyDescent="0.2">
      <c r="B80" s="75"/>
      <c r="E80" s="70"/>
      <c r="F80" s="23"/>
    </row>
    <row r="81" spans="2:6" x14ac:dyDescent="0.2">
      <c r="B81" s="75"/>
      <c r="E81" s="70"/>
      <c r="F81" s="23"/>
    </row>
    <row r="82" spans="2:6" x14ac:dyDescent="0.2">
      <c r="B82" s="75"/>
      <c r="E82" s="70"/>
      <c r="F82" s="23"/>
    </row>
    <row r="83" spans="2:6" x14ac:dyDescent="0.2">
      <c r="B83" s="75"/>
      <c r="E83" s="70"/>
      <c r="F83" s="23"/>
    </row>
    <row r="84" spans="2:6" x14ac:dyDescent="0.2">
      <c r="B84" s="75"/>
      <c r="E84" s="70"/>
      <c r="F84" s="23"/>
    </row>
    <row r="85" spans="2:6" x14ac:dyDescent="0.2">
      <c r="B85" s="75"/>
      <c r="E85" s="70"/>
      <c r="F85" s="23"/>
    </row>
    <row r="86" spans="2:6" x14ac:dyDescent="0.2">
      <c r="B86" s="75"/>
      <c r="E86" s="70"/>
      <c r="F86" s="23"/>
    </row>
    <row r="87" spans="2:6" x14ac:dyDescent="0.2">
      <c r="B87" s="75"/>
      <c r="E87" s="70"/>
      <c r="F87" s="23"/>
    </row>
    <row r="88" spans="2:6" x14ac:dyDescent="0.2">
      <c r="B88" s="75"/>
      <c r="E88" s="70"/>
      <c r="F88" s="23"/>
    </row>
    <row r="89" spans="2:6" x14ac:dyDescent="0.2">
      <c r="B89" s="75"/>
      <c r="E89" s="70"/>
      <c r="F89" s="23"/>
    </row>
    <row r="90" spans="2:6" x14ac:dyDescent="0.2">
      <c r="B90" s="75"/>
      <c r="E90" s="70"/>
      <c r="F90" s="23"/>
    </row>
    <row r="91" spans="2:6" x14ac:dyDescent="0.2">
      <c r="B91" s="75"/>
      <c r="E91" s="70"/>
      <c r="F91" s="23"/>
    </row>
    <row r="92" spans="2:6" x14ac:dyDescent="0.2">
      <c r="B92" s="75"/>
      <c r="E92" s="70"/>
      <c r="F92" s="23"/>
    </row>
    <row r="93" spans="2:6" x14ac:dyDescent="0.2">
      <c r="B93" s="75"/>
      <c r="E93" s="70"/>
      <c r="F93" s="23"/>
    </row>
    <row r="94" spans="2:6" x14ac:dyDescent="0.2">
      <c r="B94" s="75"/>
      <c r="E94" s="70"/>
      <c r="F94" s="23"/>
    </row>
    <row r="95" spans="2:6" x14ac:dyDescent="0.2">
      <c r="B95" s="75"/>
      <c r="E95" s="70"/>
      <c r="F95" s="23"/>
    </row>
    <row r="96" spans="2:6" x14ac:dyDescent="0.2">
      <c r="B96" s="75"/>
      <c r="E96" s="70"/>
      <c r="F96" s="23"/>
    </row>
    <row r="97" spans="2:6" x14ac:dyDescent="0.2">
      <c r="B97" s="75"/>
      <c r="E97" s="70"/>
      <c r="F97" s="23"/>
    </row>
    <row r="98" spans="2:6" x14ac:dyDescent="0.2">
      <c r="B98" s="75"/>
      <c r="E98" s="70"/>
      <c r="F98" s="23"/>
    </row>
    <row r="99" spans="2:6" x14ac:dyDescent="0.2">
      <c r="B99" s="75"/>
      <c r="E99" s="70"/>
      <c r="F99" s="23"/>
    </row>
    <row r="100" spans="2:6" x14ac:dyDescent="0.2">
      <c r="B100" s="75"/>
      <c r="E100" s="70"/>
      <c r="F100" s="23"/>
    </row>
    <row r="101" spans="2:6" x14ac:dyDescent="0.2">
      <c r="B101" s="75"/>
      <c r="E101" s="70"/>
      <c r="F101" s="23"/>
    </row>
    <row r="102" spans="2:6" x14ac:dyDescent="0.2">
      <c r="B102" s="75"/>
      <c r="E102" s="70"/>
      <c r="F102" s="23"/>
    </row>
    <row r="103" spans="2:6" x14ac:dyDescent="0.2">
      <c r="B103" s="75"/>
      <c r="E103" s="70"/>
      <c r="F103" s="23"/>
    </row>
    <row r="104" spans="2:6" x14ac:dyDescent="0.2">
      <c r="B104" s="75"/>
      <c r="E104" s="70"/>
      <c r="F104" s="23"/>
    </row>
    <row r="105" spans="2:6" x14ac:dyDescent="0.2">
      <c r="B105" s="75"/>
      <c r="E105" s="70"/>
      <c r="F105" s="23"/>
    </row>
    <row r="106" spans="2:6" x14ac:dyDescent="0.2">
      <c r="B106" s="75"/>
      <c r="E106" s="70"/>
      <c r="F106" s="23"/>
    </row>
    <row r="107" spans="2:6" x14ac:dyDescent="0.2">
      <c r="B107" s="75"/>
      <c r="E107" s="70"/>
      <c r="F107" s="23"/>
    </row>
    <row r="108" spans="2:6" x14ac:dyDescent="0.2">
      <c r="B108" s="75"/>
      <c r="E108" s="70"/>
      <c r="F108" s="23"/>
    </row>
    <row r="109" spans="2:6" x14ac:dyDescent="0.2">
      <c r="B109" s="75"/>
      <c r="E109" s="70"/>
      <c r="F109" s="23"/>
    </row>
    <row r="110" spans="2:6" x14ac:dyDescent="0.2">
      <c r="B110" s="75"/>
      <c r="E110" s="70"/>
      <c r="F110" s="23"/>
    </row>
    <row r="111" spans="2:6" x14ac:dyDescent="0.2">
      <c r="B111" s="75"/>
      <c r="E111" s="70"/>
      <c r="F111" s="23"/>
    </row>
    <row r="112" spans="2:6" x14ac:dyDescent="0.2">
      <c r="B112" s="75"/>
      <c r="E112" s="70"/>
      <c r="F112" s="23"/>
    </row>
    <row r="113" spans="2:6" x14ac:dyDescent="0.2">
      <c r="B113" s="75"/>
      <c r="E113" s="70"/>
      <c r="F113" s="23"/>
    </row>
    <row r="114" spans="2:6" x14ac:dyDescent="0.2">
      <c r="B114" s="75"/>
      <c r="E114" s="70"/>
      <c r="F114" s="23"/>
    </row>
    <row r="115" spans="2:6" x14ac:dyDescent="0.2">
      <c r="B115" s="75"/>
      <c r="E115" s="70"/>
      <c r="F115" s="23"/>
    </row>
    <row r="116" spans="2:6" x14ac:dyDescent="0.2">
      <c r="B116" s="75"/>
      <c r="E116" s="70"/>
      <c r="F116" s="23"/>
    </row>
    <row r="117" spans="2:6" x14ac:dyDescent="0.2">
      <c r="B117" s="75"/>
      <c r="E117" s="70"/>
      <c r="F117" s="23"/>
    </row>
    <row r="118" spans="2:6" x14ac:dyDescent="0.2">
      <c r="E118" s="70"/>
      <c r="F118" s="23"/>
    </row>
    <row r="119" spans="2:6" x14ac:dyDescent="0.2">
      <c r="E119" s="70"/>
      <c r="F119" s="23"/>
    </row>
    <row r="120" spans="2:6" x14ac:dyDescent="0.2">
      <c r="E120" s="70"/>
      <c r="F120" s="23"/>
    </row>
    <row r="121" spans="2:6" x14ac:dyDescent="0.2">
      <c r="E121" s="70"/>
      <c r="F121" s="23"/>
    </row>
    <row r="122" spans="2:6" x14ac:dyDescent="0.2">
      <c r="E122" s="70"/>
      <c r="F122" s="23"/>
    </row>
    <row r="123" spans="2:6" x14ac:dyDescent="0.2">
      <c r="E123" s="70"/>
      <c r="F123" s="23"/>
    </row>
    <row r="124" spans="2:6" x14ac:dyDescent="0.2">
      <c r="E124" s="70"/>
      <c r="F124" s="23"/>
    </row>
    <row r="125" spans="2:6" x14ac:dyDescent="0.2">
      <c r="E125" s="70"/>
      <c r="F125" s="23"/>
    </row>
    <row r="126" spans="2:6" x14ac:dyDescent="0.2">
      <c r="E126" s="70"/>
      <c r="F126" s="23"/>
    </row>
    <row r="127" spans="2:6" x14ac:dyDescent="0.2">
      <c r="E127" s="70"/>
      <c r="F127" s="23"/>
    </row>
    <row r="128" spans="2:6" x14ac:dyDescent="0.2">
      <c r="E128" s="70"/>
      <c r="F128" s="23"/>
    </row>
    <row r="129" spans="5:6" x14ac:dyDescent="0.2">
      <c r="E129" s="70"/>
      <c r="F129" s="23"/>
    </row>
    <row r="130" spans="5:6" x14ac:dyDescent="0.2">
      <c r="E130" s="70"/>
      <c r="F130" s="23"/>
    </row>
    <row r="131" spans="5:6" x14ac:dyDescent="0.2">
      <c r="E131" s="70"/>
      <c r="F131" s="23"/>
    </row>
    <row r="132" spans="5:6" x14ac:dyDescent="0.2">
      <c r="E132" s="70"/>
      <c r="F132" s="23"/>
    </row>
    <row r="133" spans="5:6" x14ac:dyDescent="0.2">
      <c r="E133" s="70"/>
      <c r="F133" s="23"/>
    </row>
    <row r="134" spans="5:6" x14ac:dyDescent="0.2">
      <c r="E134" s="70"/>
      <c r="F134" s="23"/>
    </row>
    <row r="135" spans="5:6" x14ac:dyDescent="0.2">
      <c r="E135" s="70"/>
      <c r="F135" s="23"/>
    </row>
    <row r="136" spans="5:6" x14ac:dyDescent="0.2">
      <c r="E136" s="70"/>
      <c r="F136" s="23"/>
    </row>
    <row r="137" spans="5:6" x14ac:dyDescent="0.2">
      <c r="E137" s="70"/>
      <c r="F137" s="23"/>
    </row>
    <row r="138" spans="5:6" x14ac:dyDescent="0.2">
      <c r="E138" s="70"/>
      <c r="F138" s="23"/>
    </row>
    <row r="139" spans="5:6" x14ac:dyDescent="0.2">
      <c r="E139" s="70"/>
      <c r="F139" s="23"/>
    </row>
    <row r="140" spans="5:6" x14ac:dyDescent="0.2">
      <c r="E140" s="70"/>
      <c r="F140" s="23"/>
    </row>
    <row r="141" spans="5:6" x14ac:dyDescent="0.2">
      <c r="E141" s="70"/>
      <c r="F141" s="23"/>
    </row>
    <row r="142" spans="5:6" x14ac:dyDescent="0.2">
      <c r="E142" s="70"/>
      <c r="F142" s="23"/>
    </row>
    <row r="143" spans="5:6" x14ac:dyDescent="0.2">
      <c r="E143" s="70"/>
      <c r="F143" s="23"/>
    </row>
    <row r="144" spans="5:6" x14ac:dyDescent="0.2">
      <c r="E144" s="70"/>
      <c r="F144" s="23"/>
    </row>
    <row r="145" spans="5:6" x14ac:dyDescent="0.2">
      <c r="E145" s="70"/>
      <c r="F145" s="23"/>
    </row>
    <row r="146" spans="5:6" x14ac:dyDescent="0.2">
      <c r="E146" s="70"/>
      <c r="F146" s="23"/>
    </row>
    <row r="147" spans="5:6" x14ac:dyDescent="0.2">
      <c r="E147" s="70"/>
      <c r="F147" s="23"/>
    </row>
    <row r="148" spans="5:6" x14ac:dyDescent="0.2">
      <c r="E148" s="70"/>
      <c r="F148" s="23"/>
    </row>
    <row r="149" spans="5:6" x14ac:dyDescent="0.2">
      <c r="E149" s="70"/>
      <c r="F149" s="23"/>
    </row>
    <row r="150" spans="5:6" x14ac:dyDescent="0.2">
      <c r="E150" s="70"/>
      <c r="F150" s="23"/>
    </row>
    <row r="151" spans="5:6" x14ac:dyDescent="0.2">
      <c r="E151" s="70"/>
      <c r="F151" s="23"/>
    </row>
    <row r="152" spans="5:6" x14ac:dyDescent="0.2">
      <c r="E152" s="70"/>
      <c r="F152" s="23"/>
    </row>
    <row r="153" spans="5:6" x14ac:dyDescent="0.2">
      <c r="E153" s="70"/>
      <c r="F153" s="23"/>
    </row>
    <row r="154" spans="5:6" x14ac:dyDescent="0.2">
      <c r="E154" s="70"/>
      <c r="F154" s="23"/>
    </row>
    <row r="155" spans="5:6" x14ac:dyDescent="0.2">
      <c r="E155" s="70"/>
      <c r="F155" s="23"/>
    </row>
    <row r="156" spans="5:6" x14ac:dyDescent="0.2">
      <c r="E156" s="70"/>
      <c r="F156" s="23"/>
    </row>
    <row r="157" spans="5:6" x14ac:dyDescent="0.2">
      <c r="E157" s="70"/>
      <c r="F157" s="23"/>
    </row>
    <row r="158" spans="5:6" x14ac:dyDescent="0.2">
      <c r="E158" s="70"/>
      <c r="F158" s="23"/>
    </row>
    <row r="159" spans="5:6" x14ac:dyDescent="0.2">
      <c r="E159" s="70"/>
      <c r="F159" s="23"/>
    </row>
    <row r="160" spans="5:6" x14ac:dyDescent="0.2">
      <c r="E160" s="70"/>
      <c r="F160" s="23"/>
    </row>
    <row r="161" spans="5:6" x14ac:dyDescent="0.2">
      <c r="E161" s="70"/>
      <c r="F161" s="23"/>
    </row>
    <row r="162" spans="5:6" x14ac:dyDescent="0.2">
      <c r="E162" s="70"/>
      <c r="F162" s="23"/>
    </row>
    <row r="163" spans="5:6" x14ac:dyDescent="0.2">
      <c r="E163" s="70"/>
      <c r="F163" s="23"/>
    </row>
    <row r="164" spans="5:6" x14ac:dyDescent="0.2">
      <c r="E164" s="70"/>
      <c r="F164" s="23"/>
    </row>
    <row r="165" spans="5:6" x14ac:dyDescent="0.2">
      <c r="E165" s="70"/>
      <c r="F165" s="23"/>
    </row>
    <row r="166" spans="5:6" x14ac:dyDescent="0.2">
      <c r="E166" s="70"/>
      <c r="F166" s="23"/>
    </row>
    <row r="167" spans="5:6" x14ac:dyDescent="0.2">
      <c r="E167" s="70"/>
      <c r="F167" s="23"/>
    </row>
    <row r="168" spans="5:6" x14ac:dyDescent="0.2">
      <c r="E168" s="70"/>
      <c r="F168" s="23"/>
    </row>
    <row r="169" spans="5:6" x14ac:dyDescent="0.2">
      <c r="E169" s="70"/>
      <c r="F169" s="23"/>
    </row>
    <row r="170" spans="5:6" x14ac:dyDescent="0.2">
      <c r="E170" s="70"/>
      <c r="F170" s="23"/>
    </row>
    <row r="171" spans="5:6" x14ac:dyDescent="0.2">
      <c r="E171" s="70"/>
      <c r="F171" s="23"/>
    </row>
    <row r="172" spans="5:6" x14ac:dyDescent="0.2">
      <c r="E172" s="70"/>
      <c r="F172" s="23"/>
    </row>
    <row r="173" spans="5:6" x14ac:dyDescent="0.2">
      <c r="E173" s="70"/>
      <c r="F173" s="23"/>
    </row>
    <row r="174" spans="5:6" x14ac:dyDescent="0.2">
      <c r="E174" s="70"/>
      <c r="F174" s="23"/>
    </row>
    <row r="175" spans="5:6" x14ac:dyDescent="0.2">
      <c r="E175" s="70"/>
      <c r="F175" s="23"/>
    </row>
    <row r="176" spans="5:6" x14ac:dyDescent="0.2">
      <c r="E176" s="70"/>
      <c r="F176" s="23"/>
    </row>
    <row r="177" spans="5:6" x14ac:dyDescent="0.2">
      <c r="E177" s="70"/>
      <c r="F177" s="23"/>
    </row>
    <row r="178" spans="5:6" x14ac:dyDescent="0.2">
      <c r="E178" s="70"/>
      <c r="F178" s="23"/>
    </row>
    <row r="179" spans="5:6" x14ac:dyDescent="0.2">
      <c r="E179" s="70"/>
      <c r="F179" s="23"/>
    </row>
    <row r="180" spans="5:6" x14ac:dyDescent="0.2">
      <c r="E180" s="70"/>
      <c r="F180" s="23"/>
    </row>
    <row r="181" spans="5:6" x14ac:dyDescent="0.2">
      <c r="E181" s="70"/>
      <c r="F181" s="23"/>
    </row>
    <row r="182" spans="5:6" x14ac:dyDescent="0.2">
      <c r="E182" s="70"/>
      <c r="F182" s="23"/>
    </row>
    <row r="183" spans="5:6" x14ac:dyDescent="0.2">
      <c r="E183" s="70"/>
      <c r="F183" s="23"/>
    </row>
    <row r="184" spans="5:6" x14ac:dyDescent="0.2">
      <c r="E184" s="70"/>
      <c r="F184" s="23"/>
    </row>
    <row r="185" spans="5:6" x14ac:dyDescent="0.2">
      <c r="E185" s="70"/>
      <c r="F185" s="23"/>
    </row>
    <row r="186" spans="5:6" x14ac:dyDescent="0.2">
      <c r="E186" s="70"/>
      <c r="F186" s="23"/>
    </row>
    <row r="187" spans="5:6" x14ac:dyDescent="0.2">
      <c r="E187" s="70"/>
      <c r="F187" s="23"/>
    </row>
    <row r="188" spans="5:6" x14ac:dyDescent="0.2">
      <c r="E188" s="70"/>
      <c r="F188" s="23"/>
    </row>
    <row r="189" spans="5:6" x14ac:dyDescent="0.2">
      <c r="E189" s="70"/>
      <c r="F189" s="23"/>
    </row>
    <row r="190" spans="5:6" x14ac:dyDescent="0.2">
      <c r="E190" s="70"/>
      <c r="F190" s="23"/>
    </row>
    <row r="191" spans="5:6" x14ac:dyDescent="0.2">
      <c r="E191" s="70"/>
      <c r="F191" s="23"/>
    </row>
    <row r="192" spans="5:6" x14ac:dyDescent="0.2">
      <c r="E192" s="70"/>
      <c r="F192" s="23"/>
    </row>
    <row r="193" spans="5:6" x14ac:dyDescent="0.2">
      <c r="E193" s="70"/>
      <c r="F193" s="23"/>
    </row>
    <row r="194" spans="5:6" x14ac:dyDescent="0.2">
      <c r="E194" s="70"/>
      <c r="F194" s="23"/>
    </row>
    <row r="195" spans="5:6" x14ac:dyDescent="0.2">
      <c r="E195" s="70"/>
      <c r="F195" s="23"/>
    </row>
    <row r="196" spans="5:6" x14ac:dyDescent="0.2">
      <c r="E196" s="70"/>
      <c r="F196" s="23"/>
    </row>
    <row r="197" spans="5:6" x14ac:dyDescent="0.2">
      <c r="E197" s="70"/>
      <c r="F197" s="23"/>
    </row>
    <row r="198" spans="5:6" x14ac:dyDescent="0.2">
      <c r="E198" s="70"/>
      <c r="F198" s="23"/>
    </row>
    <row r="199" spans="5:6" x14ac:dyDescent="0.2">
      <c r="E199" s="70"/>
      <c r="F199" s="23"/>
    </row>
    <row r="200" spans="5:6" x14ac:dyDescent="0.2">
      <c r="E200" s="70"/>
      <c r="F200" s="23"/>
    </row>
    <row r="201" spans="5:6" x14ac:dyDescent="0.2">
      <c r="E201" s="70"/>
      <c r="F201" s="23"/>
    </row>
    <row r="202" spans="5:6" x14ac:dyDescent="0.2">
      <c r="E202" s="70"/>
      <c r="F202" s="23"/>
    </row>
    <row r="203" spans="5:6" x14ac:dyDescent="0.2">
      <c r="E203" s="70"/>
      <c r="F203" s="23"/>
    </row>
    <row r="204" spans="5:6" x14ac:dyDescent="0.2">
      <c r="E204" s="70"/>
      <c r="F204" s="23"/>
    </row>
    <row r="205" spans="5:6" x14ac:dyDescent="0.2">
      <c r="E205" s="70"/>
      <c r="F205" s="23"/>
    </row>
    <row r="206" spans="5:6" x14ac:dyDescent="0.2">
      <c r="E206" s="70"/>
      <c r="F206" s="23"/>
    </row>
    <row r="207" spans="5:6" x14ac:dyDescent="0.2">
      <c r="E207" s="70"/>
      <c r="F207" s="23"/>
    </row>
    <row r="208" spans="5:6" x14ac:dyDescent="0.2">
      <c r="E208" s="70"/>
      <c r="F208" s="23"/>
    </row>
    <row r="209" spans="5:6" x14ac:dyDescent="0.2">
      <c r="E209" s="70"/>
      <c r="F209" s="23"/>
    </row>
    <row r="210" spans="5:6" x14ac:dyDescent="0.2">
      <c r="E210" s="70"/>
      <c r="F210" s="23"/>
    </row>
    <row r="211" spans="5:6" x14ac:dyDescent="0.2">
      <c r="E211" s="70"/>
      <c r="F211" s="23"/>
    </row>
    <row r="212" spans="5:6" x14ac:dyDescent="0.2">
      <c r="E212" s="70"/>
      <c r="F212" s="23"/>
    </row>
    <row r="213" spans="5:6" x14ac:dyDescent="0.2">
      <c r="E213" s="70"/>
      <c r="F213" s="23"/>
    </row>
    <row r="214" spans="5:6" x14ac:dyDescent="0.2">
      <c r="E214" s="70"/>
      <c r="F214" s="23"/>
    </row>
    <row r="215" spans="5:6" x14ac:dyDescent="0.2">
      <c r="E215" s="70"/>
      <c r="F215" s="23"/>
    </row>
    <row r="216" spans="5:6" x14ac:dyDescent="0.2">
      <c r="F216" s="23"/>
    </row>
    <row r="217" spans="5:6" x14ac:dyDescent="0.2">
      <c r="F217" s="23"/>
    </row>
    <row r="218" spans="5:6" x14ac:dyDescent="0.2">
      <c r="F218" s="23"/>
    </row>
    <row r="219" spans="5:6" x14ac:dyDescent="0.2">
      <c r="F219" s="23"/>
    </row>
    <row r="220" spans="5:6" x14ac:dyDescent="0.2">
      <c r="F220" s="23"/>
    </row>
    <row r="221" spans="5:6" x14ac:dyDescent="0.2">
      <c r="F221" s="23"/>
    </row>
    <row r="222" spans="5:6" x14ac:dyDescent="0.2">
      <c r="F222" s="23"/>
    </row>
    <row r="223" spans="5:6" x14ac:dyDescent="0.2">
      <c r="F223" s="23"/>
    </row>
    <row r="224" spans="5:6" x14ac:dyDescent="0.2">
      <c r="F224" s="23"/>
    </row>
    <row r="225" spans="6:6" x14ac:dyDescent="0.2">
      <c r="F225" s="23"/>
    </row>
    <row r="226" spans="6:6" x14ac:dyDescent="0.2">
      <c r="F226" s="23"/>
    </row>
    <row r="227" spans="6:6" x14ac:dyDescent="0.2">
      <c r="F227" s="23"/>
    </row>
    <row r="228" spans="6:6" x14ac:dyDescent="0.2">
      <c r="F228" s="23"/>
    </row>
    <row r="229" spans="6:6" x14ac:dyDescent="0.2">
      <c r="F229" s="23"/>
    </row>
    <row r="230" spans="6:6" x14ac:dyDescent="0.2">
      <c r="F230" s="23"/>
    </row>
    <row r="231" spans="6:6" x14ac:dyDescent="0.2">
      <c r="F231" s="23"/>
    </row>
    <row r="232" spans="6:6" x14ac:dyDescent="0.2">
      <c r="F232" s="23"/>
    </row>
    <row r="233" spans="6:6" x14ac:dyDescent="0.2">
      <c r="F233" s="23"/>
    </row>
    <row r="234" spans="6:6" x14ac:dyDescent="0.2">
      <c r="F234" s="23"/>
    </row>
    <row r="235" spans="6:6" x14ac:dyDescent="0.2">
      <c r="F235" s="23"/>
    </row>
    <row r="236" spans="6:6" x14ac:dyDescent="0.2">
      <c r="F236" s="23"/>
    </row>
    <row r="237" spans="6:6" x14ac:dyDescent="0.2">
      <c r="F237" s="23"/>
    </row>
    <row r="238" spans="6:6" x14ac:dyDescent="0.2">
      <c r="F238" s="23"/>
    </row>
    <row r="239" spans="6:6" x14ac:dyDescent="0.2">
      <c r="F239" s="23"/>
    </row>
    <row r="240" spans="6:6" x14ac:dyDescent="0.2">
      <c r="F240" s="23"/>
    </row>
    <row r="241" spans="6:6" x14ac:dyDescent="0.2">
      <c r="F241" s="23"/>
    </row>
    <row r="242" spans="6:6" x14ac:dyDescent="0.2">
      <c r="F242" s="23"/>
    </row>
    <row r="243" spans="6:6" x14ac:dyDescent="0.2">
      <c r="F243" s="23"/>
    </row>
    <row r="244" spans="6:6" x14ac:dyDescent="0.2">
      <c r="F244" s="23"/>
    </row>
    <row r="245" spans="6:6" x14ac:dyDescent="0.2">
      <c r="F245" s="23"/>
    </row>
    <row r="246" spans="6:6" x14ac:dyDescent="0.2">
      <c r="F246" s="23"/>
    </row>
    <row r="247" spans="6:6" x14ac:dyDescent="0.2">
      <c r="F247" s="23"/>
    </row>
    <row r="248" spans="6:6" x14ac:dyDescent="0.2">
      <c r="F248" s="23"/>
    </row>
    <row r="249" spans="6:6" x14ac:dyDescent="0.2">
      <c r="F249" s="23"/>
    </row>
    <row r="250" spans="6:6" x14ac:dyDescent="0.2">
      <c r="F250" s="23"/>
    </row>
    <row r="251" spans="6:6" x14ac:dyDescent="0.2">
      <c r="F251" s="23"/>
    </row>
    <row r="252" spans="6:6" x14ac:dyDescent="0.2">
      <c r="F252" s="23"/>
    </row>
    <row r="253" spans="6:6" x14ac:dyDescent="0.2">
      <c r="F253" s="23"/>
    </row>
    <row r="254" spans="6:6" x14ac:dyDescent="0.2">
      <c r="F254" s="23"/>
    </row>
    <row r="255" spans="6:6" x14ac:dyDescent="0.2">
      <c r="F255" s="23"/>
    </row>
    <row r="256" spans="6:6" x14ac:dyDescent="0.2">
      <c r="F256" s="23"/>
    </row>
    <row r="257" spans="6:6" x14ac:dyDescent="0.2">
      <c r="F257" s="23"/>
    </row>
    <row r="258" spans="6:6" x14ac:dyDescent="0.2">
      <c r="F258" s="23"/>
    </row>
    <row r="259" spans="6:6" x14ac:dyDescent="0.2">
      <c r="F259" s="23"/>
    </row>
    <row r="260" spans="6:6" x14ac:dyDescent="0.2">
      <c r="F260" s="23"/>
    </row>
    <row r="261" spans="6:6" x14ac:dyDescent="0.2">
      <c r="F261" s="23"/>
    </row>
    <row r="262" spans="6:6" x14ac:dyDescent="0.2">
      <c r="F262" s="23"/>
    </row>
    <row r="263" spans="6:6" x14ac:dyDescent="0.2">
      <c r="F263" s="23"/>
    </row>
    <row r="264" spans="6:6" x14ac:dyDescent="0.2">
      <c r="F264" s="23"/>
    </row>
    <row r="265" spans="6:6" x14ac:dyDescent="0.2">
      <c r="F265" s="23"/>
    </row>
    <row r="266" spans="6:6" x14ac:dyDescent="0.2">
      <c r="F266" s="23"/>
    </row>
    <row r="267" spans="6:6" x14ac:dyDescent="0.2">
      <c r="F267" s="23"/>
    </row>
    <row r="268" spans="6:6" x14ac:dyDescent="0.2">
      <c r="F268" s="23"/>
    </row>
    <row r="269" spans="6:6" x14ac:dyDescent="0.2">
      <c r="F269" s="23"/>
    </row>
    <row r="270" spans="6:6" x14ac:dyDescent="0.2">
      <c r="F270" s="23"/>
    </row>
    <row r="271" spans="6:6" x14ac:dyDescent="0.2">
      <c r="F271" s="23"/>
    </row>
    <row r="272" spans="6:6" x14ac:dyDescent="0.2">
      <c r="F272" s="23"/>
    </row>
    <row r="273" spans="6:6" x14ac:dyDescent="0.2">
      <c r="F273" s="23"/>
    </row>
    <row r="274" spans="6:6" x14ac:dyDescent="0.2">
      <c r="F274" s="23"/>
    </row>
    <row r="275" spans="6:6" x14ac:dyDescent="0.2">
      <c r="F275" s="23"/>
    </row>
    <row r="276" spans="6:6" x14ac:dyDescent="0.2">
      <c r="F276" s="23"/>
    </row>
    <row r="277" spans="6:6" x14ac:dyDescent="0.2">
      <c r="F277" s="23"/>
    </row>
    <row r="278" spans="6:6" x14ac:dyDescent="0.2">
      <c r="F278" s="23"/>
    </row>
    <row r="279" spans="6:6" x14ac:dyDescent="0.2">
      <c r="F279" s="23"/>
    </row>
    <row r="280" spans="6:6" x14ac:dyDescent="0.2">
      <c r="F280" s="23"/>
    </row>
    <row r="281" spans="6:6" x14ac:dyDescent="0.2">
      <c r="F281" s="23"/>
    </row>
    <row r="282" spans="6:6" x14ac:dyDescent="0.2">
      <c r="F282" s="23"/>
    </row>
    <row r="283" spans="6:6" x14ac:dyDescent="0.2">
      <c r="F283" s="23"/>
    </row>
    <row r="284" spans="6:6" x14ac:dyDescent="0.2">
      <c r="F284" s="23"/>
    </row>
    <row r="285" spans="6:6" x14ac:dyDescent="0.2">
      <c r="F285" s="23"/>
    </row>
    <row r="286" spans="6:6" x14ac:dyDescent="0.2">
      <c r="F286" s="23"/>
    </row>
    <row r="287" spans="6:6" x14ac:dyDescent="0.2">
      <c r="F287" s="23"/>
    </row>
    <row r="288" spans="6:6" x14ac:dyDescent="0.2">
      <c r="F288" s="23"/>
    </row>
    <row r="289" spans="6:6" x14ac:dyDescent="0.2">
      <c r="F289" s="23"/>
    </row>
    <row r="290" spans="6:6" x14ac:dyDescent="0.2">
      <c r="F290" s="23"/>
    </row>
    <row r="291" spans="6:6" x14ac:dyDescent="0.2">
      <c r="F291" s="23"/>
    </row>
    <row r="292" spans="6:6" x14ac:dyDescent="0.2">
      <c r="F292" s="23"/>
    </row>
    <row r="293" spans="6:6" x14ac:dyDescent="0.2">
      <c r="F293" s="23"/>
    </row>
    <row r="294" spans="6:6" x14ac:dyDescent="0.2">
      <c r="F294" s="23"/>
    </row>
    <row r="295" spans="6:6" x14ac:dyDescent="0.2">
      <c r="F295" s="23"/>
    </row>
    <row r="296" spans="6:6" x14ac:dyDescent="0.2">
      <c r="F296" s="23"/>
    </row>
    <row r="297" spans="6:6" x14ac:dyDescent="0.2">
      <c r="F297" s="23"/>
    </row>
    <row r="298" spans="6:6" x14ac:dyDescent="0.2">
      <c r="F298" s="23"/>
    </row>
    <row r="299" spans="6:6" x14ac:dyDescent="0.2">
      <c r="F299" s="23"/>
    </row>
    <row r="300" spans="6:6" x14ac:dyDescent="0.2">
      <c r="F300" s="23"/>
    </row>
    <row r="301" spans="6:6" x14ac:dyDescent="0.2">
      <c r="F301" s="23"/>
    </row>
    <row r="302" spans="6:6" x14ac:dyDescent="0.2">
      <c r="F302" s="23"/>
    </row>
    <row r="303" spans="6:6" x14ac:dyDescent="0.2">
      <c r="F303" s="23"/>
    </row>
    <row r="304" spans="6:6" x14ac:dyDescent="0.2">
      <c r="F304" s="23"/>
    </row>
    <row r="305" spans="6:6" x14ac:dyDescent="0.2">
      <c r="F305" s="23"/>
    </row>
    <row r="306" spans="6:6" x14ac:dyDescent="0.2">
      <c r="F306" s="23"/>
    </row>
    <row r="307" spans="6:6" x14ac:dyDescent="0.2">
      <c r="F307" s="23"/>
    </row>
    <row r="308" spans="6:6" x14ac:dyDescent="0.2">
      <c r="F308" s="23"/>
    </row>
    <row r="309" spans="6:6" x14ac:dyDescent="0.2">
      <c r="F309" s="23"/>
    </row>
    <row r="310" spans="6:6" x14ac:dyDescent="0.2">
      <c r="F310" s="23"/>
    </row>
    <row r="311" spans="6:6" x14ac:dyDescent="0.2">
      <c r="F311" s="23"/>
    </row>
    <row r="312" spans="6:6" x14ac:dyDescent="0.2">
      <c r="F312" s="23"/>
    </row>
    <row r="313" spans="6:6" x14ac:dyDescent="0.2">
      <c r="F313" s="23"/>
    </row>
    <row r="314" spans="6:6" x14ac:dyDescent="0.2">
      <c r="F314" s="23"/>
    </row>
    <row r="315" spans="6:6" x14ac:dyDescent="0.2">
      <c r="F315" s="23"/>
    </row>
    <row r="316" spans="6:6" x14ac:dyDescent="0.2">
      <c r="F316" s="23"/>
    </row>
    <row r="317" spans="6:6" x14ac:dyDescent="0.2">
      <c r="F317" s="23"/>
    </row>
    <row r="318" spans="6:6" x14ac:dyDescent="0.2">
      <c r="F318" s="23"/>
    </row>
    <row r="319" spans="6:6" x14ac:dyDescent="0.2">
      <c r="F319" s="23"/>
    </row>
    <row r="320" spans="6:6" x14ac:dyDescent="0.2">
      <c r="F320" s="23"/>
    </row>
    <row r="321" spans="6:6" x14ac:dyDescent="0.2">
      <c r="F321" s="23"/>
    </row>
    <row r="322" spans="6:6" x14ac:dyDescent="0.2">
      <c r="F322" s="23"/>
    </row>
    <row r="323" spans="6:6" x14ac:dyDescent="0.2">
      <c r="F323" s="23"/>
    </row>
    <row r="324" spans="6:6" x14ac:dyDescent="0.2">
      <c r="F324" s="23"/>
    </row>
    <row r="325" spans="6:6" x14ac:dyDescent="0.2">
      <c r="F325" s="23"/>
    </row>
    <row r="326" spans="6:6" x14ac:dyDescent="0.2">
      <c r="F326" s="23"/>
    </row>
    <row r="327" spans="6:6" x14ac:dyDescent="0.2">
      <c r="F327" s="23"/>
    </row>
    <row r="328" spans="6:6" x14ac:dyDescent="0.2">
      <c r="F328" s="23"/>
    </row>
    <row r="329" spans="6:6" x14ac:dyDescent="0.2">
      <c r="F329" s="23"/>
    </row>
    <row r="330" spans="6:6" x14ac:dyDescent="0.2">
      <c r="F330" s="23"/>
    </row>
    <row r="331" spans="6:6" x14ac:dyDescent="0.2">
      <c r="F331" s="23"/>
    </row>
    <row r="332" spans="6:6" x14ac:dyDescent="0.2">
      <c r="F332" s="23"/>
    </row>
    <row r="333" spans="6:6" x14ac:dyDescent="0.2">
      <c r="F333" s="23"/>
    </row>
    <row r="334" spans="6:6" x14ac:dyDescent="0.2">
      <c r="F334" s="23"/>
    </row>
    <row r="335" spans="6:6" x14ac:dyDescent="0.2">
      <c r="F335" s="23"/>
    </row>
    <row r="336" spans="6:6" x14ac:dyDescent="0.2">
      <c r="F336" s="23"/>
    </row>
    <row r="337" spans="6:6" x14ac:dyDescent="0.2">
      <c r="F337" s="23"/>
    </row>
    <row r="338" spans="6:6" x14ac:dyDescent="0.2">
      <c r="F338" s="23"/>
    </row>
    <row r="339" spans="6:6" x14ac:dyDescent="0.2">
      <c r="F339" s="23"/>
    </row>
    <row r="340" spans="6:6" x14ac:dyDescent="0.2">
      <c r="F340" s="23"/>
    </row>
    <row r="341" spans="6:6" x14ac:dyDescent="0.2">
      <c r="F341" s="23"/>
    </row>
    <row r="342" spans="6:6" x14ac:dyDescent="0.2">
      <c r="F342" s="23"/>
    </row>
    <row r="343" spans="6:6" x14ac:dyDescent="0.2">
      <c r="F343" s="23"/>
    </row>
    <row r="344" spans="6:6" x14ac:dyDescent="0.2">
      <c r="F344" s="23"/>
    </row>
    <row r="345" spans="6:6" x14ac:dyDescent="0.2">
      <c r="F345" s="23"/>
    </row>
    <row r="346" spans="6:6" x14ac:dyDescent="0.2">
      <c r="F346" s="23"/>
    </row>
    <row r="347" spans="6:6" x14ac:dyDescent="0.2">
      <c r="F347" s="23"/>
    </row>
    <row r="348" spans="6:6" x14ac:dyDescent="0.2">
      <c r="F348" s="23"/>
    </row>
    <row r="349" spans="6:6" x14ac:dyDescent="0.2">
      <c r="F349" s="23"/>
    </row>
    <row r="350" spans="6:6" x14ac:dyDescent="0.2">
      <c r="F350" s="23"/>
    </row>
    <row r="351" spans="6:6" x14ac:dyDescent="0.2">
      <c r="F351" s="23"/>
    </row>
    <row r="352" spans="6:6" x14ac:dyDescent="0.2">
      <c r="F352" s="23"/>
    </row>
    <row r="353" spans="6:6" x14ac:dyDescent="0.2">
      <c r="F353" s="23"/>
    </row>
    <row r="354" spans="6:6" x14ac:dyDescent="0.2">
      <c r="F354" s="23"/>
    </row>
    <row r="355" spans="6:6" x14ac:dyDescent="0.2">
      <c r="F355" s="23"/>
    </row>
    <row r="356" spans="6:6" x14ac:dyDescent="0.2">
      <c r="F356" s="23"/>
    </row>
    <row r="357" spans="6:6" x14ac:dyDescent="0.2">
      <c r="F357" s="23"/>
    </row>
    <row r="358" spans="6:6" x14ac:dyDescent="0.2">
      <c r="F358" s="23"/>
    </row>
    <row r="359" spans="6:6" x14ac:dyDescent="0.2">
      <c r="F359" s="23"/>
    </row>
    <row r="360" spans="6:6" x14ac:dyDescent="0.2">
      <c r="F360" s="23"/>
    </row>
    <row r="361" spans="6:6" x14ac:dyDescent="0.2">
      <c r="F361" s="23"/>
    </row>
    <row r="362" spans="6:6" x14ac:dyDescent="0.2">
      <c r="F362" s="23"/>
    </row>
    <row r="363" spans="6:6" x14ac:dyDescent="0.2">
      <c r="F363" s="23"/>
    </row>
    <row r="364" spans="6:6" x14ac:dyDescent="0.2">
      <c r="F364" s="23"/>
    </row>
    <row r="365" spans="6:6" x14ac:dyDescent="0.2">
      <c r="F365" s="23"/>
    </row>
    <row r="366" spans="6:6" x14ac:dyDescent="0.2">
      <c r="F366" s="23"/>
    </row>
    <row r="367" spans="6:6" x14ac:dyDescent="0.2">
      <c r="F367" s="23"/>
    </row>
    <row r="368" spans="6:6" x14ac:dyDescent="0.2">
      <c r="F368" s="23"/>
    </row>
    <row r="369" spans="6:6" x14ac:dyDescent="0.2">
      <c r="F369" s="23"/>
    </row>
    <row r="370" spans="6:6" x14ac:dyDescent="0.2">
      <c r="F370" s="23"/>
    </row>
    <row r="371" spans="6:6" x14ac:dyDescent="0.2">
      <c r="F371" s="23"/>
    </row>
    <row r="372" spans="6:6" x14ac:dyDescent="0.2">
      <c r="F372" s="23"/>
    </row>
    <row r="373" spans="6:6" x14ac:dyDescent="0.2">
      <c r="F373" s="23"/>
    </row>
    <row r="374" spans="6:6" x14ac:dyDescent="0.2">
      <c r="F374" s="23"/>
    </row>
    <row r="375" spans="6:6" x14ac:dyDescent="0.2">
      <c r="F375" s="23"/>
    </row>
    <row r="376" spans="6:6" x14ac:dyDescent="0.2">
      <c r="F376" s="23"/>
    </row>
    <row r="377" spans="6:6" x14ac:dyDescent="0.2">
      <c r="F377" s="23"/>
    </row>
    <row r="378" spans="6:6" x14ac:dyDescent="0.2">
      <c r="F378" s="23"/>
    </row>
    <row r="379" spans="6:6" x14ac:dyDescent="0.2">
      <c r="F379" s="23"/>
    </row>
    <row r="380" spans="6:6" x14ac:dyDescent="0.2">
      <c r="F380" s="23"/>
    </row>
    <row r="381" spans="6:6" x14ac:dyDescent="0.2">
      <c r="F381" s="23"/>
    </row>
    <row r="382" spans="6:6" x14ac:dyDescent="0.2">
      <c r="F382" s="23"/>
    </row>
    <row r="383" spans="6:6" x14ac:dyDescent="0.2">
      <c r="F383" s="23"/>
    </row>
    <row r="384" spans="6:6" x14ac:dyDescent="0.2">
      <c r="F384" s="23"/>
    </row>
    <row r="385" spans="6:6" x14ac:dyDescent="0.2">
      <c r="F385" s="23"/>
    </row>
    <row r="386" spans="6:6" x14ac:dyDescent="0.2">
      <c r="F386" s="23"/>
    </row>
    <row r="387" spans="6:6" x14ac:dyDescent="0.2">
      <c r="F387" s="23"/>
    </row>
    <row r="388" spans="6:6" x14ac:dyDescent="0.2">
      <c r="F388" s="23"/>
    </row>
    <row r="389" spans="6:6" x14ac:dyDescent="0.2">
      <c r="F389" s="23"/>
    </row>
    <row r="390" spans="6:6" x14ac:dyDescent="0.2">
      <c r="F390" s="23"/>
    </row>
    <row r="391" spans="6:6" x14ac:dyDescent="0.2">
      <c r="F391" s="23"/>
    </row>
    <row r="392" spans="6:6" x14ac:dyDescent="0.2">
      <c r="F392" s="23"/>
    </row>
    <row r="393" spans="6:6" x14ac:dyDescent="0.2">
      <c r="F393" s="23"/>
    </row>
    <row r="394" spans="6:6" x14ac:dyDescent="0.2">
      <c r="F394" s="23"/>
    </row>
    <row r="395" spans="6:6" x14ac:dyDescent="0.2">
      <c r="F395" s="23"/>
    </row>
    <row r="396" spans="6:6" x14ac:dyDescent="0.2">
      <c r="F396" s="23"/>
    </row>
    <row r="397" spans="6:6" x14ac:dyDescent="0.2">
      <c r="F397" s="23"/>
    </row>
    <row r="398" spans="6:6" x14ac:dyDescent="0.2">
      <c r="F398" s="23"/>
    </row>
    <row r="399" spans="6:6" x14ac:dyDescent="0.2">
      <c r="F399" s="23"/>
    </row>
    <row r="400" spans="6:6" x14ac:dyDescent="0.2">
      <c r="F400" s="23"/>
    </row>
    <row r="401" spans="6:6" x14ac:dyDescent="0.2">
      <c r="F401" s="23"/>
    </row>
    <row r="402" spans="6:6" x14ac:dyDescent="0.2">
      <c r="F402" s="23"/>
    </row>
    <row r="403" spans="6:6" x14ac:dyDescent="0.2">
      <c r="F403" s="23"/>
    </row>
    <row r="404" spans="6:6" x14ac:dyDescent="0.2">
      <c r="F404" s="23"/>
    </row>
    <row r="405" spans="6:6" x14ac:dyDescent="0.2">
      <c r="F405" s="23"/>
    </row>
    <row r="406" spans="6:6" x14ac:dyDescent="0.2">
      <c r="F406" s="23"/>
    </row>
    <row r="407" spans="6:6" x14ac:dyDescent="0.2">
      <c r="F407" s="23"/>
    </row>
    <row r="408" spans="6:6" x14ac:dyDescent="0.2">
      <c r="F408" s="23"/>
    </row>
    <row r="409" spans="6:6" x14ac:dyDescent="0.2">
      <c r="F409" s="23"/>
    </row>
    <row r="410" spans="6:6" x14ac:dyDescent="0.2">
      <c r="F410" s="23"/>
    </row>
    <row r="411" spans="6:6" x14ac:dyDescent="0.2">
      <c r="F411" s="23"/>
    </row>
    <row r="412" spans="6:6" x14ac:dyDescent="0.2">
      <c r="F412" s="23"/>
    </row>
    <row r="413" spans="6:6" x14ac:dyDescent="0.2">
      <c r="F413" s="23"/>
    </row>
    <row r="414" spans="6:6" x14ac:dyDescent="0.2">
      <c r="F414" s="23"/>
    </row>
    <row r="415" spans="6:6" x14ac:dyDescent="0.2">
      <c r="F415" s="23"/>
    </row>
    <row r="416" spans="6:6" x14ac:dyDescent="0.2">
      <c r="F416" s="23"/>
    </row>
    <row r="417" spans="6:6" x14ac:dyDescent="0.2">
      <c r="F417" s="23"/>
    </row>
    <row r="418" spans="6:6" x14ac:dyDescent="0.2">
      <c r="F418" s="23"/>
    </row>
    <row r="419" spans="6:6" x14ac:dyDescent="0.2">
      <c r="F419" s="23"/>
    </row>
    <row r="420" spans="6:6" x14ac:dyDescent="0.2">
      <c r="F420" s="23"/>
    </row>
    <row r="421" spans="6:6" x14ac:dyDescent="0.2">
      <c r="F421" s="23"/>
    </row>
    <row r="422" spans="6:6" x14ac:dyDescent="0.2">
      <c r="F422" s="23"/>
    </row>
    <row r="423" spans="6:6" x14ac:dyDescent="0.2">
      <c r="F423" s="23"/>
    </row>
    <row r="424" spans="6:6" x14ac:dyDescent="0.2">
      <c r="F424" s="23"/>
    </row>
    <row r="425" spans="6:6" x14ac:dyDescent="0.2">
      <c r="F425" s="23"/>
    </row>
    <row r="426" spans="6:6" x14ac:dyDescent="0.2">
      <c r="F426" s="23"/>
    </row>
    <row r="427" spans="6:6" x14ac:dyDescent="0.2">
      <c r="F427" s="23"/>
    </row>
    <row r="428" spans="6:6" x14ac:dyDescent="0.2">
      <c r="F428" s="23"/>
    </row>
    <row r="429" spans="6:6" x14ac:dyDescent="0.2">
      <c r="F429" s="23"/>
    </row>
    <row r="430" spans="6:6" x14ac:dyDescent="0.2">
      <c r="F430" s="23"/>
    </row>
    <row r="431" spans="6:6" x14ac:dyDescent="0.2">
      <c r="F431" s="23"/>
    </row>
    <row r="432" spans="6:6" x14ac:dyDescent="0.2">
      <c r="F432" s="23"/>
    </row>
    <row r="433" spans="6:6" x14ac:dyDescent="0.2">
      <c r="F433" s="23"/>
    </row>
    <row r="434" spans="6:6" x14ac:dyDescent="0.2">
      <c r="F434" s="23"/>
    </row>
    <row r="435" spans="6:6" x14ac:dyDescent="0.2">
      <c r="F435" s="23"/>
    </row>
    <row r="436" spans="6:6" x14ac:dyDescent="0.2">
      <c r="F436" s="23"/>
    </row>
    <row r="437" spans="6:6" x14ac:dyDescent="0.2">
      <c r="F437" s="23"/>
    </row>
    <row r="438" spans="6:6" x14ac:dyDescent="0.2">
      <c r="F438" s="23"/>
    </row>
    <row r="439" spans="6:6" x14ac:dyDescent="0.2">
      <c r="F439" s="23"/>
    </row>
    <row r="440" spans="6:6" x14ac:dyDescent="0.2">
      <c r="F440" s="23"/>
    </row>
    <row r="441" spans="6:6" x14ac:dyDescent="0.2">
      <c r="F441" s="23"/>
    </row>
    <row r="442" spans="6:6" x14ac:dyDescent="0.2">
      <c r="F442" s="23"/>
    </row>
    <row r="443" spans="6:6" x14ac:dyDescent="0.2">
      <c r="F443" s="23"/>
    </row>
    <row r="444" spans="6:6" x14ac:dyDescent="0.2">
      <c r="F444" s="23"/>
    </row>
    <row r="445" spans="6:6" x14ac:dyDescent="0.2">
      <c r="F445" s="23"/>
    </row>
    <row r="446" spans="6:6" x14ac:dyDescent="0.2">
      <c r="F446" s="23"/>
    </row>
    <row r="447" spans="6:6" x14ac:dyDescent="0.2">
      <c r="F447" s="23"/>
    </row>
    <row r="448" spans="6:6" x14ac:dyDescent="0.2">
      <c r="F448" s="23"/>
    </row>
    <row r="449" spans="6:6" x14ac:dyDescent="0.2">
      <c r="F449" s="23"/>
    </row>
    <row r="450" spans="6:6" x14ac:dyDescent="0.2">
      <c r="F450" s="23"/>
    </row>
    <row r="451" spans="6:6" x14ac:dyDescent="0.2">
      <c r="F451" s="23"/>
    </row>
    <row r="452" spans="6:6" x14ac:dyDescent="0.2">
      <c r="F452" s="23"/>
    </row>
    <row r="453" spans="6:6" x14ac:dyDescent="0.2">
      <c r="F453" s="23"/>
    </row>
    <row r="454" spans="6:6" x14ac:dyDescent="0.2">
      <c r="F454" s="23"/>
    </row>
    <row r="455" spans="6:6" x14ac:dyDescent="0.2">
      <c r="F455" s="23"/>
    </row>
    <row r="456" spans="6:6" x14ac:dyDescent="0.2">
      <c r="F456" s="23"/>
    </row>
    <row r="457" spans="6:6" x14ac:dyDescent="0.2">
      <c r="F457" s="23"/>
    </row>
    <row r="458" spans="6:6" x14ac:dyDescent="0.2">
      <c r="F458" s="23"/>
    </row>
    <row r="459" spans="6:6" x14ac:dyDescent="0.2">
      <c r="F459" s="23"/>
    </row>
    <row r="460" spans="6:6" x14ac:dyDescent="0.2">
      <c r="F460" s="23"/>
    </row>
    <row r="461" spans="6:6" x14ac:dyDescent="0.2">
      <c r="F461" s="23"/>
    </row>
    <row r="462" spans="6:6" x14ac:dyDescent="0.2">
      <c r="F462" s="23"/>
    </row>
    <row r="463" spans="6:6" x14ac:dyDescent="0.2">
      <c r="F463" s="23"/>
    </row>
    <row r="464" spans="6:6" x14ac:dyDescent="0.2">
      <c r="F464" s="23"/>
    </row>
    <row r="465" spans="6:6" x14ac:dyDescent="0.2">
      <c r="F465" s="23"/>
    </row>
    <row r="466" spans="6:6" x14ac:dyDescent="0.2">
      <c r="F466" s="23"/>
    </row>
    <row r="467" spans="6:6" x14ac:dyDescent="0.2">
      <c r="F467" s="23"/>
    </row>
    <row r="468" spans="6:6" x14ac:dyDescent="0.2">
      <c r="F468" s="23"/>
    </row>
    <row r="469" spans="6:6" x14ac:dyDescent="0.2">
      <c r="F469" s="23"/>
    </row>
    <row r="470" spans="6:6" x14ac:dyDescent="0.2">
      <c r="F470" s="23"/>
    </row>
    <row r="471" spans="6:6" x14ac:dyDescent="0.2">
      <c r="F471" s="23"/>
    </row>
    <row r="472" spans="6:6" x14ac:dyDescent="0.2">
      <c r="F472" s="23"/>
    </row>
    <row r="473" spans="6:6" x14ac:dyDescent="0.2">
      <c r="F473" s="23"/>
    </row>
    <row r="474" spans="6:6" x14ac:dyDescent="0.2">
      <c r="F474" s="23"/>
    </row>
    <row r="475" spans="6:6" x14ac:dyDescent="0.2">
      <c r="F475" s="23"/>
    </row>
    <row r="476" spans="6:6" x14ac:dyDescent="0.2">
      <c r="F476" s="23"/>
    </row>
    <row r="477" spans="6:6" x14ac:dyDescent="0.2">
      <c r="F477" s="23"/>
    </row>
    <row r="478" spans="6:6" x14ac:dyDescent="0.2">
      <c r="F478" s="23"/>
    </row>
    <row r="479" spans="6:6" x14ac:dyDescent="0.2">
      <c r="F479" s="23"/>
    </row>
    <row r="480" spans="6:6" x14ac:dyDescent="0.2">
      <c r="F480" s="23"/>
    </row>
    <row r="481" spans="6:6" x14ac:dyDescent="0.2">
      <c r="F481" s="23"/>
    </row>
    <row r="482" spans="6:6" x14ac:dyDescent="0.2">
      <c r="F482" s="23"/>
    </row>
    <row r="483" spans="6:6" x14ac:dyDescent="0.2">
      <c r="F483" s="23"/>
    </row>
    <row r="484" spans="6:6" x14ac:dyDescent="0.2">
      <c r="F484" s="23"/>
    </row>
    <row r="485" spans="6:6" x14ac:dyDescent="0.2">
      <c r="F485" s="23"/>
    </row>
    <row r="486" spans="6:6" x14ac:dyDescent="0.2">
      <c r="F486" s="23"/>
    </row>
    <row r="487" spans="6:6" x14ac:dyDescent="0.2">
      <c r="F487" s="23"/>
    </row>
    <row r="488" spans="6:6" x14ac:dyDescent="0.2">
      <c r="F488" s="23"/>
    </row>
    <row r="489" spans="6:6" x14ac:dyDescent="0.2">
      <c r="F489" s="23"/>
    </row>
    <row r="490" spans="6:6" x14ac:dyDescent="0.2">
      <c r="F490" s="23"/>
    </row>
    <row r="491" spans="6:6" x14ac:dyDescent="0.2">
      <c r="F491" s="23"/>
    </row>
    <row r="492" spans="6:6" x14ac:dyDescent="0.2">
      <c r="F492" s="23"/>
    </row>
    <row r="493" spans="6:6" x14ac:dyDescent="0.2">
      <c r="F493" s="23"/>
    </row>
    <row r="494" spans="6:6" x14ac:dyDescent="0.2">
      <c r="F494" s="23"/>
    </row>
    <row r="495" spans="6:6" x14ac:dyDescent="0.2">
      <c r="F495" s="23"/>
    </row>
    <row r="496" spans="6:6" x14ac:dyDescent="0.2">
      <c r="F496" s="23"/>
    </row>
    <row r="497" spans="6:6" x14ac:dyDescent="0.2">
      <c r="F497" s="23"/>
    </row>
    <row r="498" spans="6:6" x14ac:dyDescent="0.2">
      <c r="F498" s="23"/>
    </row>
    <row r="499" spans="6:6" x14ac:dyDescent="0.2">
      <c r="F499" s="23"/>
    </row>
    <row r="500" spans="6:6" x14ac:dyDescent="0.2">
      <c r="F500" s="23"/>
    </row>
    <row r="501" spans="6:6" x14ac:dyDescent="0.2">
      <c r="F501" s="23"/>
    </row>
    <row r="502" spans="6:6" x14ac:dyDescent="0.2">
      <c r="F502" s="23"/>
    </row>
    <row r="503" spans="6:6" x14ac:dyDescent="0.2">
      <c r="F503" s="23"/>
    </row>
    <row r="504" spans="6:6" x14ac:dyDescent="0.2">
      <c r="F504" s="23"/>
    </row>
    <row r="505" spans="6:6" x14ac:dyDescent="0.2">
      <c r="F505" s="23"/>
    </row>
    <row r="506" spans="6:6" x14ac:dyDescent="0.2">
      <c r="F506" s="23"/>
    </row>
    <row r="507" spans="6:6" x14ac:dyDescent="0.2">
      <c r="F507" s="23"/>
    </row>
    <row r="508" spans="6:6" x14ac:dyDescent="0.2">
      <c r="F508" s="23"/>
    </row>
    <row r="509" spans="6:6" x14ac:dyDescent="0.2">
      <c r="F509" s="23"/>
    </row>
    <row r="510" spans="6:6" x14ac:dyDescent="0.2">
      <c r="F510" s="23"/>
    </row>
    <row r="511" spans="6:6" x14ac:dyDescent="0.2">
      <c r="F511" s="23"/>
    </row>
    <row r="512" spans="6:6" x14ac:dyDescent="0.2">
      <c r="F512" s="23"/>
    </row>
    <row r="513" spans="6:6" x14ac:dyDescent="0.2">
      <c r="F513" s="23"/>
    </row>
    <row r="514" spans="6:6" x14ac:dyDescent="0.2">
      <c r="F514" s="23"/>
    </row>
    <row r="515" spans="6:6" x14ac:dyDescent="0.2">
      <c r="F515" s="23"/>
    </row>
    <row r="516" spans="6:6" x14ac:dyDescent="0.2">
      <c r="F516" s="23"/>
    </row>
    <row r="517" spans="6:6" x14ac:dyDescent="0.2">
      <c r="F517" s="23"/>
    </row>
    <row r="518" spans="6:6" x14ac:dyDescent="0.2">
      <c r="F518" s="23"/>
    </row>
    <row r="519" spans="6:6" x14ac:dyDescent="0.2">
      <c r="F519" s="23"/>
    </row>
    <row r="520" spans="6:6" x14ac:dyDescent="0.2">
      <c r="F520" s="23"/>
    </row>
    <row r="521" spans="6:6" x14ac:dyDescent="0.2">
      <c r="F521" s="23"/>
    </row>
    <row r="522" spans="6:6" x14ac:dyDescent="0.2">
      <c r="F522" s="23"/>
    </row>
    <row r="523" spans="6:6" x14ac:dyDescent="0.2">
      <c r="F523" s="23"/>
    </row>
    <row r="524" spans="6:6" x14ac:dyDescent="0.2">
      <c r="F524" s="23"/>
    </row>
    <row r="525" spans="6:6" x14ac:dyDescent="0.2">
      <c r="F525" s="23"/>
    </row>
    <row r="526" spans="6:6" x14ac:dyDescent="0.2">
      <c r="F526" s="23"/>
    </row>
    <row r="527" spans="6:6" x14ac:dyDescent="0.2">
      <c r="F527" s="23"/>
    </row>
    <row r="528" spans="6:6" x14ac:dyDescent="0.2">
      <c r="F528" s="23"/>
    </row>
    <row r="529" spans="6:6" x14ac:dyDescent="0.2">
      <c r="F529" s="23"/>
    </row>
    <row r="530" spans="6:6" x14ac:dyDescent="0.2">
      <c r="F530" s="23"/>
    </row>
    <row r="531" spans="6:6" x14ac:dyDescent="0.2">
      <c r="F531" s="23"/>
    </row>
    <row r="532" spans="6:6" x14ac:dyDescent="0.2">
      <c r="F532" s="23"/>
    </row>
    <row r="533" spans="6:6" x14ac:dyDescent="0.2">
      <c r="F533" s="23"/>
    </row>
    <row r="534" spans="6:6" x14ac:dyDescent="0.2">
      <c r="F534" s="23"/>
    </row>
    <row r="535" spans="6:6" x14ac:dyDescent="0.2">
      <c r="F535" s="23"/>
    </row>
    <row r="536" spans="6:6" x14ac:dyDescent="0.2">
      <c r="F536" s="23"/>
    </row>
    <row r="537" spans="6:6" x14ac:dyDescent="0.2">
      <c r="F537" s="23"/>
    </row>
    <row r="538" spans="6:6" x14ac:dyDescent="0.2">
      <c r="F538" s="23"/>
    </row>
    <row r="539" spans="6:6" x14ac:dyDescent="0.2">
      <c r="F539" s="23"/>
    </row>
    <row r="540" spans="6:6" x14ac:dyDescent="0.2">
      <c r="F540" s="23"/>
    </row>
    <row r="541" spans="6:6" x14ac:dyDescent="0.2">
      <c r="F541" s="23"/>
    </row>
    <row r="542" spans="6:6" x14ac:dyDescent="0.2">
      <c r="F542" s="23"/>
    </row>
    <row r="543" spans="6:6" x14ac:dyDescent="0.2">
      <c r="F543" s="23"/>
    </row>
    <row r="544" spans="6:6" x14ac:dyDescent="0.2">
      <c r="F544" s="23"/>
    </row>
    <row r="545" spans="6:6" x14ac:dyDescent="0.2">
      <c r="F545" s="23"/>
    </row>
    <row r="546" spans="6:6" x14ac:dyDescent="0.2">
      <c r="F546" s="23"/>
    </row>
    <row r="547" spans="6:6" x14ac:dyDescent="0.2">
      <c r="F547" s="23"/>
    </row>
    <row r="548" spans="6:6" x14ac:dyDescent="0.2">
      <c r="F548" s="23"/>
    </row>
    <row r="549" spans="6:6" x14ac:dyDescent="0.2">
      <c r="F549" s="23"/>
    </row>
    <row r="550" spans="6:6" x14ac:dyDescent="0.2">
      <c r="F550" s="23"/>
    </row>
    <row r="551" spans="6:6" x14ac:dyDescent="0.2">
      <c r="F551" s="23"/>
    </row>
    <row r="552" spans="6:6" x14ac:dyDescent="0.2">
      <c r="F552" s="23"/>
    </row>
    <row r="553" spans="6:6" x14ac:dyDescent="0.2">
      <c r="F553" s="23"/>
    </row>
    <row r="554" spans="6:6" x14ac:dyDescent="0.2">
      <c r="F554" s="23"/>
    </row>
    <row r="555" spans="6:6" x14ac:dyDescent="0.2">
      <c r="F555" s="23"/>
    </row>
    <row r="556" spans="6:6" x14ac:dyDescent="0.2">
      <c r="F556" s="23"/>
    </row>
    <row r="557" spans="6:6" x14ac:dyDescent="0.2">
      <c r="F557" s="23"/>
    </row>
    <row r="558" spans="6:6" x14ac:dyDescent="0.2">
      <c r="F558" s="23"/>
    </row>
    <row r="559" spans="6:6" x14ac:dyDescent="0.2">
      <c r="F559" s="23"/>
    </row>
    <row r="560" spans="6:6" x14ac:dyDescent="0.2">
      <c r="F560" s="23"/>
    </row>
    <row r="561" spans="6:6" x14ac:dyDescent="0.2">
      <c r="F561" s="23"/>
    </row>
    <row r="562" spans="6:6" x14ac:dyDescent="0.2">
      <c r="F562" s="23"/>
    </row>
    <row r="563" spans="6:6" x14ac:dyDescent="0.2">
      <c r="F563" s="23"/>
    </row>
    <row r="564" spans="6:6" x14ac:dyDescent="0.2">
      <c r="F564" s="23"/>
    </row>
    <row r="565" spans="6:6" x14ac:dyDescent="0.2">
      <c r="F565" s="23"/>
    </row>
    <row r="566" spans="6:6" x14ac:dyDescent="0.2">
      <c r="F566" s="23"/>
    </row>
    <row r="567" spans="6:6" x14ac:dyDescent="0.2">
      <c r="F567" s="23"/>
    </row>
    <row r="568" spans="6:6" x14ac:dyDescent="0.2">
      <c r="F568" s="23"/>
    </row>
    <row r="569" spans="6:6" x14ac:dyDescent="0.2">
      <c r="F569" s="23"/>
    </row>
    <row r="570" spans="6:6" x14ac:dyDescent="0.2">
      <c r="F570" s="23"/>
    </row>
    <row r="571" spans="6:6" x14ac:dyDescent="0.2">
      <c r="F571" s="23"/>
    </row>
    <row r="572" spans="6:6" x14ac:dyDescent="0.2">
      <c r="F572" s="23"/>
    </row>
    <row r="573" spans="6:6" x14ac:dyDescent="0.2">
      <c r="F573" s="23"/>
    </row>
    <row r="574" spans="6:6" x14ac:dyDescent="0.2">
      <c r="F574" s="23"/>
    </row>
    <row r="575" spans="6:6" x14ac:dyDescent="0.2">
      <c r="F575" s="23"/>
    </row>
    <row r="576" spans="6:6" x14ac:dyDescent="0.2">
      <c r="F576" s="23"/>
    </row>
    <row r="577" spans="6:6" x14ac:dyDescent="0.2">
      <c r="F577" s="23"/>
    </row>
    <row r="578" spans="6:6" x14ac:dyDescent="0.2">
      <c r="F578" s="23"/>
    </row>
    <row r="579" spans="6:6" x14ac:dyDescent="0.2">
      <c r="F579" s="23"/>
    </row>
    <row r="580" spans="6:6" x14ac:dyDescent="0.2">
      <c r="F580" s="23"/>
    </row>
    <row r="581" spans="6:6" x14ac:dyDescent="0.2">
      <c r="F581" s="23"/>
    </row>
    <row r="582" spans="6:6" x14ac:dyDescent="0.2">
      <c r="F582" s="23"/>
    </row>
    <row r="583" spans="6:6" x14ac:dyDescent="0.2">
      <c r="F583" s="23"/>
    </row>
    <row r="584" spans="6:6" x14ac:dyDescent="0.2">
      <c r="F584" s="23"/>
    </row>
    <row r="585" spans="6:6" x14ac:dyDescent="0.2">
      <c r="F585" s="23"/>
    </row>
    <row r="586" spans="6:6" x14ac:dyDescent="0.2">
      <c r="F586" s="23"/>
    </row>
    <row r="587" spans="6:6" x14ac:dyDescent="0.2">
      <c r="F587" s="23"/>
    </row>
    <row r="588" spans="6:6" x14ac:dyDescent="0.2">
      <c r="F588" s="23"/>
    </row>
    <row r="589" spans="6:6" x14ac:dyDescent="0.2">
      <c r="F589" s="23"/>
    </row>
    <row r="590" spans="6:6" x14ac:dyDescent="0.2">
      <c r="F590" s="23"/>
    </row>
    <row r="591" spans="6:6" x14ac:dyDescent="0.2">
      <c r="F591" s="23"/>
    </row>
    <row r="592" spans="6:6" x14ac:dyDescent="0.2">
      <c r="F592" s="23"/>
    </row>
    <row r="593" spans="6:6" x14ac:dyDescent="0.2">
      <c r="F593" s="23"/>
    </row>
    <row r="594" spans="6:6" x14ac:dyDescent="0.2">
      <c r="F594" s="23"/>
    </row>
    <row r="595" spans="6:6" x14ac:dyDescent="0.2">
      <c r="F595" s="23"/>
    </row>
    <row r="596" spans="6:6" x14ac:dyDescent="0.2">
      <c r="F596" s="23"/>
    </row>
    <row r="597" spans="6:6" x14ac:dyDescent="0.2">
      <c r="F597" s="23"/>
    </row>
    <row r="598" spans="6:6" x14ac:dyDescent="0.2">
      <c r="F598" s="23"/>
    </row>
    <row r="599" spans="6:6" x14ac:dyDescent="0.2">
      <c r="F599" s="23"/>
    </row>
    <row r="600" spans="6:6" x14ac:dyDescent="0.2">
      <c r="F600" s="23"/>
    </row>
    <row r="601" spans="6:6" x14ac:dyDescent="0.2">
      <c r="F601" s="23"/>
    </row>
    <row r="602" spans="6:6" x14ac:dyDescent="0.2">
      <c r="F602" s="23"/>
    </row>
    <row r="603" spans="6:6" x14ac:dyDescent="0.2">
      <c r="F603" s="23"/>
    </row>
    <row r="604" spans="6:6" x14ac:dyDescent="0.2">
      <c r="F604" s="23"/>
    </row>
    <row r="605" spans="6:6" x14ac:dyDescent="0.2">
      <c r="F605" s="23"/>
    </row>
    <row r="606" spans="6:6" x14ac:dyDescent="0.2">
      <c r="F606" s="23"/>
    </row>
    <row r="607" spans="6:6" x14ac:dyDescent="0.2">
      <c r="F607" s="23"/>
    </row>
    <row r="608" spans="6:6" x14ac:dyDescent="0.2">
      <c r="F608" s="23"/>
    </row>
    <row r="609" spans="6:6" x14ac:dyDescent="0.2">
      <c r="F609" s="23"/>
    </row>
    <row r="610" spans="6:6" x14ac:dyDescent="0.2">
      <c r="F610" s="23"/>
    </row>
    <row r="611" spans="6:6" x14ac:dyDescent="0.2">
      <c r="F611" s="23"/>
    </row>
    <row r="612" spans="6:6" x14ac:dyDescent="0.2">
      <c r="F612" s="23"/>
    </row>
    <row r="613" spans="6:6" x14ac:dyDescent="0.2">
      <c r="F613" s="23"/>
    </row>
    <row r="614" spans="6:6" x14ac:dyDescent="0.2">
      <c r="F614" s="23"/>
    </row>
    <row r="615" spans="6:6" x14ac:dyDescent="0.2">
      <c r="F615" s="23"/>
    </row>
    <row r="616" spans="6:6" x14ac:dyDescent="0.2">
      <c r="F616" s="23"/>
    </row>
    <row r="617" spans="6:6" x14ac:dyDescent="0.2">
      <c r="F617" s="23"/>
    </row>
    <row r="618" spans="6:6" x14ac:dyDescent="0.2">
      <c r="F618" s="23"/>
    </row>
    <row r="619" spans="6:6" x14ac:dyDescent="0.2">
      <c r="F619" s="23"/>
    </row>
    <row r="620" spans="6:6" x14ac:dyDescent="0.2">
      <c r="F620" s="23"/>
    </row>
    <row r="621" spans="6:6" x14ac:dyDescent="0.2">
      <c r="F621" s="23"/>
    </row>
    <row r="622" spans="6:6" x14ac:dyDescent="0.2">
      <c r="F622" s="23"/>
    </row>
    <row r="623" spans="6:6" x14ac:dyDescent="0.2">
      <c r="F623" s="23"/>
    </row>
    <row r="624" spans="6:6" x14ac:dyDescent="0.2">
      <c r="F624" s="23"/>
    </row>
    <row r="625" spans="6:6" x14ac:dyDescent="0.2">
      <c r="F625" s="23"/>
    </row>
    <row r="626" spans="6:6" x14ac:dyDescent="0.2">
      <c r="F626" s="23"/>
    </row>
    <row r="627" spans="6:6" x14ac:dyDescent="0.2">
      <c r="F627" s="23"/>
    </row>
    <row r="628" spans="6:6" x14ac:dyDescent="0.2">
      <c r="F628" s="23"/>
    </row>
    <row r="629" spans="6:6" x14ac:dyDescent="0.2">
      <c r="F629" s="23"/>
    </row>
    <row r="630" spans="6:6" x14ac:dyDescent="0.2">
      <c r="F630" s="23"/>
    </row>
    <row r="631" spans="6:6" x14ac:dyDescent="0.2">
      <c r="F631" s="23"/>
    </row>
    <row r="632" spans="6:6" x14ac:dyDescent="0.2">
      <c r="F632" s="23"/>
    </row>
    <row r="633" spans="6:6" x14ac:dyDescent="0.2">
      <c r="F633" s="23"/>
    </row>
    <row r="634" spans="6:6" x14ac:dyDescent="0.2">
      <c r="F634" s="23"/>
    </row>
    <row r="635" spans="6:6" x14ac:dyDescent="0.2">
      <c r="F635" s="23"/>
    </row>
    <row r="636" spans="6:6" x14ac:dyDescent="0.2">
      <c r="F636" s="23"/>
    </row>
    <row r="637" spans="6:6" x14ac:dyDescent="0.2">
      <c r="F637" s="23"/>
    </row>
    <row r="638" spans="6:6" x14ac:dyDescent="0.2">
      <c r="F638" s="23"/>
    </row>
    <row r="639" spans="6:6" x14ac:dyDescent="0.2">
      <c r="F639" s="23"/>
    </row>
    <row r="640" spans="6:6" x14ac:dyDescent="0.2">
      <c r="F640" s="23"/>
    </row>
    <row r="641" spans="6:6" x14ac:dyDescent="0.2">
      <c r="F641" s="23"/>
    </row>
    <row r="642" spans="6:6" x14ac:dyDescent="0.2">
      <c r="F642" s="23"/>
    </row>
    <row r="643" spans="6:6" x14ac:dyDescent="0.2">
      <c r="F643" s="23"/>
    </row>
    <row r="644" spans="6:6" x14ac:dyDescent="0.2">
      <c r="F644" s="23"/>
    </row>
    <row r="645" spans="6:6" x14ac:dyDescent="0.2">
      <c r="F645" s="23"/>
    </row>
    <row r="646" spans="6:6" x14ac:dyDescent="0.2">
      <c r="F646" s="23"/>
    </row>
    <row r="647" spans="6:6" x14ac:dyDescent="0.2">
      <c r="F647" s="23"/>
    </row>
    <row r="648" spans="6:6" x14ac:dyDescent="0.2">
      <c r="F648" s="23"/>
    </row>
    <row r="649" spans="6:6" x14ac:dyDescent="0.2">
      <c r="F649" s="23"/>
    </row>
    <row r="650" spans="6:6" x14ac:dyDescent="0.2">
      <c r="F650" s="23"/>
    </row>
    <row r="651" spans="6:6" x14ac:dyDescent="0.2">
      <c r="F651" s="23"/>
    </row>
    <row r="652" spans="6:6" x14ac:dyDescent="0.2">
      <c r="F652" s="23"/>
    </row>
    <row r="653" spans="6:6" x14ac:dyDescent="0.2">
      <c r="F653" s="23"/>
    </row>
    <row r="654" spans="6:6" x14ac:dyDescent="0.2">
      <c r="F654" s="23"/>
    </row>
    <row r="655" spans="6:6" x14ac:dyDescent="0.2">
      <c r="F655" s="23"/>
    </row>
    <row r="656" spans="6:6" x14ac:dyDescent="0.2">
      <c r="F656" s="23"/>
    </row>
    <row r="657" spans="6:6" x14ac:dyDescent="0.2">
      <c r="F657" s="23"/>
    </row>
    <row r="658" spans="6:6" x14ac:dyDescent="0.2">
      <c r="F658" s="23"/>
    </row>
    <row r="659" spans="6:6" x14ac:dyDescent="0.2">
      <c r="F659" s="23"/>
    </row>
    <row r="660" spans="6:6" x14ac:dyDescent="0.2">
      <c r="F660" s="23"/>
    </row>
    <row r="661" spans="6:6" x14ac:dyDescent="0.2">
      <c r="F661" s="23"/>
    </row>
    <row r="662" spans="6:6" x14ac:dyDescent="0.2">
      <c r="F662" s="23"/>
    </row>
    <row r="663" spans="6:6" x14ac:dyDescent="0.2">
      <c r="F663" s="23"/>
    </row>
    <row r="664" spans="6:6" x14ac:dyDescent="0.2">
      <c r="F664" s="23"/>
    </row>
    <row r="665" spans="6:6" x14ac:dyDescent="0.2">
      <c r="F665" s="23"/>
    </row>
    <row r="666" spans="6:6" x14ac:dyDescent="0.2">
      <c r="F666" s="23"/>
    </row>
    <row r="667" spans="6:6" x14ac:dyDescent="0.2">
      <c r="F667" s="23"/>
    </row>
    <row r="668" spans="6:6" x14ac:dyDescent="0.2">
      <c r="F668" s="23"/>
    </row>
    <row r="669" spans="6:6" x14ac:dyDescent="0.2">
      <c r="F669" s="23"/>
    </row>
    <row r="670" spans="6:6" x14ac:dyDescent="0.2">
      <c r="F670" s="23"/>
    </row>
    <row r="671" spans="6:6" x14ac:dyDescent="0.2">
      <c r="F671" s="23"/>
    </row>
    <row r="672" spans="6:6" x14ac:dyDescent="0.2">
      <c r="F672" s="23"/>
    </row>
    <row r="673" spans="6:6" x14ac:dyDescent="0.2">
      <c r="F673" s="23"/>
    </row>
    <row r="674" spans="6:6" x14ac:dyDescent="0.2">
      <c r="F674" s="23"/>
    </row>
    <row r="675" spans="6:6" x14ac:dyDescent="0.2">
      <c r="F675" s="23"/>
    </row>
    <row r="676" spans="6:6" x14ac:dyDescent="0.2">
      <c r="F676" s="23"/>
    </row>
    <row r="677" spans="6:6" x14ac:dyDescent="0.2">
      <c r="F677" s="23"/>
    </row>
    <row r="678" spans="6:6" x14ac:dyDescent="0.2">
      <c r="F678" s="23"/>
    </row>
    <row r="679" spans="6:6" x14ac:dyDescent="0.2">
      <c r="F679" s="23"/>
    </row>
    <row r="680" spans="6:6" x14ac:dyDescent="0.2">
      <c r="F680" s="23"/>
    </row>
    <row r="681" spans="6:6" x14ac:dyDescent="0.2">
      <c r="F681" s="23"/>
    </row>
    <row r="682" spans="6:6" x14ac:dyDescent="0.2">
      <c r="F682" s="23"/>
    </row>
    <row r="683" spans="6:6" x14ac:dyDescent="0.2">
      <c r="F683" s="23"/>
    </row>
    <row r="684" spans="6:6" x14ac:dyDescent="0.2">
      <c r="F684" s="23"/>
    </row>
    <row r="685" spans="6:6" x14ac:dyDescent="0.2">
      <c r="F685" s="23"/>
    </row>
    <row r="686" spans="6:6" x14ac:dyDescent="0.2">
      <c r="F686" s="23"/>
    </row>
    <row r="687" spans="6:6" x14ac:dyDescent="0.2">
      <c r="F687" s="23"/>
    </row>
    <row r="688" spans="6:6" x14ac:dyDescent="0.2">
      <c r="F688" s="23"/>
    </row>
    <row r="689" spans="6:6" x14ac:dyDescent="0.2">
      <c r="F689" s="23"/>
    </row>
    <row r="690" spans="6:6" x14ac:dyDescent="0.2">
      <c r="F690" s="23"/>
    </row>
    <row r="691" spans="6:6" x14ac:dyDescent="0.2">
      <c r="F691" s="23"/>
    </row>
    <row r="692" spans="6:6" x14ac:dyDescent="0.2">
      <c r="F692" s="23"/>
    </row>
    <row r="693" spans="6:6" x14ac:dyDescent="0.2">
      <c r="F693" s="23"/>
    </row>
    <row r="694" spans="6:6" x14ac:dyDescent="0.2">
      <c r="F694" s="23"/>
    </row>
    <row r="695" spans="6:6" x14ac:dyDescent="0.2">
      <c r="F695" s="23"/>
    </row>
    <row r="696" spans="6:6" x14ac:dyDescent="0.2">
      <c r="F696" s="23"/>
    </row>
    <row r="697" spans="6:6" x14ac:dyDescent="0.2">
      <c r="F697" s="23"/>
    </row>
    <row r="698" spans="6:6" x14ac:dyDescent="0.2">
      <c r="F698" s="23"/>
    </row>
    <row r="699" spans="6:6" x14ac:dyDescent="0.2">
      <c r="F699" s="23"/>
    </row>
    <row r="700" spans="6:6" x14ac:dyDescent="0.2">
      <c r="F700" s="23"/>
    </row>
    <row r="701" spans="6:6" x14ac:dyDescent="0.2">
      <c r="F701" s="23"/>
    </row>
    <row r="702" spans="6:6" x14ac:dyDescent="0.2">
      <c r="F702" s="23"/>
    </row>
    <row r="703" spans="6:6" x14ac:dyDescent="0.2">
      <c r="F703" s="23"/>
    </row>
    <row r="704" spans="6:6" x14ac:dyDescent="0.2">
      <c r="F704" s="23"/>
    </row>
    <row r="705" spans="6:6" x14ac:dyDescent="0.2">
      <c r="F705" s="23"/>
    </row>
    <row r="706" spans="6:6" x14ac:dyDescent="0.2">
      <c r="F706" s="23"/>
    </row>
    <row r="707" spans="6:6" x14ac:dyDescent="0.2">
      <c r="F707" s="23"/>
    </row>
    <row r="708" spans="6:6" x14ac:dyDescent="0.2">
      <c r="F708" s="23"/>
    </row>
    <row r="709" spans="6:6" x14ac:dyDescent="0.2">
      <c r="F709" s="23"/>
    </row>
    <row r="710" spans="6:6" x14ac:dyDescent="0.2">
      <c r="F710" s="23"/>
    </row>
    <row r="711" spans="6:6" x14ac:dyDescent="0.2">
      <c r="F711" s="23"/>
    </row>
    <row r="712" spans="6:6" x14ac:dyDescent="0.2">
      <c r="F712" s="23"/>
    </row>
    <row r="713" spans="6:6" x14ac:dyDescent="0.2">
      <c r="F713" s="23"/>
    </row>
    <row r="714" spans="6:6" x14ac:dyDescent="0.2">
      <c r="F714" s="23"/>
    </row>
    <row r="715" spans="6:6" x14ac:dyDescent="0.2">
      <c r="F715" s="23"/>
    </row>
    <row r="716" spans="6:6" x14ac:dyDescent="0.2">
      <c r="F716" s="23"/>
    </row>
    <row r="717" spans="6:6" x14ac:dyDescent="0.2">
      <c r="F717" s="23"/>
    </row>
    <row r="718" spans="6:6" x14ac:dyDescent="0.2">
      <c r="F718" s="23"/>
    </row>
    <row r="719" spans="6:6" x14ac:dyDescent="0.2">
      <c r="F719" s="23"/>
    </row>
    <row r="720" spans="6:6" x14ac:dyDescent="0.2">
      <c r="F720" s="23"/>
    </row>
    <row r="721" spans="6:6" x14ac:dyDescent="0.2">
      <c r="F721" s="23"/>
    </row>
    <row r="722" spans="6:6" x14ac:dyDescent="0.2">
      <c r="F722" s="23"/>
    </row>
    <row r="723" spans="6:6" x14ac:dyDescent="0.2">
      <c r="F723" s="23"/>
    </row>
    <row r="724" spans="6:6" x14ac:dyDescent="0.2">
      <c r="F724" s="23"/>
    </row>
    <row r="725" spans="6:6" x14ac:dyDescent="0.2">
      <c r="F725" s="23"/>
    </row>
    <row r="726" spans="6:6" x14ac:dyDescent="0.2">
      <c r="F726" s="23"/>
    </row>
    <row r="727" spans="6:6" x14ac:dyDescent="0.2">
      <c r="F727" s="23"/>
    </row>
    <row r="728" spans="6:6" x14ac:dyDescent="0.2">
      <c r="F728" s="23"/>
    </row>
    <row r="729" spans="6:6" x14ac:dyDescent="0.2">
      <c r="F729" s="23"/>
    </row>
    <row r="730" spans="6:6" x14ac:dyDescent="0.2">
      <c r="F730" s="23"/>
    </row>
    <row r="731" spans="6:6" x14ac:dyDescent="0.2">
      <c r="F731" s="23"/>
    </row>
    <row r="732" spans="6:6" x14ac:dyDescent="0.2">
      <c r="F732" s="23"/>
    </row>
    <row r="733" spans="6:6" x14ac:dyDescent="0.2">
      <c r="F733" s="23"/>
    </row>
    <row r="734" spans="6:6" x14ac:dyDescent="0.2">
      <c r="F734" s="23"/>
    </row>
    <row r="735" spans="6:6" x14ac:dyDescent="0.2">
      <c r="F735" s="23"/>
    </row>
    <row r="736" spans="6:6" x14ac:dyDescent="0.2">
      <c r="F736" s="23"/>
    </row>
    <row r="737" spans="6:6" x14ac:dyDescent="0.2">
      <c r="F737" s="23"/>
    </row>
    <row r="738" spans="6:6" x14ac:dyDescent="0.2">
      <c r="F738" s="23"/>
    </row>
    <row r="739" spans="6:6" x14ac:dyDescent="0.2">
      <c r="F739" s="23"/>
    </row>
    <row r="740" spans="6:6" x14ac:dyDescent="0.2">
      <c r="F740" s="23"/>
    </row>
    <row r="741" spans="6:6" x14ac:dyDescent="0.2">
      <c r="F741" s="23"/>
    </row>
    <row r="742" spans="6:6" x14ac:dyDescent="0.2">
      <c r="F742" s="23"/>
    </row>
    <row r="743" spans="6:6" x14ac:dyDescent="0.2">
      <c r="F743" s="23"/>
    </row>
    <row r="744" spans="6:6" x14ac:dyDescent="0.2">
      <c r="F744" s="23"/>
    </row>
    <row r="745" spans="6:6" x14ac:dyDescent="0.2">
      <c r="F745" s="23"/>
    </row>
    <row r="746" spans="6:6" x14ac:dyDescent="0.2">
      <c r="F746" s="23"/>
    </row>
    <row r="747" spans="6:6" x14ac:dyDescent="0.2">
      <c r="F747" s="23"/>
    </row>
    <row r="748" spans="6:6" x14ac:dyDescent="0.2">
      <c r="F748" s="23"/>
    </row>
    <row r="749" spans="6:6" x14ac:dyDescent="0.2">
      <c r="F749" s="23"/>
    </row>
    <row r="750" spans="6:6" x14ac:dyDescent="0.2">
      <c r="F750" s="23"/>
    </row>
    <row r="751" spans="6:6" x14ac:dyDescent="0.2">
      <c r="F751" s="23"/>
    </row>
    <row r="752" spans="6:6" x14ac:dyDescent="0.2">
      <c r="F752" s="23"/>
    </row>
    <row r="753" spans="6:6" x14ac:dyDescent="0.2">
      <c r="F753" s="23"/>
    </row>
    <row r="754" spans="6:6" x14ac:dyDescent="0.2">
      <c r="F754" s="23"/>
    </row>
    <row r="755" spans="6:6" x14ac:dyDescent="0.2">
      <c r="F755" s="23"/>
    </row>
    <row r="756" spans="6:6" x14ac:dyDescent="0.2">
      <c r="F756" s="23"/>
    </row>
    <row r="757" spans="6:6" x14ac:dyDescent="0.2">
      <c r="F757" s="23"/>
    </row>
    <row r="758" spans="6:6" x14ac:dyDescent="0.2">
      <c r="F758" s="23"/>
    </row>
    <row r="759" spans="6:6" x14ac:dyDescent="0.2">
      <c r="F759" s="23"/>
    </row>
    <row r="760" spans="6:6" x14ac:dyDescent="0.2">
      <c r="F760" s="23"/>
    </row>
    <row r="761" spans="6:6" x14ac:dyDescent="0.2">
      <c r="F761" s="23"/>
    </row>
    <row r="762" spans="6:6" x14ac:dyDescent="0.2">
      <c r="F762" s="23"/>
    </row>
    <row r="763" spans="6:6" x14ac:dyDescent="0.2">
      <c r="F763" s="23"/>
    </row>
    <row r="764" spans="6:6" x14ac:dyDescent="0.2">
      <c r="F764" s="23"/>
    </row>
    <row r="765" spans="6:6" x14ac:dyDescent="0.2">
      <c r="F765" s="23"/>
    </row>
    <row r="766" spans="6:6" x14ac:dyDescent="0.2">
      <c r="F766" s="23"/>
    </row>
    <row r="767" spans="6:6" x14ac:dyDescent="0.2">
      <c r="F767" s="23"/>
    </row>
    <row r="768" spans="6:6" x14ac:dyDescent="0.2">
      <c r="F768" s="23"/>
    </row>
    <row r="769" spans="6:6" x14ac:dyDescent="0.2">
      <c r="F769" s="23"/>
    </row>
    <row r="770" spans="6:6" x14ac:dyDescent="0.2">
      <c r="F770" s="23"/>
    </row>
    <row r="771" spans="6:6" x14ac:dyDescent="0.2">
      <c r="F771" s="23"/>
    </row>
    <row r="772" spans="6:6" x14ac:dyDescent="0.2">
      <c r="F772" s="23"/>
    </row>
    <row r="773" spans="6:6" x14ac:dyDescent="0.2">
      <c r="F773" s="23"/>
    </row>
    <row r="774" spans="6:6" x14ac:dyDescent="0.2">
      <c r="F774" s="23"/>
    </row>
    <row r="775" spans="6:6" x14ac:dyDescent="0.2">
      <c r="F775" s="23"/>
    </row>
    <row r="776" spans="6:6" x14ac:dyDescent="0.2">
      <c r="F776" s="23"/>
    </row>
    <row r="777" spans="6:6" x14ac:dyDescent="0.2">
      <c r="F777" s="23"/>
    </row>
    <row r="778" spans="6:6" x14ac:dyDescent="0.2">
      <c r="F778" s="23"/>
    </row>
    <row r="779" spans="6:6" x14ac:dyDescent="0.2">
      <c r="F779" s="23"/>
    </row>
    <row r="780" spans="6:6" x14ac:dyDescent="0.2">
      <c r="F780" s="23"/>
    </row>
    <row r="781" spans="6:6" x14ac:dyDescent="0.2">
      <c r="F781" s="23"/>
    </row>
    <row r="782" spans="6:6" x14ac:dyDescent="0.2">
      <c r="F782" s="23"/>
    </row>
    <row r="783" spans="6:6" x14ac:dyDescent="0.2">
      <c r="F783" s="23"/>
    </row>
    <row r="784" spans="6:6" x14ac:dyDescent="0.2">
      <c r="F784" s="23"/>
    </row>
    <row r="785" spans="6:6" x14ac:dyDescent="0.2">
      <c r="F785" s="23"/>
    </row>
    <row r="786" spans="6:6" x14ac:dyDescent="0.2">
      <c r="F786" s="23"/>
    </row>
    <row r="787" spans="6:6" x14ac:dyDescent="0.2">
      <c r="F787" s="23"/>
    </row>
    <row r="788" spans="6:6" x14ac:dyDescent="0.2">
      <c r="F788" s="23"/>
    </row>
    <row r="789" spans="6:6" x14ac:dyDescent="0.2">
      <c r="F789" s="23"/>
    </row>
    <row r="790" spans="6:6" x14ac:dyDescent="0.2">
      <c r="F790" s="23"/>
    </row>
    <row r="791" spans="6:6" x14ac:dyDescent="0.2">
      <c r="F791" s="23"/>
    </row>
    <row r="792" spans="6:6" x14ac:dyDescent="0.2">
      <c r="F792" s="23"/>
    </row>
    <row r="793" spans="6:6" x14ac:dyDescent="0.2">
      <c r="F793" s="23"/>
    </row>
    <row r="794" spans="6:6" x14ac:dyDescent="0.2">
      <c r="F794" s="23"/>
    </row>
    <row r="795" spans="6:6" x14ac:dyDescent="0.2">
      <c r="F795" s="23"/>
    </row>
    <row r="796" spans="6:6" x14ac:dyDescent="0.2">
      <c r="F796" s="23"/>
    </row>
    <row r="797" spans="6:6" x14ac:dyDescent="0.2">
      <c r="F797" s="23"/>
    </row>
    <row r="798" spans="6:6" x14ac:dyDescent="0.2">
      <c r="F798" s="23"/>
    </row>
    <row r="799" spans="6:6" x14ac:dyDescent="0.2">
      <c r="F799" s="23"/>
    </row>
    <row r="800" spans="6:6" x14ac:dyDescent="0.2">
      <c r="F800" s="23"/>
    </row>
    <row r="801" spans="6:6" x14ac:dyDescent="0.2">
      <c r="F801" s="23"/>
    </row>
    <row r="802" spans="6:6" x14ac:dyDescent="0.2">
      <c r="F802" s="23"/>
    </row>
    <row r="803" spans="6:6" x14ac:dyDescent="0.2">
      <c r="F803" s="23"/>
    </row>
    <row r="804" spans="6:6" x14ac:dyDescent="0.2">
      <c r="F804" s="23"/>
    </row>
    <row r="805" spans="6:6" x14ac:dyDescent="0.2">
      <c r="F805" s="23"/>
    </row>
    <row r="806" spans="6:6" x14ac:dyDescent="0.2">
      <c r="F806" s="23"/>
    </row>
    <row r="807" spans="6:6" x14ac:dyDescent="0.2">
      <c r="F807" s="23"/>
    </row>
    <row r="808" spans="6:6" x14ac:dyDescent="0.2">
      <c r="F808" s="23"/>
    </row>
    <row r="809" spans="6:6" x14ac:dyDescent="0.2">
      <c r="F809" s="23"/>
    </row>
    <row r="810" spans="6:6" x14ac:dyDescent="0.2">
      <c r="F810" s="23"/>
    </row>
    <row r="811" spans="6:6" x14ac:dyDescent="0.2">
      <c r="F811" s="23"/>
    </row>
    <row r="812" spans="6:6" x14ac:dyDescent="0.2">
      <c r="F812" s="23"/>
    </row>
    <row r="813" spans="6:6" x14ac:dyDescent="0.2">
      <c r="F813" s="23"/>
    </row>
    <row r="814" spans="6:6" x14ac:dyDescent="0.2">
      <c r="F814" s="23"/>
    </row>
    <row r="815" spans="6:6" x14ac:dyDescent="0.2">
      <c r="F815" s="23"/>
    </row>
    <row r="816" spans="6:6" x14ac:dyDescent="0.2">
      <c r="F816" s="23"/>
    </row>
    <row r="817" spans="6:6" x14ac:dyDescent="0.2">
      <c r="F817" s="23"/>
    </row>
    <row r="818" spans="6:6" x14ac:dyDescent="0.2">
      <c r="F818" s="23"/>
    </row>
    <row r="819" spans="6:6" x14ac:dyDescent="0.2">
      <c r="F819" s="23"/>
    </row>
    <row r="820" spans="6:6" x14ac:dyDescent="0.2">
      <c r="F820" s="23"/>
    </row>
    <row r="821" spans="6:6" x14ac:dyDescent="0.2">
      <c r="F821" s="23"/>
    </row>
    <row r="822" spans="6:6" x14ac:dyDescent="0.2">
      <c r="F822" s="23"/>
    </row>
    <row r="823" spans="6:6" x14ac:dyDescent="0.2">
      <c r="F823" s="23"/>
    </row>
    <row r="824" spans="6:6" x14ac:dyDescent="0.2">
      <c r="F824" s="23"/>
    </row>
    <row r="825" spans="6:6" x14ac:dyDescent="0.2">
      <c r="F825" s="23"/>
    </row>
    <row r="826" spans="6:6" x14ac:dyDescent="0.2">
      <c r="F826" s="23"/>
    </row>
    <row r="827" spans="6:6" x14ac:dyDescent="0.2">
      <c r="F827" s="23"/>
    </row>
    <row r="828" spans="6:6" x14ac:dyDescent="0.2">
      <c r="F828" s="23"/>
    </row>
    <row r="829" spans="6:6" x14ac:dyDescent="0.2">
      <c r="F829" s="23"/>
    </row>
    <row r="830" spans="6:6" x14ac:dyDescent="0.2">
      <c r="F830" s="23"/>
    </row>
    <row r="831" spans="6:6" x14ac:dyDescent="0.2">
      <c r="F831" s="23"/>
    </row>
    <row r="832" spans="6:6" x14ac:dyDescent="0.2">
      <c r="F832" s="23"/>
    </row>
    <row r="833" spans="6:6" x14ac:dyDescent="0.2">
      <c r="F833" s="23"/>
    </row>
    <row r="834" spans="6:6" x14ac:dyDescent="0.2">
      <c r="F834" s="23"/>
    </row>
    <row r="835" spans="6:6" x14ac:dyDescent="0.2">
      <c r="F835" s="23"/>
    </row>
    <row r="836" spans="6:6" x14ac:dyDescent="0.2">
      <c r="F836" s="23"/>
    </row>
    <row r="837" spans="6:6" x14ac:dyDescent="0.2">
      <c r="F837" s="23"/>
    </row>
    <row r="838" spans="6:6" x14ac:dyDescent="0.2">
      <c r="F838" s="23"/>
    </row>
    <row r="839" spans="6:6" x14ac:dyDescent="0.2">
      <c r="F839" s="23"/>
    </row>
    <row r="840" spans="6:6" x14ac:dyDescent="0.2">
      <c r="F840" s="23"/>
    </row>
    <row r="841" spans="6:6" x14ac:dyDescent="0.2">
      <c r="F841" s="23"/>
    </row>
    <row r="842" spans="6:6" x14ac:dyDescent="0.2">
      <c r="F842" s="23"/>
    </row>
    <row r="843" spans="6:6" x14ac:dyDescent="0.2">
      <c r="F843" s="23"/>
    </row>
    <row r="844" spans="6:6" x14ac:dyDescent="0.2">
      <c r="F844" s="23"/>
    </row>
    <row r="845" spans="6:6" x14ac:dyDescent="0.2">
      <c r="F845" s="23"/>
    </row>
    <row r="846" spans="6:6" x14ac:dyDescent="0.2">
      <c r="F846" s="23"/>
    </row>
    <row r="847" spans="6:6" x14ac:dyDescent="0.2">
      <c r="F847" s="23"/>
    </row>
    <row r="848" spans="6:6" x14ac:dyDescent="0.2">
      <c r="F848" s="23"/>
    </row>
    <row r="849" spans="6:6" x14ac:dyDescent="0.2">
      <c r="F849" s="23"/>
    </row>
    <row r="850" spans="6:6" x14ac:dyDescent="0.2">
      <c r="F850" s="23"/>
    </row>
    <row r="851" spans="6:6" x14ac:dyDescent="0.2">
      <c r="F851" s="23"/>
    </row>
    <row r="852" spans="6:6" x14ac:dyDescent="0.2">
      <c r="F852" s="23"/>
    </row>
    <row r="853" spans="6:6" x14ac:dyDescent="0.2">
      <c r="F853" s="23"/>
    </row>
    <row r="854" spans="6:6" x14ac:dyDescent="0.2">
      <c r="F854" s="23"/>
    </row>
    <row r="855" spans="6:6" x14ac:dyDescent="0.2">
      <c r="F855" s="23"/>
    </row>
    <row r="856" spans="6:6" x14ac:dyDescent="0.2">
      <c r="F856" s="23"/>
    </row>
    <row r="857" spans="6:6" x14ac:dyDescent="0.2">
      <c r="F857" s="23"/>
    </row>
    <row r="858" spans="6:6" x14ac:dyDescent="0.2">
      <c r="F858" s="23"/>
    </row>
    <row r="859" spans="6:6" x14ac:dyDescent="0.2">
      <c r="F859" s="23"/>
    </row>
    <row r="860" spans="6:6" x14ac:dyDescent="0.2">
      <c r="F860" s="23"/>
    </row>
    <row r="861" spans="6:6" x14ac:dyDescent="0.2">
      <c r="F861" s="23"/>
    </row>
    <row r="862" spans="6:6" x14ac:dyDescent="0.2">
      <c r="F862" s="23"/>
    </row>
    <row r="863" spans="6:6" x14ac:dyDescent="0.2">
      <c r="F863" s="23"/>
    </row>
    <row r="864" spans="6:6" x14ac:dyDescent="0.2">
      <c r="F864" s="23"/>
    </row>
    <row r="865" spans="6:6" x14ac:dyDescent="0.2">
      <c r="F865" s="23"/>
    </row>
    <row r="866" spans="6:6" x14ac:dyDescent="0.2">
      <c r="F866" s="23"/>
    </row>
    <row r="867" spans="6:6" x14ac:dyDescent="0.2">
      <c r="F867" s="23"/>
    </row>
    <row r="868" spans="6:6" x14ac:dyDescent="0.2">
      <c r="F868" s="23"/>
    </row>
    <row r="869" spans="6:6" x14ac:dyDescent="0.2">
      <c r="F869" s="23"/>
    </row>
    <row r="870" spans="6:6" x14ac:dyDescent="0.2">
      <c r="F870" s="23"/>
    </row>
    <row r="871" spans="6:6" x14ac:dyDescent="0.2">
      <c r="F871" s="23"/>
    </row>
    <row r="872" spans="6:6" x14ac:dyDescent="0.2">
      <c r="F872" s="23"/>
    </row>
    <row r="873" spans="6:6" x14ac:dyDescent="0.2">
      <c r="F873" s="23"/>
    </row>
    <row r="874" spans="6:6" x14ac:dyDescent="0.2">
      <c r="F874" s="23"/>
    </row>
    <row r="875" spans="6:6" x14ac:dyDescent="0.2">
      <c r="F875" s="23"/>
    </row>
    <row r="876" spans="6:6" x14ac:dyDescent="0.2">
      <c r="F876" s="23"/>
    </row>
    <row r="877" spans="6:6" x14ac:dyDescent="0.2">
      <c r="F877" s="23"/>
    </row>
    <row r="878" spans="6:6" x14ac:dyDescent="0.2">
      <c r="F878" s="23"/>
    </row>
    <row r="879" spans="6:6" x14ac:dyDescent="0.2">
      <c r="F879" s="23"/>
    </row>
    <row r="880" spans="6:6" x14ac:dyDescent="0.2">
      <c r="F880" s="23"/>
    </row>
    <row r="881" spans="6:6" x14ac:dyDescent="0.2">
      <c r="F881" s="23"/>
    </row>
    <row r="882" spans="6:6" x14ac:dyDescent="0.2">
      <c r="F882" s="23"/>
    </row>
    <row r="883" spans="6:6" x14ac:dyDescent="0.2">
      <c r="F883" s="23"/>
    </row>
    <row r="884" spans="6:6" x14ac:dyDescent="0.2">
      <c r="F884" s="23"/>
    </row>
    <row r="885" spans="6:6" x14ac:dyDescent="0.2">
      <c r="F885" s="23"/>
    </row>
    <row r="886" spans="6:6" x14ac:dyDescent="0.2">
      <c r="F886" s="23"/>
    </row>
    <row r="887" spans="6:6" x14ac:dyDescent="0.2">
      <c r="F887" s="23"/>
    </row>
    <row r="888" spans="6:6" x14ac:dyDescent="0.2">
      <c r="F888" s="23"/>
    </row>
    <row r="889" spans="6:6" x14ac:dyDescent="0.2">
      <c r="F889" s="23"/>
    </row>
    <row r="890" spans="6:6" x14ac:dyDescent="0.2">
      <c r="F890" s="23"/>
    </row>
    <row r="891" spans="6:6" x14ac:dyDescent="0.2">
      <c r="F891" s="23"/>
    </row>
    <row r="892" spans="6:6" x14ac:dyDescent="0.2">
      <c r="F892" s="23"/>
    </row>
    <row r="893" spans="6:6" x14ac:dyDescent="0.2">
      <c r="F893" s="23"/>
    </row>
    <row r="894" spans="6:6" x14ac:dyDescent="0.2">
      <c r="F894" s="23"/>
    </row>
    <row r="895" spans="6:6" x14ac:dyDescent="0.2">
      <c r="F895" s="23"/>
    </row>
    <row r="896" spans="6:6" x14ac:dyDescent="0.2">
      <c r="F896" s="23"/>
    </row>
    <row r="897" spans="6:6" x14ac:dyDescent="0.2">
      <c r="F897" s="23"/>
    </row>
    <row r="898" spans="6:6" x14ac:dyDescent="0.2">
      <c r="F898" s="23"/>
    </row>
    <row r="899" spans="6:6" x14ac:dyDescent="0.2">
      <c r="F899" s="23"/>
    </row>
    <row r="900" spans="6:6" x14ac:dyDescent="0.2">
      <c r="F900" s="23"/>
    </row>
    <row r="901" spans="6:6" x14ac:dyDescent="0.2">
      <c r="F901" s="23"/>
    </row>
    <row r="902" spans="6:6" x14ac:dyDescent="0.2">
      <c r="F902" s="23"/>
    </row>
    <row r="903" spans="6:6" x14ac:dyDescent="0.2">
      <c r="F903" s="23"/>
    </row>
    <row r="904" spans="6:6" x14ac:dyDescent="0.2">
      <c r="F904" s="23"/>
    </row>
    <row r="905" spans="6:6" x14ac:dyDescent="0.2">
      <c r="F905" s="23"/>
    </row>
    <row r="906" spans="6:6" x14ac:dyDescent="0.2">
      <c r="F906" s="23"/>
    </row>
    <row r="907" spans="6:6" x14ac:dyDescent="0.2">
      <c r="F907" s="23"/>
    </row>
    <row r="908" spans="6:6" x14ac:dyDescent="0.2">
      <c r="F908" s="23"/>
    </row>
    <row r="909" spans="6:6" x14ac:dyDescent="0.2">
      <c r="F909" s="23"/>
    </row>
    <row r="910" spans="6:6" x14ac:dyDescent="0.2">
      <c r="F910" s="23"/>
    </row>
    <row r="911" spans="6:6" x14ac:dyDescent="0.2">
      <c r="F911" s="23"/>
    </row>
    <row r="912" spans="6:6" x14ac:dyDescent="0.2">
      <c r="F912" s="23"/>
    </row>
    <row r="913" spans="6:6" x14ac:dyDescent="0.2">
      <c r="F913" s="23"/>
    </row>
    <row r="914" spans="6:6" x14ac:dyDescent="0.2">
      <c r="F914" s="23"/>
    </row>
    <row r="915" spans="6:6" x14ac:dyDescent="0.2">
      <c r="F915" s="23"/>
    </row>
    <row r="916" spans="6:6" x14ac:dyDescent="0.2">
      <c r="F916" s="23"/>
    </row>
    <row r="917" spans="6:6" x14ac:dyDescent="0.2">
      <c r="F917" s="23"/>
    </row>
    <row r="918" spans="6:6" x14ac:dyDescent="0.2">
      <c r="F918" s="23"/>
    </row>
    <row r="919" spans="6:6" x14ac:dyDescent="0.2">
      <c r="F919" s="23"/>
    </row>
    <row r="920" spans="6:6" x14ac:dyDescent="0.2">
      <c r="F920" s="23"/>
    </row>
    <row r="921" spans="6:6" x14ac:dyDescent="0.2">
      <c r="F921" s="23"/>
    </row>
    <row r="922" spans="6:6" x14ac:dyDescent="0.2">
      <c r="F922" s="23"/>
    </row>
    <row r="923" spans="6:6" x14ac:dyDescent="0.2">
      <c r="F923" s="23"/>
    </row>
    <row r="924" spans="6:6" x14ac:dyDescent="0.2">
      <c r="F924" s="23"/>
    </row>
    <row r="925" spans="6:6" x14ac:dyDescent="0.2">
      <c r="F925" s="23"/>
    </row>
    <row r="926" spans="6:6" x14ac:dyDescent="0.2">
      <c r="F926" s="23"/>
    </row>
    <row r="927" spans="6:6" x14ac:dyDescent="0.2">
      <c r="F927" s="23"/>
    </row>
    <row r="928" spans="6:6" x14ac:dyDescent="0.2">
      <c r="F928" s="23"/>
    </row>
    <row r="929" spans="6:6" x14ac:dyDescent="0.2">
      <c r="F929" s="23"/>
    </row>
    <row r="930" spans="6:6" x14ac:dyDescent="0.2">
      <c r="F930" s="23"/>
    </row>
    <row r="931" spans="6:6" x14ac:dyDescent="0.2">
      <c r="F931" s="23"/>
    </row>
    <row r="932" spans="6:6" x14ac:dyDescent="0.2">
      <c r="F932" s="23"/>
    </row>
    <row r="933" spans="6:6" x14ac:dyDescent="0.2">
      <c r="F933" s="23"/>
    </row>
    <row r="934" spans="6:6" x14ac:dyDescent="0.2">
      <c r="F934" s="23"/>
    </row>
    <row r="935" spans="6:6" x14ac:dyDescent="0.2">
      <c r="F935" s="23"/>
    </row>
  </sheetData>
  <mergeCells count="2">
    <mergeCell ref="B4:C4"/>
    <mergeCell ref="A6:I6"/>
  </mergeCells>
  <phoneticPr fontId="0" type="noConversion"/>
  <dataValidations count="2">
    <dataValidation type="list" allowBlank="1" showInputMessage="1" showErrorMessage="1" sqref="F8:F935">
      <formula1>types</formula1>
    </dataValidation>
    <dataValidation type="list" allowBlank="1" showInputMessage="1" showErrorMessage="1" sqref="I8:I250">
      <formula1>instruction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  <rowBreaks count="1" manualBreakCount="1">
    <brk id="55" max="8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925"/>
  <sheetViews>
    <sheetView showGridLines="0" zoomScale="85" zoomScaleNormal="75" workbookViewId="0">
      <pane ySplit="7" topLeftCell="A8" activePane="bottomLeft" state="frozen"/>
      <selection activeCell="B6" sqref="B6"/>
      <selection pane="bottomLeft" activeCell="A8" sqref="A8"/>
    </sheetView>
  </sheetViews>
  <sheetFormatPr defaultRowHeight="12.75" x14ac:dyDescent="0.2"/>
  <cols>
    <col min="1" max="1" width="13.140625" style="3" customWidth="1"/>
    <col min="2" max="2" width="9.140625" style="3"/>
    <col min="3" max="3" width="50.140625" style="1" customWidth="1"/>
    <col min="4" max="4" width="65.85546875" style="4" customWidth="1"/>
    <col min="5" max="5" width="9.5703125" style="48" customWidth="1"/>
    <col min="6" max="6" width="26.42578125" style="22" customWidth="1"/>
    <col min="7" max="7" width="11.42578125" style="5" customWidth="1"/>
    <col min="8" max="8" width="10.7109375" style="5" customWidth="1"/>
    <col min="9" max="9" width="18.140625" style="5" customWidth="1"/>
    <col min="10" max="15" width="9.140625" style="3"/>
    <col min="16" max="16" width="33.140625" style="3" bestFit="1" customWidth="1"/>
    <col min="17" max="16384" width="9.140625" style="3"/>
  </cols>
  <sheetData>
    <row r="1" spans="1:9" ht="15.75" x14ac:dyDescent="0.2">
      <c r="A1" s="36" t="str">
        <f>'Current Model Qsts'!A1</f>
        <v xml:space="preserve">Model Instance Name: </v>
      </c>
      <c r="B1" s="37"/>
      <c r="C1" s="7"/>
      <c r="D1" s="31" t="s">
        <v>22</v>
      </c>
      <c r="E1" s="43"/>
      <c r="F1" s="31"/>
      <c r="G1" s="3"/>
      <c r="H1" s="3"/>
      <c r="I1" s="3"/>
    </row>
    <row r="2" spans="1:9" ht="15.75" x14ac:dyDescent="0.2">
      <c r="A2" s="40" t="str">
        <f>'Current Model Qsts'!A2</f>
        <v>OPM Job Search</v>
      </c>
      <c r="B2" s="37"/>
      <c r="C2" s="7"/>
      <c r="D2" s="32" t="s">
        <v>23</v>
      </c>
      <c r="E2" s="44"/>
      <c r="F2" s="32"/>
      <c r="G2" s="3"/>
      <c r="H2" s="3"/>
      <c r="I2" s="3"/>
    </row>
    <row r="3" spans="1:9" ht="15.75" x14ac:dyDescent="0.2">
      <c r="A3" s="36" t="str">
        <f>'Current Model Qsts'!A3&amp;" "&amp;'Current Model Qsts'!B3</f>
        <v>MID: bKPFCluA60C5JG4p29fn8w==</v>
      </c>
      <c r="B3" s="38"/>
      <c r="C3" s="7"/>
      <c r="D3" s="39" t="s">
        <v>25</v>
      </c>
      <c r="E3" s="45"/>
      <c r="F3" s="33"/>
      <c r="G3" s="3"/>
      <c r="H3" s="3"/>
      <c r="I3" s="3"/>
    </row>
    <row r="4" spans="1:9" ht="15.75" x14ac:dyDescent="0.2">
      <c r="A4" s="30" t="s">
        <v>21</v>
      </c>
      <c r="B4" s="1100">
        <v>40196</v>
      </c>
      <c r="C4" s="1100"/>
      <c r="D4" s="34" t="s">
        <v>24</v>
      </c>
      <c r="E4" s="46"/>
      <c r="F4" s="34"/>
      <c r="G4" s="3"/>
      <c r="H4" s="3"/>
      <c r="I4" s="3"/>
    </row>
    <row r="5" spans="1:9" ht="16.5" thickBot="1" x14ac:dyDescent="0.25">
      <c r="A5" s="30"/>
      <c r="B5" s="38"/>
      <c r="C5" s="7"/>
      <c r="D5" s="35"/>
      <c r="E5" s="47"/>
      <c r="F5" s="35"/>
      <c r="G5" s="3"/>
      <c r="H5" s="3"/>
      <c r="I5" s="3"/>
    </row>
    <row r="6" spans="1:9" s="6" customFormat="1" ht="33.75" customHeight="1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13"/>
    </row>
    <row r="7" spans="1:9" s="2" customFormat="1" ht="78.75" customHeight="1" x14ac:dyDescent="0.2">
      <c r="A7" s="258" t="s">
        <v>20</v>
      </c>
      <c r="B7" s="259" t="s">
        <v>14</v>
      </c>
      <c r="C7" s="259" t="s">
        <v>0</v>
      </c>
      <c r="D7" s="259" t="s">
        <v>1</v>
      </c>
      <c r="E7" s="259" t="s">
        <v>40</v>
      </c>
      <c r="F7" s="52" t="s">
        <v>19</v>
      </c>
      <c r="G7" s="259" t="s">
        <v>11</v>
      </c>
      <c r="H7" s="260" t="s">
        <v>2</v>
      </c>
      <c r="I7" s="261" t="s">
        <v>44</v>
      </c>
    </row>
    <row r="8" spans="1:9" s="279" customFormat="1" ht="24" x14ac:dyDescent="0.2">
      <c r="A8" s="272"/>
      <c r="B8" s="273"/>
      <c r="C8" s="274" t="s">
        <v>140</v>
      </c>
      <c r="D8" s="275" t="s">
        <v>130</v>
      </c>
      <c r="E8" s="276"/>
      <c r="F8" s="293" t="s">
        <v>33</v>
      </c>
      <c r="G8" s="273" t="s">
        <v>12</v>
      </c>
      <c r="H8" s="277" t="s">
        <v>8</v>
      </c>
      <c r="I8" s="278" t="s">
        <v>47</v>
      </c>
    </row>
    <row r="9" spans="1:9" s="279" customFormat="1" x14ac:dyDescent="0.2">
      <c r="A9" s="272"/>
      <c r="B9" s="273"/>
      <c r="C9" s="274"/>
      <c r="D9" s="280" t="s">
        <v>133</v>
      </c>
      <c r="E9" s="276"/>
      <c r="F9" s="281"/>
      <c r="G9" s="273"/>
      <c r="H9" s="277"/>
      <c r="I9" s="278"/>
    </row>
    <row r="10" spans="1:9" s="279" customFormat="1" x14ac:dyDescent="0.2">
      <c r="A10" s="272"/>
      <c r="B10" s="273"/>
      <c r="C10" s="274"/>
      <c r="D10" s="280" t="s">
        <v>131</v>
      </c>
      <c r="E10" s="276"/>
      <c r="F10" s="281"/>
      <c r="G10" s="273"/>
      <c r="H10" s="277"/>
      <c r="I10" s="278"/>
    </row>
    <row r="11" spans="1:9" s="279" customFormat="1" x14ac:dyDescent="0.2">
      <c r="A11" s="272"/>
      <c r="B11" s="273"/>
      <c r="C11" s="274"/>
      <c r="D11" s="280" t="s">
        <v>132</v>
      </c>
      <c r="E11" s="276"/>
      <c r="F11" s="281"/>
      <c r="G11" s="273"/>
      <c r="H11" s="277"/>
      <c r="I11" s="278"/>
    </row>
    <row r="12" spans="1:9" s="279" customFormat="1" x14ac:dyDescent="0.2">
      <c r="A12" s="272"/>
      <c r="B12" s="273"/>
      <c r="C12" s="274"/>
      <c r="D12" s="280" t="s">
        <v>134</v>
      </c>
      <c r="E12" s="276"/>
      <c r="F12" s="281"/>
      <c r="G12" s="273"/>
      <c r="H12" s="277"/>
      <c r="I12" s="278"/>
    </row>
    <row r="13" spans="1:9" s="279" customFormat="1" x14ac:dyDescent="0.2">
      <c r="A13" s="282"/>
      <c r="B13" s="283"/>
      <c r="C13" s="274"/>
      <c r="D13" s="284" t="s">
        <v>16</v>
      </c>
      <c r="E13" s="285" t="s">
        <v>15</v>
      </c>
      <c r="F13" s="286"/>
      <c r="G13" s="283"/>
      <c r="H13" s="283"/>
      <c r="I13" s="287"/>
    </row>
    <row r="14" spans="1:9" s="279" customFormat="1" x14ac:dyDescent="0.2">
      <c r="A14" s="288"/>
      <c r="B14" s="289" t="s">
        <v>15</v>
      </c>
      <c r="C14" s="290" t="s">
        <v>141</v>
      </c>
      <c r="D14" s="291"/>
      <c r="E14" s="292"/>
      <c r="F14" s="293" t="s">
        <v>30</v>
      </c>
      <c r="G14" s="289"/>
      <c r="H14" s="294" t="s">
        <v>10</v>
      </c>
      <c r="I14" s="295" t="s">
        <v>47</v>
      </c>
    </row>
    <row r="15" spans="1:9" s="279" customFormat="1" x14ac:dyDescent="0.2">
      <c r="A15" s="296"/>
      <c r="B15" s="297"/>
      <c r="C15" s="298" t="s">
        <v>142</v>
      </c>
      <c r="D15" s="299" t="s">
        <v>135</v>
      </c>
      <c r="E15" s="300"/>
      <c r="F15" s="304" t="s">
        <v>33</v>
      </c>
      <c r="G15" s="304" t="s">
        <v>12</v>
      </c>
      <c r="H15" s="301" t="s">
        <v>8</v>
      </c>
      <c r="I15" s="302" t="s">
        <v>47</v>
      </c>
    </row>
    <row r="16" spans="1:9" s="279" customFormat="1" x14ac:dyDescent="0.2">
      <c r="A16" s="296"/>
      <c r="B16" s="297"/>
      <c r="C16" s="298"/>
      <c r="D16" s="303" t="s">
        <v>136</v>
      </c>
      <c r="E16" s="300"/>
      <c r="F16" s="304"/>
      <c r="G16" s="297"/>
      <c r="H16" s="301"/>
      <c r="I16" s="302"/>
    </row>
    <row r="17" spans="1:9" s="279" customFormat="1" x14ac:dyDescent="0.2">
      <c r="A17" s="296"/>
      <c r="B17" s="297"/>
      <c r="C17" s="298"/>
      <c r="D17" s="303" t="s">
        <v>137</v>
      </c>
      <c r="E17" s="300"/>
      <c r="F17" s="304"/>
      <c r="G17" s="297"/>
      <c r="H17" s="301"/>
      <c r="I17" s="302"/>
    </row>
    <row r="18" spans="1:9" s="279" customFormat="1" x14ac:dyDescent="0.2">
      <c r="A18" s="296"/>
      <c r="B18" s="297"/>
      <c r="C18" s="298"/>
      <c r="D18" s="303" t="s">
        <v>138</v>
      </c>
      <c r="E18" s="300"/>
      <c r="F18" s="304"/>
      <c r="G18" s="297"/>
      <c r="H18" s="301"/>
      <c r="I18" s="302"/>
    </row>
    <row r="19" spans="1:9" s="279" customFormat="1" x14ac:dyDescent="0.2">
      <c r="A19" s="296"/>
      <c r="B19" s="297"/>
      <c r="C19" s="298"/>
      <c r="D19" s="303" t="s">
        <v>139</v>
      </c>
      <c r="E19" s="300"/>
      <c r="F19" s="304"/>
      <c r="G19" s="297"/>
      <c r="H19" s="301"/>
      <c r="I19" s="302"/>
    </row>
    <row r="20" spans="1:9" s="279" customFormat="1" x14ac:dyDescent="0.2">
      <c r="A20" s="305"/>
      <c r="B20" s="306"/>
      <c r="C20" s="298"/>
      <c r="D20" s="307" t="s">
        <v>16</v>
      </c>
      <c r="E20" s="308" t="s">
        <v>15</v>
      </c>
      <c r="F20" s="309"/>
      <c r="G20" s="306"/>
      <c r="H20" s="306"/>
      <c r="I20" s="310"/>
    </row>
    <row r="21" spans="1:9" s="279" customFormat="1" x14ac:dyDescent="0.2">
      <c r="A21" s="311"/>
      <c r="B21" s="312" t="s">
        <v>15</v>
      </c>
      <c r="C21" s="313" t="s">
        <v>143</v>
      </c>
      <c r="D21" s="314"/>
      <c r="E21" s="315"/>
      <c r="F21" s="316" t="s">
        <v>30</v>
      </c>
      <c r="G21" s="312"/>
      <c r="H21" s="317" t="s">
        <v>10</v>
      </c>
      <c r="I21" s="318" t="s">
        <v>47</v>
      </c>
    </row>
    <row r="22" spans="1:9" x14ac:dyDescent="0.2">
      <c r="A22" s="262">
        <v>235</v>
      </c>
      <c r="B22" s="117"/>
      <c r="C22" s="111" t="s">
        <v>4</v>
      </c>
      <c r="D22" s="112" t="s">
        <v>56</v>
      </c>
      <c r="E22" s="113"/>
      <c r="F22" s="114" t="s">
        <v>33</v>
      </c>
      <c r="G22" s="115" t="s">
        <v>12</v>
      </c>
      <c r="H22" s="115" t="s">
        <v>8</v>
      </c>
      <c r="I22" s="80"/>
    </row>
    <row r="23" spans="1:9" x14ac:dyDescent="0.2">
      <c r="A23" s="116"/>
      <c r="B23" s="117"/>
      <c r="C23" s="118"/>
      <c r="D23" s="24" t="s">
        <v>57</v>
      </c>
      <c r="E23" s="66"/>
      <c r="F23" s="114"/>
      <c r="G23" s="115"/>
      <c r="H23" s="115"/>
      <c r="I23" s="80"/>
    </row>
    <row r="24" spans="1:9" x14ac:dyDescent="0.2">
      <c r="A24" s="116"/>
      <c r="B24" s="117"/>
      <c r="C24" s="118"/>
      <c r="D24" s="119" t="s">
        <v>58</v>
      </c>
      <c r="E24" s="66"/>
      <c r="F24" s="114"/>
      <c r="G24" s="115"/>
      <c r="H24" s="115"/>
      <c r="I24" s="80"/>
    </row>
    <row r="25" spans="1:9" x14ac:dyDescent="0.2">
      <c r="A25" s="116"/>
      <c r="B25" s="117"/>
      <c r="C25" s="118"/>
      <c r="D25" s="119" t="s">
        <v>59</v>
      </c>
      <c r="E25" s="66"/>
      <c r="F25" s="114"/>
      <c r="G25" s="115"/>
      <c r="H25" s="115"/>
      <c r="I25" s="80"/>
    </row>
    <row r="26" spans="1:9" x14ac:dyDescent="0.2">
      <c r="A26" s="116"/>
      <c r="B26" s="117"/>
      <c r="C26" s="118"/>
      <c r="D26" s="119" t="s">
        <v>60</v>
      </c>
      <c r="E26" s="66"/>
      <c r="F26" s="114"/>
      <c r="G26" s="115"/>
      <c r="H26" s="115"/>
      <c r="I26" s="80"/>
    </row>
    <row r="27" spans="1:9" x14ac:dyDescent="0.2">
      <c r="A27" s="144"/>
      <c r="B27" s="120"/>
      <c r="C27" s="121"/>
      <c r="D27" s="122" t="s">
        <v>61</v>
      </c>
      <c r="E27" s="67"/>
      <c r="F27" s="123"/>
      <c r="G27" s="124"/>
      <c r="H27" s="124"/>
      <c r="I27" s="81"/>
    </row>
    <row r="28" spans="1:9" ht="24" x14ac:dyDescent="0.2">
      <c r="A28" s="319" t="s">
        <v>123</v>
      </c>
      <c r="B28" s="320"/>
      <c r="C28" s="321" t="s">
        <v>126</v>
      </c>
      <c r="D28" s="322" t="s">
        <v>104</v>
      </c>
      <c r="E28" s="323" t="s">
        <v>106</v>
      </c>
      <c r="F28" s="324" t="s">
        <v>37</v>
      </c>
      <c r="G28" s="325" t="s">
        <v>13</v>
      </c>
      <c r="H28" s="326" t="s">
        <v>8</v>
      </c>
      <c r="I28" s="327" t="s">
        <v>47</v>
      </c>
    </row>
    <row r="29" spans="1:9" x14ac:dyDescent="0.2">
      <c r="A29" s="328"/>
      <c r="B29" s="325"/>
      <c r="C29" s="321"/>
      <c r="D29" s="329" t="s">
        <v>98</v>
      </c>
      <c r="E29" s="323"/>
      <c r="F29" s="330"/>
      <c r="G29" s="325"/>
      <c r="H29" s="326"/>
      <c r="I29" s="327"/>
    </row>
    <row r="30" spans="1:9" x14ac:dyDescent="0.2">
      <c r="A30" s="328"/>
      <c r="B30" s="325"/>
      <c r="C30" s="321"/>
      <c r="D30" s="329" t="s">
        <v>99</v>
      </c>
      <c r="E30" s="323"/>
      <c r="F30" s="330"/>
      <c r="G30" s="325"/>
      <c r="H30" s="326"/>
      <c r="I30" s="327"/>
    </row>
    <row r="31" spans="1:9" x14ac:dyDescent="0.2">
      <c r="A31" s="328"/>
      <c r="B31" s="325"/>
      <c r="C31" s="321"/>
      <c r="D31" s="329" t="s">
        <v>105</v>
      </c>
      <c r="E31" s="323"/>
      <c r="F31" s="330"/>
      <c r="G31" s="325"/>
      <c r="H31" s="326"/>
      <c r="I31" s="327"/>
    </row>
    <row r="32" spans="1:9" x14ac:dyDescent="0.2">
      <c r="A32" s="328"/>
      <c r="B32" s="325"/>
      <c r="C32" s="321"/>
      <c r="D32" s="329" t="s">
        <v>100</v>
      </c>
      <c r="E32" s="323"/>
      <c r="F32" s="330"/>
      <c r="G32" s="325"/>
      <c r="H32" s="326"/>
      <c r="I32" s="327"/>
    </row>
    <row r="33" spans="1:16" x14ac:dyDescent="0.2">
      <c r="A33" s="328"/>
      <c r="B33" s="325"/>
      <c r="C33" s="321"/>
      <c r="D33" s="329" t="s">
        <v>101</v>
      </c>
      <c r="E33" s="323"/>
      <c r="F33" s="330"/>
      <c r="G33" s="325"/>
      <c r="H33" s="326"/>
      <c r="I33" s="327"/>
    </row>
    <row r="34" spans="1:16" x14ac:dyDescent="0.2">
      <c r="A34" s="328"/>
      <c r="B34" s="325"/>
      <c r="C34" s="321"/>
      <c r="D34" s="322" t="s">
        <v>16</v>
      </c>
      <c r="E34" s="323" t="s">
        <v>109</v>
      </c>
      <c r="F34" s="330"/>
      <c r="G34" s="325"/>
      <c r="H34" s="326"/>
      <c r="I34" s="327"/>
    </row>
    <row r="35" spans="1:16" x14ac:dyDescent="0.2">
      <c r="A35" s="331" t="s">
        <v>124</v>
      </c>
      <c r="B35" s="332" t="s">
        <v>109</v>
      </c>
      <c r="C35" s="333" t="s">
        <v>127</v>
      </c>
      <c r="D35" s="334"/>
      <c r="E35" s="335"/>
      <c r="F35" s="336" t="s">
        <v>30</v>
      </c>
      <c r="G35" s="337"/>
      <c r="H35" s="338" t="s">
        <v>10</v>
      </c>
      <c r="I35" s="339" t="s">
        <v>47</v>
      </c>
    </row>
    <row r="36" spans="1:16" ht="24" customHeight="1" x14ac:dyDescent="0.2">
      <c r="A36" s="340" t="s">
        <v>118</v>
      </c>
      <c r="B36" s="341" t="s">
        <v>106</v>
      </c>
      <c r="C36" s="374" t="s">
        <v>150</v>
      </c>
      <c r="D36" s="342" t="s">
        <v>77</v>
      </c>
      <c r="E36" s="343"/>
      <c r="F36" s="344" t="s">
        <v>33</v>
      </c>
      <c r="G36" s="345" t="s">
        <v>12</v>
      </c>
      <c r="H36" s="345" t="s">
        <v>8</v>
      </c>
      <c r="I36" s="327" t="s">
        <v>47</v>
      </c>
    </row>
    <row r="37" spans="1:16" ht="12.75" customHeight="1" x14ac:dyDescent="0.2">
      <c r="A37" s="346"/>
      <c r="B37" s="347"/>
      <c r="C37" s="321"/>
      <c r="D37" s="348" t="s">
        <v>78</v>
      </c>
      <c r="E37" s="349"/>
      <c r="F37" s="350"/>
      <c r="G37" s="351"/>
      <c r="H37" s="351"/>
      <c r="I37" s="352"/>
    </row>
    <row r="38" spans="1:16" ht="12.75" customHeight="1" x14ac:dyDescent="0.2">
      <c r="A38" s="346"/>
      <c r="B38" s="347"/>
      <c r="C38" s="321"/>
      <c r="D38" s="348" t="s">
        <v>79</v>
      </c>
      <c r="E38" s="349"/>
      <c r="F38" s="350"/>
      <c r="G38" s="351"/>
      <c r="H38" s="351"/>
      <c r="I38" s="352"/>
    </row>
    <row r="39" spans="1:16" ht="12.75" customHeight="1" x14ac:dyDescent="0.2">
      <c r="A39" s="346"/>
      <c r="B39" s="347"/>
      <c r="C39" s="321"/>
      <c r="D39" s="348" t="s">
        <v>80</v>
      </c>
      <c r="E39" s="349"/>
      <c r="F39" s="350"/>
      <c r="G39" s="351"/>
      <c r="H39" s="351"/>
      <c r="I39" s="352"/>
    </row>
    <row r="40" spans="1:16" ht="13.5" customHeight="1" x14ac:dyDescent="0.2">
      <c r="A40" s="346"/>
      <c r="B40" s="347"/>
      <c r="C40" s="321"/>
      <c r="D40" s="348" t="s">
        <v>81</v>
      </c>
      <c r="E40" s="349"/>
      <c r="F40" s="350"/>
      <c r="G40" s="351"/>
      <c r="H40" s="351"/>
      <c r="I40" s="352"/>
      <c r="J40"/>
      <c r="K40"/>
      <c r="L40"/>
      <c r="M40"/>
      <c r="N40"/>
      <c r="O40"/>
      <c r="P40"/>
    </row>
    <row r="41" spans="1:16" ht="13.5" customHeight="1" x14ac:dyDescent="0.2">
      <c r="A41" s="346"/>
      <c r="B41" s="347"/>
      <c r="C41" s="321"/>
      <c r="D41" s="348" t="s">
        <v>82</v>
      </c>
      <c r="E41" s="349"/>
      <c r="F41" s="350"/>
      <c r="G41" s="351"/>
      <c r="H41" s="351"/>
      <c r="I41" s="352"/>
      <c r="J41"/>
      <c r="K41"/>
      <c r="L41"/>
      <c r="M41"/>
      <c r="N41"/>
      <c r="O41"/>
      <c r="P41"/>
    </row>
    <row r="42" spans="1:16" ht="13.5" customHeight="1" x14ac:dyDescent="0.2">
      <c r="A42" s="346"/>
      <c r="B42" s="347"/>
      <c r="C42" s="321"/>
      <c r="D42" s="348" t="s">
        <v>83</v>
      </c>
      <c r="E42" s="349"/>
      <c r="F42" s="350"/>
      <c r="G42" s="351"/>
      <c r="H42" s="351"/>
      <c r="I42" s="352"/>
      <c r="J42"/>
      <c r="K42"/>
      <c r="L42"/>
      <c r="M42"/>
      <c r="N42"/>
      <c r="O42"/>
      <c r="P42"/>
    </row>
    <row r="43" spans="1:16" ht="13.5" customHeight="1" x14ac:dyDescent="0.2">
      <c r="A43" s="346"/>
      <c r="B43" s="347"/>
      <c r="C43" s="321"/>
      <c r="D43" s="353" t="s">
        <v>84</v>
      </c>
      <c r="E43" s="349"/>
      <c r="F43" s="350"/>
      <c r="G43" s="351"/>
      <c r="H43" s="351"/>
      <c r="I43" s="352"/>
      <c r="J43"/>
      <c r="K43"/>
      <c r="L43"/>
      <c r="M43"/>
      <c r="N43"/>
      <c r="O43"/>
      <c r="P43"/>
    </row>
    <row r="44" spans="1:16" ht="13.5" customHeight="1" x14ac:dyDescent="0.2">
      <c r="A44" s="346"/>
      <c r="B44" s="347"/>
      <c r="C44" s="321"/>
      <c r="D44" s="353" t="s">
        <v>85</v>
      </c>
      <c r="E44" s="354" t="s">
        <v>122</v>
      </c>
      <c r="F44" s="350"/>
      <c r="G44" s="351"/>
      <c r="H44" s="351"/>
      <c r="I44" s="352"/>
      <c r="J44"/>
      <c r="K44"/>
      <c r="L44"/>
      <c r="M44"/>
      <c r="N44"/>
      <c r="O44"/>
      <c r="P44"/>
    </row>
    <row r="45" spans="1:16" x14ac:dyDescent="0.2">
      <c r="A45" s="355" t="s">
        <v>119</v>
      </c>
      <c r="B45" s="356" t="s">
        <v>122</v>
      </c>
      <c r="C45" s="333" t="s">
        <v>129</v>
      </c>
      <c r="D45" s="357"/>
      <c r="E45" s="356"/>
      <c r="F45" s="336" t="s">
        <v>30</v>
      </c>
      <c r="G45" s="358"/>
      <c r="H45" s="358" t="s">
        <v>10</v>
      </c>
      <c r="I45" s="339" t="s">
        <v>47</v>
      </c>
      <c r="J45"/>
      <c r="K45"/>
      <c r="L45"/>
      <c r="M45"/>
      <c r="N45"/>
      <c r="O45"/>
      <c r="P45"/>
    </row>
    <row r="46" spans="1:16" x14ac:dyDescent="0.2">
      <c r="A46" s="359" t="s">
        <v>120</v>
      </c>
      <c r="B46" s="360"/>
      <c r="C46" s="361" t="s">
        <v>128</v>
      </c>
      <c r="D46" s="362" t="s">
        <v>87</v>
      </c>
      <c r="E46" s="363"/>
      <c r="F46" s="267" t="s">
        <v>33</v>
      </c>
      <c r="G46" s="364" t="s">
        <v>12</v>
      </c>
      <c r="H46" s="364" t="s">
        <v>8</v>
      </c>
      <c r="I46" s="365" t="s">
        <v>52</v>
      </c>
      <c r="J46"/>
      <c r="K46" s="103"/>
      <c r="L46"/>
      <c r="M46"/>
      <c r="N46"/>
      <c r="O46"/>
      <c r="P46"/>
    </row>
    <row r="47" spans="1:16" x14ac:dyDescent="0.2">
      <c r="A47" s="265"/>
      <c r="B47" s="366"/>
      <c r="C47" s="263"/>
      <c r="D47" s="266" t="s">
        <v>88</v>
      </c>
      <c r="E47" s="363"/>
      <c r="F47" s="267"/>
      <c r="G47" s="367"/>
      <c r="H47" s="367"/>
      <c r="I47" s="264"/>
      <c r="J47"/>
      <c r="K47"/>
      <c r="L47"/>
      <c r="M47"/>
      <c r="N47"/>
      <c r="O47"/>
      <c r="P47"/>
    </row>
    <row r="48" spans="1:16" x14ac:dyDescent="0.2">
      <c r="A48" s="265"/>
      <c r="B48" s="366"/>
      <c r="C48" s="263"/>
      <c r="D48" s="368" t="s">
        <v>89</v>
      </c>
      <c r="E48" s="363"/>
      <c r="F48" s="267"/>
      <c r="G48" s="367"/>
      <c r="H48" s="367"/>
      <c r="I48" s="264"/>
      <c r="J48"/>
      <c r="K48"/>
      <c r="L48"/>
      <c r="M48"/>
      <c r="N48"/>
      <c r="O48"/>
      <c r="P48"/>
    </row>
    <row r="49" spans="1:16" x14ac:dyDescent="0.2">
      <c r="A49" s="265"/>
      <c r="B49" s="366"/>
      <c r="C49" s="263"/>
      <c r="D49" s="368" t="s">
        <v>90</v>
      </c>
      <c r="E49" s="363"/>
      <c r="F49" s="267"/>
      <c r="G49" s="367"/>
      <c r="H49" s="367"/>
      <c r="I49" s="264"/>
      <c r="J49"/>
      <c r="K49"/>
      <c r="L49"/>
      <c r="M49"/>
      <c r="N49"/>
      <c r="O49"/>
      <c r="P49"/>
    </row>
    <row r="50" spans="1:16" x14ac:dyDescent="0.2">
      <c r="A50" s="265"/>
      <c r="B50" s="366"/>
      <c r="C50" s="263"/>
      <c r="D50" s="368" t="s">
        <v>91</v>
      </c>
      <c r="E50" s="363"/>
      <c r="F50" s="267"/>
      <c r="G50" s="367"/>
      <c r="H50" s="367"/>
      <c r="I50" s="264"/>
      <c r="J50"/>
      <c r="K50"/>
      <c r="L50"/>
      <c r="M50"/>
      <c r="N50"/>
      <c r="O50"/>
      <c r="P50"/>
    </row>
    <row r="51" spans="1:16" x14ac:dyDescent="0.2">
      <c r="A51" s="265"/>
      <c r="B51" s="366"/>
      <c r="C51" s="263"/>
      <c r="D51" s="368" t="s">
        <v>92</v>
      </c>
      <c r="E51" s="363"/>
      <c r="F51" s="267"/>
      <c r="G51" s="367"/>
      <c r="H51" s="367"/>
      <c r="I51" s="264"/>
      <c r="J51"/>
      <c r="K51"/>
      <c r="L51"/>
      <c r="M51"/>
      <c r="N51"/>
      <c r="O51"/>
      <c r="P51"/>
    </row>
    <row r="52" spans="1:16" x14ac:dyDescent="0.2">
      <c r="A52" s="265"/>
      <c r="B52" s="366"/>
      <c r="C52" s="263"/>
      <c r="D52" s="368" t="s">
        <v>93</v>
      </c>
      <c r="E52" s="363"/>
      <c r="F52" s="267"/>
      <c r="G52" s="367"/>
      <c r="H52" s="367"/>
      <c r="I52" s="264"/>
      <c r="J52"/>
      <c r="K52"/>
      <c r="L52"/>
      <c r="M52"/>
      <c r="N52"/>
      <c r="O52"/>
      <c r="P52"/>
    </row>
    <row r="53" spans="1:16" x14ac:dyDescent="0.2">
      <c r="A53" s="265"/>
      <c r="B53" s="366"/>
      <c r="C53" s="263"/>
      <c r="D53" s="368" t="s">
        <v>94</v>
      </c>
      <c r="E53" s="363"/>
      <c r="F53" s="267"/>
      <c r="G53" s="367"/>
      <c r="H53" s="367"/>
      <c r="I53" s="264"/>
      <c r="J53"/>
      <c r="K53"/>
      <c r="L53"/>
      <c r="M53"/>
      <c r="N53"/>
      <c r="O53"/>
      <c r="P53"/>
    </row>
    <row r="54" spans="1:16" x14ac:dyDescent="0.2">
      <c r="A54" s="265"/>
      <c r="B54" s="366"/>
      <c r="C54" s="263"/>
      <c r="D54" s="368" t="s">
        <v>95</v>
      </c>
      <c r="E54" s="363"/>
      <c r="F54" s="267"/>
      <c r="G54" s="367"/>
      <c r="H54" s="367"/>
      <c r="I54" s="264"/>
      <c r="J54"/>
      <c r="K54"/>
      <c r="L54"/>
      <c r="M54"/>
      <c r="N54"/>
      <c r="O54"/>
      <c r="P54"/>
    </row>
    <row r="55" spans="1:16" x14ac:dyDescent="0.2">
      <c r="A55" s="265"/>
      <c r="B55" s="366"/>
      <c r="C55" s="263"/>
      <c r="D55" s="368" t="s">
        <v>96</v>
      </c>
      <c r="E55" s="363"/>
      <c r="F55" s="267"/>
      <c r="G55" s="367"/>
      <c r="H55" s="367"/>
      <c r="I55" s="264"/>
      <c r="J55"/>
      <c r="K55"/>
      <c r="L55"/>
      <c r="M55"/>
      <c r="N55"/>
      <c r="O55"/>
      <c r="P55"/>
    </row>
    <row r="56" spans="1:16" x14ac:dyDescent="0.2">
      <c r="A56" s="265"/>
      <c r="B56" s="366"/>
      <c r="C56" s="263"/>
      <c r="D56" s="368" t="s">
        <v>16</v>
      </c>
      <c r="E56" s="363" t="s">
        <v>15</v>
      </c>
      <c r="F56" s="267"/>
      <c r="G56" s="367"/>
      <c r="H56" s="367"/>
      <c r="I56" s="264"/>
      <c r="J56"/>
      <c r="K56"/>
      <c r="L56"/>
      <c r="M56"/>
      <c r="N56"/>
      <c r="O56"/>
      <c r="P56"/>
    </row>
    <row r="57" spans="1:16" x14ac:dyDescent="0.2">
      <c r="A57" s="369" t="s">
        <v>125</v>
      </c>
      <c r="B57" s="370" t="s">
        <v>15</v>
      </c>
      <c r="C57" s="268" t="s">
        <v>97</v>
      </c>
      <c r="D57" s="269"/>
      <c r="E57" s="371"/>
      <c r="F57" s="270" t="s">
        <v>31</v>
      </c>
      <c r="G57" s="372" t="s">
        <v>12</v>
      </c>
      <c r="H57" s="372" t="s">
        <v>10</v>
      </c>
      <c r="I57" s="271" t="s">
        <v>52</v>
      </c>
      <c r="J57"/>
      <c r="K57"/>
      <c r="L57"/>
      <c r="M57"/>
      <c r="N57"/>
      <c r="O57"/>
      <c r="P57"/>
    </row>
    <row r="58" spans="1:16" ht="24" x14ac:dyDescent="0.2">
      <c r="A58" s="256">
        <v>2928</v>
      </c>
      <c r="B58" s="105"/>
      <c r="C58" s="118" t="s">
        <v>112</v>
      </c>
      <c r="D58" s="112" t="s">
        <v>17</v>
      </c>
      <c r="E58" s="66"/>
      <c r="F58" s="142" t="s">
        <v>33</v>
      </c>
      <c r="G58" s="115" t="s">
        <v>12</v>
      </c>
      <c r="H58" s="115" t="s">
        <v>8</v>
      </c>
      <c r="I58" s="80"/>
      <c r="J58"/>
      <c r="K58"/>
      <c r="L58"/>
      <c r="M58"/>
      <c r="N58"/>
      <c r="O58"/>
      <c r="P58"/>
    </row>
    <row r="59" spans="1:16" x14ac:dyDescent="0.2">
      <c r="A59" s="256"/>
      <c r="B59" s="105"/>
      <c r="C59" s="118"/>
      <c r="D59" s="24" t="s">
        <v>41</v>
      </c>
      <c r="E59" s="66"/>
      <c r="F59" s="114"/>
      <c r="G59" s="115"/>
      <c r="H59" s="115"/>
      <c r="I59" s="80"/>
      <c r="J59"/>
      <c r="K59"/>
      <c r="L59"/>
      <c r="M59"/>
      <c r="N59"/>
      <c r="O59"/>
      <c r="P59"/>
    </row>
    <row r="60" spans="1:16" s="248" customFormat="1" ht="24" x14ac:dyDescent="0.2">
      <c r="A60" s="246">
        <v>20262</v>
      </c>
      <c r="B60" s="241"/>
      <c r="C60" s="242" t="s">
        <v>113</v>
      </c>
      <c r="D60" s="243" t="s">
        <v>17</v>
      </c>
      <c r="E60" s="244"/>
      <c r="F60" s="257" t="s">
        <v>33</v>
      </c>
      <c r="G60" s="245" t="s">
        <v>12</v>
      </c>
      <c r="H60" s="245" t="s">
        <v>8</v>
      </c>
      <c r="I60" s="246"/>
      <c r="J60" s="247"/>
      <c r="K60" s="247"/>
      <c r="L60" s="247"/>
      <c r="M60" s="247"/>
      <c r="N60" s="247"/>
      <c r="O60" s="247"/>
      <c r="P60" s="247"/>
    </row>
    <row r="61" spans="1:16" s="248" customFormat="1" x14ac:dyDescent="0.2">
      <c r="A61" s="255"/>
      <c r="B61" s="249"/>
      <c r="C61" s="250"/>
      <c r="D61" s="251" t="s">
        <v>41</v>
      </c>
      <c r="E61" s="252"/>
      <c r="F61" s="253"/>
      <c r="G61" s="254"/>
      <c r="H61" s="254"/>
      <c r="I61" s="255"/>
      <c r="J61" s="247"/>
      <c r="K61" s="247"/>
      <c r="L61" s="247"/>
      <c r="M61" s="247"/>
      <c r="N61" s="247"/>
      <c r="O61" s="247"/>
      <c r="P61" s="247"/>
    </row>
    <row r="62" spans="1:16" x14ac:dyDescent="0.2">
      <c r="A62" s="139">
        <v>3876</v>
      </c>
      <c r="B62" s="107"/>
      <c r="C62" s="137" t="s">
        <v>114</v>
      </c>
      <c r="D62" s="138"/>
      <c r="E62" s="140"/>
      <c r="F62" s="141" t="s">
        <v>30</v>
      </c>
      <c r="G62" s="143"/>
      <c r="H62" s="143" t="s">
        <v>10</v>
      </c>
      <c r="I62" s="139"/>
      <c r="J62"/>
      <c r="K62"/>
      <c r="L62"/>
      <c r="M62"/>
      <c r="N62"/>
      <c r="O62"/>
      <c r="P62"/>
    </row>
    <row r="63" spans="1:16" customFormat="1" x14ac:dyDescent="0.2">
      <c r="A63" s="5"/>
      <c r="B63" s="72"/>
      <c r="C63" s="19"/>
      <c r="D63" s="20"/>
      <c r="E63" s="68"/>
      <c r="F63" s="23"/>
      <c r="G63" s="21"/>
      <c r="H63" s="21"/>
      <c r="I63" s="76"/>
    </row>
    <row r="64" spans="1:16" customFormat="1" x14ac:dyDescent="0.2">
      <c r="B64" s="73"/>
      <c r="E64" s="69"/>
      <c r="F64" s="23"/>
      <c r="I64" s="77"/>
    </row>
    <row r="65" spans="2:9" customFormat="1" x14ac:dyDescent="0.2">
      <c r="B65" s="73"/>
      <c r="E65" s="69"/>
      <c r="F65" s="23"/>
      <c r="I65" s="77"/>
    </row>
    <row r="66" spans="2:9" customFormat="1" x14ac:dyDescent="0.2">
      <c r="B66" s="74"/>
      <c r="E66" s="69"/>
      <c r="F66" s="23"/>
      <c r="I66" s="77"/>
    </row>
    <row r="67" spans="2:9" customFormat="1" x14ac:dyDescent="0.2">
      <c r="B67" s="74"/>
      <c r="E67" s="69"/>
      <c r="F67" s="23"/>
      <c r="I67" s="77"/>
    </row>
    <row r="68" spans="2:9" x14ac:dyDescent="0.2">
      <c r="B68" s="75"/>
      <c r="E68" s="70"/>
      <c r="F68" s="23"/>
    </row>
    <row r="69" spans="2:9" x14ac:dyDescent="0.2">
      <c r="B69" s="75"/>
      <c r="E69" s="70"/>
      <c r="F69" s="23"/>
    </row>
    <row r="70" spans="2:9" x14ac:dyDescent="0.2">
      <c r="B70" s="75"/>
      <c r="E70" s="70"/>
      <c r="F70" s="23"/>
    </row>
    <row r="71" spans="2:9" x14ac:dyDescent="0.2">
      <c r="B71" s="75"/>
      <c r="E71" s="70"/>
      <c r="F71" s="23"/>
    </row>
    <row r="72" spans="2:9" x14ac:dyDescent="0.2">
      <c r="B72" s="75"/>
      <c r="E72" s="70"/>
      <c r="F72" s="23"/>
    </row>
    <row r="73" spans="2:9" x14ac:dyDescent="0.2">
      <c r="B73" s="75"/>
      <c r="E73" s="70"/>
      <c r="F73" s="23"/>
    </row>
    <row r="74" spans="2:9" x14ac:dyDescent="0.2">
      <c r="B74" s="75"/>
      <c r="E74" s="70"/>
      <c r="F74" s="23"/>
    </row>
    <row r="75" spans="2:9" x14ac:dyDescent="0.2">
      <c r="B75" s="75"/>
      <c r="E75" s="70"/>
      <c r="F75" s="23"/>
    </row>
    <row r="76" spans="2:9" x14ac:dyDescent="0.2">
      <c r="B76" s="75"/>
      <c r="E76" s="70"/>
      <c r="F76" s="23"/>
    </row>
    <row r="77" spans="2:9" x14ac:dyDescent="0.2">
      <c r="B77" s="75"/>
      <c r="E77" s="70"/>
      <c r="F77" s="23"/>
    </row>
    <row r="78" spans="2:9" x14ac:dyDescent="0.2">
      <c r="B78" s="75"/>
      <c r="E78" s="70"/>
      <c r="F78" s="23"/>
    </row>
    <row r="79" spans="2:9" x14ac:dyDescent="0.2">
      <c r="B79" s="75"/>
      <c r="E79" s="70"/>
      <c r="F79" s="23"/>
    </row>
    <row r="80" spans="2:9" x14ac:dyDescent="0.2">
      <c r="B80" s="75"/>
      <c r="E80" s="70"/>
      <c r="F80" s="23"/>
    </row>
    <row r="81" spans="2:6" x14ac:dyDescent="0.2">
      <c r="B81" s="75"/>
      <c r="E81" s="70"/>
      <c r="F81" s="23"/>
    </row>
    <row r="82" spans="2:6" x14ac:dyDescent="0.2">
      <c r="B82" s="75"/>
      <c r="E82" s="70"/>
      <c r="F82" s="23"/>
    </row>
    <row r="83" spans="2:6" x14ac:dyDescent="0.2">
      <c r="B83" s="75"/>
      <c r="E83" s="70"/>
      <c r="F83" s="23"/>
    </row>
    <row r="84" spans="2:6" x14ac:dyDescent="0.2">
      <c r="B84" s="75"/>
      <c r="E84" s="70"/>
      <c r="F84" s="23"/>
    </row>
    <row r="85" spans="2:6" x14ac:dyDescent="0.2">
      <c r="B85" s="75"/>
      <c r="E85" s="70"/>
      <c r="F85" s="23"/>
    </row>
    <row r="86" spans="2:6" x14ac:dyDescent="0.2">
      <c r="B86" s="75"/>
      <c r="E86" s="70"/>
      <c r="F86" s="23"/>
    </row>
    <row r="87" spans="2:6" x14ac:dyDescent="0.2">
      <c r="B87" s="75"/>
      <c r="E87" s="70"/>
      <c r="F87" s="23"/>
    </row>
    <row r="88" spans="2:6" x14ac:dyDescent="0.2">
      <c r="B88" s="75"/>
      <c r="E88" s="70"/>
      <c r="F88" s="23"/>
    </row>
    <row r="89" spans="2:6" x14ac:dyDescent="0.2">
      <c r="B89" s="75"/>
      <c r="E89" s="70"/>
      <c r="F89" s="23"/>
    </row>
    <row r="90" spans="2:6" x14ac:dyDescent="0.2">
      <c r="B90" s="75"/>
      <c r="E90" s="70"/>
      <c r="F90" s="23"/>
    </row>
    <row r="91" spans="2:6" x14ac:dyDescent="0.2">
      <c r="B91" s="75"/>
      <c r="E91" s="70"/>
      <c r="F91" s="23"/>
    </row>
    <row r="92" spans="2:6" x14ac:dyDescent="0.2">
      <c r="B92" s="75"/>
      <c r="E92" s="70"/>
      <c r="F92" s="23"/>
    </row>
    <row r="93" spans="2:6" x14ac:dyDescent="0.2">
      <c r="B93" s="75"/>
      <c r="E93" s="70"/>
      <c r="F93" s="23"/>
    </row>
    <row r="94" spans="2:6" x14ac:dyDescent="0.2">
      <c r="B94" s="75"/>
      <c r="E94" s="70"/>
      <c r="F94" s="23"/>
    </row>
    <row r="95" spans="2:6" x14ac:dyDescent="0.2">
      <c r="B95" s="75"/>
      <c r="E95" s="70"/>
      <c r="F95" s="23"/>
    </row>
    <row r="96" spans="2:6" x14ac:dyDescent="0.2">
      <c r="B96" s="75"/>
      <c r="E96" s="70"/>
      <c r="F96" s="23"/>
    </row>
    <row r="97" spans="2:6" x14ac:dyDescent="0.2">
      <c r="B97" s="75"/>
      <c r="E97" s="70"/>
      <c r="F97" s="23"/>
    </row>
    <row r="98" spans="2:6" x14ac:dyDescent="0.2">
      <c r="B98" s="75"/>
      <c r="E98" s="70"/>
      <c r="F98" s="23"/>
    </row>
    <row r="99" spans="2:6" x14ac:dyDescent="0.2">
      <c r="B99" s="75"/>
      <c r="E99" s="70"/>
      <c r="F99" s="23"/>
    </row>
    <row r="100" spans="2:6" x14ac:dyDescent="0.2">
      <c r="B100" s="75"/>
      <c r="E100" s="70"/>
      <c r="F100" s="23"/>
    </row>
    <row r="101" spans="2:6" x14ac:dyDescent="0.2">
      <c r="B101" s="75"/>
      <c r="E101" s="70"/>
      <c r="F101" s="23"/>
    </row>
    <row r="102" spans="2:6" x14ac:dyDescent="0.2">
      <c r="B102" s="75"/>
      <c r="E102" s="70"/>
      <c r="F102" s="23"/>
    </row>
    <row r="103" spans="2:6" x14ac:dyDescent="0.2">
      <c r="B103" s="75"/>
      <c r="E103" s="70"/>
      <c r="F103" s="23"/>
    </row>
    <row r="104" spans="2:6" x14ac:dyDescent="0.2">
      <c r="B104" s="75"/>
      <c r="E104" s="70"/>
      <c r="F104" s="23"/>
    </row>
    <row r="105" spans="2:6" x14ac:dyDescent="0.2">
      <c r="B105" s="75"/>
      <c r="E105" s="70"/>
      <c r="F105" s="23"/>
    </row>
    <row r="106" spans="2:6" x14ac:dyDescent="0.2">
      <c r="B106" s="75"/>
      <c r="E106" s="70"/>
      <c r="F106" s="23"/>
    </row>
    <row r="107" spans="2:6" x14ac:dyDescent="0.2">
      <c r="B107" s="75"/>
      <c r="E107" s="70"/>
      <c r="F107" s="23"/>
    </row>
    <row r="108" spans="2:6" x14ac:dyDescent="0.2">
      <c r="E108" s="70"/>
      <c r="F108" s="23"/>
    </row>
    <row r="109" spans="2:6" x14ac:dyDescent="0.2">
      <c r="E109" s="70"/>
      <c r="F109" s="23"/>
    </row>
    <row r="110" spans="2:6" x14ac:dyDescent="0.2">
      <c r="E110" s="70"/>
      <c r="F110" s="23"/>
    </row>
    <row r="111" spans="2:6" x14ac:dyDescent="0.2">
      <c r="E111" s="70"/>
      <c r="F111" s="23"/>
    </row>
    <row r="112" spans="2:6" x14ac:dyDescent="0.2">
      <c r="E112" s="70"/>
      <c r="F112" s="23"/>
    </row>
    <row r="113" spans="5:6" x14ac:dyDescent="0.2">
      <c r="E113" s="70"/>
      <c r="F113" s="23"/>
    </row>
    <row r="114" spans="5:6" x14ac:dyDescent="0.2">
      <c r="E114" s="70"/>
      <c r="F114" s="23"/>
    </row>
    <row r="115" spans="5:6" x14ac:dyDescent="0.2">
      <c r="E115" s="70"/>
      <c r="F115" s="23"/>
    </row>
    <row r="116" spans="5:6" x14ac:dyDescent="0.2">
      <c r="E116" s="70"/>
      <c r="F116" s="23"/>
    </row>
    <row r="117" spans="5:6" x14ac:dyDescent="0.2">
      <c r="E117" s="70"/>
      <c r="F117" s="23"/>
    </row>
    <row r="118" spans="5:6" x14ac:dyDescent="0.2">
      <c r="E118" s="70"/>
      <c r="F118" s="23"/>
    </row>
    <row r="119" spans="5:6" x14ac:dyDescent="0.2">
      <c r="E119" s="70"/>
      <c r="F119" s="23"/>
    </row>
    <row r="120" spans="5:6" x14ac:dyDescent="0.2">
      <c r="E120" s="70"/>
      <c r="F120" s="23"/>
    </row>
    <row r="121" spans="5:6" x14ac:dyDescent="0.2">
      <c r="E121" s="70"/>
      <c r="F121" s="23"/>
    </row>
    <row r="122" spans="5:6" x14ac:dyDescent="0.2">
      <c r="E122" s="70"/>
      <c r="F122" s="23"/>
    </row>
    <row r="123" spans="5:6" x14ac:dyDescent="0.2">
      <c r="E123" s="70"/>
      <c r="F123" s="23"/>
    </row>
    <row r="124" spans="5:6" x14ac:dyDescent="0.2">
      <c r="E124" s="70"/>
      <c r="F124" s="23"/>
    </row>
    <row r="125" spans="5:6" x14ac:dyDescent="0.2">
      <c r="E125" s="70"/>
      <c r="F125" s="23"/>
    </row>
    <row r="126" spans="5:6" x14ac:dyDescent="0.2">
      <c r="E126" s="70"/>
      <c r="F126" s="23"/>
    </row>
    <row r="127" spans="5:6" x14ac:dyDescent="0.2">
      <c r="E127" s="70"/>
      <c r="F127" s="23"/>
    </row>
    <row r="128" spans="5:6" x14ac:dyDescent="0.2">
      <c r="E128" s="70"/>
      <c r="F128" s="23"/>
    </row>
    <row r="129" spans="5:6" x14ac:dyDescent="0.2">
      <c r="E129" s="70"/>
      <c r="F129" s="23"/>
    </row>
    <row r="130" spans="5:6" x14ac:dyDescent="0.2">
      <c r="E130" s="70"/>
      <c r="F130" s="23"/>
    </row>
    <row r="131" spans="5:6" x14ac:dyDescent="0.2">
      <c r="E131" s="70"/>
      <c r="F131" s="23"/>
    </row>
    <row r="132" spans="5:6" x14ac:dyDescent="0.2">
      <c r="E132" s="70"/>
      <c r="F132" s="23"/>
    </row>
    <row r="133" spans="5:6" x14ac:dyDescent="0.2">
      <c r="E133" s="70"/>
      <c r="F133" s="23"/>
    </row>
    <row r="134" spans="5:6" x14ac:dyDescent="0.2">
      <c r="E134" s="70"/>
      <c r="F134" s="23"/>
    </row>
    <row r="135" spans="5:6" x14ac:dyDescent="0.2">
      <c r="E135" s="70"/>
      <c r="F135" s="23"/>
    </row>
    <row r="136" spans="5:6" x14ac:dyDescent="0.2">
      <c r="E136" s="70"/>
      <c r="F136" s="23"/>
    </row>
    <row r="137" spans="5:6" x14ac:dyDescent="0.2">
      <c r="E137" s="70"/>
      <c r="F137" s="23"/>
    </row>
    <row r="138" spans="5:6" x14ac:dyDescent="0.2">
      <c r="E138" s="70"/>
      <c r="F138" s="23"/>
    </row>
    <row r="139" spans="5:6" x14ac:dyDescent="0.2">
      <c r="E139" s="70"/>
      <c r="F139" s="23"/>
    </row>
    <row r="140" spans="5:6" x14ac:dyDescent="0.2">
      <c r="E140" s="70"/>
      <c r="F140" s="23"/>
    </row>
    <row r="141" spans="5:6" x14ac:dyDescent="0.2">
      <c r="E141" s="70"/>
      <c r="F141" s="23"/>
    </row>
    <row r="142" spans="5:6" x14ac:dyDescent="0.2">
      <c r="E142" s="70"/>
      <c r="F142" s="23"/>
    </row>
    <row r="143" spans="5:6" x14ac:dyDescent="0.2">
      <c r="E143" s="70"/>
      <c r="F143" s="23"/>
    </row>
    <row r="144" spans="5:6" x14ac:dyDescent="0.2">
      <c r="E144" s="70"/>
      <c r="F144" s="23"/>
    </row>
    <row r="145" spans="5:6" x14ac:dyDescent="0.2">
      <c r="E145" s="70"/>
      <c r="F145" s="23"/>
    </row>
    <row r="146" spans="5:6" x14ac:dyDescent="0.2">
      <c r="E146" s="70"/>
      <c r="F146" s="23"/>
    </row>
    <row r="147" spans="5:6" x14ac:dyDescent="0.2">
      <c r="E147" s="70"/>
      <c r="F147" s="23"/>
    </row>
    <row r="148" spans="5:6" x14ac:dyDescent="0.2">
      <c r="E148" s="70"/>
      <c r="F148" s="23"/>
    </row>
    <row r="149" spans="5:6" x14ac:dyDescent="0.2">
      <c r="E149" s="70"/>
      <c r="F149" s="23"/>
    </row>
    <row r="150" spans="5:6" x14ac:dyDescent="0.2">
      <c r="E150" s="70"/>
      <c r="F150" s="23"/>
    </row>
    <row r="151" spans="5:6" x14ac:dyDescent="0.2">
      <c r="E151" s="70"/>
      <c r="F151" s="23"/>
    </row>
    <row r="152" spans="5:6" x14ac:dyDescent="0.2">
      <c r="E152" s="70"/>
      <c r="F152" s="23"/>
    </row>
    <row r="153" spans="5:6" x14ac:dyDescent="0.2">
      <c r="E153" s="70"/>
      <c r="F153" s="23"/>
    </row>
    <row r="154" spans="5:6" x14ac:dyDescent="0.2">
      <c r="E154" s="70"/>
      <c r="F154" s="23"/>
    </row>
    <row r="155" spans="5:6" x14ac:dyDescent="0.2">
      <c r="E155" s="70"/>
      <c r="F155" s="23"/>
    </row>
    <row r="156" spans="5:6" x14ac:dyDescent="0.2">
      <c r="E156" s="70"/>
      <c r="F156" s="23"/>
    </row>
    <row r="157" spans="5:6" x14ac:dyDescent="0.2">
      <c r="E157" s="70"/>
      <c r="F157" s="23"/>
    </row>
    <row r="158" spans="5:6" x14ac:dyDescent="0.2">
      <c r="E158" s="70"/>
      <c r="F158" s="23"/>
    </row>
    <row r="159" spans="5:6" x14ac:dyDescent="0.2">
      <c r="E159" s="70"/>
      <c r="F159" s="23"/>
    </row>
    <row r="160" spans="5:6" x14ac:dyDescent="0.2">
      <c r="E160" s="70"/>
      <c r="F160" s="23"/>
    </row>
    <row r="161" spans="5:6" x14ac:dyDescent="0.2">
      <c r="E161" s="70"/>
      <c r="F161" s="23"/>
    </row>
    <row r="162" spans="5:6" x14ac:dyDescent="0.2">
      <c r="E162" s="70"/>
      <c r="F162" s="23"/>
    </row>
    <row r="163" spans="5:6" x14ac:dyDescent="0.2">
      <c r="E163" s="70"/>
      <c r="F163" s="23"/>
    </row>
    <row r="164" spans="5:6" x14ac:dyDescent="0.2">
      <c r="E164" s="70"/>
      <c r="F164" s="23"/>
    </row>
    <row r="165" spans="5:6" x14ac:dyDescent="0.2">
      <c r="E165" s="70"/>
      <c r="F165" s="23"/>
    </row>
    <row r="166" spans="5:6" x14ac:dyDescent="0.2">
      <c r="E166" s="70"/>
      <c r="F166" s="23"/>
    </row>
    <row r="167" spans="5:6" x14ac:dyDescent="0.2">
      <c r="E167" s="70"/>
      <c r="F167" s="23"/>
    </row>
    <row r="168" spans="5:6" x14ac:dyDescent="0.2">
      <c r="E168" s="70"/>
      <c r="F168" s="23"/>
    </row>
    <row r="169" spans="5:6" x14ac:dyDescent="0.2">
      <c r="E169" s="70"/>
      <c r="F169" s="23"/>
    </row>
    <row r="170" spans="5:6" x14ac:dyDescent="0.2">
      <c r="E170" s="70"/>
      <c r="F170" s="23"/>
    </row>
    <row r="171" spans="5:6" x14ac:dyDescent="0.2">
      <c r="E171" s="70"/>
      <c r="F171" s="23"/>
    </row>
    <row r="172" spans="5:6" x14ac:dyDescent="0.2">
      <c r="E172" s="70"/>
      <c r="F172" s="23"/>
    </row>
    <row r="173" spans="5:6" x14ac:dyDescent="0.2">
      <c r="E173" s="70"/>
      <c r="F173" s="23"/>
    </row>
    <row r="174" spans="5:6" x14ac:dyDescent="0.2">
      <c r="E174" s="70"/>
      <c r="F174" s="23"/>
    </row>
    <row r="175" spans="5:6" x14ac:dyDescent="0.2">
      <c r="E175" s="70"/>
      <c r="F175" s="23"/>
    </row>
    <row r="176" spans="5:6" x14ac:dyDescent="0.2">
      <c r="E176" s="70"/>
      <c r="F176" s="23"/>
    </row>
    <row r="177" spans="5:6" x14ac:dyDescent="0.2">
      <c r="E177" s="70"/>
      <c r="F177" s="23"/>
    </row>
    <row r="178" spans="5:6" x14ac:dyDescent="0.2">
      <c r="E178" s="70"/>
      <c r="F178" s="23"/>
    </row>
    <row r="179" spans="5:6" x14ac:dyDescent="0.2">
      <c r="E179" s="70"/>
      <c r="F179" s="23"/>
    </row>
    <row r="180" spans="5:6" x14ac:dyDescent="0.2">
      <c r="E180" s="70"/>
      <c r="F180" s="23"/>
    </row>
    <row r="181" spans="5:6" x14ac:dyDescent="0.2">
      <c r="E181" s="70"/>
      <c r="F181" s="23"/>
    </row>
    <row r="182" spans="5:6" x14ac:dyDescent="0.2">
      <c r="E182" s="70"/>
      <c r="F182" s="23"/>
    </row>
    <row r="183" spans="5:6" x14ac:dyDescent="0.2">
      <c r="E183" s="70"/>
      <c r="F183" s="23"/>
    </row>
    <row r="184" spans="5:6" x14ac:dyDescent="0.2">
      <c r="E184" s="70"/>
      <c r="F184" s="23"/>
    </row>
    <row r="185" spans="5:6" x14ac:dyDescent="0.2">
      <c r="E185" s="70"/>
      <c r="F185" s="23"/>
    </row>
    <row r="186" spans="5:6" x14ac:dyDescent="0.2">
      <c r="E186" s="70"/>
      <c r="F186" s="23"/>
    </row>
    <row r="187" spans="5:6" x14ac:dyDescent="0.2">
      <c r="E187" s="70"/>
      <c r="F187" s="23"/>
    </row>
    <row r="188" spans="5:6" x14ac:dyDescent="0.2">
      <c r="E188" s="70"/>
      <c r="F188" s="23"/>
    </row>
    <row r="189" spans="5:6" x14ac:dyDescent="0.2">
      <c r="E189" s="70"/>
      <c r="F189" s="23"/>
    </row>
    <row r="190" spans="5:6" x14ac:dyDescent="0.2">
      <c r="E190" s="70"/>
      <c r="F190" s="23"/>
    </row>
    <row r="191" spans="5:6" x14ac:dyDescent="0.2">
      <c r="E191" s="70"/>
      <c r="F191" s="23"/>
    </row>
    <row r="192" spans="5:6" x14ac:dyDescent="0.2">
      <c r="E192" s="70"/>
      <c r="F192" s="23"/>
    </row>
    <row r="193" spans="5:6" x14ac:dyDescent="0.2">
      <c r="E193" s="70"/>
      <c r="F193" s="23"/>
    </row>
    <row r="194" spans="5:6" x14ac:dyDescent="0.2">
      <c r="E194" s="70"/>
      <c r="F194" s="23"/>
    </row>
    <row r="195" spans="5:6" x14ac:dyDescent="0.2">
      <c r="E195" s="70"/>
      <c r="F195" s="23"/>
    </row>
    <row r="196" spans="5:6" x14ac:dyDescent="0.2">
      <c r="E196" s="70"/>
      <c r="F196" s="23"/>
    </row>
    <row r="197" spans="5:6" x14ac:dyDescent="0.2">
      <c r="E197" s="70"/>
      <c r="F197" s="23"/>
    </row>
    <row r="198" spans="5:6" x14ac:dyDescent="0.2">
      <c r="E198" s="70"/>
      <c r="F198" s="23"/>
    </row>
    <row r="199" spans="5:6" x14ac:dyDescent="0.2">
      <c r="E199" s="70"/>
      <c r="F199" s="23"/>
    </row>
    <row r="200" spans="5:6" x14ac:dyDescent="0.2">
      <c r="E200" s="70"/>
      <c r="F200" s="23"/>
    </row>
    <row r="201" spans="5:6" x14ac:dyDescent="0.2">
      <c r="E201" s="70"/>
      <c r="F201" s="23"/>
    </row>
    <row r="202" spans="5:6" x14ac:dyDescent="0.2">
      <c r="E202" s="70"/>
      <c r="F202" s="23"/>
    </row>
    <row r="203" spans="5:6" x14ac:dyDescent="0.2">
      <c r="E203" s="70"/>
      <c r="F203" s="23"/>
    </row>
    <row r="204" spans="5:6" x14ac:dyDescent="0.2">
      <c r="E204" s="70"/>
      <c r="F204" s="23"/>
    </row>
    <row r="205" spans="5:6" x14ac:dyDescent="0.2">
      <c r="E205" s="70"/>
      <c r="F205" s="23"/>
    </row>
    <row r="206" spans="5:6" x14ac:dyDescent="0.2">
      <c r="F206" s="23"/>
    </row>
    <row r="207" spans="5:6" x14ac:dyDescent="0.2">
      <c r="F207" s="23"/>
    </row>
    <row r="208" spans="5:6" x14ac:dyDescent="0.2">
      <c r="F208" s="23"/>
    </row>
    <row r="209" spans="6:6" x14ac:dyDescent="0.2">
      <c r="F209" s="23"/>
    </row>
    <row r="210" spans="6:6" x14ac:dyDescent="0.2">
      <c r="F210" s="23"/>
    </row>
    <row r="211" spans="6:6" x14ac:dyDescent="0.2">
      <c r="F211" s="23"/>
    </row>
    <row r="212" spans="6:6" x14ac:dyDescent="0.2">
      <c r="F212" s="23"/>
    </row>
    <row r="213" spans="6:6" x14ac:dyDescent="0.2">
      <c r="F213" s="23"/>
    </row>
    <row r="214" spans="6:6" x14ac:dyDescent="0.2">
      <c r="F214" s="23"/>
    </row>
    <row r="215" spans="6:6" x14ac:dyDescent="0.2">
      <c r="F215" s="23"/>
    </row>
    <row r="216" spans="6:6" x14ac:dyDescent="0.2">
      <c r="F216" s="23"/>
    </row>
    <row r="217" spans="6:6" x14ac:dyDescent="0.2">
      <c r="F217" s="23"/>
    </row>
    <row r="218" spans="6:6" x14ac:dyDescent="0.2">
      <c r="F218" s="23"/>
    </row>
    <row r="219" spans="6:6" x14ac:dyDescent="0.2">
      <c r="F219" s="23"/>
    </row>
    <row r="220" spans="6:6" x14ac:dyDescent="0.2">
      <c r="F220" s="23"/>
    </row>
    <row r="221" spans="6:6" x14ac:dyDescent="0.2">
      <c r="F221" s="23"/>
    </row>
    <row r="222" spans="6:6" x14ac:dyDescent="0.2">
      <c r="F222" s="23"/>
    </row>
    <row r="223" spans="6:6" x14ac:dyDescent="0.2">
      <c r="F223" s="23"/>
    </row>
    <row r="224" spans="6:6" x14ac:dyDescent="0.2">
      <c r="F224" s="23"/>
    </row>
    <row r="225" spans="6:6" x14ac:dyDescent="0.2">
      <c r="F225" s="23"/>
    </row>
    <row r="226" spans="6:6" x14ac:dyDescent="0.2">
      <c r="F226" s="23"/>
    </row>
    <row r="227" spans="6:6" x14ac:dyDescent="0.2">
      <c r="F227" s="23"/>
    </row>
    <row r="228" spans="6:6" x14ac:dyDescent="0.2">
      <c r="F228" s="23"/>
    </row>
    <row r="229" spans="6:6" x14ac:dyDescent="0.2">
      <c r="F229" s="23"/>
    </row>
    <row r="230" spans="6:6" x14ac:dyDescent="0.2">
      <c r="F230" s="23"/>
    </row>
    <row r="231" spans="6:6" x14ac:dyDescent="0.2">
      <c r="F231" s="23"/>
    </row>
    <row r="232" spans="6:6" x14ac:dyDescent="0.2">
      <c r="F232" s="23"/>
    </row>
    <row r="233" spans="6:6" x14ac:dyDescent="0.2">
      <c r="F233" s="23"/>
    </row>
    <row r="234" spans="6:6" x14ac:dyDescent="0.2">
      <c r="F234" s="23"/>
    </row>
    <row r="235" spans="6:6" x14ac:dyDescent="0.2">
      <c r="F235" s="23"/>
    </row>
    <row r="236" spans="6:6" x14ac:dyDescent="0.2">
      <c r="F236" s="23"/>
    </row>
    <row r="237" spans="6:6" x14ac:dyDescent="0.2">
      <c r="F237" s="23"/>
    </row>
    <row r="238" spans="6:6" x14ac:dyDescent="0.2">
      <c r="F238" s="23"/>
    </row>
    <row r="239" spans="6:6" x14ac:dyDescent="0.2">
      <c r="F239" s="23"/>
    </row>
    <row r="240" spans="6:6" x14ac:dyDescent="0.2">
      <c r="F240" s="23"/>
    </row>
    <row r="241" spans="6:6" x14ac:dyDescent="0.2">
      <c r="F241" s="23"/>
    </row>
    <row r="242" spans="6:6" x14ac:dyDescent="0.2">
      <c r="F242" s="23"/>
    </row>
    <row r="243" spans="6:6" x14ac:dyDescent="0.2">
      <c r="F243" s="23"/>
    </row>
    <row r="244" spans="6:6" x14ac:dyDescent="0.2">
      <c r="F244" s="23"/>
    </row>
    <row r="245" spans="6:6" x14ac:dyDescent="0.2">
      <c r="F245" s="23"/>
    </row>
    <row r="246" spans="6:6" x14ac:dyDescent="0.2">
      <c r="F246" s="23"/>
    </row>
    <row r="247" spans="6:6" x14ac:dyDescent="0.2">
      <c r="F247" s="23"/>
    </row>
    <row r="248" spans="6:6" x14ac:dyDescent="0.2">
      <c r="F248" s="23"/>
    </row>
    <row r="249" spans="6:6" x14ac:dyDescent="0.2">
      <c r="F249" s="23"/>
    </row>
    <row r="250" spans="6:6" x14ac:dyDescent="0.2">
      <c r="F250" s="23"/>
    </row>
    <row r="251" spans="6:6" x14ac:dyDescent="0.2">
      <c r="F251" s="23"/>
    </row>
    <row r="252" spans="6:6" x14ac:dyDescent="0.2">
      <c r="F252" s="23"/>
    </row>
    <row r="253" spans="6:6" x14ac:dyDescent="0.2">
      <c r="F253" s="23"/>
    </row>
    <row r="254" spans="6:6" x14ac:dyDescent="0.2">
      <c r="F254" s="23"/>
    </row>
    <row r="255" spans="6:6" x14ac:dyDescent="0.2">
      <c r="F255" s="23"/>
    </row>
    <row r="256" spans="6:6" x14ac:dyDescent="0.2">
      <c r="F256" s="23"/>
    </row>
    <row r="257" spans="6:6" x14ac:dyDescent="0.2">
      <c r="F257" s="23"/>
    </row>
    <row r="258" spans="6:6" x14ac:dyDescent="0.2">
      <c r="F258" s="23"/>
    </row>
    <row r="259" spans="6:6" x14ac:dyDescent="0.2">
      <c r="F259" s="23"/>
    </row>
    <row r="260" spans="6:6" x14ac:dyDescent="0.2">
      <c r="F260" s="23"/>
    </row>
    <row r="261" spans="6:6" x14ac:dyDescent="0.2">
      <c r="F261" s="23"/>
    </row>
    <row r="262" spans="6:6" x14ac:dyDescent="0.2">
      <c r="F262" s="23"/>
    </row>
    <row r="263" spans="6:6" x14ac:dyDescent="0.2">
      <c r="F263" s="23"/>
    </row>
    <row r="264" spans="6:6" x14ac:dyDescent="0.2">
      <c r="F264" s="23"/>
    </row>
    <row r="265" spans="6:6" x14ac:dyDescent="0.2">
      <c r="F265" s="23"/>
    </row>
    <row r="266" spans="6:6" x14ac:dyDescent="0.2">
      <c r="F266" s="23"/>
    </row>
    <row r="267" spans="6:6" x14ac:dyDescent="0.2">
      <c r="F267" s="23"/>
    </row>
    <row r="268" spans="6:6" x14ac:dyDescent="0.2">
      <c r="F268" s="23"/>
    </row>
    <row r="269" spans="6:6" x14ac:dyDescent="0.2">
      <c r="F269" s="23"/>
    </row>
    <row r="270" spans="6:6" x14ac:dyDescent="0.2">
      <c r="F270" s="23"/>
    </row>
    <row r="271" spans="6:6" x14ac:dyDescent="0.2">
      <c r="F271" s="23"/>
    </row>
    <row r="272" spans="6:6" x14ac:dyDescent="0.2">
      <c r="F272" s="23"/>
    </row>
    <row r="273" spans="6:6" x14ac:dyDescent="0.2">
      <c r="F273" s="23"/>
    </row>
    <row r="274" spans="6:6" x14ac:dyDescent="0.2">
      <c r="F274" s="23"/>
    </row>
    <row r="275" spans="6:6" x14ac:dyDescent="0.2">
      <c r="F275" s="23"/>
    </row>
    <row r="276" spans="6:6" x14ac:dyDescent="0.2">
      <c r="F276" s="23"/>
    </row>
    <row r="277" spans="6:6" x14ac:dyDescent="0.2">
      <c r="F277" s="23"/>
    </row>
    <row r="278" spans="6:6" x14ac:dyDescent="0.2">
      <c r="F278" s="23"/>
    </row>
    <row r="279" spans="6:6" x14ac:dyDescent="0.2">
      <c r="F279" s="23"/>
    </row>
    <row r="280" spans="6:6" x14ac:dyDescent="0.2">
      <c r="F280" s="23"/>
    </row>
    <row r="281" spans="6:6" x14ac:dyDescent="0.2">
      <c r="F281" s="23"/>
    </row>
    <row r="282" spans="6:6" x14ac:dyDescent="0.2">
      <c r="F282" s="23"/>
    </row>
    <row r="283" spans="6:6" x14ac:dyDescent="0.2">
      <c r="F283" s="23"/>
    </row>
    <row r="284" spans="6:6" x14ac:dyDescent="0.2">
      <c r="F284" s="23"/>
    </row>
    <row r="285" spans="6:6" x14ac:dyDescent="0.2">
      <c r="F285" s="23"/>
    </row>
    <row r="286" spans="6:6" x14ac:dyDescent="0.2">
      <c r="F286" s="23"/>
    </row>
    <row r="287" spans="6:6" x14ac:dyDescent="0.2">
      <c r="F287" s="23"/>
    </row>
    <row r="288" spans="6:6" x14ac:dyDescent="0.2">
      <c r="F288" s="23"/>
    </row>
    <row r="289" spans="6:6" x14ac:dyDescent="0.2">
      <c r="F289" s="23"/>
    </row>
    <row r="290" spans="6:6" x14ac:dyDescent="0.2">
      <c r="F290" s="23"/>
    </row>
    <row r="291" spans="6:6" x14ac:dyDescent="0.2">
      <c r="F291" s="23"/>
    </row>
    <row r="292" spans="6:6" x14ac:dyDescent="0.2">
      <c r="F292" s="23"/>
    </row>
    <row r="293" spans="6:6" x14ac:dyDescent="0.2">
      <c r="F293" s="23"/>
    </row>
    <row r="294" spans="6:6" x14ac:dyDescent="0.2">
      <c r="F294" s="23"/>
    </row>
    <row r="295" spans="6:6" x14ac:dyDescent="0.2">
      <c r="F295" s="23"/>
    </row>
    <row r="296" spans="6:6" x14ac:dyDescent="0.2">
      <c r="F296" s="23"/>
    </row>
    <row r="297" spans="6:6" x14ac:dyDescent="0.2">
      <c r="F297" s="23"/>
    </row>
    <row r="298" spans="6:6" x14ac:dyDescent="0.2">
      <c r="F298" s="23"/>
    </row>
    <row r="299" spans="6:6" x14ac:dyDescent="0.2">
      <c r="F299" s="23"/>
    </row>
    <row r="300" spans="6:6" x14ac:dyDescent="0.2">
      <c r="F300" s="23"/>
    </row>
    <row r="301" spans="6:6" x14ac:dyDescent="0.2">
      <c r="F301" s="23"/>
    </row>
    <row r="302" spans="6:6" x14ac:dyDescent="0.2">
      <c r="F302" s="23"/>
    </row>
    <row r="303" spans="6:6" x14ac:dyDescent="0.2">
      <c r="F303" s="23"/>
    </row>
    <row r="304" spans="6:6" x14ac:dyDescent="0.2">
      <c r="F304" s="23"/>
    </row>
    <row r="305" spans="6:6" x14ac:dyDescent="0.2">
      <c r="F305" s="23"/>
    </row>
    <row r="306" spans="6:6" x14ac:dyDescent="0.2">
      <c r="F306" s="23"/>
    </row>
    <row r="307" spans="6:6" x14ac:dyDescent="0.2">
      <c r="F307" s="23"/>
    </row>
    <row r="308" spans="6:6" x14ac:dyDescent="0.2">
      <c r="F308" s="23"/>
    </row>
    <row r="309" spans="6:6" x14ac:dyDescent="0.2">
      <c r="F309" s="23"/>
    </row>
    <row r="310" spans="6:6" x14ac:dyDescent="0.2">
      <c r="F310" s="23"/>
    </row>
    <row r="311" spans="6:6" x14ac:dyDescent="0.2">
      <c r="F311" s="23"/>
    </row>
    <row r="312" spans="6:6" x14ac:dyDescent="0.2">
      <c r="F312" s="23"/>
    </row>
    <row r="313" spans="6:6" x14ac:dyDescent="0.2">
      <c r="F313" s="23"/>
    </row>
    <row r="314" spans="6:6" x14ac:dyDescent="0.2">
      <c r="F314" s="23"/>
    </row>
    <row r="315" spans="6:6" x14ac:dyDescent="0.2">
      <c r="F315" s="23"/>
    </row>
    <row r="316" spans="6:6" x14ac:dyDescent="0.2">
      <c r="F316" s="23"/>
    </row>
    <row r="317" spans="6:6" x14ac:dyDescent="0.2">
      <c r="F317" s="23"/>
    </row>
    <row r="318" spans="6:6" x14ac:dyDescent="0.2">
      <c r="F318" s="23"/>
    </row>
    <row r="319" spans="6:6" x14ac:dyDescent="0.2">
      <c r="F319" s="23"/>
    </row>
    <row r="320" spans="6:6" x14ac:dyDescent="0.2">
      <c r="F320" s="23"/>
    </row>
    <row r="321" spans="6:6" x14ac:dyDescent="0.2">
      <c r="F321" s="23"/>
    </row>
    <row r="322" spans="6:6" x14ac:dyDescent="0.2">
      <c r="F322" s="23"/>
    </row>
    <row r="323" spans="6:6" x14ac:dyDescent="0.2">
      <c r="F323" s="23"/>
    </row>
    <row r="324" spans="6:6" x14ac:dyDescent="0.2">
      <c r="F324" s="23"/>
    </row>
    <row r="325" spans="6:6" x14ac:dyDescent="0.2">
      <c r="F325" s="23"/>
    </row>
    <row r="326" spans="6:6" x14ac:dyDescent="0.2">
      <c r="F326" s="23"/>
    </row>
    <row r="327" spans="6:6" x14ac:dyDescent="0.2">
      <c r="F327" s="23"/>
    </row>
    <row r="328" spans="6:6" x14ac:dyDescent="0.2">
      <c r="F328" s="23"/>
    </row>
    <row r="329" spans="6:6" x14ac:dyDescent="0.2">
      <c r="F329" s="23"/>
    </row>
    <row r="330" spans="6:6" x14ac:dyDescent="0.2">
      <c r="F330" s="23"/>
    </row>
    <row r="331" spans="6:6" x14ac:dyDescent="0.2">
      <c r="F331" s="23"/>
    </row>
    <row r="332" spans="6:6" x14ac:dyDescent="0.2">
      <c r="F332" s="23"/>
    </row>
    <row r="333" spans="6:6" x14ac:dyDescent="0.2">
      <c r="F333" s="23"/>
    </row>
    <row r="334" spans="6:6" x14ac:dyDescent="0.2">
      <c r="F334" s="23"/>
    </row>
    <row r="335" spans="6:6" x14ac:dyDescent="0.2">
      <c r="F335" s="23"/>
    </row>
    <row r="336" spans="6:6" x14ac:dyDescent="0.2">
      <c r="F336" s="23"/>
    </row>
    <row r="337" spans="6:6" x14ac:dyDescent="0.2">
      <c r="F337" s="23"/>
    </row>
    <row r="338" spans="6:6" x14ac:dyDescent="0.2">
      <c r="F338" s="23"/>
    </row>
    <row r="339" spans="6:6" x14ac:dyDescent="0.2">
      <c r="F339" s="23"/>
    </row>
    <row r="340" spans="6:6" x14ac:dyDescent="0.2">
      <c r="F340" s="23"/>
    </row>
    <row r="341" spans="6:6" x14ac:dyDescent="0.2">
      <c r="F341" s="23"/>
    </row>
    <row r="342" spans="6:6" x14ac:dyDescent="0.2">
      <c r="F342" s="23"/>
    </row>
    <row r="343" spans="6:6" x14ac:dyDescent="0.2">
      <c r="F343" s="23"/>
    </row>
    <row r="344" spans="6:6" x14ac:dyDescent="0.2">
      <c r="F344" s="23"/>
    </row>
    <row r="345" spans="6:6" x14ac:dyDescent="0.2">
      <c r="F345" s="23"/>
    </row>
    <row r="346" spans="6:6" x14ac:dyDescent="0.2">
      <c r="F346" s="23"/>
    </row>
    <row r="347" spans="6:6" x14ac:dyDescent="0.2">
      <c r="F347" s="23"/>
    </row>
    <row r="348" spans="6:6" x14ac:dyDescent="0.2">
      <c r="F348" s="23"/>
    </row>
    <row r="349" spans="6:6" x14ac:dyDescent="0.2">
      <c r="F349" s="23"/>
    </row>
    <row r="350" spans="6:6" x14ac:dyDescent="0.2">
      <c r="F350" s="23"/>
    </row>
    <row r="351" spans="6:6" x14ac:dyDescent="0.2">
      <c r="F351" s="23"/>
    </row>
    <row r="352" spans="6:6" x14ac:dyDescent="0.2">
      <c r="F352" s="23"/>
    </row>
    <row r="353" spans="6:6" x14ac:dyDescent="0.2">
      <c r="F353" s="23"/>
    </row>
    <row r="354" spans="6:6" x14ac:dyDescent="0.2">
      <c r="F354" s="23"/>
    </row>
    <row r="355" spans="6:6" x14ac:dyDescent="0.2">
      <c r="F355" s="23"/>
    </row>
    <row r="356" spans="6:6" x14ac:dyDescent="0.2">
      <c r="F356" s="23"/>
    </row>
    <row r="357" spans="6:6" x14ac:dyDescent="0.2">
      <c r="F357" s="23"/>
    </row>
    <row r="358" spans="6:6" x14ac:dyDescent="0.2">
      <c r="F358" s="23"/>
    </row>
    <row r="359" spans="6:6" x14ac:dyDescent="0.2">
      <c r="F359" s="23"/>
    </row>
    <row r="360" spans="6:6" x14ac:dyDescent="0.2">
      <c r="F360" s="23"/>
    </row>
    <row r="361" spans="6:6" x14ac:dyDescent="0.2">
      <c r="F361" s="23"/>
    </row>
    <row r="362" spans="6:6" x14ac:dyDescent="0.2">
      <c r="F362" s="23"/>
    </row>
    <row r="363" spans="6:6" x14ac:dyDescent="0.2">
      <c r="F363" s="23"/>
    </row>
    <row r="364" spans="6:6" x14ac:dyDescent="0.2">
      <c r="F364" s="23"/>
    </row>
    <row r="365" spans="6:6" x14ac:dyDescent="0.2">
      <c r="F365" s="23"/>
    </row>
    <row r="366" spans="6:6" x14ac:dyDescent="0.2">
      <c r="F366" s="23"/>
    </row>
    <row r="367" spans="6:6" x14ac:dyDescent="0.2">
      <c r="F367" s="23"/>
    </row>
    <row r="368" spans="6:6" x14ac:dyDescent="0.2">
      <c r="F368" s="23"/>
    </row>
    <row r="369" spans="6:6" x14ac:dyDescent="0.2">
      <c r="F369" s="23"/>
    </row>
    <row r="370" spans="6:6" x14ac:dyDescent="0.2">
      <c r="F370" s="23"/>
    </row>
    <row r="371" spans="6:6" x14ac:dyDescent="0.2">
      <c r="F371" s="23"/>
    </row>
    <row r="372" spans="6:6" x14ac:dyDescent="0.2">
      <c r="F372" s="23"/>
    </row>
    <row r="373" spans="6:6" x14ac:dyDescent="0.2">
      <c r="F373" s="23"/>
    </row>
    <row r="374" spans="6:6" x14ac:dyDescent="0.2">
      <c r="F374" s="23"/>
    </row>
    <row r="375" spans="6:6" x14ac:dyDescent="0.2">
      <c r="F375" s="23"/>
    </row>
    <row r="376" spans="6:6" x14ac:dyDescent="0.2">
      <c r="F376" s="23"/>
    </row>
    <row r="377" spans="6:6" x14ac:dyDescent="0.2">
      <c r="F377" s="23"/>
    </row>
    <row r="378" spans="6:6" x14ac:dyDescent="0.2">
      <c r="F378" s="23"/>
    </row>
    <row r="379" spans="6:6" x14ac:dyDescent="0.2">
      <c r="F379" s="23"/>
    </row>
    <row r="380" spans="6:6" x14ac:dyDescent="0.2">
      <c r="F380" s="23"/>
    </row>
    <row r="381" spans="6:6" x14ac:dyDescent="0.2">
      <c r="F381" s="23"/>
    </row>
    <row r="382" spans="6:6" x14ac:dyDescent="0.2">
      <c r="F382" s="23"/>
    </row>
    <row r="383" spans="6:6" x14ac:dyDescent="0.2">
      <c r="F383" s="23"/>
    </row>
    <row r="384" spans="6:6" x14ac:dyDescent="0.2">
      <c r="F384" s="23"/>
    </row>
    <row r="385" spans="6:6" x14ac:dyDescent="0.2">
      <c r="F385" s="23"/>
    </row>
    <row r="386" spans="6:6" x14ac:dyDescent="0.2">
      <c r="F386" s="23"/>
    </row>
    <row r="387" spans="6:6" x14ac:dyDescent="0.2">
      <c r="F387" s="23"/>
    </row>
    <row r="388" spans="6:6" x14ac:dyDescent="0.2">
      <c r="F388" s="23"/>
    </row>
    <row r="389" spans="6:6" x14ac:dyDescent="0.2">
      <c r="F389" s="23"/>
    </row>
    <row r="390" spans="6:6" x14ac:dyDescent="0.2">
      <c r="F390" s="23"/>
    </row>
    <row r="391" spans="6:6" x14ac:dyDescent="0.2">
      <c r="F391" s="23"/>
    </row>
    <row r="392" spans="6:6" x14ac:dyDescent="0.2">
      <c r="F392" s="23"/>
    </row>
    <row r="393" spans="6:6" x14ac:dyDescent="0.2">
      <c r="F393" s="23"/>
    </row>
    <row r="394" spans="6:6" x14ac:dyDescent="0.2">
      <c r="F394" s="23"/>
    </row>
    <row r="395" spans="6:6" x14ac:dyDescent="0.2">
      <c r="F395" s="23"/>
    </row>
    <row r="396" spans="6:6" x14ac:dyDescent="0.2">
      <c r="F396" s="23"/>
    </row>
    <row r="397" spans="6:6" x14ac:dyDescent="0.2">
      <c r="F397" s="23"/>
    </row>
    <row r="398" spans="6:6" x14ac:dyDescent="0.2">
      <c r="F398" s="23"/>
    </row>
    <row r="399" spans="6:6" x14ac:dyDescent="0.2">
      <c r="F399" s="23"/>
    </row>
    <row r="400" spans="6:6" x14ac:dyDescent="0.2">
      <c r="F400" s="23"/>
    </row>
    <row r="401" spans="6:6" x14ac:dyDescent="0.2">
      <c r="F401" s="23"/>
    </row>
    <row r="402" spans="6:6" x14ac:dyDescent="0.2">
      <c r="F402" s="23"/>
    </row>
    <row r="403" spans="6:6" x14ac:dyDescent="0.2">
      <c r="F403" s="23"/>
    </row>
    <row r="404" spans="6:6" x14ac:dyDescent="0.2">
      <c r="F404" s="23"/>
    </row>
    <row r="405" spans="6:6" x14ac:dyDescent="0.2">
      <c r="F405" s="23"/>
    </row>
    <row r="406" spans="6:6" x14ac:dyDescent="0.2">
      <c r="F406" s="23"/>
    </row>
    <row r="407" spans="6:6" x14ac:dyDescent="0.2">
      <c r="F407" s="23"/>
    </row>
    <row r="408" spans="6:6" x14ac:dyDescent="0.2">
      <c r="F408" s="23"/>
    </row>
    <row r="409" spans="6:6" x14ac:dyDescent="0.2">
      <c r="F409" s="23"/>
    </row>
    <row r="410" spans="6:6" x14ac:dyDescent="0.2">
      <c r="F410" s="23"/>
    </row>
    <row r="411" spans="6:6" x14ac:dyDescent="0.2">
      <c r="F411" s="23"/>
    </row>
    <row r="412" spans="6:6" x14ac:dyDescent="0.2">
      <c r="F412" s="23"/>
    </row>
    <row r="413" spans="6:6" x14ac:dyDescent="0.2">
      <c r="F413" s="23"/>
    </row>
    <row r="414" spans="6:6" x14ac:dyDescent="0.2">
      <c r="F414" s="23"/>
    </row>
    <row r="415" spans="6:6" x14ac:dyDescent="0.2">
      <c r="F415" s="23"/>
    </row>
    <row r="416" spans="6:6" x14ac:dyDescent="0.2">
      <c r="F416" s="23"/>
    </row>
    <row r="417" spans="6:6" x14ac:dyDescent="0.2">
      <c r="F417" s="23"/>
    </row>
    <row r="418" spans="6:6" x14ac:dyDescent="0.2">
      <c r="F418" s="23"/>
    </row>
    <row r="419" spans="6:6" x14ac:dyDescent="0.2">
      <c r="F419" s="23"/>
    </row>
    <row r="420" spans="6:6" x14ac:dyDescent="0.2">
      <c r="F420" s="23"/>
    </row>
    <row r="421" spans="6:6" x14ac:dyDescent="0.2">
      <c r="F421" s="23"/>
    </row>
    <row r="422" spans="6:6" x14ac:dyDescent="0.2">
      <c r="F422" s="23"/>
    </row>
    <row r="423" spans="6:6" x14ac:dyDescent="0.2">
      <c r="F423" s="23"/>
    </row>
    <row r="424" spans="6:6" x14ac:dyDescent="0.2">
      <c r="F424" s="23"/>
    </row>
    <row r="425" spans="6:6" x14ac:dyDescent="0.2">
      <c r="F425" s="23"/>
    </row>
    <row r="426" spans="6:6" x14ac:dyDescent="0.2">
      <c r="F426" s="23"/>
    </row>
    <row r="427" spans="6:6" x14ac:dyDescent="0.2">
      <c r="F427" s="23"/>
    </row>
    <row r="428" spans="6:6" x14ac:dyDescent="0.2">
      <c r="F428" s="23"/>
    </row>
    <row r="429" spans="6:6" x14ac:dyDescent="0.2">
      <c r="F429" s="23"/>
    </row>
    <row r="430" spans="6:6" x14ac:dyDescent="0.2">
      <c r="F430" s="23"/>
    </row>
    <row r="431" spans="6:6" x14ac:dyDescent="0.2">
      <c r="F431" s="23"/>
    </row>
    <row r="432" spans="6:6" x14ac:dyDescent="0.2">
      <c r="F432" s="23"/>
    </row>
    <row r="433" spans="6:6" x14ac:dyDescent="0.2">
      <c r="F433" s="23"/>
    </row>
    <row r="434" spans="6:6" x14ac:dyDescent="0.2">
      <c r="F434" s="23"/>
    </row>
    <row r="435" spans="6:6" x14ac:dyDescent="0.2">
      <c r="F435" s="23"/>
    </row>
    <row r="436" spans="6:6" x14ac:dyDescent="0.2">
      <c r="F436" s="23"/>
    </row>
    <row r="437" spans="6:6" x14ac:dyDescent="0.2">
      <c r="F437" s="23"/>
    </row>
    <row r="438" spans="6:6" x14ac:dyDescent="0.2">
      <c r="F438" s="23"/>
    </row>
    <row r="439" spans="6:6" x14ac:dyDescent="0.2">
      <c r="F439" s="23"/>
    </row>
    <row r="440" spans="6:6" x14ac:dyDescent="0.2">
      <c r="F440" s="23"/>
    </row>
    <row r="441" spans="6:6" x14ac:dyDescent="0.2">
      <c r="F441" s="23"/>
    </row>
    <row r="442" spans="6:6" x14ac:dyDescent="0.2">
      <c r="F442" s="23"/>
    </row>
    <row r="443" spans="6:6" x14ac:dyDescent="0.2">
      <c r="F443" s="23"/>
    </row>
    <row r="444" spans="6:6" x14ac:dyDescent="0.2">
      <c r="F444" s="23"/>
    </row>
    <row r="445" spans="6:6" x14ac:dyDescent="0.2">
      <c r="F445" s="23"/>
    </row>
    <row r="446" spans="6:6" x14ac:dyDescent="0.2">
      <c r="F446" s="23"/>
    </row>
    <row r="447" spans="6:6" x14ac:dyDescent="0.2">
      <c r="F447" s="23"/>
    </row>
    <row r="448" spans="6:6" x14ac:dyDescent="0.2">
      <c r="F448" s="23"/>
    </row>
    <row r="449" spans="6:6" x14ac:dyDescent="0.2">
      <c r="F449" s="23"/>
    </row>
    <row r="450" spans="6:6" x14ac:dyDescent="0.2">
      <c r="F450" s="23"/>
    </row>
    <row r="451" spans="6:6" x14ac:dyDescent="0.2">
      <c r="F451" s="23"/>
    </row>
    <row r="452" spans="6:6" x14ac:dyDescent="0.2">
      <c r="F452" s="23"/>
    </row>
    <row r="453" spans="6:6" x14ac:dyDescent="0.2">
      <c r="F453" s="23"/>
    </row>
    <row r="454" spans="6:6" x14ac:dyDescent="0.2">
      <c r="F454" s="23"/>
    </row>
    <row r="455" spans="6:6" x14ac:dyDescent="0.2">
      <c r="F455" s="23"/>
    </row>
    <row r="456" spans="6:6" x14ac:dyDescent="0.2">
      <c r="F456" s="23"/>
    </row>
    <row r="457" spans="6:6" x14ac:dyDescent="0.2">
      <c r="F457" s="23"/>
    </row>
    <row r="458" spans="6:6" x14ac:dyDescent="0.2">
      <c r="F458" s="23"/>
    </row>
    <row r="459" spans="6:6" x14ac:dyDescent="0.2">
      <c r="F459" s="23"/>
    </row>
    <row r="460" spans="6:6" x14ac:dyDescent="0.2">
      <c r="F460" s="23"/>
    </row>
    <row r="461" spans="6:6" x14ac:dyDescent="0.2">
      <c r="F461" s="23"/>
    </row>
    <row r="462" spans="6:6" x14ac:dyDescent="0.2">
      <c r="F462" s="23"/>
    </row>
    <row r="463" spans="6:6" x14ac:dyDescent="0.2">
      <c r="F463" s="23"/>
    </row>
    <row r="464" spans="6:6" x14ac:dyDescent="0.2">
      <c r="F464" s="23"/>
    </row>
    <row r="465" spans="6:6" x14ac:dyDescent="0.2">
      <c r="F465" s="23"/>
    </row>
    <row r="466" spans="6:6" x14ac:dyDescent="0.2">
      <c r="F466" s="23"/>
    </row>
    <row r="467" spans="6:6" x14ac:dyDescent="0.2">
      <c r="F467" s="23"/>
    </row>
    <row r="468" spans="6:6" x14ac:dyDescent="0.2">
      <c r="F468" s="23"/>
    </row>
    <row r="469" spans="6:6" x14ac:dyDescent="0.2">
      <c r="F469" s="23"/>
    </row>
    <row r="470" spans="6:6" x14ac:dyDescent="0.2">
      <c r="F470" s="23"/>
    </row>
    <row r="471" spans="6:6" x14ac:dyDescent="0.2">
      <c r="F471" s="23"/>
    </row>
    <row r="472" spans="6:6" x14ac:dyDescent="0.2">
      <c r="F472" s="23"/>
    </row>
    <row r="473" spans="6:6" x14ac:dyDescent="0.2">
      <c r="F473" s="23"/>
    </row>
    <row r="474" spans="6:6" x14ac:dyDescent="0.2">
      <c r="F474" s="23"/>
    </row>
    <row r="475" spans="6:6" x14ac:dyDescent="0.2">
      <c r="F475" s="23"/>
    </row>
    <row r="476" spans="6:6" x14ac:dyDescent="0.2">
      <c r="F476" s="23"/>
    </row>
    <row r="477" spans="6:6" x14ac:dyDescent="0.2">
      <c r="F477" s="23"/>
    </row>
    <row r="478" spans="6:6" x14ac:dyDescent="0.2">
      <c r="F478" s="23"/>
    </row>
    <row r="479" spans="6:6" x14ac:dyDescent="0.2">
      <c r="F479" s="23"/>
    </row>
    <row r="480" spans="6:6" x14ac:dyDescent="0.2">
      <c r="F480" s="23"/>
    </row>
    <row r="481" spans="6:6" x14ac:dyDescent="0.2">
      <c r="F481" s="23"/>
    </row>
    <row r="482" spans="6:6" x14ac:dyDescent="0.2">
      <c r="F482" s="23"/>
    </row>
    <row r="483" spans="6:6" x14ac:dyDescent="0.2">
      <c r="F483" s="23"/>
    </row>
    <row r="484" spans="6:6" x14ac:dyDescent="0.2">
      <c r="F484" s="23"/>
    </row>
    <row r="485" spans="6:6" x14ac:dyDescent="0.2">
      <c r="F485" s="23"/>
    </row>
    <row r="486" spans="6:6" x14ac:dyDescent="0.2">
      <c r="F486" s="23"/>
    </row>
    <row r="487" spans="6:6" x14ac:dyDescent="0.2">
      <c r="F487" s="23"/>
    </row>
    <row r="488" spans="6:6" x14ac:dyDescent="0.2">
      <c r="F488" s="23"/>
    </row>
    <row r="489" spans="6:6" x14ac:dyDescent="0.2">
      <c r="F489" s="23"/>
    </row>
    <row r="490" spans="6:6" x14ac:dyDescent="0.2">
      <c r="F490" s="23"/>
    </row>
    <row r="491" spans="6:6" x14ac:dyDescent="0.2">
      <c r="F491" s="23"/>
    </row>
    <row r="492" spans="6:6" x14ac:dyDescent="0.2">
      <c r="F492" s="23"/>
    </row>
    <row r="493" spans="6:6" x14ac:dyDescent="0.2">
      <c r="F493" s="23"/>
    </row>
    <row r="494" spans="6:6" x14ac:dyDescent="0.2">
      <c r="F494" s="23"/>
    </row>
    <row r="495" spans="6:6" x14ac:dyDescent="0.2">
      <c r="F495" s="23"/>
    </row>
    <row r="496" spans="6:6" x14ac:dyDescent="0.2">
      <c r="F496" s="23"/>
    </row>
    <row r="497" spans="6:6" x14ac:dyDescent="0.2">
      <c r="F497" s="23"/>
    </row>
    <row r="498" spans="6:6" x14ac:dyDescent="0.2">
      <c r="F498" s="23"/>
    </row>
    <row r="499" spans="6:6" x14ac:dyDescent="0.2">
      <c r="F499" s="23"/>
    </row>
    <row r="500" spans="6:6" x14ac:dyDescent="0.2">
      <c r="F500" s="23"/>
    </row>
    <row r="501" spans="6:6" x14ac:dyDescent="0.2">
      <c r="F501" s="23"/>
    </row>
    <row r="502" spans="6:6" x14ac:dyDescent="0.2">
      <c r="F502" s="23"/>
    </row>
    <row r="503" spans="6:6" x14ac:dyDescent="0.2">
      <c r="F503" s="23"/>
    </row>
    <row r="504" spans="6:6" x14ac:dyDescent="0.2">
      <c r="F504" s="23"/>
    </row>
    <row r="505" spans="6:6" x14ac:dyDescent="0.2">
      <c r="F505" s="23"/>
    </row>
    <row r="506" spans="6:6" x14ac:dyDescent="0.2">
      <c r="F506" s="23"/>
    </row>
    <row r="507" spans="6:6" x14ac:dyDescent="0.2">
      <c r="F507" s="23"/>
    </row>
    <row r="508" spans="6:6" x14ac:dyDescent="0.2">
      <c r="F508" s="23"/>
    </row>
    <row r="509" spans="6:6" x14ac:dyDescent="0.2">
      <c r="F509" s="23"/>
    </row>
    <row r="510" spans="6:6" x14ac:dyDescent="0.2">
      <c r="F510" s="23"/>
    </row>
    <row r="511" spans="6:6" x14ac:dyDescent="0.2">
      <c r="F511" s="23"/>
    </row>
    <row r="512" spans="6:6" x14ac:dyDescent="0.2">
      <c r="F512" s="23"/>
    </row>
    <row r="513" spans="6:6" x14ac:dyDescent="0.2">
      <c r="F513" s="23"/>
    </row>
    <row r="514" spans="6:6" x14ac:dyDescent="0.2">
      <c r="F514" s="23"/>
    </row>
    <row r="515" spans="6:6" x14ac:dyDescent="0.2">
      <c r="F515" s="23"/>
    </row>
    <row r="516" spans="6:6" x14ac:dyDescent="0.2">
      <c r="F516" s="23"/>
    </row>
    <row r="517" spans="6:6" x14ac:dyDescent="0.2">
      <c r="F517" s="23"/>
    </row>
    <row r="518" spans="6:6" x14ac:dyDescent="0.2">
      <c r="F518" s="23"/>
    </row>
    <row r="519" spans="6:6" x14ac:dyDescent="0.2">
      <c r="F519" s="23"/>
    </row>
    <row r="520" spans="6:6" x14ac:dyDescent="0.2">
      <c r="F520" s="23"/>
    </row>
    <row r="521" spans="6:6" x14ac:dyDescent="0.2">
      <c r="F521" s="23"/>
    </row>
    <row r="522" spans="6:6" x14ac:dyDescent="0.2">
      <c r="F522" s="23"/>
    </row>
    <row r="523" spans="6:6" x14ac:dyDescent="0.2">
      <c r="F523" s="23"/>
    </row>
    <row r="524" spans="6:6" x14ac:dyDescent="0.2">
      <c r="F524" s="23"/>
    </row>
    <row r="525" spans="6:6" x14ac:dyDescent="0.2">
      <c r="F525" s="23"/>
    </row>
    <row r="526" spans="6:6" x14ac:dyDescent="0.2">
      <c r="F526" s="23"/>
    </row>
    <row r="527" spans="6:6" x14ac:dyDescent="0.2">
      <c r="F527" s="23"/>
    </row>
    <row r="528" spans="6:6" x14ac:dyDescent="0.2">
      <c r="F528" s="23"/>
    </row>
    <row r="529" spans="6:6" x14ac:dyDescent="0.2">
      <c r="F529" s="23"/>
    </row>
    <row r="530" spans="6:6" x14ac:dyDescent="0.2">
      <c r="F530" s="23"/>
    </row>
    <row r="531" spans="6:6" x14ac:dyDescent="0.2">
      <c r="F531" s="23"/>
    </row>
    <row r="532" spans="6:6" x14ac:dyDescent="0.2">
      <c r="F532" s="23"/>
    </row>
    <row r="533" spans="6:6" x14ac:dyDescent="0.2">
      <c r="F533" s="23"/>
    </row>
    <row r="534" spans="6:6" x14ac:dyDescent="0.2">
      <c r="F534" s="23"/>
    </row>
    <row r="535" spans="6:6" x14ac:dyDescent="0.2">
      <c r="F535" s="23"/>
    </row>
    <row r="536" spans="6:6" x14ac:dyDescent="0.2">
      <c r="F536" s="23"/>
    </row>
    <row r="537" spans="6:6" x14ac:dyDescent="0.2">
      <c r="F537" s="23"/>
    </row>
    <row r="538" spans="6:6" x14ac:dyDescent="0.2">
      <c r="F538" s="23"/>
    </row>
    <row r="539" spans="6:6" x14ac:dyDescent="0.2">
      <c r="F539" s="23"/>
    </row>
    <row r="540" spans="6:6" x14ac:dyDescent="0.2">
      <c r="F540" s="23"/>
    </row>
    <row r="541" spans="6:6" x14ac:dyDescent="0.2">
      <c r="F541" s="23"/>
    </row>
    <row r="542" spans="6:6" x14ac:dyDescent="0.2">
      <c r="F542" s="23"/>
    </row>
    <row r="543" spans="6:6" x14ac:dyDescent="0.2">
      <c r="F543" s="23"/>
    </row>
    <row r="544" spans="6:6" x14ac:dyDescent="0.2">
      <c r="F544" s="23"/>
    </row>
    <row r="545" spans="6:6" x14ac:dyDescent="0.2">
      <c r="F545" s="23"/>
    </row>
    <row r="546" spans="6:6" x14ac:dyDescent="0.2">
      <c r="F546" s="23"/>
    </row>
    <row r="547" spans="6:6" x14ac:dyDescent="0.2">
      <c r="F547" s="23"/>
    </row>
    <row r="548" spans="6:6" x14ac:dyDescent="0.2">
      <c r="F548" s="23"/>
    </row>
    <row r="549" spans="6:6" x14ac:dyDescent="0.2">
      <c r="F549" s="23"/>
    </row>
    <row r="550" spans="6:6" x14ac:dyDescent="0.2">
      <c r="F550" s="23"/>
    </row>
    <row r="551" spans="6:6" x14ac:dyDescent="0.2">
      <c r="F551" s="23"/>
    </row>
    <row r="552" spans="6:6" x14ac:dyDescent="0.2">
      <c r="F552" s="23"/>
    </row>
    <row r="553" spans="6:6" x14ac:dyDescent="0.2">
      <c r="F553" s="23"/>
    </row>
    <row r="554" spans="6:6" x14ac:dyDescent="0.2">
      <c r="F554" s="23"/>
    </row>
    <row r="555" spans="6:6" x14ac:dyDescent="0.2">
      <c r="F555" s="23"/>
    </row>
    <row r="556" spans="6:6" x14ac:dyDescent="0.2">
      <c r="F556" s="23"/>
    </row>
    <row r="557" spans="6:6" x14ac:dyDescent="0.2">
      <c r="F557" s="23"/>
    </row>
    <row r="558" spans="6:6" x14ac:dyDescent="0.2">
      <c r="F558" s="23"/>
    </row>
    <row r="559" spans="6:6" x14ac:dyDescent="0.2">
      <c r="F559" s="23"/>
    </row>
    <row r="560" spans="6:6" x14ac:dyDescent="0.2">
      <c r="F560" s="23"/>
    </row>
    <row r="561" spans="6:6" x14ac:dyDescent="0.2">
      <c r="F561" s="23"/>
    </row>
    <row r="562" spans="6:6" x14ac:dyDescent="0.2">
      <c r="F562" s="23"/>
    </row>
    <row r="563" spans="6:6" x14ac:dyDescent="0.2">
      <c r="F563" s="23"/>
    </row>
    <row r="564" spans="6:6" x14ac:dyDescent="0.2">
      <c r="F564" s="23"/>
    </row>
    <row r="565" spans="6:6" x14ac:dyDescent="0.2">
      <c r="F565" s="23"/>
    </row>
    <row r="566" spans="6:6" x14ac:dyDescent="0.2">
      <c r="F566" s="23"/>
    </row>
    <row r="567" spans="6:6" x14ac:dyDescent="0.2">
      <c r="F567" s="23"/>
    </row>
    <row r="568" spans="6:6" x14ac:dyDescent="0.2">
      <c r="F568" s="23"/>
    </row>
    <row r="569" spans="6:6" x14ac:dyDescent="0.2">
      <c r="F569" s="23"/>
    </row>
    <row r="570" spans="6:6" x14ac:dyDescent="0.2">
      <c r="F570" s="23"/>
    </row>
    <row r="571" spans="6:6" x14ac:dyDescent="0.2">
      <c r="F571" s="23"/>
    </row>
    <row r="572" spans="6:6" x14ac:dyDescent="0.2">
      <c r="F572" s="23"/>
    </row>
    <row r="573" spans="6:6" x14ac:dyDescent="0.2">
      <c r="F573" s="23"/>
    </row>
    <row r="574" spans="6:6" x14ac:dyDescent="0.2">
      <c r="F574" s="23"/>
    </row>
    <row r="575" spans="6:6" x14ac:dyDescent="0.2">
      <c r="F575" s="23"/>
    </row>
    <row r="576" spans="6:6" x14ac:dyDescent="0.2">
      <c r="F576" s="23"/>
    </row>
    <row r="577" spans="6:6" x14ac:dyDescent="0.2">
      <c r="F577" s="23"/>
    </row>
    <row r="578" spans="6:6" x14ac:dyDescent="0.2">
      <c r="F578" s="23"/>
    </row>
    <row r="579" spans="6:6" x14ac:dyDescent="0.2">
      <c r="F579" s="23"/>
    </row>
    <row r="580" spans="6:6" x14ac:dyDescent="0.2">
      <c r="F580" s="23"/>
    </row>
    <row r="581" spans="6:6" x14ac:dyDescent="0.2">
      <c r="F581" s="23"/>
    </row>
    <row r="582" spans="6:6" x14ac:dyDescent="0.2">
      <c r="F582" s="23"/>
    </row>
    <row r="583" spans="6:6" x14ac:dyDescent="0.2">
      <c r="F583" s="23"/>
    </row>
    <row r="584" spans="6:6" x14ac:dyDescent="0.2">
      <c r="F584" s="23"/>
    </row>
    <row r="585" spans="6:6" x14ac:dyDescent="0.2">
      <c r="F585" s="23"/>
    </row>
    <row r="586" spans="6:6" x14ac:dyDescent="0.2">
      <c r="F586" s="23"/>
    </row>
    <row r="587" spans="6:6" x14ac:dyDescent="0.2">
      <c r="F587" s="23"/>
    </row>
    <row r="588" spans="6:6" x14ac:dyDescent="0.2">
      <c r="F588" s="23"/>
    </row>
    <row r="589" spans="6:6" x14ac:dyDescent="0.2">
      <c r="F589" s="23"/>
    </row>
    <row r="590" spans="6:6" x14ac:dyDescent="0.2">
      <c r="F590" s="23"/>
    </row>
    <row r="591" spans="6:6" x14ac:dyDescent="0.2">
      <c r="F591" s="23"/>
    </row>
    <row r="592" spans="6:6" x14ac:dyDescent="0.2">
      <c r="F592" s="23"/>
    </row>
    <row r="593" spans="6:6" x14ac:dyDescent="0.2">
      <c r="F593" s="23"/>
    </row>
    <row r="594" spans="6:6" x14ac:dyDescent="0.2">
      <c r="F594" s="23"/>
    </row>
    <row r="595" spans="6:6" x14ac:dyDescent="0.2">
      <c r="F595" s="23"/>
    </row>
    <row r="596" spans="6:6" x14ac:dyDescent="0.2">
      <c r="F596" s="23"/>
    </row>
    <row r="597" spans="6:6" x14ac:dyDescent="0.2">
      <c r="F597" s="23"/>
    </row>
    <row r="598" spans="6:6" x14ac:dyDescent="0.2">
      <c r="F598" s="23"/>
    </row>
    <row r="599" spans="6:6" x14ac:dyDescent="0.2">
      <c r="F599" s="23"/>
    </row>
    <row r="600" spans="6:6" x14ac:dyDescent="0.2">
      <c r="F600" s="23"/>
    </row>
    <row r="601" spans="6:6" x14ac:dyDescent="0.2">
      <c r="F601" s="23"/>
    </row>
    <row r="602" spans="6:6" x14ac:dyDescent="0.2">
      <c r="F602" s="23"/>
    </row>
    <row r="603" spans="6:6" x14ac:dyDescent="0.2">
      <c r="F603" s="23"/>
    </row>
    <row r="604" spans="6:6" x14ac:dyDescent="0.2">
      <c r="F604" s="23"/>
    </row>
    <row r="605" spans="6:6" x14ac:dyDescent="0.2">
      <c r="F605" s="23"/>
    </row>
    <row r="606" spans="6:6" x14ac:dyDescent="0.2">
      <c r="F606" s="23"/>
    </row>
    <row r="607" spans="6:6" x14ac:dyDescent="0.2">
      <c r="F607" s="23"/>
    </row>
    <row r="608" spans="6:6" x14ac:dyDescent="0.2">
      <c r="F608" s="23"/>
    </row>
    <row r="609" spans="6:6" x14ac:dyDescent="0.2">
      <c r="F609" s="23"/>
    </row>
    <row r="610" spans="6:6" x14ac:dyDescent="0.2">
      <c r="F610" s="23"/>
    </row>
    <row r="611" spans="6:6" x14ac:dyDescent="0.2">
      <c r="F611" s="23"/>
    </row>
    <row r="612" spans="6:6" x14ac:dyDescent="0.2">
      <c r="F612" s="23"/>
    </row>
    <row r="613" spans="6:6" x14ac:dyDescent="0.2">
      <c r="F613" s="23"/>
    </row>
    <row r="614" spans="6:6" x14ac:dyDescent="0.2">
      <c r="F614" s="23"/>
    </row>
    <row r="615" spans="6:6" x14ac:dyDescent="0.2">
      <c r="F615" s="23"/>
    </row>
    <row r="616" spans="6:6" x14ac:dyDescent="0.2">
      <c r="F616" s="23"/>
    </row>
    <row r="617" spans="6:6" x14ac:dyDescent="0.2">
      <c r="F617" s="23"/>
    </row>
    <row r="618" spans="6:6" x14ac:dyDescent="0.2">
      <c r="F618" s="23"/>
    </row>
    <row r="619" spans="6:6" x14ac:dyDescent="0.2">
      <c r="F619" s="23"/>
    </row>
    <row r="620" spans="6:6" x14ac:dyDescent="0.2">
      <c r="F620" s="23"/>
    </row>
    <row r="621" spans="6:6" x14ac:dyDescent="0.2">
      <c r="F621" s="23"/>
    </row>
    <row r="622" spans="6:6" x14ac:dyDescent="0.2">
      <c r="F622" s="23"/>
    </row>
    <row r="623" spans="6:6" x14ac:dyDescent="0.2">
      <c r="F623" s="23"/>
    </row>
    <row r="624" spans="6:6" x14ac:dyDescent="0.2">
      <c r="F624" s="23"/>
    </row>
    <row r="625" spans="6:6" x14ac:dyDescent="0.2">
      <c r="F625" s="23"/>
    </row>
    <row r="626" spans="6:6" x14ac:dyDescent="0.2">
      <c r="F626" s="23"/>
    </row>
    <row r="627" spans="6:6" x14ac:dyDescent="0.2">
      <c r="F627" s="23"/>
    </row>
    <row r="628" spans="6:6" x14ac:dyDescent="0.2">
      <c r="F628" s="23"/>
    </row>
    <row r="629" spans="6:6" x14ac:dyDescent="0.2">
      <c r="F629" s="23"/>
    </row>
    <row r="630" spans="6:6" x14ac:dyDescent="0.2">
      <c r="F630" s="23"/>
    </row>
    <row r="631" spans="6:6" x14ac:dyDescent="0.2">
      <c r="F631" s="23"/>
    </row>
    <row r="632" spans="6:6" x14ac:dyDescent="0.2">
      <c r="F632" s="23"/>
    </row>
    <row r="633" spans="6:6" x14ac:dyDescent="0.2">
      <c r="F633" s="23"/>
    </row>
    <row r="634" spans="6:6" x14ac:dyDescent="0.2">
      <c r="F634" s="23"/>
    </row>
    <row r="635" spans="6:6" x14ac:dyDescent="0.2">
      <c r="F635" s="23"/>
    </row>
    <row r="636" spans="6:6" x14ac:dyDescent="0.2">
      <c r="F636" s="23"/>
    </row>
    <row r="637" spans="6:6" x14ac:dyDescent="0.2">
      <c r="F637" s="23"/>
    </row>
    <row r="638" spans="6:6" x14ac:dyDescent="0.2">
      <c r="F638" s="23"/>
    </row>
    <row r="639" spans="6:6" x14ac:dyDescent="0.2">
      <c r="F639" s="23"/>
    </row>
    <row r="640" spans="6:6" x14ac:dyDescent="0.2">
      <c r="F640" s="23"/>
    </row>
    <row r="641" spans="6:6" x14ac:dyDescent="0.2">
      <c r="F641" s="23"/>
    </row>
    <row r="642" spans="6:6" x14ac:dyDescent="0.2">
      <c r="F642" s="23"/>
    </row>
    <row r="643" spans="6:6" x14ac:dyDescent="0.2">
      <c r="F643" s="23"/>
    </row>
    <row r="644" spans="6:6" x14ac:dyDescent="0.2">
      <c r="F644" s="23"/>
    </row>
    <row r="645" spans="6:6" x14ac:dyDescent="0.2">
      <c r="F645" s="23"/>
    </row>
    <row r="646" spans="6:6" x14ac:dyDescent="0.2">
      <c r="F646" s="23"/>
    </row>
    <row r="647" spans="6:6" x14ac:dyDescent="0.2">
      <c r="F647" s="23"/>
    </row>
    <row r="648" spans="6:6" x14ac:dyDescent="0.2">
      <c r="F648" s="23"/>
    </row>
    <row r="649" spans="6:6" x14ac:dyDescent="0.2">
      <c r="F649" s="23"/>
    </row>
    <row r="650" spans="6:6" x14ac:dyDescent="0.2">
      <c r="F650" s="23"/>
    </row>
    <row r="651" spans="6:6" x14ac:dyDescent="0.2">
      <c r="F651" s="23"/>
    </row>
    <row r="652" spans="6:6" x14ac:dyDescent="0.2">
      <c r="F652" s="23"/>
    </row>
    <row r="653" spans="6:6" x14ac:dyDescent="0.2">
      <c r="F653" s="23"/>
    </row>
    <row r="654" spans="6:6" x14ac:dyDescent="0.2">
      <c r="F654" s="23"/>
    </row>
    <row r="655" spans="6:6" x14ac:dyDescent="0.2">
      <c r="F655" s="23"/>
    </row>
    <row r="656" spans="6:6" x14ac:dyDescent="0.2">
      <c r="F656" s="23"/>
    </row>
    <row r="657" spans="6:6" x14ac:dyDescent="0.2">
      <c r="F657" s="23"/>
    </row>
    <row r="658" spans="6:6" x14ac:dyDescent="0.2">
      <c r="F658" s="23"/>
    </row>
    <row r="659" spans="6:6" x14ac:dyDescent="0.2">
      <c r="F659" s="23"/>
    </row>
    <row r="660" spans="6:6" x14ac:dyDescent="0.2">
      <c r="F660" s="23"/>
    </row>
    <row r="661" spans="6:6" x14ac:dyDescent="0.2">
      <c r="F661" s="23"/>
    </row>
    <row r="662" spans="6:6" x14ac:dyDescent="0.2">
      <c r="F662" s="23"/>
    </row>
    <row r="663" spans="6:6" x14ac:dyDescent="0.2">
      <c r="F663" s="23"/>
    </row>
    <row r="664" spans="6:6" x14ac:dyDescent="0.2">
      <c r="F664" s="23"/>
    </row>
    <row r="665" spans="6:6" x14ac:dyDescent="0.2">
      <c r="F665" s="23"/>
    </row>
    <row r="666" spans="6:6" x14ac:dyDescent="0.2">
      <c r="F666" s="23"/>
    </row>
    <row r="667" spans="6:6" x14ac:dyDescent="0.2">
      <c r="F667" s="23"/>
    </row>
    <row r="668" spans="6:6" x14ac:dyDescent="0.2">
      <c r="F668" s="23"/>
    </row>
    <row r="669" spans="6:6" x14ac:dyDescent="0.2">
      <c r="F669" s="23"/>
    </row>
    <row r="670" spans="6:6" x14ac:dyDescent="0.2">
      <c r="F670" s="23"/>
    </row>
    <row r="671" spans="6:6" x14ac:dyDescent="0.2">
      <c r="F671" s="23"/>
    </row>
    <row r="672" spans="6:6" x14ac:dyDescent="0.2">
      <c r="F672" s="23"/>
    </row>
    <row r="673" spans="6:6" x14ac:dyDescent="0.2">
      <c r="F673" s="23"/>
    </row>
    <row r="674" spans="6:6" x14ac:dyDescent="0.2">
      <c r="F674" s="23"/>
    </row>
    <row r="675" spans="6:6" x14ac:dyDescent="0.2">
      <c r="F675" s="23"/>
    </row>
    <row r="676" spans="6:6" x14ac:dyDescent="0.2">
      <c r="F676" s="23"/>
    </row>
    <row r="677" spans="6:6" x14ac:dyDescent="0.2">
      <c r="F677" s="23"/>
    </row>
    <row r="678" spans="6:6" x14ac:dyDescent="0.2">
      <c r="F678" s="23"/>
    </row>
    <row r="679" spans="6:6" x14ac:dyDescent="0.2">
      <c r="F679" s="23"/>
    </row>
    <row r="680" spans="6:6" x14ac:dyDescent="0.2">
      <c r="F680" s="23"/>
    </row>
    <row r="681" spans="6:6" x14ac:dyDescent="0.2">
      <c r="F681" s="23"/>
    </row>
    <row r="682" spans="6:6" x14ac:dyDescent="0.2">
      <c r="F682" s="23"/>
    </row>
    <row r="683" spans="6:6" x14ac:dyDescent="0.2">
      <c r="F683" s="23"/>
    </row>
    <row r="684" spans="6:6" x14ac:dyDescent="0.2">
      <c r="F684" s="23"/>
    </row>
    <row r="685" spans="6:6" x14ac:dyDescent="0.2">
      <c r="F685" s="23"/>
    </row>
    <row r="686" spans="6:6" x14ac:dyDescent="0.2">
      <c r="F686" s="23"/>
    </row>
    <row r="687" spans="6:6" x14ac:dyDescent="0.2">
      <c r="F687" s="23"/>
    </row>
    <row r="688" spans="6:6" x14ac:dyDescent="0.2">
      <c r="F688" s="23"/>
    </row>
    <row r="689" spans="6:6" x14ac:dyDescent="0.2">
      <c r="F689" s="23"/>
    </row>
    <row r="690" spans="6:6" x14ac:dyDescent="0.2">
      <c r="F690" s="23"/>
    </row>
    <row r="691" spans="6:6" x14ac:dyDescent="0.2">
      <c r="F691" s="23"/>
    </row>
    <row r="692" spans="6:6" x14ac:dyDescent="0.2">
      <c r="F692" s="23"/>
    </row>
    <row r="693" spans="6:6" x14ac:dyDescent="0.2">
      <c r="F693" s="23"/>
    </row>
    <row r="694" spans="6:6" x14ac:dyDescent="0.2">
      <c r="F694" s="23"/>
    </row>
    <row r="695" spans="6:6" x14ac:dyDescent="0.2">
      <c r="F695" s="23"/>
    </row>
    <row r="696" spans="6:6" x14ac:dyDescent="0.2">
      <c r="F696" s="23"/>
    </row>
    <row r="697" spans="6:6" x14ac:dyDescent="0.2">
      <c r="F697" s="23"/>
    </row>
    <row r="698" spans="6:6" x14ac:dyDescent="0.2">
      <c r="F698" s="23"/>
    </row>
    <row r="699" spans="6:6" x14ac:dyDescent="0.2">
      <c r="F699" s="23"/>
    </row>
    <row r="700" spans="6:6" x14ac:dyDescent="0.2">
      <c r="F700" s="23"/>
    </row>
    <row r="701" spans="6:6" x14ac:dyDescent="0.2">
      <c r="F701" s="23"/>
    </row>
    <row r="702" spans="6:6" x14ac:dyDescent="0.2">
      <c r="F702" s="23"/>
    </row>
    <row r="703" spans="6:6" x14ac:dyDescent="0.2">
      <c r="F703" s="23"/>
    </row>
    <row r="704" spans="6:6" x14ac:dyDescent="0.2">
      <c r="F704" s="23"/>
    </row>
    <row r="705" spans="6:6" x14ac:dyDescent="0.2">
      <c r="F705" s="23"/>
    </row>
    <row r="706" spans="6:6" x14ac:dyDescent="0.2">
      <c r="F706" s="23"/>
    </row>
    <row r="707" spans="6:6" x14ac:dyDescent="0.2">
      <c r="F707" s="23"/>
    </row>
    <row r="708" spans="6:6" x14ac:dyDescent="0.2">
      <c r="F708" s="23"/>
    </row>
    <row r="709" spans="6:6" x14ac:dyDescent="0.2">
      <c r="F709" s="23"/>
    </row>
    <row r="710" spans="6:6" x14ac:dyDescent="0.2">
      <c r="F710" s="23"/>
    </row>
    <row r="711" spans="6:6" x14ac:dyDescent="0.2">
      <c r="F711" s="23"/>
    </row>
    <row r="712" spans="6:6" x14ac:dyDescent="0.2">
      <c r="F712" s="23"/>
    </row>
    <row r="713" spans="6:6" x14ac:dyDescent="0.2">
      <c r="F713" s="23"/>
    </row>
    <row r="714" spans="6:6" x14ac:dyDescent="0.2">
      <c r="F714" s="23"/>
    </row>
    <row r="715" spans="6:6" x14ac:dyDescent="0.2">
      <c r="F715" s="23"/>
    </row>
    <row r="716" spans="6:6" x14ac:dyDescent="0.2">
      <c r="F716" s="23"/>
    </row>
    <row r="717" spans="6:6" x14ac:dyDescent="0.2">
      <c r="F717" s="23"/>
    </row>
    <row r="718" spans="6:6" x14ac:dyDescent="0.2">
      <c r="F718" s="23"/>
    </row>
    <row r="719" spans="6:6" x14ac:dyDescent="0.2">
      <c r="F719" s="23"/>
    </row>
    <row r="720" spans="6:6" x14ac:dyDescent="0.2">
      <c r="F720" s="23"/>
    </row>
    <row r="721" spans="6:6" x14ac:dyDescent="0.2">
      <c r="F721" s="23"/>
    </row>
    <row r="722" spans="6:6" x14ac:dyDescent="0.2">
      <c r="F722" s="23"/>
    </row>
    <row r="723" spans="6:6" x14ac:dyDescent="0.2">
      <c r="F723" s="23"/>
    </row>
    <row r="724" spans="6:6" x14ac:dyDescent="0.2">
      <c r="F724" s="23"/>
    </row>
    <row r="725" spans="6:6" x14ac:dyDescent="0.2">
      <c r="F725" s="23"/>
    </row>
    <row r="726" spans="6:6" x14ac:dyDescent="0.2">
      <c r="F726" s="23"/>
    </row>
    <row r="727" spans="6:6" x14ac:dyDescent="0.2">
      <c r="F727" s="23"/>
    </row>
    <row r="728" spans="6:6" x14ac:dyDescent="0.2">
      <c r="F728" s="23"/>
    </row>
    <row r="729" spans="6:6" x14ac:dyDescent="0.2">
      <c r="F729" s="23"/>
    </row>
    <row r="730" spans="6:6" x14ac:dyDescent="0.2">
      <c r="F730" s="23"/>
    </row>
    <row r="731" spans="6:6" x14ac:dyDescent="0.2">
      <c r="F731" s="23"/>
    </row>
    <row r="732" spans="6:6" x14ac:dyDescent="0.2">
      <c r="F732" s="23"/>
    </row>
    <row r="733" spans="6:6" x14ac:dyDescent="0.2">
      <c r="F733" s="23"/>
    </row>
    <row r="734" spans="6:6" x14ac:dyDescent="0.2">
      <c r="F734" s="23"/>
    </row>
    <row r="735" spans="6:6" x14ac:dyDescent="0.2">
      <c r="F735" s="23"/>
    </row>
    <row r="736" spans="6:6" x14ac:dyDescent="0.2">
      <c r="F736" s="23"/>
    </row>
    <row r="737" spans="6:6" x14ac:dyDescent="0.2">
      <c r="F737" s="23"/>
    </row>
    <row r="738" spans="6:6" x14ac:dyDescent="0.2">
      <c r="F738" s="23"/>
    </row>
    <row r="739" spans="6:6" x14ac:dyDescent="0.2">
      <c r="F739" s="23"/>
    </row>
    <row r="740" spans="6:6" x14ac:dyDescent="0.2">
      <c r="F740" s="23"/>
    </row>
    <row r="741" spans="6:6" x14ac:dyDescent="0.2">
      <c r="F741" s="23"/>
    </row>
    <row r="742" spans="6:6" x14ac:dyDescent="0.2">
      <c r="F742" s="23"/>
    </row>
    <row r="743" spans="6:6" x14ac:dyDescent="0.2">
      <c r="F743" s="23"/>
    </row>
    <row r="744" spans="6:6" x14ac:dyDescent="0.2">
      <c r="F744" s="23"/>
    </row>
    <row r="745" spans="6:6" x14ac:dyDescent="0.2">
      <c r="F745" s="23"/>
    </row>
    <row r="746" spans="6:6" x14ac:dyDescent="0.2">
      <c r="F746" s="23"/>
    </row>
    <row r="747" spans="6:6" x14ac:dyDescent="0.2">
      <c r="F747" s="23"/>
    </row>
    <row r="748" spans="6:6" x14ac:dyDescent="0.2">
      <c r="F748" s="23"/>
    </row>
    <row r="749" spans="6:6" x14ac:dyDescent="0.2">
      <c r="F749" s="23"/>
    </row>
    <row r="750" spans="6:6" x14ac:dyDescent="0.2">
      <c r="F750" s="23"/>
    </row>
    <row r="751" spans="6:6" x14ac:dyDescent="0.2">
      <c r="F751" s="23"/>
    </row>
    <row r="752" spans="6:6" x14ac:dyDescent="0.2">
      <c r="F752" s="23"/>
    </row>
    <row r="753" spans="6:6" x14ac:dyDescent="0.2">
      <c r="F753" s="23"/>
    </row>
    <row r="754" spans="6:6" x14ac:dyDescent="0.2">
      <c r="F754" s="23"/>
    </row>
    <row r="755" spans="6:6" x14ac:dyDescent="0.2">
      <c r="F755" s="23"/>
    </row>
    <row r="756" spans="6:6" x14ac:dyDescent="0.2">
      <c r="F756" s="23"/>
    </row>
    <row r="757" spans="6:6" x14ac:dyDescent="0.2">
      <c r="F757" s="23"/>
    </row>
    <row r="758" spans="6:6" x14ac:dyDescent="0.2">
      <c r="F758" s="23"/>
    </row>
    <row r="759" spans="6:6" x14ac:dyDescent="0.2">
      <c r="F759" s="23"/>
    </row>
    <row r="760" spans="6:6" x14ac:dyDescent="0.2">
      <c r="F760" s="23"/>
    </row>
    <row r="761" spans="6:6" x14ac:dyDescent="0.2">
      <c r="F761" s="23"/>
    </row>
    <row r="762" spans="6:6" x14ac:dyDescent="0.2">
      <c r="F762" s="23"/>
    </row>
    <row r="763" spans="6:6" x14ac:dyDescent="0.2">
      <c r="F763" s="23"/>
    </row>
    <row r="764" spans="6:6" x14ac:dyDescent="0.2">
      <c r="F764" s="23"/>
    </row>
    <row r="765" spans="6:6" x14ac:dyDescent="0.2">
      <c r="F765" s="23"/>
    </row>
    <row r="766" spans="6:6" x14ac:dyDescent="0.2">
      <c r="F766" s="23"/>
    </row>
    <row r="767" spans="6:6" x14ac:dyDescent="0.2">
      <c r="F767" s="23"/>
    </row>
    <row r="768" spans="6:6" x14ac:dyDescent="0.2">
      <c r="F768" s="23"/>
    </row>
    <row r="769" spans="6:6" x14ac:dyDescent="0.2">
      <c r="F769" s="23"/>
    </row>
    <row r="770" spans="6:6" x14ac:dyDescent="0.2">
      <c r="F770" s="23"/>
    </row>
    <row r="771" spans="6:6" x14ac:dyDescent="0.2">
      <c r="F771" s="23"/>
    </row>
    <row r="772" spans="6:6" x14ac:dyDescent="0.2">
      <c r="F772" s="23"/>
    </row>
    <row r="773" spans="6:6" x14ac:dyDescent="0.2">
      <c r="F773" s="23"/>
    </row>
    <row r="774" spans="6:6" x14ac:dyDescent="0.2">
      <c r="F774" s="23"/>
    </row>
    <row r="775" spans="6:6" x14ac:dyDescent="0.2">
      <c r="F775" s="23"/>
    </row>
    <row r="776" spans="6:6" x14ac:dyDescent="0.2">
      <c r="F776" s="23"/>
    </row>
    <row r="777" spans="6:6" x14ac:dyDescent="0.2">
      <c r="F777" s="23"/>
    </row>
    <row r="778" spans="6:6" x14ac:dyDescent="0.2">
      <c r="F778" s="23"/>
    </row>
    <row r="779" spans="6:6" x14ac:dyDescent="0.2">
      <c r="F779" s="23"/>
    </row>
    <row r="780" spans="6:6" x14ac:dyDescent="0.2">
      <c r="F780" s="23"/>
    </row>
    <row r="781" spans="6:6" x14ac:dyDescent="0.2">
      <c r="F781" s="23"/>
    </row>
    <row r="782" spans="6:6" x14ac:dyDescent="0.2">
      <c r="F782" s="23"/>
    </row>
    <row r="783" spans="6:6" x14ac:dyDescent="0.2">
      <c r="F783" s="23"/>
    </row>
    <row r="784" spans="6:6" x14ac:dyDescent="0.2">
      <c r="F784" s="23"/>
    </row>
    <row r="785" spans="6:6" x14ac:dyDescent="0.2">
      <c r="F785" s="23"/>
    </row>
    <row r="786" spans="6:6" x14ac:dyDescent="0.2">
      <c r="F786" s="23"/>
    </row>
    <row r="787" spans="6:6" x14ac:dyDescent="0.2">
      <c r="F787" s="23"/>
    </row>
    <row r="788" spans="6:6" x14ac:dyDescent="0.2">
      <c r="F788" s="23"/>
    </row>
    <row r="789" spans="6:6" x14ac:dyDescent="0.2">
      <c r="F789" s="23"/>
    </row>
    <row r="790" spans="6:6" x14ac:dyDescent="0.2">
      <c r="F790" s="23"/>
    </row>
    <row r="791" spans="6:6" x14ac:dyDescent="0.2">
      <c r="F791" s="23"/>
    </row>
    <row r="792" spans="6:6" x14ac:dyDescent="0.2">
      <c r="F792" s="23"/>
    </row>
    <row r="793" spans="6:6" x14ac:dyDescent="0.2">
      <c r="F793" s="23"/>
    </row>
    <row r="794" spans="6:6" x14ac:dyDescent="0.2">
      <c r="F794" s="23"/>
    </row>
    <row r="795" spans="6:6" x14ac:dyDescent="0.2">
      <c r="F795" s="23"/>
    </row>
    <row r="796" spans="6:6" x14ac:dyDescent="0.2">
      <c r="F796" s="23"/>
    </row>
    <row r="797" spans="6:6" x14ac:dyDescent="0.2">
      <c r="F797" s="23"/>
    </row>
    <row r="798" spans="6:6" x14ac:dyDescent="0.2">
      <c r="F798" s="23"/>
    </row>
    <row r="799" spans="6:6" x14ac:dyDescent="0.2">
      <c r="F799" s="23"/>
    </row>
    <row r="800" spans="6:6" x14ac:dyDescent="0.2">
      <c r="F800" s="23"/>
    </row>
    <row r="801" spans="6:6" x14ac:dyDescent="0.2">
      <c r="F801" s="23"/>
    </row>
    <row r="802" spans="6:6" x14ac:dyDescent="0.2">
      <c r="F802" s="23"/>
    </row>
    <row r="803" spans="6:6" x14ac:dyDescent="0.2">
      <c r="F803" s="23"/>
    </row>
    <row r="804" spans="6:6" x14ac:dyDescent="0.2">
      <c r="F804" s="23"/>
    </row>
    <row r="805" spans="6:6" x14ac:dyDescent="0.2">
      <c r="F805" s="23"/>
    </row>
    <row r="806" spans="6:6" x14ac:dyDescent="0.2">
      <c r="F806" s="23"/>
    </row>
    <row r="807" spans="6:6" x14ac:dyDescent="0.2">
      <c r="F807" s="23"/>
    </row>
    <row r="808" spans="6:6" x14ac:dyDescent="0.2">
      <c r="F808" s="23"/>
    </row>
    <row r="809" spans="6:6" x14ac:dyDescent="0.2">
      <c r="F809" s="23"/>
    </row>
    <row r="810" spans="6:6" x14ac:dyDescent="0.2">
      <c r="F810" s="23"/>
    </row>
    <row r="811" spans="6:6" x14ac:dyDescent="0.2">
      <c r="F811" s="23"/>
    </row>
    <row r="812" spans="6:6" x14ac:dyDescent="0.2">
      <c r="F812" s="23"/>
    </row>
    <row r="813" spans="6:6" x14ac:dyDescent="0.2">
      <c r="F813" s="23"/>
    </row>
    <row r="814" spans="6:6" x14ac:dyDescent="0.2">
      <c r="F814" s="23"/>
    </row>
    <row r="815" spans="6:6" x14ac:dyDescent="0.2">
      <c r="F815" s="23"/>
    </row>
    <row r="816" spans="6:6" x14ac:dyDescent="0.2">
      <c r="F816" s="23"/>
    </row>
    <row r="817" spans="6:6" x14ac:dyDescent="0.2">
      <c r="F817" s="23"/>
    </row>
    <row r="818" spans="6:6" x14ac:dyDescent="0.2">
      <c r="F818" s="23"/>
    </row>
    <row r="819" spans="6:6" x14ac:dyDescent="0.2">
      <c r="F819" s="23"/>
    </row>
    <row r="820" spans="6:6" x14ac:dyDescent="0.2">
      <c r="F820" s="23"/>
    </row>
    <row r="821" spans="6:6" x14ac:dyDescent="0.2">
      <c r="F821" s="23"/>
    </row>
    <row r="822" spans="6:6" x14ac:dyDescent="0.2">
      <c r="F822" s="23"/>
    </row>
    <row r="823" spans="6:6" x14ac:dyDescent="0.2">
      <c r="F823" s="23"/>
    </row>
    <row r="824" spans="6:6" x14ac:dyDescent="0.2">
      <c r="F824" s="23"/>
    </row>
    <row r="825" spans="6:6" x14ac:dyDescent="0.2">
      <c r="F825" s="23"/>
    </row>
    <row r="826" spans="6:6" x14ac:dyDescent="0.2">
      <c r="F826" s="23"/>
    </row>
    <row r="827" spans="6:6" x14ac:dyDescent="0.2">
      <c r="F827" s="23"/>
    </row>
    <row r="828" spans="6:6" x14ac:dyDescent="0.2">
      <c r="F828" s="23"/>
    </row>
    <row r="829" spans="6:6" x14ac:dyDescent="0.2">
      <c r="F829" s="23"/>
    </row>
    <row r="830" spans="6:6" x14ac:dyDescent="0.2">
      <c r="F830" s="23"/>
    </row>
    <row r="831" spans="6:6" x14ac:dyDescent="0.2">
      <c r="F831" s="23"/>
    </row>
    <row r="832" spans="6:6" x14ac:dyDescent="0.2">
      <c r="F832" s="23"/>
    </row>
    <row r="833" spans="6:6" x14ac:dyDescent="0.2">
      <c r="F833" s="23"/>
    </row>
    <row r="834" spans="6:6" x14ac:dyDescent="0.2">
      <c r="F834" s="23"/>
    </row>
    <row r="835" spans="6:6" x14ac:dyDescent="0.2">
      <c r="F835" s="23"/>
    </row>
    <row r="836" spans="6:6" x14ac:dyDescent="0.2">
      <c r="F836" s="23"/>
    </row>
    <row r="837" spans="6:6" x14ac:dyDescent="0.2">
      <c r="F837" s="23"/>
    </row>
    <row r="838" spans="6:6" x14ac:dyDescent="0.2">
      <c r="F838" s="23"/>
    </row>
    <row r="839" spans="6:6" x14ac:dyDescent="0.2">
      <c r="F839" s="23"/>
    </row>
    <row r="840" spans="6:6" x14ac:dyDescent="0.2">
      <c r="F840" s="23"/>
    </row>
    <row r="841" spans="6:6" x14ac:dyDescent="0.2">
      <c r="F841" s="23"/>
    </row>
    <row r="842" spans="6:6" x14ac:dyDescent="0.2">
      <c r="F842" s="23"/>
    </row>
    <row r="843" spans="6:6" x14ac:dyDescent="0.2">
      <c r="F843" s="23"/>
    </row>
    <row r="844" spans="6:6" x14ac:dyDescent="0.2">
      <c r="F844" s="23"/>
    </row>
    <row r="845" spans="6:6" x14ac:dyDescent="0.2">
      <c r="F845" s="23"/>
    </row>
    <row r="846" spans="6:6" x14ac:dyDescent="0.2">
      <c r="F846" s="23"/>
    </row>
    <row r="847" spans="6:6" x14ac:dyDescent="0.2">
      <c r="F847" s="23"/>
    </row>
    <row r="848" spans="6:6" x14ac:dyDescent="0.2">
      <c r="F848" s="23"/>
    </row>
    <row r="849" spans="6:6" x14ac:dyDescent="0.2">
      <c r="F849" s="23"/>
    </row>
    <row r="850" spans="6:6" x14ac:dyDescent="0.2">
      <c r="F850" s="23"/>
    </row>
    <row r="851" spans="6:6" x14ac:dyDescent="0.2">
      <c r="F851" s="23"/>
    </row>
    <row r="852" spans="6:6" x14ac:dyDescent="0.2">
      <c r="F852" s="23"/>
    </row>
    <row r="853" spans="6:6" x14ac:dyDescent="0.2">
      <c r="F853" s="23"/>
    </row>
    <row r="854" spans="6:6" x14ac:dyDescent="0.2">
      <c r="F854" s="23"/>
    </row>
    <row r="855" spans="6:6" x14ac:dyDescent="0.2">
      <c r="F855" s="23"/>
    </row>
    <row r="856" spans="6:6" x14ac:dyDescent="0.2">
      <c r="F856" s="23"/>
    </row>
    <row r="857" spans="6:6" x14ac:dyDescent="0.2">
      <c r="F857" s="23"/>
    </row>
    <row r="858" spans="6:6" x14ac:dyDescent="0.2">
      <c r="F858" s="23"/>
    </row>
    <row r="859" spans="6:6" x14ac:dyDescent="0.2">
      <c r="F859" s="23"/>
    </row>
    <row r="860" spans="6:6" x14ac:dyDescent="0.2">
      <c r="F860" s="23"/>
    </row>
    <row r="861" spans="6:6" x14ac:dyDescent="0.2">
      <c r="F861" s="23"/>
    </row>
    <row r="862" spans="6:6" x14ac:dyDescent="0.2">
      <c r="F862" s="23"/>
    </row>
    <row r="863" spans="6:6" x14ac:dyDescent="0.2">
      <c r="F863" s="23"/>
    </row>
    <row r="864" spans="6:6" x14ac:dyDescent="0.2">
      <c r="F864" s="23"/>
    </row>
    <row r="865" spans="6:6" x14ac:dyDescent="0.2">
      <c r="F865" s="23"/>
    </row>
    <row r="866" spans="6:6" x14ac:dyDescent="0.2">
      <c r="F866" s="23"/>
    </row>
    <row r="867" spans="6:6" x14ac:dyDescent="0.2">
      <c r="F867" s="23"/>
    </row>
    <row r="868" spans="6:6" x14ac:dyDescent="0.2">
      <c r="F868" s="23"/>
    </row>
    <row r="869" spans="6:6" x14ac:dyDescent="0.2">
      <c r="F869" s="23"/>
    </row>
    <row r="870" spans="6:6" x14ac:dyDescent="0.2">
      <c r="F870" s="23"/>
    </row>
    <row r="871" spans="6:6" x14ac:dyDescent="0.2">
      <c r="F871" s="23"/>
    </row>
    <row r="872" spans="6:6" x14ac:dyDescent="0.2">
      <c r="F872" s="23"/>
    </row>
    <row r="873" spans="6:6" x14ac:dyDescent="0.2">
      <c r="F873" s="23"/>
    </row>
    <row r="874" spans="6:6" x14ac:dyDescent="0.2">
      <c r="F874" s="23"/>
    </row>
    <row r="875" spans="6:6" x14ac:dyDescent="0.2">
      <c r="F875" s="23"/>
    </row>
    <row r="876" spans="6:6" x14ac:dyDescent="0.2">
      <c r="F876" s="23"/>
    </row>
    <row r="877" spans="6:6" x14ac:dyDescent="0.2">
      <c r="F877" s="23"/>
    </row>
    <row r="878" spans="6:6" x14ac:dyDescent="0.2">
      <c r="F878" s="23"/>
    </row>
    <row r="879" spans="6:6" x14ac:dyDescent="0.2">
      <c r="F879" s="23"/>
    </row>
    <row r="880" spans="6:6" x14ac:dyDescent="0.2">
      <c r="F880" s="23"/>
    </row>
    <row r="881" spans="6:6" x14ac:dyDescent="0.2">
      <c r="F881" s="23"/>
    </row>
    <row r="882" spans="6:6" x14ac:dyDescent="0.2">
      <c r="F882" s="23"/>
    </row>
    <row r="883" spans="6:6" x14ac:dyDescent="0.2">
      <c r="F883" s="23"/>
    </row>
    <row r="884" spans="6:6" x14ac:dyDescent="0.2">
      <c r="F884" s="23"/>
    </row>
    <row r="885" spans="6:6" x14ac:dyDescent="0.2">
      <c r="F885" s="23"/>
    </row>
    <row r="886" spans="6:6" x14ac:dyDescent="0.2">
      <c r="F886" s="23"/>
    </row>
    <row r="887" spans="6:6" x14ac:dyDescent="0.2">
      <c r="F887" s="23"/>
    </row>
    <row r="888" spans="6:6" x14ac:dyDescent="0.2">
      <c r="F888" s="23"/>
    </row>
    <row r="889" spans="6:6" x14ac:dyDescent="0.2">
      <c r="F889" s="23"/>
    </row>
    <row r="890" spans="6:6" x14ac:dyDescent="0.2">
      <c r="F890" s="23"/>
    </row>
    <row r="891" spans="6:6" x14ac:dyDescent="0.2">
      <c r="F891" s="23"/>
    </row>
    <row r="892" spans="6:6" x14ac:dyDescent="0.2">
      <c r="F892" s="23"/>
    </row>
    <row r="893" spans="6:6" x14ac:dyDescent="0.2">
      <c r="F893" s="23"/>
    </row>
    <row r="894" spans="6:6" x14ac:dyDescent="0.2">
      <c r="F894" s="23"/>
    </row>
    <row r="895" spans="6:6" x14ac:dyDescent="0.2">
      <c r="F895" s="23"/>
    </row>
    <row r="896" spans="6:6" x14ac:dyDescent="0.2">
      <c r="F896" s="23"/>
    </row>
    <row r="897" spans="6:6" x14ac:dyDescent="0.2">
      <c r="F897" s="23"/>
    </row>
    <row r="898" spans="6:6" x14ac:dyDescent="0.2">
      <c r="F898" s="23"/>
    </row>
    <row r="899" spans="6:6" x14ac:dyDescent="0.2">
      <c r="F899" s="23"/>
    </row>
    <row r="900" spans="6:6" x14ac:dyDescent="0.2">
      <c r="F900" s="23"/>
    </row>
    <row r="901" spans="6:6" x14ac:dyDescent="0.2">
      <c r="F901" s="23"/>
    </row>
    <row r="902" spans="6:6" x14ac:dyDescent="0.2">
      <c r="F902" s="23"/>
    </row>
    <row r="903" spans="6:6" x14ac:dyDescent="0.2">
      <c r="F903" s="23"/>
    </row>
    <row r="904" spans="6:6" x14ac:dyDescent="0.2">
      <c r="F904" s="23"/>
    </row>
    <row r="905" spans="6:6" x14ac:dyDescent="0.2">
      <c r="F905" s="23"/>
    </row>
    <row r="906" spans="6:6" x14ac:dyDescent="0.2">
      <c r="F906" s="23"/>
    </row>
    <row r="907" spans="6:6" x14ac:dyDescent="0.2">
      <c r="F907" s="23"/>
    </row>
    <row r="908" spans="6:6" x14ac:dyDescent="0.2">
      <c r="F908" s="23"/>
    </row>
    <row r="909" spans="6:6" x14ac:dyDescent="0.2">
      <c r="F909" s="23"/>
    </row>
    <row r="910" spans="6:6" x14ac:dyDescent="0.2">
      <c r="F910" s="23"/>
    </row>
    <row r="911" spans="6:6" x14ac:dyDescent="0.2">
      <c r="F911" s="23"/>
    </row>
    <row r="912" spans="6:6" x14ac:dyDescent="0.2">
      <c r="F912" s="23"/>
    </row>
    <row r="913" spans="6:6" x14ac:dyDescent="0.2">
      <c r="F913" s="23"/>
    </row>
    <row r="914" spans="6:6" x14ac:dyDescent="0.2">
      <c r="F914" s="23"/>
    </row>
    <row r="915" spans="6:6" x14ac:dyDescent="0.2">
      <c r="F915" s="23"/>
    </row>
    <row r="916" spans="6:6" x14ac:dyDescent="0.2">
      <c r="F916" s="23"/>
    </row>
    <row r="917" spans="6:6" x14ac:dyDescent="0.2">
      <c r="F917" s="23"/>
    </row>
    <row r="918" spans="6:6" x14ac:dyDescent="0.2">
      <c r="F918" s="23"/>
    </row>
    <row r="919" spans="6:6" x14ac:dyDescent="0.2">
      <c r="F919" s="23"/>
    </row>
    <row r="920" spans="6:6" x14ac:dyDescent="0.2">
      <c r="F920" s="23"/>
    </row>
    <row r="921" spans="6:6" x14ac:dyDescent="0.2">
      <c r="F921" s="23"/>
    </row>
    <row r="922" spans="6:6" x14ac:dyDescent="0.2">
      <c r="F922" s="23"/>
    </row>
    <row r="923" spans="6:6" x14ac:dyDescent="0.2">
      <c r="F923" s="23"/>
    </row>
    <row r="924" spans="6:6" x14ac:dyDescent="0.2">
      <c r="F924" s="23"/>
    </row>
    <row r="925" spans="6:6" x14ac:dyDescent="0.2">
      <c r="F925" s="23"/>
    </row>
  </sheetData>
  <mergeCells count="2">
    <mergeCell ref="B4:C4"/>
    <mergeCell ref="A6:I6"/>
  </mergeCells>
  <phoneticPr fontId="0" type="noConversion"/>
  <dataValidations count="2">
    <dataValidation type="list" allowBlank="1" showInputMessage="1" showErrorMessage="1" sqref="F8:F925">
      <formula1>types</formula1>
    </dataValidation>
    <dataValidation type="list" allowBlank="1" showInputMessage="1" showErrorMessage="1" sqref="I8:I240">
      <formula1>instruction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  <rowBreaks count="1" manualBreakCount="1">
    <brk id="45" max="8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927"/>
  <sheetViews>
    <sheetView showGridLines="0" zoomScale="75" zoomScaleNormal="75" workbookViewId="0">
      <pane ySplit="7" topLeftCell="A8" activePane="bottomLeft" state="frozen"/>
      <selection activeCell="B6" sqref="B6"/>
      <selection pane="bottomLeft" activeCell="D48" sqref="D48"/>
    </sheetView>
  </sheetViews>
  <sheetFormatPr defaultRowHeight="12.75" x14ac:dyDescent="0.2"/>
  <cols>
    <col min="1" max="1" width="13.140625" style="3" customWidth="1"/>
    <col min="2" max="2" width="9.140625" style="3"/>
    <col min="3" max="3" width="50.140625" style="1" customWidth="1"/>
    <col min="4" max="4" width="65.85546875" style="4" customWidth="1"/>
    <col min="5" max="5" width="9.5703125" style="48" customWidth="1"/>
    <col min="6" max="6" width="26.42578125" style="22" customWidth="1"/>
    <col min="7" max="7" width="11.42578125" style="5" customWidth="1"/>
    <col min="8" max="8" width="10.7109375" style="5" customWidth="1"/>
    <col min="9" max="9" width="15.140625" style="5" customWidth="1"/>
    <col min="10" max="15" width="9.140625" style="3"/>
    <col min="16" max="16" width="33.140625" style="3" bestFit="1" customWidth="1"/>
    <col min="17" max="16384" width="9.140625" style="3"/>
  </cols>
  <sheetData>
    <row r="1" spans="1:16" ht="15.75" x14ac:dyDescent="0.2">
      <c r="A1" s="36" t="str">
        <f>'Current Model Qsts'!A1</f>
        <v xml:space="preserve">Model Instance Name: </v>
      </c>
      <c r="B1" s="37"/>
      <c r="C1" s="7"/>
      <c r="D1" s="31" t="s">
        <v>22</v>
      </c>
      <c r="E1" s="43"/>
      <c r="F1" s="31"/>
      <c r="G1" s="3"/>
      <c r="H1" s="3"/>
      <c r="I1" s="3"/>
    </row>
    <row r="2" spans="1:16" ht="15.75" x14ac:dyDescent="0.2">
      <c r="A2" s="40" t="str">
        <f>'Current Model Qsts'!A2</f>
        <v>OPM Job Search</v>
      </c>
      <c r="B2" s="37"/>
      <c r="C2" s="7"/>
      <c r="D2" s="32" t="s">
        <v>23</v>
      </c>
      <c r="E2" s="44"/>
      <c r="F2" s="32"/>
      <c r="G2" s="3"/>
      <c r="H2" s="3"/>
      <c r="I2" s="3"/>
    </row>
    <row r="3" spans="1:16" ht="15.75" x14ac:dyDescent="0.2">
      <c r="A3" s="36" t="str">
        <f>'Current Model Qsts'!A3&amp;" "&amp;'Current Model Qsts'!B3</f>
        <v>MID: bKPFCluA60C5JG4p29fn8w==</v>
      </c>
      <c r="B3" s="38"/>
      <c r="C3" s="7"/>
      <c r="D3" s="39" t="s">
        <v>25</v>
      </c>
      <c r="E3" s="45"/>
      <c r="F3" s="33"/>
      <c r="G3" s="3"/>
      <c r="H3" s="3"/>
      <c r="I3" s="3"/>
    </row>
    <row r="4" spans="1:16" ht="15.75" x14ac:dyDescent="0.2">
      <c r="A4" s="30" t="s">
        <v>21</v>
      </c>
      <c r="B4" s="1100">
        <v>39508</v>
      </c>
      <c r="C4" s="1100"/>
      <c r="D4" s="34" t="s">
        <v>24</v>
      </c>
      <c r="E4" s="46"/>
      <c r="F4" s="34"/>
      <c r="G4" s="3"/>
      <c r="H4" s="3"/>
      <c r="I4" s="3"/>
    </row>
    <row r="5" spans="1:16" ht="16.5" thickBot="1" x14ac:dyDescent="0.25">
      <c r="A5" s="30"/>
      <c r="B5" s="38"/>
      <c r="C5" s="7"/>
      <c r="D5" s="35"/>
      <c r="E5" s="47"/>
      <c r="F5" s="35"/>
      <c r="G5" s="3"/>
      <c r="H5" s="3"/>
      <c r="I5" s="3"/>
    </row>
    <row r="6" spans="1:16" s="6" customFormat="1" ht="33.75" customHeight="1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13"/>
    </row>
    <row r="7" spans="1:16" s="2" customFormat="1" ht="78.75" customHeight="1" x14ac:dyDescent="0.2">
      <c r="A7" s="25" t="s">
        <v>20</v>
      </c>
      <c r="B7" s="8" t="s">
        <v>14</v>
      </c>
      <c r="C7" s="8" t="s">
        <v>0</v>
      </c>
      <c r="D7" s="8" t="s">
        <v>1</v>
      </c>
      <c r="E7" s="8" t="s">
        <v>40</v>
      </c>
      <c r="F7" s="52" t="s">
        <v>19</v>
      </c>
      <c r="G7" s="8" t="s">
        <v>11</v>
      </c>
      <c r="H7" s="49" t="s">
        <v>2</v>
      </c>
      <c r="I7" s="50" t="s">
        <v>44</v>
      </c>
    </row>
    <row r="8" spans="1:16" s="2" customFormat="1" ht="24" x14ac:dyDescent="0.2">
      <c r="A8" s="41">
        <v>2926</v>
      </c>
      <c r="B8" s="71"/>
      <c r="C8" s="125" t="s">
        <v>65</v>
      </c>
      <c r="D8" s="126" t="s">
        <v>55</v>
      </c>
      <c r="E8" s="127"/>
      <c r="F8" s="128" t="s">
        <v>36</v>
      </c>
      <c r="G8" s="129" t="s">
        <v>12</v>
      </c>
      <c r="H8" s="129" t="s">
        <v>8</v>
      </c>
      <c r="I8" s="128"/>
      <c r="P8" s="23"/>
    </row>
    <row r="9" spans="1:16" x14ac:dyDescent="0.2">
      <c r="A9" s="109">
        <v>235</v>
      </c>
      <c r="B9" s="110"/>
      <c r="C9" s="111" t="s">
        <v>4</v>
      </c>
      <c r="D9" s="112" t="s">
        <v>56</v>
      </c>
      <c r="E9" s="113"/>
      <c r="F9" s="114" t="s">
        <v>33</v>
      </c>
      <c r="G9" s="115" t="s">
        <v>12</v>
      </c>
      <c r="H9" s="115" t="s">
        <v>8</v>
      </c>
      <c r="I9" s="80"/>
    </row>
    <row r="10" spans="1:16" x14ac:dyDescent="0.2">
      <c r="A10" s="116"/>
      <c r="B10" s="117"/>
      <c r="C10" s="118"/>
      <c r="D10" s="24" t="s">
        <v>57</v>
      </c>
      <c r="E10" s="66"/>
      <c r="F10" s="114"/>
      <c r="G10" s="115"/>
      <c r="H10" s="115"/>
      <c r="I10" s="80"/>
    </row>
    <row r="11" spans="1:16" x14ac:dyDescent="0.2">
      <c r="A11" s="116"/>
      <c r="B11" s="117"/>
      <c r="C11" s="118"/>
      <c r="D11" s="119" t="s">
        <v>58</v>
      </c>
      <c r="E11" s="66"/>
      <c r="F11" s="114"/>
      <c r="G11" s="115"/>
      <c r="H11" s="115"/>
      <c r="I11" s="80"/>
    </row>
    <row r="12" spans="1:16" x14ac:dyDescent="0.2">
      <c r="A12" s="116"/>
      <c r="B12" s="117"/>
      <c r="C12" s="118"/>
      <c r="D12" s="119" t="s">
        <v>59</v>
      </c>
      <c r="E12" s="66"/>
      <c r="F12" s="114"/>
      <c r="G12" s="115"/>
      <c r="H12" s="115"/>
      <c r="I12" s="80"/>
    </row>
    <row r="13" spans="1:16" x14ac:dyDescent="0.2">
      <c r="A13" s="116"/>
      <c r="B13" s="117"/>
      <c r="C13" s="118"/>
      <c r="D13" s="119" t="s">
        <v>60</v>
      </c>
      <c r="E13" s="66"/>
      <c r="F13" s="114"/>
      <c r="G13" s="115"/>
      <c r="H13" s="115"/>
      <c r="I13" s="80"/>
    </row>
    <row r="14" spans="1:16" x14ac:dyDescent="0.2">
      <c r="A14" s="144"/>
      <c r="B14" s="120"/>
      <c r="C14" s="121"/>
      <c r="D14" s="122" t="s">
        <v>61</v>
      </c>
      <c r="E14" s="67"/>
      <c r="F14" s="123"/>
      <c r="G14" s="124"/>
      <c r="H14" s="124"/>
      <c r="I14" s="81"/>
    </row>
    <row r="15" spans="1:16" ht="24" x14ac:dyDescent="0.2">
      <c r="A15" s="169" t="s">
        <v>121</v>
      </c>
      <c r="B15" s="170"/>
      <c r="C15" s="171" t="s">
        <v>102</v>
      </c>
      <c r="D15" s="172" t="s">
        <v>104</v>
      </c>
      <c r="E15" s="173" t="s">
        <v>106</v>
      </c>
      <c r="F15" s="174" t="s">
        <v>37</v>
      </c>
      <c r="G15" s="170" t="s">
        <v>13</v>
      </c>
      <c r="H15" s="175" t="s">
        <v>8</v>
      </c>
      <c r="I15" s="176" t="s">
        <v>47</v>
      </c>
    </row>
    <row r="16" spans="1:16" x14ac:dyDescent="0.2">
      <c r="A16" s="169"/>
      <c r="B16" s="170"/>
      <c r="C16" s="171"/>
      <c r="D16" s="177" t="s">
        <v>98</v>
      </c>
      <c r="E16" s="173"/>
      <c r="F16" s="178"/>
      <c r="G16" s="170"/>
      <c r="H16" s="175"/>
      <c r="I16" s="176"/>
    </row>
    <row r="17" spans="1:16" x14ac:dyDescent="0.2">
      <c r="A17" s="169"/>
      <c r="B17" s="170"/>
      <c r="C17" s="171"/>
      <c r="D17" s="177" t="s">
        <v>99</v>
      </c>
      <c r="E17" s="173"/>
      <c r="F17" s="178"/>
      <c r="G17" s="170"/>
      <c r="H17" s="175"/>
      <c r="I17" s="176"/>
    </row>
    <row r="18" spans="1:16" x14ac:dyDescent="0.2">
      <c r="A18" s="169"/>
      <c r="B18" s="170"/>
      <c r="C18" s="171"/>
      <c r="D18" s="177" t="s">
        <v>105</v>
      </c>
      <c r="E18" s="173"/>
      <c r="F18" s="178"/>
      <c r="G18" s="170"/>
      <c r="H18" s="175"/>
      <c r="I18" s="176"/>
    </row>
    <row r="19" spans="1:16" x14ac:dyDescent="0.2">
      <c r="A19" s="169"/>
      <c r="B19" s="170"/>
      <c r="C19" s="171"/>
      <c r="D19" s="177" t="s">
        <v>100</v>
      </c>
      <c r="E19" s="173"/>
      <c r="F19" s="178"/>
      <c r="G19" s="170"/>
      <c r="H19" s="175"/>
      <c r="I19" s="176"/>
    </row>
    <row r="20" spans="1:16" x14ac:dyDescent="0.2">
      <c r="A20" s="169"/>
      <c r="B20" s="170"/>
      <c r="C20" s="171"/>
      <c r="D20" s="177" t="s">
        <v>101</v>
      </c>
      <c r="E20" s="173"/>
      <c r="F20" s="178"/>
      <c r="G20" s="170"/>
      <c r="H20" s="175"/>
      <c r="I20" s="176"/>
    </row>
    <row r="21" spans="1:16" x14ac:dyDescent="0.2">
      <c r="A21" s="169"/>
      <c r="B21" s="170"/>
      <c r="C21" s="171"/>
      <c r="D21" s="172" t="s">
        <v>16</v>
      </c>
      <c r="E21" s="173" t="s">
        <v>109</v>
      </c>
      <c r="F21" s="178"/>
      <c r="G21" s="170"/>
      <c r="H21" s="175"/>
      <c r="I21" s="176"/>
    </row>
    <row r="22" spans="1:16" x14ac:dyDescent="0.2">
      <c r="A22" s="179" t="s">
        <v>121</v>
      </c>
      <c r="B22" s="180" t="s">
        <v>109</v>
      </c>
      <c r="C22" s="181" t="s">
        <v>108</v>
      </c>
      <c r="D22" s="182"/>
      <c r="E22" s="183"/>
      <c r="F22" s="184" t="s">
        <v>30</v>
      </c>
      <c r="G22" s="185"/>
      <c r="H22" s="186" t="s">
        <v>10</v>
      </c>
      <c r="I22" s="187" t="s">
        <v>47</v>
      </c>
    </row>
    <row r="23" spans="1:16" ht="24" customHeight="1" x14ac:dyDescent="0.2">
      <c r="A23" s="146" t="s">
        <v>118</v>
      </c>
      <c r="B23" s="147" t="s">
        <v>106</v>
      </c>
      <c r="C23" s="148" t="s">
        <v>110</v>
      </c>
      <c r="D23" s="149" t="s">
        <v>77</v>
      </c>
      <c r="E23" s="150"/>
      <c r="F23" s="189" t="s">
        <v>33</v>
      </c>
      <c r="G23" s="190" t="s">
        <v>12</v>
      </c>
      <c r="H23" s="151" t="s">
        <v>8</v>
      </c>
      <c r="I23" s="176" t="s">
        <v>47</v>
      </c>
    </row>
    <row r="24" spans="1:16" ht="12.75" customHeight="1" x14ac:dyDescent="0.2">
      <c r="A24" s="152"/>
      <c r="B24" s="153"/>
      <c r="C24" s="154"/>
      <c r="D24" s="155" t="s">
        <v>78</v>
      </c>
      <c r="E24" s="156"/>
      <c r="F24" s="157"/>
      <c r="G24" s="158"/>
      <c r="H24" s="158"/>
      <c r="I24" s="159"/>
    </row>
    <row r="25" spans="1:16" ht="12.75" customHeight="1" x14ac:dyDescent="0.2">
      <c r="A25" s="152"/>
      <c r="B25" s="153"/>
      <c r="C25" s="154"/>
      <c r="D25" s="155" t="s">
        <v>79</v>
      </c>
      <c r="E25" s="156"/>
      <c r="F25" s="157"/>
      <c r="G25" s="158"/>
      <c r="H25" s="158"/>
      <c r="I25" s="159"/>
    </row>
    <row r="26" spans="1:16" ht="12.75" customHeight="1" x14ac:dyDescent="0.2">
      <c r="A26" s="152"/>
      <c r="B26" s="153"/>
      <c r="C26" s="154"/>
      <c r="D26" s="155" t="s">
        <v>80</v>
      </c>
      <c r="E26" s="156"/>
      <c r="F26" s="157"/>
      <c r="G26" s="158"/>
      <c r="H26" s="158"/>
      <c r="I26" s="159"/>
    </row>
    <row r="27" spans="1:16" ht="13.5" customHeight="1" x14ac:dyDescent="0.2">
      <c r="A27" s="152"/>
      <c r="B27" s="153"/>
      <c r="C27" s="154"/>
      <c r="D27" s="155" t="s">
        <v>81</v>
      </c>
      <c r="E27" s="156"/>
      <c r="F27" s="157"/>
      <c r="G27" s="158"/>
      <c r="H27" s="158"/>
      <c r="I27" s="159"/>
      <c r="J27"/>
      <c r="K27"/>
      <c r="L27"/>
      <c r="M27"/>
      <c r="N27"/>
      <c r="O27"/>
      <c r="P27"/>
    </row>
    <row r="28" spans="1:16" ht="13.5" customHeight="1" x14ac:dyDescent="0.2">
      <c r="A28" s="152"/>
      <c r="B28" s="153"/>
      <c r="C28" s="154"/>
      <c r="D28" s="155" t="s">
        <v>82</v>
      </c>
      <c r="E28" s="156"/>
      <c r="F28" s="157"/>
      <c r="G28" s="158"/>
      <c r="H28" s="158"/>
      <c r="I28" s="159"/>
      <c r="J28"/>
      <c r="K28"/>
      <c r="L28"/>
      <c r="M28"/>
      <c r="N28"/>
      <c r="O28"/>
      <c r="P28"/>
    </row>
    <row r="29" spans="1:16" ht="13.5" customHeight="1" x14ac:dyDescent="0.2">
      <c r="A29" s="152"/>
      <c r="B29" s="153"/>
      <c r="C29" s="154"/>
      <c r="D29" s="155" t="s">
        <v>83</v>
      </c>
      <c r="E29" s="156"/>
      <c r="F29" s="157"/>
      <c r="G29" s="158"/>
      <c r="H29" s="158"/>
      <c r="I29" s="159"/>
      <c r="J29"/>
      <c r="K29"/>
      <c r="L29"/>
      <c r="M29"/>
      <c r="N29"/>
      <c r="O29"/>
      <c r="P29"/>
    </row>
    <row r="30" spans="1:16" ht="13.5" customHeight="1" x14ac:dyDescent="0.2">
      <c r="A30" s="152"/>
      <c r="B30" s="153"/>
      <c r="C30" s="154"/>
      <c r="D30" s="160" t="s">
        <v>84</v>
      </c>
      <c r="E30" s="156"/>
      <c r="F30" s="157"/>
      <c r="G30" s="158"/>
      <c r="H30" s="158"/>
      <c r="I30" s="159"/>
      <c r="J30"/>
      <c r="K30"/>
      <c r="L30"/>
      <c r="M30"/>
      <c r="N30"/>
      <c r="O30"/>
      <c r="P30"/>
    </row>
    <row r="31" spans="1:16" ht="13.5" customHeight="1" x14ac:dyDescent="0.2">
      <c r="A31" s="152"/>
      <c r="B31" s="153"/>
      <c r="C31" s="154"/>
      <c r="D31" s="160" t="s">
        <v>85</v>
      </c>
      <c r="E31" s="167" t="s">
        <v>122</v>
      </c>
      <c r="F31" s="157"/>
      <c r="G31" s="158"/>
      <c r="H31" s="158"/>
      <c r="I31" s="159"/>
      <c r="J31"/>
      <c r="K31"/>
      <c r="L31"/>
      <c r="M31"/>
      <c r="N31"/>
      <c r="O31"/>
      <c r="P31"/>
    </row>
    <row r="32" spans="1:16" x14ac:dyDescent="0.2">
      <c r="A32" s="161" t="s">
        <v>119</v>
      </c>
      <c r="B32" s="168" t="s">
        <v>122</v>
      </c>
      <c r="C32" s="162" t="s">
        <v>107</v>
      </c>
      <c r="D32" s="163"/>
      <c r="E32" s="164"/>
      <c r="F32" s="165" t="s">
        <v>30</v>
      </c>
      <c r="G32" s="166"/>
      <c r="H32" s="166" t="s">
        <v>10</v>
      </c>
      <c r="I32" s="187" t="s">
        <v>47</v>
      </c>
      <c r="J32"/>
      <c r="K32"/>
      <c r="L32"/>
      <c r="M32"/>
      <c r="N32"/>
      <c r="O32"/>
      <c r="P32"/>
    </row>
    <row r="33" spans="1:16" ht="24" x14ac:dyDescent="0.2">
      <c r="A33" s="218" t="s">
        <v>115</v>
      </c>
      <c r="B33" s="219"/>
      <c r="C33" s="220" t="s">
        <v>103</v>
      </c>
      <c r="D33" s="221" t="s">
        <v>86</v>
      </c>
      <c r="E33" s="222"/>
      <c r="F33" s="223" t="s">
        <v>33</v>
      </c>
      <c r="G33" s="224" t="s">
        <v>13</v>
      </c>
      <c r="H33" s="225" t="s">
        <v>8</v>
      </c>
      <c r="I33" s="226"/>
    </row>
    <row r="34" spans="1:16" x14ac:dyDescent="0.2">
      <c r="A34" s="218"/>
      <c r="B34" s="219"/>
      <c r="C34" s="220"/>
      <c r="D34" s="227" t="s">
        <v>66</v>
      </c>
      <c r="E34" s="228"/>
      <c r="F34" s="229"/>
      <c r="G34" s="225"/>
      <c r="H34" s="225"/>
      <c r="I34" s="226"/>
    </row>
    <row r="35" spans="1:16" x14ac:dyDescent="0.2">
      <c r="A35" s="218"/>
      <c r="B35" s="219"/>
      <c r="C35" s="220"/>
      <c r="D35" s="227" t="s">
        <v>62</v>
      </c>
      <c r="E35" s="228"/>
      <c r="F35" s="229"/>
      <c r="G35" s="225"/>
      <c r="H35" s="225"/>
      <c r="I35" s="226"/>
    </row>
    <row r="36" spans="1:16" x14ac:dyDescent="0.2">
      <c r="A36" s="218"/>
      <c r="B36" s="219"/>
      <c r="C36" s="220"/>
      <c r="D36" s="227" t="s">
        <v>63</v>
      </c>
      <c r="E36" s="228"/>
      <c r="F36" s="229"/>
      <c r="G36" s="225"/>
      <c r="H36" s="225"/>
      <c r="I36" s="226"/>
    </row>
    <row r="37" spans="1:16" x14ac:dyDescent="0.2">
      <c r="A37" s="230"/>
      <c r="B37" s="231"/>
      <c r="C37" s="220"/>
      <c r="D37" s="232" t="s">
        <v>67</v>
      </c>
      <c r="E37" s="228"/>
      <c r="F37" s="229"/>
      <c r="G37" s="225"/>
      <c r="H37" s="225"/>
      <c r="I37" s="226"/>
    </row>
    <row r="38" spans="1:16" x14ac:dyDescent="0.2">
      <c r="A38" s="233"/>
      <c r="B38" s="234"/>
      <c r="C38" s="235"/>
      <c r="D38" s="236" t="s">
        <v>64</v>
      </c>
      <c r="E38" s="237"/>
      <c r="F38" s="238"/>
      <c r="G38" s="239"/>
      <c r="H38" s="239"/>
      <c r="I38" s="240"/>
    </row>
    <row r="39" spans="1:16" ht="24" x14ac:dyDescent="0.2">
      <c r="A39" s="88" t="s">
        <v>116</v>
      </c>
      <c r="B39" s="87"/>
      <c r="C39" s="88" t="s">
        <v>68</v>
      </c>
      <c r="D39" s="89" t="s">
        <v>69</v>
      </c>
      <c r="E39" s="90"/>
      <c r="F39" s="145" t="s">
        <v>37</v>
      </c>
      <c r="G39" s="92" t="s">
        <v>13</v>
      </c>
      <c r="H39" s="92" t="s">
        <v>8</v>
      </c>
      <c r="I39" s="93" t="s">
        <v>52</v>
      </c>
    </row>
    <row r="40" spans="1:16" x14ac:dyDescent="0.2">
      <c r="A40" s="94"/>
      <c r="B40" s="87"/>
      <c r="C40" s="88"/>
      <c r="D40" s="95" t="s">
        <v>70</v>
      </c>
      <c r="E40" s="90"/>
      <c r="F40" s="91"/>
      <c r="G40" s="92"/>
      <c r="H40" s="92"/>
      <c r="I40" s="93"/>
    </row>
    <row r="41" spans="1:16" x14ac:dyDescent="0.2">
      <c r="A41" s="94"/>
      <c r="B41" s="87"/>
      <c r="C41" s="88"/>
      <c r="D41" s="95" t="s">
        <v>71</v>
      </c>
      <c r="E41" s="90"/>
      <c r="F41" s="91"/>
      <c r="G41" s="92"/>
      <c r="H41" s="92"/>
      <c r="I41" s="93"/>
    </row>
    <row r="42" spans="1:16" x14ac:dyDescent="0.2">
      <c r="A42" s="94"/>
      <c r="B42" s="87"/>
      <c r="C42" s="88"/>
      <c r="D42" s="95" t="s">
        <v>72</v>
      </c>
      <c r="E42" s="90"/>
      <c r="F42" s="91"/>
      <c r="G42" s="92"/>
      <c r="H42" s="92"/>
      <c r="I42" s="93"/>
    </row>
    <row r="43" spans="1:16" x14ac:dyDescent="0.2">
      <c r="A43" s="94"/>
      <c r="B43" s="87"/>
      <c r="C43" s="88"/>
      <c r="D43" s="95" t="s">
        <v>73</v>
      </c>
      <c r="E43" s="90"/>
      <c r="F43" s="91"/>
      <c r="G43" s="92"/>
      <c r="H43" s="92"/>
      <c r="I43" s="93"/>
    </row>
    <row r="44" spans="1:16" x14ac:dyDescent="0.2">
      <c r="A44" s="94"/>
      <c r="B44" s="87"/>
      <c r="C44" s="88"/>
      <c r="D44" s="95" t="s">
        <v>74</v>
      </c>
      <c r="E44" s="90"/>
      <c r="F44" s="91"/>
      <c r="G44" s="92"/>
      <c r="H44" s="92"/>
      <c r="I44" s="93"/>
    </row>
    <row r="45" spans="1:16" x14ac:dyDescent="0.2">
      <c r="A45" s="94"/>
      <c r="B45" s="87"/>
      <c r="C45" s="88"/>
      <c r="D45" s="95" t="s">
        <v>75</v>
      </c>
      <c r="E45" s="90"/>
      <c r="F45" s="91"/>
      <c r="G45" s="92"/>
      <c r="H45" s="92"/>
      <c r="I45" s="93"/>
    </row>
    <row r="46" spans="1:16" x14ac:dyDescent="0.2">
      <c r="A46" s="94"/>
      <c r="B46" s="87"/>
      <c r="C46" s="88"/>
      <c r="D46" s="96" t="s">
        <v>29</v>
      </c>
      <c r="E46" s="90" t="s">
        <v>15</v>
      </c>
      <c r="F46" s="91"/>
      <c r="G46" s="92"/>
      <c r="H46" s="92"/>
      <c r="I46" s="93"/>
    </row>
    <row r="47" spans="1:16" x14ac:dyDescent="0.2">
      <c r="A47" s="98" t="s">
        <v>117</v>
      </c>
      <c r="B47" s="97" t="s">
        <v>15</v>
      </c>
      <c r="C47" s="98" t="s">
        <v>76</v>
      </c>
      <c r="D47" s="108"/>
      <c r="E47" s="99"/>
      <c r="F47" s="100" t="s">
        <v>30</v>
      </c>
      <c r="G47" s="101"/>
      <c r="H47" s="101" t="s">
        <v>10</v>
      </c>
      <c r="I47" s="102" t="s">
        <v>52</v>
      </c>
    </row>
    <row r="48" spans="1:16" x14ac:dyDescent="0.2">
      <c r="A48" s="191" t="s">
        <v>120</v>
      </c>
      <c r="B48" s="192"/>
      <c r="C48" s="193" t="s">
        <v>111</v>
      </c>
      <c r="D48" s="194" t="s">
        <v>87</v>
      </c>
      <c r="E48" s="195"/>
      <c r="F48" s="196" t="s">
        <v>33</v>
      </c>
      <c r="G48" s="197" t="s">
        <v>12</v>
      </c>
      <c r="H48" s="197" t="s">
        <v>8</v>
      </c>
      <c r="I48" s="198" t="s">
        <v>52</v>
      </c>
      <c r="J48"/>
      <c r="K48" s="103"/>
      <c r="L48"/>
      <c r="M48"/>
      <c r="N48"/>
      <c r="O48"/>
      <c r="P48"/>
    </row>
    <row r="49" spans="1:16" x14ac:dyDescent="0.2">
      <c r="A49" s="199"/>
      <c r="B49" s="200"/>
      <c r="C49" s="201"/>
      <c r="D49" s="202" t="s">
        <v>88</v>
      </c>
      <c r="E49" s="195"/>
      <c r="F49" s="203"/>
      <c r="G49" s="204"/>
      <c r="H49" s="204"/>
      <c r="I49" s="205"/>
      <c r="J49"/>
      <c r="K49"/>
      <c r="L49"/>
      <c r="M49"/>
      <c r="N49"/>
      <c r="O49"/>
      <c r="P49"/>
    </row>
    <row r="50" spans="1:16" x14ac:dyDescent="0.2">
      <c r="A50" s="199"/>
      <c r="B50" s="200"/>
      <c r="C50" s="201"/>
      <c r="D50" s="206" t="s">
        <v>89</v>
      </c>
      <c r="E50" s="195"/>
      <c r="F50" s="203"/>
      <c r="G50" s="204"/>
      <c r="H50" s="204"/>
      <c r="I50" s="205"/>
      <c r="J50"/>
      <c r="K50"/>
      <c r="L50"/>
      <c r="M50"/>
      <c r="N50"/>
      <c r="O50"/>
      <c r="P50"/>
    </row>
    <row r="51" spans="1:16" x14ac:dyDescent="0.2">
      <c r="A51" s="199"/>
      <c r="B51" s="200"/>
      <c r="C51" s="201"/>
      <c r="D51" s="206" t="s">
        <v>90</v>
      </c>
      <c r="E51" s="195"/>
      <c r="F51" s="203"/>
      <c r="G51" s="204"/>
      <c r="H51" s="204"/>
      <c r="I51" s="205"/>
      <c r="J51"/>
      <c r="K51"/>
      <c r="L51"/>
      <c r="M51"/>
      <c r="N51"/>
      <c r="O51"/>
      <c r="P51"/>
    </row>
    <row r="52" spans="1:16" x14ac:dyDescent="0.2">
      <c r="A52" s="199"/>
      <c r="B52" s="200"/>
      <c r="C52" s="201"/>
      <c r="D52" s="206" t="s">
        <v>91</v>
      </c>
      <c r="E52" s="195"/>
      <c r="F52" s="203"/>
      <c r="G52" s="204"/>
      <c r="H52" s="204"/>
      <c r="I52" s="205"/>
      <c r="J52"/>
      <c r="K52"/>
      <c r="L52"/>
      <c r="M52"/>
      <c r="N52"/>
      <c r="O52"/>
      <c r="P52"/>
    </row>
    <row r="53" spans="1:16" x14ac:dyDescent="0.2">
      <c r="A53" s="199"/>
      <c r="B53" s="200"/>
      <c r="C53" s="201"/>
      <c r="D53" s="206" t="s">
        <v>92</v>
      </c>
      <c r="E53" s="195"/>
      <c r="F53" s="203"/>
      <c r="G53" s="204"/>
      <c r="H53" s="204"/>
      <c r="I53" s="205"/>
      <c r="J53"/>
      <c r="K53"/>
      <c r="L53"/>
      <c r="M53"/>
      <c r="N53"/>
      <c r="O53"/>
      <c r="P53"/>
    </row>
    <row r="54" spans="1:16" x14ac:dyDescent="0.2">
      <c r="A54" s="199"/>
      <c r="B54" s="200"/>
      <c r="C54" s="201"/>
      <c r="D54" s="207" t="s">
        <v>93</v>
      </c>
      <c r="E54" s="195"/>
      <c r="F54" s="203"/>
      <c r="G54" s="204"/>
      <c r="H54" s="204"/>
      <c r="I54" s="205"/>
      <c r="J54"/>
      <c r="K54"/>
      <c r="L54"/>
      <c r="M54"/>
      <c r="N54"/>
      <c r="O54"/>
      <c r="P54"/>
    </row>
    <row r="55" spans="1:16" x14ac:dyDescent="0.2">
      <c r="A55" s="199"/>
      <c r="B55" s="200"/>
      <c r="C55" s="201"/>
      <c r="D55" s="206" t="s">
        <v>94</v>
      </c>
      <c r="E55" s="195"/>
      <c r="F55" s="203"/>
      <c r="G55" s="204"/>
      <c r="H55" s="204"/>
      <c r="I55" s="205"/>
      <c r="J55"/>
      <c r="K55"/>
      <c r="L55"/>
      <c r="M55"/>
      <c r="N55"/>
      <c r="O55"/>
      <c r="P55"/>
    </row>
    <row r="56" spans="1:16" x14ac:dyDescent="0.2">
      <c r="A56" s="199"/>
      <c r="B56" s="200"/>
      <c r="C56" s="201"/>
      <c r="D56" s="206" t="s">
        <v>95</v>
      </c>
      <c r="E56" s="195"/>
      <c r="F56" s="203"/>
      <c r="G56" s="204"/>
      <c r="H56" s="204"/>
      <c r="I56" s="205"/>
      <c r="J56"/>
      <c r="K56"/>
      <c r="L56"/>
      <c r="M56"/>
      <c r="N56"/>
      <c r="O56"/>
      <c r="P56"/>
    </row>
    <row r="57" spans="1:16" x14ac:dyDescent="0.2">
      <c r="A57" s="199"/>
      <c r="B57" s="200"/>
      <c r="C57" s="201"/>
      <c r="D57" s="206" t="s">
        <v>96</v>
      </c>
      <c r="E57" s="195"/>
      <c r="F57" s="203"/>
      <c r="G57" s="204"/>
      <c r="H57" s="204"/>
      <c r="I57" s="205"/>
      <c r="J57"/>
      <c r="K57"/>
      <c r="L57"/>
      <c r="M57"/>
      <c r="N57"/>
      <c r="O57"/>
      <c r="P57"/>
    </row>
    <row r="58" spans="1:16" x14ac:dyDescent="0.2">
      <c r="A58" s="199"/>
      <c r="B58" s="200"/>
      <c r="C58" s="201"/>
      <c r="D58" s="208" t="s">
        <v>16</v>
      </c>
      <c r="E58" s="209" t="s">
        <v>15</v>
      </c>
      <c r="F58" s="203"/>
      <c r="G58" s="204"/>
      <c r="H58" s="204"/>
      <c r="I58" s="205"/>
      <c r="J58"/>
      <c r="K58"/>
      <c r="L58"/>
      <c r="M58"/>
      <c r="N58"/>
      <c r="O58"/>
      <c r="P58"/>
    </row>
    <row r="59" spans="1:16" x14ac:dyDescent="0.2">
      <c r="A59" s="210" t="s">
        <v>121</v>
      </c>
      <c r="B59" s="211" t="s">
        <v>15</v>
      </c>
      <c r="C59" s="212" t="s">
        <v>97</v>
      </c>
      <c r="D59" s="213"/>
      <c r="E59" s="214"/>
      <c r="F59" s="215" t="s">
        <v>31</v>
      </c>
      <c r="G59" s="216" t="s">
        <v>12</v>
      </c>
      <c r="H59" s="216" t="s">
        <v>10</v>
      </c>
      <c r="I59" s="217" t="s">
        <v>52</v>
      </c>
      <c r="J59"/>
      <c r="K59"/>
      <c r="L59"/>
      <c r="M59"/>
      <c r="N59"/>
      <c r="O59"/>
      <c r="P59"/>
    </row>
    <row r="60" spans="1:16" ht="24" x14ac:dyDescent="0.2">
      <c r="A60" s="104">
        <v>2928</v>
      </c>
      <c r="B60" s="105"/>
      <c r="C60" s="118" t="s">
        <v>112</v>
      </c>
      <c r="D60" s="112" t="s">
        <v>17</v>
      </c>
      <c r="E60" s="66"/>
      <c r="F60" s="142" t="s">
        <v>33</v>
      </c>
      <c r="G60" s="115" t="s">
        <v>12</v>
      </c>
      <c r="H60" s="115" t="s">
        <v>8</v>
      </c>
      <c r="I60" s="80"/>
      <c r="J60"/>
      <c r="K60"/>
      <c r="L60"/>
      <c r="M60"/>
      <c r="N60"/>
      <c r="O60"/>
      <c r="P60"/>
    </row>
    <row r="61" spans="1:16" x14ac:dyDescent="0.2">
      <c r="A61" s="104"/>
      <c r="B61" s="105"/>
      <c r="C61" s="118"/>
      <c r="D61" s="24" t="s">
        <v>41</v>
      </c>
      <c r="E61" s="66"/>
      <c r="F61" s="114"/>
      <c r="G61" s="115"/>
      <c r="H61" s="115"/>
      <c r="I61" s="80"/>
      <c r="J61"/>
      <c r="K61"/>
      <c r="L61"/>
      <c r="M61"/>
      <c r="N61"/>
      <c r="O61"/>
      <c r="P61"/>
    </row>
    <row r="62" spans="1:16" ht="24" x14ac:dyDescent="0.2">
      <c r="A62" s="131">
        <v>20262</v>
      </c>
      <c r="B62" s="132"/>
      <c r="C62" s="26" t="s">
        <v>113</v>
      </c>
      <c r="D62" s="27" t="s">
        <v>17</v>
      </c>
      <c r="E62" s="133"/>
      <c r="F62" s="188" t="s">
        <v>33</v>
      </c>
      <c r="G62" s="134" t="s">
        <v>12</v>
      </c>
      <c r="H62" s="134" t="s">
        <v>8</v>
      </c>
      <c r="I62" s="78"/>
      <c r="J62"/>
      <c r="K62"/>
      <c r="L62"/>
      <c r="M62"/>
      <c r="N62"/>
      <c r="O62"/>
      <c r="P62"/>
    </row>
    <row r="63" spans="1:16" x14ac:dyDescent="0.2">
      <c r="A63" s="135"/>
      <c r="B63" s="130"/>
      <c r="C63" s="28"/>
      <c r="D63" s="29" t="s">
        <v>41</v>
      </c>
      <c r="E63" s="65"/>
      <c r="F63" s="42"/>
      <c r="G63" s="136"/>
      <c r="H63" s="136"/>
      <c r="I63" s="79"/>
      <c r="J63"/>
      <c r="K63"/>
      <c r="L63"/>
      <c r="M63"/>
      <c r="N63"/>
      <c r="O63"/>
      <c r="P63"/>
    </row>
    <row r="64" spans="1:16" x14ac:dyDescent="0.2">
      <c r="A64" s="106">
        <v>3876</v>
      </c>
      <c r="B64" s="107"/>
      <c r="C64" s="137" t="s">
        <v>114</v>
      </c>
      <c r="D64" s="138"/>
      <c r="E64" s="140"/>
      <c r="F64" s="141" t="s">
        <v>30</v>
      </c>
      <c r="G64" s="143"/>
      <c r="H64" s="143" t="s">
        <v>10</v>
      </c>
      <c r="I64" s="139"/>
      <c r="J64"/>
      <c r="K64"/>
      <c r="L64"/>
      <c r="M64"/>
      <c r="N64"/>
      <c r="O64"/>
      <c r="P64"/>
    </row>
    <row r="65" spans="1:9" customFormat="1" x14ac:dyDescent="0.2">
      <c r="A65" s="5"/>
      <c r="B65" s="72"/>
      <c r="C65" s="19"/>
      <c r="D65" s="20"/>
      <c r="E65" s="68"/>
      <c r="F65" s="23"/>
      <c r="G65" s="21"/>
      <c r="H65" s="21"/>
      <c r="I65" s="76"/>
    </row>
    <row r="66" spans="1:9" customFormat="1" x14ac:dyDescent="0.2">
      <c r="B66" s="73"/>
      <c r="E66" s="69"/>
      <c r="F66" s="23"/>
      <c r="I66" s="77"/>
    </row>
    <row r="67" spans="1:9" customFormat="1" x14ac:dyDescent="0.2">
      <c r="B67" s="73"/>
      <c r="E67" s="69"/>
      <c r="F67" s="23"/>
      <c r="I67" s="77"/>
    </row>
    <row r="68" spans="1:9" customFormat="1" x14ac:dyDescent="0.2">
      <c r="B68" s="74"/>
      <c r="E68" s="69"/>
      <c r="F68" s="23"/>
      <c r="I68" s="77"/>
    </row>
    <row r="69" spans="1:9" customFormat="1" x14ac:dyDescent="0.2">
      <c r="B69" s="74"/>
      <c r="E69" s="69"/>
      <c r="F69" s="23"/>
      <c r="I69" s="77"/>
    </row>
    <row r="70" spans="1:9" x14ac:dyDescent="0.2">
      <c r="B70" s="75"/>
      <c r="E70" s="70"/>
      <c r="F70" s="23"/>
    </row>
    <row r="71" spans="1:9" x14ac:dyDescent="0.2">
      <c r="B71" s="75"/>
      <c r="E71" s="70"/>
      <c r="F71" s="23"/>
    </row>
    <row r="72" spans="1:9" x14ac:dyDescent="0.2">
      <c r="B72" s="75"/>
      <c r="E72" s="70"/>
      <c r="F72" s="23"/>
    </row>
    <row r="73" spans="1:9" x14ac:dyDescent="0.2">
      <c r="B73" s="75"/>
      <c r="E73" s="70"/>
      <c r="F73" s="23"/>
    </row>
    <row r="74" spans="1:9" x14ac:dyDescent="0.2">
      <c r="B74" s="75"/>
      <c r="E74" s="70"/>
      <c r="F74" s="23"/>
    </row>
    <row r="75" spans="1:9" x14ac:dyDescent="0.2">
      <c r="B75" s="75"/>
      <c r="E75" s="70"/>
      <c r="F75" s="23"/>
    </row>
    <row r="76" spans="1:9" x14ac:dyDescent="0.2">
      <c r="B76" s="75"/>
      <c r="E76" s="70"/>
      <c r="F76" s="23"/>
    </row>
    <row r="77" spans="1:9" x14ac:dyDescent="0.2">
      <c r="B77" s="75"/>
      <c r="E77" s="70"/>
      <c r="F77" s="23"/>
    </row>
    <row r="78" spans="1:9" x14ac:dyDescent="0.2">
      <c r="B78" s="75"/>
      <c r="E78" s="70"/>
      <c r="F78" s="23"/>
    </row>
    <row r="79" spans="1:9" x14ac:dyDescent="0.2">
      <c r="B79" s="75"/>
      <c r="E79" s="70"/>
      <c r="F79" s="23"/>
    </row>
    <row r="80" spans="1:9" x14ac:dyDescent="0.2">
      <c r="B80" s="75"/>
      <c r="E80" s="70"/>
      <c r="F80" s="23"/>
    </row>
    <row r="81" spans="2:6" x14ac:dyDescent="0.2">
      <c r="B81" s="75"/>
      <c r="E81" s="70"/>
      <c r="F81" s="23"/>
    </row>
    <row r="82" spans="2:6" x14ac:dyDescent="0.2">
      <c r="B82" s="75"/>
      <c r="E82" s="70"/>
      <c r="F82" s="23"/>
    </row>
    <row r="83" spans="2:6" x14ac:dyDescent="0.2">
      <c r="B83" s="75"/>
      <c r="E83" s="70"/>
      <c r="F83" s="23"/>
    </row>
    <row r="84" spans="2:6" x14ac:dyDescent="0.2">
      <c r="B84" s="75"/>
      <c r="E84" s="70"/>
      <c r="F84" s="23"/>
    </row>
    <row r="85" spans="2:6" x14ac:dyDescent="0.2">
      <c r="B85" s="75"/>
      <c r="E85" s="70"/>
      <c r="F85" s="23"/>
    </row>
    <row r="86" spans="2:6" x14ac:dyDescent="0.2">
      <c r="B86" s="75"/>
      <c r="E86" s="70"/>
      <c r="F86" s="23"/>
    </row>
    <row r="87" spans="2:6" x14ac:dyDescent="0.2">
      <c r="B87" s="75"/>
      <c r="E87" s="70"/>
      <c r="F87" s="23"/>
    </row>
    <row r="88" spans="2:6" x14ac:dyDescent="0.2">
      <c r="B88" s="75"/>
      <c r="E88" s="70"/>
      <c r="F88" s="23"/>
    </row>
    <row r="89" spans="2:6" x14ac:dyDescent="0.2">
      <c r="B89" s="75"/>
      <c r="E89" s="70"/>
      <c r="F89" s="23"/>
    </row>
    <row r="90" spans="2:6" x14ac:dyDescent="0.2">
      <c r="B90" s="75"/>
      <c r="E90" s="70"/>
      <c r="F90" s="23"/>
    </row>
    <row r="91" spans="2:6" x14ac:dyDescent="0.2">
      <c r="B91" s="75"/>
      <c r="E91" s="70"/>
      <c r="F91" s="23"/>
    </row>
    <row r="92" spans="2:6" x14ac:dyDescent="0.2">
      <c r="B92" s="75"/>
      <c r="E92" s="70"/>
      <c r="F92" s="23"/>
    </row>
    <row r="93" spans="2:6" x14ac:dyDescent="0.2">
      <c r="B93" s="75"/>
      <c r="E93" s="70"/>
      <c r="F93" s="23"/>
    </row>
    <row r="94" spans="2:6" x14ac:dyDescent="0.2">
      <c r="B94" s="75"/>
      <c r="E94" s="70"/>
      <c r="F94" s="23"/>
    </row>
    <row r="95" spans="2:6" x14ac:dyDescent="0.2">
      <c r="B95" s="75"/>
      <c r="E95" s="70"/>
      <c r="F95" s="23"/>
    </row>
    <row r="96" spans="2:6" x14ac:dyDescent="0.2">
      <c r="B96" s="75"/>
      <c r="E96" s="70"/>
      <c r="F96" s="23"/>
    </row>
    <row r="97" spans="2:6" x14ac:dyDescent="0.2">
      <c r="B97" s="75"/>
      <c r="E97" s="70"/>
      <c r="F97" s="23"/>
    </row>
    <row r="98" spans="2:6" x14ac:dyDescent="0.2">
      <c r="B98" s="75"/>
      <c r="E98" s="70"/>
      <c r="F98" s="23"/>
    </row>
    <row r="99" spans="2:6" x14ac:dyDescent="0.2">
      <c r="B99" s="75"/>
      <c r="E99" s="70"/>
      <c r="F99" s="23"/>
    </row>
    <row r="100" spans="2:6" x14ac:dyDescent="0.2">
      <c r="B100" s="75"/>
      <c r="E100" s="70"/>
      <c r="F100" s="23"/>
    </row>
    <row r="101" spans="2:6" x14ac:dyDescent="0.2">
      <c r="B101" s="75"/>
      <c r="E101" s="70"/>
      <c r="F101" s="23"/>
    </row>
    <row r="102" spans="2:6" x14ac:dyDescent="0.2">
      <c r="B102" s="75"/>
      <c r="E102" s="70"/>
      <c r="F102" s="23"/>
    </row>
    <row r="103" spans="2:6" x14ac:dyDescent="0.2">
      <c r="B103" s="75"/>
      <c r="E103" s="70"/>
      <c r="F103" s="23"/>
    </row>
    <row r="104" spans="2:6" x14ac:dyDescent="0.2">
      <c r="B104" s="75"/>
      <c r="E104" s="70"/>
      <c r="F104" s="23"/>
    </row>
    <row r="105" spans="2:6" x14ac:dyDescent="0.2">
      <c r="B105" s="75"/>
      <c r="E105" s="70"/>
      <c r="F105" s="23"/>
    </row>
    <row r="106" spans="2:6" x14ac:dyDescent="0.2">
      <c r="B106" s="75"/>
      <c r="E106" s="70"/>
      <c r="F106" s="23"/>
    </row>
    <row r="107" spans="2:6" x14ac:dyDescent="0.2">
      <c r="B107" s="75"/>
      <c r="E107" s="70"/>
      <c r="F107" s="23"/>
    </row>
    <row r="108" spans="2:6" x14ac:dyDescent="0.2">
      <c r="B108" s="75"/>
      <c r="E108" s="70"/>
      <c r="F108" s="23"/>
    </row>
    <row r="109" spans="2:6" x14ac:dyDescent="0.2">
      <c r="B109" s="75"/>
      <c r="E109" s="70"/>
      <c r="F109" s="23"/>
    </row>
    <row r="110" spans="2:6" x14ac:dyDescent="0.2">
      <c r="E110" s="70"/>
      <c r="F110" s="23"/>
    </row>
    <row r="111" spans="2:6" x14ac:dyDescent="0.2">
      <c r="E111" s="70"/>
      <c r="F111" s="23"/>
    </row>
    <row r="112" spans="2:6" x14ac:dyDescent="0.2">
      <c r="E112" s="70"/>
      <c r="F112" s="23"/>
    </row>
    <row r="113" spans="5:6" x14ac:dyDescent="0.2">
      <c r="E113" s="70"/>
      <c r="F113" s="23"/>
    </row>
    <row r="114" spans="5:6" x14ac:dyDescent="0.2">
      <c r="E114" s="70"/>
      <c r="F114" s="23"/>
    </row>
    <row r="115" spans="5:6" x14ac:dyDescent="0.2">
      <c r="E115" s="70"/>
      <c r="F115" s="23"/>
    </row>
    <row r="116" spans="5:6" x14ac:dyDescent="0.2">
      <c r="E116" s="70"/>
      <c r="F116" s="23"/>
    </row>
    <row r="117" spans="5:6" x14ac:dyDescent="0.2">
      <c r="E117" s="70"/>
      <c r="F117" s="23"/>
    </row>
    <row r="118" spans="5:6" x14ac:dyDescent="0.2">
      <c r="E118" s="70"/>
      <c r="F118" s="23"/>
    </row>
    <row r="119" spans="5:6" x14ac:dyDescent="0.2">
      <c r="E119" s="70"/>
      <c r="F119" s="23"/>
    </row>
    <row r="120" spans="5:6" x14ac:dyDescent="0.2">
      <c r="E120" s="70"/>
      <c r="F120" s="23"/>
    </row>
    <row r="121" spans="5:6" x14ac:dyDescent="0.2">
      <c r="E121" s="70"/>
      <c r="F121" s="23"/>
    </row>
    <row r="122" spans="5:6" x14ac:dyDescent="0.2">
      <c r="E122" s="70"/>
      <c r="F122" s="23"/>
    </row>
    <row r="123" spans="5:6" x14ac:dyDescent="0.2">
      <c r="E123" s="70"/>
      <c r="F123" s="23"/>
    </row>
    <row r="124" spans="5:6" x14ac:dyDescent="0.2">
      <c r="E124" s="70"/>
      <c r="F124" s="23"/>
    </row>
    <row r="125" spans="5:6" x14ac:dyDescent="0.2">
      <c r="E125" s="70"/>
      <c r="F125" s="23"/>
    </row>
    <row r="126" spans="5:6" x14ac:dyDescent="0.2">
      <c r="E126" s="70"/>
      <c r="F126" s="23"/>
    </row>
    <row r="127" spans="5:6" x14ac:dyDescent="0.2">
      <c r="E127" s="70"/>
      <c r="F127" s="23"/>
    </row>
    <row r="128" spans="5:6" x14ac:dyDescent="0.2">
      <c r="E128" s="70"/>
      <c r="F128" s="23"/>
    </row>
    <row r="129" spans="5:6" x14ac:dyDescent="0.2">
      <c r="E129" s="70"/>
      <c r="F129" s="23"/>
    </row>
    <row r="130" spans="5:6" x14ac:dyDescent="0.2">
      <c r="E130" s="70"/>
      <c r="F130" s="23"/>
    </row>
    <row r="131" spans="5:6" x14ac:dyDescent="0.2">
      <c r="E131" s="70"/>
      <c r="F131" s="23"/>
    </row>
    <row r="132" spans="5:6" x14ac:dyDescent="0.2">
      <c r="E132" s="70"/>
      <c r="F132" s="23"/>
    </row>
    <row r="133" spans="5:6" x14ac:dyDescent="0.2">
      <c r="E133" s="70"/>
      <c r="F133" s="23"/>
    </row>
    <row r="134" spans="5:6" x14ac:dyDescent="0.2">
      <c r="E134" s="70"/>
      <c r="F134" s="23"/>
    </row>
    <row r="135" spans="5:6" x14ac:dyDescent="0.2">
      <c r="E135" s="70"/>
      <c r="F135" s="23"/>
    </row>
    <row r="136" spans="5:6" x14ac:dyDescent="0.2">
      <c r="E136" s="70"/>
      <c r="F136" s="23"/>
    </row>
    <row r="137" spans="5:6" x14ac:dyDescent="0.2">
      <c r="E137" s="70"/>
      <c r="F137" s="23"/>
    </row>
    <row r="138" spans="5:6" x14ac:dyDescent="0.2">
      <c r="E138" s="70"/>
      <c r="F138" s="23"/>
    </row>
    <row r="139" spans="5:6" x14ac:dyDescent="0.2">
      <c r="E139" s="70"/>
      <c r="F139" s="23"/>
    </row>
    <row r="140" spans="5:6" x14ac:dyDescent="0.2">
      <c r="E140" s="70"/>
      <c r="F140" s="23"/>
    </row>
    <row r="141" spans="5:6" x14ac:dyDescent="0.2">
      <c r="E141" s="70"/>
      <c r="F141" s="23"/>
    </row>
    <row r="142" spans="5:6" x14ac:dyDescent="0.2">
      <c r="E142" s="70"/>
      <c r="F142" s="23"/>
    </row>
    <row r="143" spans="5:6" x14ac:dyDescent="0.2">
      <c r="E143" s="70"/>
      <c r="F143" s="23"/>
    </row>
    <row r="144" spans="5:6" x14ac:dyDescent="0.2">
      <c r="E144" s="70"/>
      <c r="F144" s="23"/>
    </row>
    <row r="145" spans="5:6" x14ac:dyDescent="0.2">
      <c r="E145" s="70"/>
      <c r="F145" s="23"/>
    </row>
    <row r="146" spans="5:6" x14ac:dyDescent="0.2">
      <c r="E146" s="70"/>
      <c r="F146" s="23"/>
    </row>
    <row r="147" spans="5:6" x14ac:dyDescent="0.2">
      <c r="E147" s="70"/>
      <c r="F147" s="23"/>
    </row>
    <row r="148" spans="5:6" x14ac:dyDescent="0.2">
      <c r="E148" s="70"/>
      <c r="F148" s="23"/>
    </row>
    <row r="149" spans="5:6" x14ac:dyDescent="0.2">
      <c r="E149" s="70"/>
      <c r="F149" s="23"/>
    </row>
    <row r="150" spans="5:6" x14ac:dyDescent="0.2">
      <c r="E150" s="70"/>
      <c r="F150" s="23"/>
    </row>
    <row r="151" spans="5:6" x14ac:dyDescent="0.2">
      <c r="E151" s="70"/>
      <c r="F151" s="23"/>
    </row>
    <row r="152" spans="5:6" x14ac:dyDescent="0.2">
      <c r="E152" s="70"/>
      <c r="F152" s="23"/>
    </row>
    <row r="153" spans="5:6" x14ac:dyDescent="0.2">
      <c r="E153" s="70"/>
      <c r="F153" s="23"/>
    </row>
    <row r="154" spans="5:6" x14ac:dyDescent="0.2">
      <c r="E154" s="70"/>
      <c r="F154" s="23"/>
    </row>
    <row r="155" spans="5:6" x14ac:dyDescent="0.2">
      <c r="E155" s="70"/>
      <c r="F155" s="23"/>
    </row>
    <row r="156" spans="5:6" x14ac:dyDescent="0.2">
      <c r="E156" s="70"/>
      <c r="F156" s="23"/>
    </row>
    <row r="157" spans="5:6" x14ac:dyDescent="0.2">
      <c r="E157" s="70"/>
      <c r="F157" s="23"/>
    </row>
    <row r="158" spans="5:6" x14ac:dyDescent="0.2">
      <c r="E158" s="70"/>
      <c r="F158" s="23"/>
    </row>
    <row r="159" spans="5:6" x14ac:dyDescent="0.2">
      <c r="E159" s="70"/>
      <c r="F159" s="23"/>
    </row>
    <row r="160" spans="5:6" x14ac:dyDescent="0.2">
      <c r="E160" s="70"/>
      <c r="F160" s="23"/>
    </row>
    <row r="161" spans="5:6" x14ac:dyDescent="0.2">
      <c r="E161" s="70"/>
      <c r="F161" s="23"/>
    </row>
    <row r="162" spans="5:6" x14ac:dyDescent="0.2">
      <c r="E162" s="70"/>
      <c r="F162" s="23"/>
    </row>
    <row r="163" spans="5:6" x14ac:dyDescent="0.2">
      <c r="E163" s="70"/>
      <c r="F163" s="23"/>
    </row>
    <row r="164" spans="5:6" x14ac:dyDescent="0.2">
      <c r="E164" s="70"/>
      <c r="F164" s="23"/>
    </row>
    <row r="165" spans="5:6" x14ac:dyDescent="0.2">
      <c r="E165" s="70"/>
      <c r="F165" s="23"/>
    </row>
    <row r="166" spans="5:6" x14ac:dyDescent="0.2">
      <c r="E166" s="70"/>
      <c r="F166" s="23"/>
    </row>
    <row r="167" spans="5:6" x14ac:dyDescent="0.2">
      <c r="E167" s="70"/>
      <c r="F167" s="23"/>
    </row>
    <row r="168" spans="5:6" x14ac:dyDescent="0.2">
      <c r="E168" s="70"/>
      <c r="F168" s="23"/>
    </row>
    <row r="169" spans="5:6" x14ac:dyDescent="0.2">
      <c r="E169" s="70"/>
      <c r="F169" s="23"/>
    </row>
    <row r="170" spans="5:6" x14ac:dyDescent="0.2">
      <c r="E170" s="70"/>
      <c r="F170" s="23"/>
    </row>
    <row r="171" spans="5:6" x14ac:dyDescent="0.2">
      <c r="E171" s="70"/>
      <c r="F171" s="23"/>
    </row>
    <row r="172" spans="5:6" x14ac:dyDescent="0.2">
      <c r="E172" s="70"/>
      <c r="F172" s="23"/>
    </row>
    <row r="173" spans="5:6" x14ac:dyDescent="0.2">
      <c r="E173" s="70"/>
      <c r="F173" s="23"/>
    </row>
    <row r="174" spans="5:6" x14ac:dyDescent="0.2">
      <c r="E174" s="70"/>
      <c r="F174" s="23"/>
    </row>
    <row r="175" spans="5:6" x14ac:dyDescent="0.2">
      <c r="E175" s="70"/>
      <c r="F175" s="23"/>
    </row>
    <row r="176" spans="5:6" x14ac:dyDescent="0.2">
      <c r="E176" s="70"/>
      <c r="F176" s="23"/>
    </row>
    <row r="177" spans="5:6" x14ac:dyDescent="0.2">
      <c r="E177" s="70"/>
      <c r="F177" s="23"/>
    </row>
    <row r="178" spans="5:6" x14ac:dyDescent="0.2">
      <c r="E178" s="70"/>
      <c r="F178" s="23"/>
    </row>
    <row r="179" spans="5:6" x14ac:dyDescent="0.2">
      <c r="E179" s="70"/>
      <c r="F179" s="23"/>
    </row>
    <row r="180" spans="5:6" x14ac:dyDescent="0.2">
      <c r="E180" s="70"/>
      <c r="F180" s="23"/>
    </row>
    <row r="181" spans="5:6" x14ac:dyDescent="0.2">
      <c r="E181" s="70"/>
      <c r="F181" s="23"/>
    </row>
    <row r="182" spans="5:6" x14ac:dyDescent="0.2">
      <c r="E182" s="70"/>
      <c r="F182" s="23"/>
    </row>
    <row r="183" spans="5:6" x14ac:dyDescent="0.2">
      <c r="E183" s="70"/>
      <c r="F183" s="23"/>
    </row>
    <row r="184" spans="5:6" x14ac:dyDescent="0.2">
      <c r="E184" s="70"/>
      <c r="F184" s="23"/>
    </row>
    <row r="185" spans="5:6" x14ac:dyDescent="0.2">
      <c r="E185" s="70"/>
      <c r="F185" s="23"/>
    </row>
    <row r="186" spans="5:6" x14ac:dyDescent="0.2">
      <c r="E186" s="70"/>
      <c r="F186" s="23"/>
    </row>
    <row r="187" spans="5:6" x14ac:dyDescent="0.2">
      <c r="E187" s="70"/>
      <c r="F187" s="23"/>
    </row>
    <row r="188" spans="5:6" x14ac:dyDescent="0.2">
      <c r="E188" s="70"/>
      <c r="F188" s="23"/>
    </row>
    <row r="189" spans="5:6" x14ac:dyDescent="0.2">
      <c r="E189" s="70"/>
      <c r="F189" s="23"/>
    </row>
    <row r="190" spans="5:6" x14ac:dyDescent="0.2">
      <c r="E190" s="70"/>
      <c r="F190" s="23"/>
    </row>
    <row r="191" spans="5:6" x14ac:dyDescent="0.2">
      <c r="E191" s="70"/>
      <c r="F191" s="23"/>
    </row>
    <row r="192" spans="5:6" x14ac:dyDescent="0.2">
      <c r="E192" s="70"/>
      <c r="F192" s="23"/>
    </row>
    <row r="193" spans="5:6" x14ac:dyDescent="0.2">
      <c r="E193" s="70"/>
      <c r="F193" s="23"/>
    </row>
    <row r="194" spans="5:6" x14ac:dyDescent="0.2">
      <c r="E194" s="70"/>
      <c r="F194" s="23"/>
    </row>
    <row r="195" spans="5:6" x14ac:dyDescent="0.2">
      <c r="E195" s="70"/>
      <c r="F195" s="23"/>
    </row>
    <row r="196" spans="5:6" x14ac:dyDescent="0.2">
      <c r="E196" s="70"/>
      <c r="F196" s="23"/>
    </row>
    <row r="197" spans="5:6" x14ac:dyDescent="0.2">
      <c r="E197" s="70"/>
      <c r="F197" s="23"/>
    </row>
    <row r="198" spans="5:6" x14ac:dyDescent="0.2">
      <c r="E198" s="70"/>
      <c r="F198" s="23"/>
    </row>
    <row r="199" spans="5:6" x14ac:dyDescent="0.2">
      <c r="E199" s="70"/>
      <c r="F199" s="23"/>
    </row>
    <row r="200" spans="5:6" x14ac:dyDescent="0.2">
      <c r="E200" s="70"/>
      <c r="F200" s="23"/>
    </row>
    <row r="201" spans="5:6" x14ac:dyDescent="0.2">
      <c r="E201" s="70"/>
      <c r="F201" s="23"/>
    </row>
    <row r="202" spans="5:6" x14ac:dyDescent="0.2">
      <c r="E202" s="70"/>
      <c r="F202" s="23"/>
    </row>
    <row r="203" spans="5:6" x14ac:dyDescent="0.2">
      <c r="E203" s="70"/>
      <c r="F203" s="23"/>
    </row>
    <row r="204" spans="5:6" x14ac:dyDescent="0.2">
      <c r="E204" s="70"/>
      <c r="F204" s="23"/>
    </row>
    <row r="205" spans="5:6" x14ac:dyDescent="0.2">
      <c r="E205" s="70"/>
      <c r="F205" s="23"/>
    </row>
    <row r="206" spans="5:6" x14ac:dyDescent="0.2">
      <c r="E206" s="70"/>
      <c r="F206" s="23"/>
    </row>
    <row r="207" spans="5:6" x14ac:dyDescent="0.2">
      <c r="E207" s="70"/>
      <c r="F207" s="23"/>
    </row>
    <row r="208" spans="5:6" x14ac:dyDescent="0.2">
      <c r="F208" s="23"/>
    </row>
    <row r="209" spans="6:6" x14ac:dyDescent="0.2">
      <c r="F209" s="23"/>
    </row>
    <row r="210" spans="6:6" x14ac:dyDescent="0.2">
      <c r="F210" s="23"/>
    </row>
    <row r="211" spans="6:6" x14ac:dyDescent="0.2">
      <c r="F211" s="23"/>
    </row>
    <row r="212" spans="6:6" x14ac:dyDescent="0.2">
      <c r="F212" s="23"/>
    </row>
    <row r="213" spans="6:6" x14ac:dyDescent="0.2">
      <c r="F213" s="23"/>
    </row>
    <row r="214" spans="6:6" x14ac:dyDescent="0.2">
      <c r="F214" s="23"/>
    </row>
    <row r="215" spans="6:6" x14ac:dyDescent="0.2">
      <c r="F215" s="23"/>
    </row>
    <row r="216" spans="6:6" x14ac:dyDescent="0.2">
      <c r="F216" s="23"/>
    </row>
    <row r="217" spans="6:6" x14ac:dyDescent="0.2">
      <c r="F217" s="23"/>
    </row>
    <row r="218" spans="6:6" x14ac:dyDescent="0.2">
      <c r="F218" s="23"/>
    </row>
    <row r="219" spans="6:6" x14ac:dyDescent="0.2">
      <c r="F219" s="23"/>
    </row>
    <row r="220" spans="6:6" x14ac:dyDescent="0.2">
      <c r="F220" s="23"/>
    </row>
    <row r="221" spans="6:6" x14ac:dyDescent="0.2">
      <c r="F221" s="23"/>
    </row>
    <row r="222" spans="6:6" x14ac:dyDescent="0.2">
      <c r="F222" s="23"/>
    </row>
    <row r="223" spans="6:6" x14ac:dyDescent="0.2">
      <c r="F223" s="23"/>
    </row>
    <row r="224" spans="6:6" x14ac:dyDescent="0.2">
      <c r="F224" s="23"/>
    </row>
    <row r="225" spans="6:6" x14ac:dyDescent="0.2">
      <c r="F225" s="23"/>
    </row>
    <row r="226" spans="6:6" x14ac:dyDescent="0.2">
      <c r="F226" s="23"/>
    </row>
    <row r="227" spans="6:6" x14ac:dyDescent="0.2">
      <c r="F227" s="23"/>
    </row>
    <row r="228" spans="6:6" x14ac:dyDescent="0.2">
      <c r="F228" s="23"/>
    </row>
    <row r="229" spans="6:6" x14ac:dyDescent="0.2">
      <c r="F229" s="23"/>
    </row>
    <row r="230" spans="6:6" x14ac:dyDescent="0.2">
      <c r="F230" s="23"/>
    </row>
    <row r="231" spans="6:6" x14ac:dyDescent="0.2">
      <c r="F231" s="23"/>
    </row>
    <row r="232" spans="6:6" x14ac:dyDescent="0.2">
      <c r="F232" s="23"/>
    </row>
    <row r="233" spans="6:6" x14ac:dyDescent="0.2">
      <c r="F233" s="23"/>
    </row>
    <row r="234" spans="6:6" x14ac:dyDescent="0.2">
      <c r="F234" s="23"/>
    </row>
    <row r="235" spans="6:6" x14ac:dyDescent="0.2">
      <c r="F235" s="23"/>
    </row>
    <row r="236" spans="6:6" x14ac:dyDescent="0.2">
      <c r="F236" s="23"/>
    </row>
    <row r="237" spans="6:6" x14ac:dyDescent="0.2">
      <c r="F237" s="23"/>
    </row>
    <row r="238" spans="6:6" x14ac:dyDescent="0.2">
      <c r="F238" s="23"/>
    </row>
    <row r="239" spans="6:6" x14ac:dyDescent="0.2">
      <c r="F239" s="23"/>
    </row>
    <row r="240" spans="6:6" x14ac:dyDescent="0.2">
      <c r="F240" s="23"/>
    </row>
    <row r="241" spans="6:6" x14ac:dyDescent="0.2">
      <c r="F241" s="23"/>
    </row>
    <row r="242" spans="6:6" x14ac:dyDescent="0.2">
      <c r="F242" s="23"/>
    </row>
    <row r="243" spans="6:6" x14ac:dyDescent="0.2">
      <c r="F243" s="23"/>
    </row>
    <row r="244" spans="6:6" x14ac:dyDescent="0.2">
      <c r="F244" s="23"/>
    </row>
    <row r="245" spans="6:6" x14ac:dyDescent="0.2">
      <c r="F245" s="23"/>
    </row>
    <row r="246" spans="6:6" x14ac:dyDescent="0.2">
      <c r="F246" s="23"/>
    </row>
    <row r="247" spans="6:6" x14ac:dyDescent="0.2">
      <c r="F247" s="23"/>
    </row>
    <row r="248" spans="6:6" x14ac:dyDescent="0.2">
      <c r="F248" s="23"/>
    </row>
    <row r="249" spans="6:6" x14ac:dyDescent="0.2">
      <c r="F249" s="23"/>
    </row>
    <row r="250" spans="6:6" x14ac:dyDescent="0.2">
      <c r="F250" s="23"/>
    </row>
    <row r="251" spans="6:6" x14ac:dyDescent="0.2">
      <c r="F251" s="23"/>
    </row>
    <row r="252" spans="6:6" x14ac:dyDescent="0.2">
      <c r="F252" s="23"/>
    </row>
    <row r="253" spans="6:6" x14ac:dyDescent="0.2">
      <c r="F253" s="23"/>
    </row>
    <row r="254" spans="6:6" x14ac:dyDescent="0.2">
      <c r="F254" s="23"/>
    </row>
    <row r="255" spans="6:6" x14ac:dyDescent="0.2">
      <c r="F255" s="23"/>
    </row>
    <row r="256" spans="6:6" x14ac:dyDescent="0.2">
      <c r="F256" s="23"/>
    </row>
    <row r="257" spans="6:6" x14ac:dyDescent="0.2">
      <c r="F257" s="23"/>
    </row>
    <row r="258" spans="6:6" x14ac:dyDescent="0.2">
      <c r="F258" s="23"/>
    </row>
    <row r="259" spans="6:6" x14ac:dyDescent="0.2">
      <c r="F259" s="23"/>
    </row>
    <row r="260" spans="6:6" x14ac:dyDescent="0.2">
      <c r="F260" s="23"/>
    </row>
    <row r="261" spans="6:6" x14ac:dyDescent="0.2">
      <c r="F261" s="23"/>
    </row>
    <row r="262" spans="6:6" x14ac:dyDescent="0.2">
      <c r="F262" s="23"/>
    </row>
    <row r="263" spans="6:6" x14ac:dyDescent="0.2">
      <c r="F263" s="23"/>
    </row>
    <row r="264" spans="6:6" x14ac:dyDescent="0.2">
      <c r="F264" s="23"/>
    </row>
    <row r="265" spans="6:6" x14ac:dyDescent="0.2">
      <c r="F265" s="23"/>
    </row>
    <row r="266" spans="6:6" x14ac:dyDescent="0.2">
      <c r="F266" s="23"/>
    </row>
    <row r="267" spans="6:6" x14ac:dyDescent="0.2">
      <c r="F267" s="23"/>
    </row>
    <row r="268" spans="6:6" x14ac:dyDescent="0.2">
      <c r="F268" s="23"/>
    </row>
    <row r="269" spans="6:6" x14ac:dyDescent="0.2">
      <c r="F269" s="23"/>
    </row>
    <row r="270" spans="6:6" x14ac:dyDescent="0.2">
      <c r="F270" s="23"/>
    </row>
    <row r="271" spans="6:6" x14ac:dyDescent="0.2">
      <c r="F271" s="23"/>
    </row>
    <row r="272" spans="6:6" x14ac:dyDescent="0.2">
      <c r="F272" s="23"/>
    </row>
    <row r="273" spans="6:6" x14ac:dyDescent="0.2">
      <c r="F273" s="23"/>
    </row>
    <row r="274" spans="6:6" x14ac:dyDescent="0.2">
      <c r="F274" s="23"/>
    </row>
    <row r="275" spans="6:6" x14ac:dyDescent="0.2">
      <c r="F275" s="23"/>
    </row>
    <row r="276" spans="6:6" x14ac:dyDescent="0.2">
      <c r="F276" s="23"/>
    </row>
    <row r="277" spans="6:6" x14ac:dyDescent="0.2">
      <c r="F277" s="23"/>
    </row>
    <row r="278" spans="6:6" x14ac:dyDescent="0.2">
      <c r="F278" s="23"/>
    </row>
    <row r="279" spans="6:6" x14ac:dyDescent="0.2">
      <c r="F279" s="23"/>
    </row>
    <row r="280" spans="6:6" x14ac:dyDescent="0.2">
      <c r="F280" s="23"/>
    </row>
    <row r="281" spans="6:6" x14ac:dyDescent="0.2">
      <c r="F281" s="23"/>
    </row>
    <row r="282" spans="6:6" x14ac:dyDescent="0.2">
      <c r="F282" s="23"/>
    </row>
    <row r="283" spans="6:6" x14ac:dyDescent="0.2">
      <c r="F283" s="23"/>
    </row>
    <row r="284" spans="6:6" x14ac:dyDescent="0.2">
      <c r="F284" s="23"/>
    </row>
    <row r="285" spans="6:6" x14ac:dyDescent="0.2">
      <c r="F285" s="23"/>
    </row>
    <row r="286" spans="6:6" x14ac:dyDescent="0.2">
      <c r="F286" s="23"/>
    </row>
    <row r="287" spans="6:6" x14ac:dyDescent="0.2">
      <c r="F287" s="23"/>
    </row>
    <row r="288" spans="6:6" x14ac:dyDescent="0.2">
      <c r="F288" s="23"/>
    </row>
    <row r="289" spans="6:6" x14ac:dyDescent="0.2">
      <c r="F289" s="23"/>
    </row>
    <row r="290" spans="6:6" x14ac:dyDescent="0.2">
      <c r="F290" s="23"/>
    </row>
    <row r="291" spans="6:6" x14ac:dyDescent="0.2">
      <c r="F291" s="23"/>
    </row>
    <row r="292" spans="6:6" x14ac:dyDescent="0.2">
      <c r="F292" s="23"/>
    </row>
    <row r="293" spans="6:6" x14ac:dyDescent="0.2">
      <c r="F293" s="23"/>
    </row>
    <row r="294" spans="6:6" x14ac:dyDescent="0.2">
      <c r="F294" s="23"/>
    </row>
    <row r="295" spans="6:6" x14ac:dyDescent="0.2">
      <c r="F295" s="23"/>
    </row>
    <row r="296" spans="6:6" x14ac:dyDescent="0.2">
      <c r="F296" s="23"/>
    </row>
    <row r="297" spans="6:6" x14ac:dyDescent="0.2">
      <c r="F297" s="23"/>
    </row>
    <row r="298" spans="6:6" x14ac:dyDescent="0.2">
      <c r="F298" s="23"/>
    </row>
    <row r="299" spans="6:6" x14ac:dyDescent="0.2">
      <c r="F299" s="23"/>
    </row>
    <row r="300" spans="6:6" x14ac:dyDescent="0.2">
      <c r="F300" s="23"/>
    </row>
    <row r="301" spans="6:6" x14ac:dyDescent="0.2">
      <c r="F301" s="23"/>
    </row>
    <row r="302" spans="6:6" x14ac:dyDescent="0.2">
      <c r="F302" s="23"/>
    </row>
    <row r="303" spans="6:6" x14ac:dyDescent="0.2">
      <c r="F303" s="23"/>
    </row>
    <row r="304" spans="6:6" x14ac:dyDescent="0.2">
      <c r="F304" s="23"/>
    </row>
    <row r="305" spans="6:6" x14ac:dyDescent="0.2">
      <c r="F305" s="23"/>
    </row>
    <row r="306" spans="6:6" x14ac:dyDescent="0.2">
      <c r="F306" s="23"/>
    </row>
    <row r="307" spans="6:6" x14ac:dyDescent="0.2">
      <c r="F307" s="23"/>
    </row>
    <row r="308" spans="6:6" x14ac:dyDescent="0.2">
      <c r="F308" s="23"/>
    </row>
    <row r="309" spans="6:6" x14ac:dyDescent="0.2">
      <c r="F309" s="23"/>
    </row>
    <row r="310" spans="6:6" x14ac:dyDescent="0.2">
      <c r="F310" s="23"/>
    </row>
    <row r="311" spans="6:6" x14ac:dyDescent="0.2">
      <c r="F311" s="23"/>
    </row>
    <row r="312" spans="6:6" x14ac:dyDescent="0.2">
      <c r="F312" s="23"/>
    </row>
    <row r="313" spans="6:6" x14ac:dyDescent="0.2">
      <c r="F313" s="23"/>
    </row>
    <row r="314" spans="6:6" x14ac:dyDescent="0.2">
      <c r="F314" s="23"/>
    </row>
    <row r="315" spans="6:6" x14ac:dyDescent="0.2">
      <c r="F315" s="23"/>
    </row>
    <row r="316" spans="6:6" x14ac:dyDescent="0.2">
      <c r="F316" s="23"/>
    </row>
    <row r="317" spans="6:6" x14ac:dyDescent="0.2">
      <c r="F317" s="23"/>
    </row>
    <row r="318" spans="6:6" x14ac:dyDescent="0.2">
      <c r="F318" s="23"/>
    </row>
    <row r="319" spans="6:6" x14ac:dyDescent="0.2">
      <c r="F319" s="23"/>
    </row>
    <row r="320" spans="6:6" x14ac:dyDescent="0.2">
      <c r="F320" s="23"/>
    </row>
    <row r="321" spans="6:6" x14ac:dyDescent="0.2">
      <c r="F321" s="23"/>
    </row>
    <row r="322" spans="6:6" x14ac:dyDescent="0.2">
      <c r="F322" s="23"/>
    </row>
    <row r="323" spans="6:6" x14ac:dyDescent="0.2">
      <c r="F323" s="23"/>
    </row>
    <row r="324" spans="6:6" x14ac:dyDescent="0.2">
      <c r="F324" s="23"/>
    </row>
    <row r="325" spans="6:6" x14ac:dyDescent="0.2">
      <c r="F325" s="23"/>
    </row>
    <row r="326" spans="6:6" x14ac:dyDescent="0.2">
      <c r="F326" s="23"/>
    </row>
    <row r="327" spans="6:6" x14ac:dyDescent="0.2">
      <c r="F327" s="23"/>
    </row>
    <row r="328" spans="6:6" x14ac:dyDescent="0.2">
      <c r="F328" s="23"/>
    </row>
    <row r="329" spans="6:6" x14ac:dyDescent="0.2">
      <c r="F329" s="23"/>
    </row>
    <row r="330" spans="6:6" x14ac:dyDescent="0.2">
      <c r="F330" s="23"/>
    </row>
    <row r="331" spans="6:6" x14ac:dyDescent="0.2">
      <c r="F331" s="23"/>
    </row>
    <row r="332" spans="6:6" x14ac:dyDescent="0.2">
      <c r="F332" s="23"/>
    </row>
    <row r="333" spans="6:6" x14ac:dyDescent="0.2">
      <c r="F333" s="23"/>
    </row>
    <row r="334" spans="6:6" x14ac:dyDescent="0.2">
      <c r="F334" s="23"/>
    </row>
    <row r="335" spans="6:6" x14ac:dyDescent="0.2">
      <c r="F335" s="23"/>
    </row>
    <row r="336" spans="6:6" x14ac:dyDescent="0.2">
      <c r="F336" s="23"/>
    </row>
    <row r="337" spans="6:6" x14ac:dyDescent="0.2">
      <c r="F337" s="23"/>
    </row>
    <row r="338" spans="6:6" x14ac:dyDescent="0.2">
      <c r="F338" s="23"/>
    </row>
    <row r="339" spans="6:6" x14ac:dyDescent="0.2">
      <c r="F339" s="23"/>
    </row>
    <row r="340" spans="6:6" x14ac:dyDescent="0.2">
      <c r="F340" s="23"/>
    </row>
    <row r="341" spans="6:6" x14ac:dyDescent="0.2">
      <c r="F341" s="23"/>
    </row>
    <row r="342" spans="6:6" x14ac:dyDescent="0.2">
      <c r="F342" s="23"/>
    </row>
    <row r="343" spans="6:6" x14ac:dyDescent="0.2">
      <c r="F343" s="23"/>
    </row>
    <row r="344" spans="6:6" x14ac:dyDescent="0.2">
      <c r="F344" s="23"/>
    </row>
    <row r="345" spans="6:6" x14ac:dyDescent="0.2">
      <c r="F345" s="23"/>
    </row>
    <row r="346" spans="6:6" x14ac:dyDescent="0.2">
      <c r="F346" s="23"/>
    </row>
    <row r="347" spans="6:6" x14ac:dyDescent="0.2">
      <c r="F347" s="23"/>
    </row>
    <row r="348" spans="6:6" x14ac:dyDescent="0.2">
      <c r="F348" s="23"/>
    </row>
    <row r="349" spans="6:6" x14ac:dyDescent="0.2">
      <c r="F349" s="23"/>
    </row>
    <row r="350" spans="6:6" x14ac:dyDescent="0.2">
      <c r="F350" s="23"/>
    </row>
    <row r="351" spans="6:6" x14ac:dyDescent="0.2">
      <c r="F351" s="23"/>
    </row>
    <row r="352" spans="6:6" x14ac:dyDescent="0.2">
      <c r="F352" s="23"/>
    </row>
    <row r="353" spans="6:6" x14ac:dyDescent="0.2">
      <c r="F353" s="23"/>
    </row>
    <row r="354" spans="6:6" x14ac:dyDescent="0.2">
      <c r="F354" s="23"/>
    </row>
    <row r="355" spans="6:6" x14ac:dyDescent="0.2">
      <c r="F355" s="23"/>
    </row>
    <row r="356" spans="6:6" x14ac:dyDescent="0.2">
      <c r="F356" s="23"/>
    </row>
    <row r="357" spans="6:6" x14ac:dyDescent="0.2">
      <c r="F357" s="23"/>
    </row>
    <row r="358" spans="6:6" x14ac:dyDescent="0.2">
      <c r="F358" s="23"/>
    </row>
    <row r="359" spans="6:6" x14ac:dyDescent="0.2">
      <c r="F359" s="23"/>
    </row>
    <row r="360" spans="6:6" x14ac:dyDescent="0.2">
      <c r="F360" s="23"/>
    </row>
    <row r="361" spans="6:6" x14ac:dyDescent="0.2">
      <c r="F361" s="23"/>
    </row>
    <row r="362" spans="6:6" x14ac:dyDescent="0.2">
      <c r="F362" s="23"/>
    </row>
    <row r="363" spans="6:6" x14ac:dyDescent="0.2">
      <c r="F363" s="23"/>
    </row>
    <row r="364" spans="6:6" x14ac:dyDescent="0.2">
      <c r="F364" s="23"/>
    </row>
    <row r="365" spans="6:6" x14ac:dyDescent="0.2">
      <c r="F365" s="23"/>
    </row>
    <row r="366" spans="6:6" x14ac:dyDescent="0.2">
      <c r="F366" s="23"/>
    </row>
    <row r="367" spans="6:6" x14ac:dyDescent="0.2">
      <c r="F367" s="23"/>
    </row>
    <row r="368" spans="6:6" x14ac:dyDescent="0.2">
      <c r="F368" s="23"/>
    </row>
    <row r="369" spans="6:6" x14ac:dyDescent="0.2">
      <c r="F369" s="23"/>
    </row>
    <row r="370" spans="6:6" x14ac:dyDescent="0.2">
      <c r="F370" s="23"/>
    </row>
    <row r="371" spans="6:6" x14ac:dyDescent="0.2">
      <c r="F371" s="23"/>
    </row>
    <row r="372" spans="6:6" x14ac:dyDescent="0.2">
      <c r="F372" s="23"/>
    </row>
    <row r="373" spans="6:6" x14ac:dyDescent="0.2">
      <c r="F373" s="23"/>
    </row>
    <row r="374" spans="6:6" x14ac:dyDescent="0.2">
      <c r="F374" s="23"/>
    </row>
    <row r="375" spans="6:6" x14ac:dyDescent="0.2">
      <c r="F375" s="23"/>
    </row>
    <row r="376" spans="6:6" x14ac:dyDescent="0.2">
      <c r="F376" s="23"/>
    </row>
    <row r="377" spans="6:6" x14ac:dyDescent="0.2">
      <c r="F377" s="23"/>
    </row>
    <row r="378" spans="6:6" x14ac:dyDescent="0.2">
      <c r="F378" s="23"/>
    </row>
    <row r="379" spans="6:6" x14ac:dyDescent="0.2">
      <c r="F379" s="23"/>
    </row>
    <row r="380" spans="6:6" x14ac:dyDescent="0.2">
      <c r="F380" s="23"/>
    </row>
    <row r="381" spans="6:6" x14ac:dyDescent="0.2">
      <c r="F381" s="23"/>
    </row>
    <row r="382" spans="6:6" x14ac:dyDescent="0.2">
      <c r="F382" s="23"/>
    </row>
    <row r="383" spans="6:6" x14ac:dyDescent="0.2">
      <c r="F383" s="23"/>
    </row>
    <row r="384" spans="6:6" x14ac:dyDescent="0.2">
      <c r="F384" s="23"/>
    </row>
    <row r="385" spans="6:6" x14ac:dyDescent="0.2">
      <c r="F385" s="23"/>
    </row>
    <row r="386" spans="6:6" x14ac:dyDescent="0.2">
      <c r="F386" s="23"/>
    </row>
    <row r="387" spans="6:6" x14ac:dyDescent="0.2">
      <c r="F387" s="23"/>
    </row>
    <row r="388" spans="6:6" x14ac:dyDescent="0.2">
      <c r="F388" s="23"/>
    </row>
    <row r="389" spans="6:6" x14ac:dyDescent="0.2">
      <c r="F389" s="23"/>
    </row>
    <row r="390" spans="6:6" x14ac:dyDescent="0.2">
      <c r="F390" s="23"/>
    </row>
    <row r="391" spans="6:6" x14ac:dyDescent="0.2">
      <c r="F391" s="23"/>
    </row>
    <row r="392" spans="6:6" x14ac:dyDescent="0.2">
      <c r="F392" s="23"/>
    </row>
    <row r="393" spans="6:6" x14ac:dyDescent="0.2">
      <c r="F393" s="23"/>
    </row>
    <row r="394" spans="6:6" x14ac:dyDescent="0.2">
      <c r="F394" s="23"/>
    </row>
    <row r="395" spans="6:6" x14ac:dyDescent="0.2">
      <c r="F395" s="23"/>
    </row>
    <row r="396" spans="6:6" x14ac:dyDescent="0.2">
      <c r="F396" s="23"/>
    </row>
    <row r="397" spans="6:6" x14ac:dyDescent="0.2">
      <c r="F397" s="23"/>
    </row>
    <row r="398" spans="6:6" x14ac:dyDescent="0.2">
      <c r="F398" s="23"/>
    </row>
    <row r="399" spans="6:6" x14ac:dyDescent="0.2">
      <c r="F399" s="23"/>
    </row>
    <row r="400" spans="6:6" x14ac:dyDescent="0.2">
      <c r="F400" s="23"/>
    </row>
    <row r="401" spans="6:6" x14ac:dyDescent="0.2">
      <c r="F401" s="23"/>
    </row>
    <row r="402" spans="6:6" x14ac:dyDescent="0.2">
      <c r="F402" s="23"/>
    </row>
    <row r="403" spans="6:6" x14ac:dyDescent="0.2">
      <c r="F403" s="23"/>
    </row>
    <row r="404" spans="6:6" x14ac:dyDescent="0.2">
      <c r="F404" s="23"/>
    </row>
    <row r="405" spans="6:6" x14ac:dyDescent="0.2">
      <c r="F405" s="23"/>
    </row>
    <row r="406" spans="6:6" x14ac:dyDescent="0.2">
      <c r="F406" s="23"/>
    </row>
    <row r="407" spans="6:6" x14ac:dyDescent="0.2">
      <c r="F407" s="23"/>
    </row>
    <row r="408" spans="6:6" x14ac:dyDescent="0.2">
      <c r="F408" s="23"/>
    </row>
    <row r="409" spans="6:6" x14ac:dyDescent="0.2">
      <c r="F409" s="23"/>
    </row>
    <row r="410" spans="6:6" x14ac:dyDescent="0.2">
      <c r="F410" s="23"/>
    </row>
    <row r="411" spans="6:6" x14ac:dyDescent="0.2">
      <c r="F411" s="23"/>
    </row>
    <row r="412" spans="6:6" x14ac:dyDescent="0.2">
      <c r="F412" s="23"/>
    </row>
    <row r="413" spans="6:6" x14ac:dyDescent="0.2">
      <c r="F413" s="23"/>
    </row>
    <row r="414" spans="6:6" x14ac:dyDescent="0.2">
      <c r="F414" s="23"/>
    </row>
    <row r="415" spans="6:6" x14ac:dyDescent="0.2">
      <c r="F415" s="23"/>
    </row>
    <row r="416" spans="6:6" x14ac:dyDescent="0.2">
      <c r="F416" s="23"/>
    </row>
    <row r="417" spans="6:6" x14ac:dyDescent="0.2">
      <c r="F417" s="23"/>
    </row>
    <row r="418" spans="6:6" x14ac:dyDescent="0.2">
      <c r="F418" s="23"/>
    </row>
    <row r="419" spans="6:6" x14ac:dyDescent="0.2">
      <c r="F419" s="23"/>
    </row>
    <row r="420" spans="6:6" x14ac:dyDescent="0.2">
      <c r="F420" s="23"/>
    </row>
    <row r="421" spans="6:6" x14ac:dyDescent="0.2">
      <c r="F421" s="23"/>
    </row>
    <row r="422" spans="6:6" x14ac:dyDescent="0.2">
      <c r="F422" s="23"/>
    </row>
    <row r="423" spans="6:6" x14ac:dyDescent="0.2">
      <c r="F423" s="23"/>
    </row>
    <row r="424" spans="6:6" x14ac:dyDescent="0.2">
      <c r="F424" s="23"/>
    </row>
    <row r="425" spans="6:6" x14ac:dyDescent="0.2">
      <c r="F425" s="23"/>
    </row>
    <row r="426" spans="6:6" x14ac:dyDescent="0.2">
      <c r="F426" s="23"/>
    </row>
    <row r="427" spans="6:6" x14ac:dyDescent="0.2">
      <c r="F427" s="23"/>
    </row>
    <row r="428" spans="6:6" x14ac:dyDescent="0.2">
      <c r="F428" s="23"/>
    </row>
    <row r="429" spans="6:6" x14ac:dyDescent="0.2">
      <c r="F429" s="23"/>
    </row>
    <row r="430" spans="6:6" x14ac:dyDescent="0.2">
      <c r="F430" s="23"/>
    </row>
    <row r="431" spans="6:6" x14ac:dyDescent="0.2">
      <c r="F431" s="23"/>
    </row>
    <row r="432" spans="6:6" x14ac:dyDescent="0.2">
      <c r="F432" s="23"/>
    </row>
    <row r="433" spans="6:6" x14ac:dyDescent="0.2">
      <c r="F433" s="23"/>
    </row>
    <row r="434" spans="6:6" x14ac:dyDescent="0.2">
      <c r="F434" s="23"/>
    </row>
    <row r="435" spans="6:6" x14ac:dyDescent="0.2">
      <c r="F435" s="23"/>
    </row>
    <row r="436" spans="6:6" x14ac:dyDescent="0.2">
      <c r="F436" s="23"/>
    </row>
    <row r="437" spans="6:6" x14ac:dyDescent="0.2">
      <c r="F437" s="23"/>
    </row>
    <row r="438" spans="6:6" x14ac:dyDescent="0.2">
      <c r="F438" s="23"/>
    </row>
    <row r="439" spans="6:6" x14ac:dyDescent="0.2">
      <c r="F439" s="23"/>
    </row>
    <row r="440" spans="6:6" x14ac:dyDescent="0.2">
      <c r="F440" s="23"/>
    </row>
    <row r="441" spans="6:6" x14ac:dyDescent="0.2">
      <c r="F441" s="23"/>
    </row>
    <row r="442" spans="6:6" x14ac:dyDescent="0.2">
      <c r="F442" s="23"/>
    </row>
    <row r="443" spans="6:6" x14ac:dyDescent="0.2">
      <c r="F443" s="23"/>
    </row>
    <row r="444" spans="6:6" x14ac:dyDescent="0.2">
      <c r="F444" s="23"/>
    </row>
    <row r="445" spans="6:6" x14ac:dyDescent="0.2">
      <c r="F445" s="23"/>
    </row>
    <row r="446" spans="6:6" x14ac:dyDescent="0.2">
      <c r="F446" s="23"/>
    </row>
    <row r="447" spans="6:6" x14ac:dyDescent="0.2">
      <c r="F447" s="23"/>
    </row>
    <row r="448" spans="6:6" x14ac:dyDescent="0.2">
      <c r="F448" s="23"/>
    </row>
    <row r="449" spans="6:6" x14ac:dyDescent="0.2">
      <c r="F449" s="23"/>
    </row>
    <row r="450" spans="6:6" x14ac:dyDescent="0.2">
      <c r="F450" s="23"/>
    </row>
    <row r="451" spans="6:6" x14ac:dyDescent="0.2">
      <c r="F451" s="23"/>
    </row>
    <row r="452" spans="6:6" x14ac:dyDescent="0.2">
      <c r="F452" s="23"/>
    </row>
    <row r="453" spans="6:6" x14ac:dyDescent="0.2">
      <c r="F453" s="23"/>
    </row>
    <row r="454" spans="6:6" x14ac:dyDescent="0.2">
      <c r="F454" s="23"/>
    </row>
    <row r="455" spans="6:6" x14ac:dyDescent="0.2">
      <c r="F455" s="23"/>
    </row>
    <row r="456" spans="6:6" x14ac:dyDescent="0.2">
      <c r="F456" s="23"/>
    </row>
    <row r="457" spans="6:6" x14ac:dyDescent="0.2">
      <c r="F457" s="23"/>
    </row>
    <row r="458" spans="6:6" x14ac:dyDescent="0.2">
      <c r="F458" s="23"/>
    </row>
    <row r="459" spans="6:6" x14ac:dyDescent="0.2">
      <c r="F459" s="23"/>
    </row>
    <row r="460" spans="6:6" x14ac:dyDescent="0.2">
      <c r="F460" s="23"/>
    </row>
    <row r="461" spans="6:6" x14ac:dyDescent="0.2">
      <c r="F461" s="23"/>
    </row>
    <row r="462" spans="6:6" x14ac:dyDescent="0.2">
      <c r="F462" s="23"/>
    </row>
    <row r="463" spans="6:6" x14ac:dyDescent="0.2">
      <c r="F463" s="23"/>
    </row>
    <row r="464" spans="6:6" x14ac:dyDescent="0.2">
      <c r="F464" s="23"/>
    </row>
    <row r="465" spans="6:6" x14ac:dyDescent="0.2">
      <c r="F465" s="23"/>
    </row>
    <row r="466" spans="6:6" x14ac:dyDescent="0.2">
      <c r="F466" s="23"/>
    </row>
    <row r="467" spans="6:6" x14ac:dyDescent="0.2">
      <c r="F467" s="23"/>
    </row>
    <row r="468" spans="6:6" x14ac:dyDescent="0.2">
      <c r="F468" s="23"/>
    </row>
    <row r="469" spans="6:6" x14ac:dyDescent="0.2">
      <c r="F469" s="23"/>
    </row>
    <row r="470" spans="6:6" x14ac:dyDescent="0.2">
      <c r="F470" s="23"/>
    </row>
    <row r="471" spans="6:6" x14ac:dyDescent="0.2">
      <c r="F471" s="23"/>
    </row>
    <row r="472" spans="6:6" x14ac:dyDescent="0.2">
      <c r="F472" s="23"/>
    </row>
    <row r="473" spans="6:6" x14ac:dyDescent="0.2">
      <c r="F473" s="23"/>
    </row>
    <row r="474" spans="6:6" x14ac:dyDescent="0.2">
      <c r="F474" s="23"/>
    </row>
    <row r="475" spans="6:6" x14ac:dyDescent="0.2">
      <c r="F475" s="23"/>
    </row>
    <row r="476" spans="6:6" x14ac:dyDescent="0.2">
      <c r="F476" s="23"/>
    </row>
    <row r="477" spans="6:6" x14ac:dyDescent="0.2">
      <c r="F477" s="23"/>
    </row>
    <row r="478" spans="6:6" x14ac:dyDescent="0.2">
      <c r="F478" s="23"/>
    </row>
    <row r="479" spans="6:6" x14ac:dyDescent="0.2">
      <c r="F479" s="23"/>
    </row>
    <row r="480" spans="6:6" x14ac:dyDescent="0.2">
      <c r="F480" s="23"/>
    </row>
    <row r="481" spans="6:6" x14ac:dyDescent="0.2">
      <c r="F481" s="23"/>
    </row>
    <row r="482" spans="6:6" x14ac:dyDescent="0.2">
      <c r="F482" s="23"/>
    </row>
    <row r="483" spans="6:6" x14ac:dyDescent="0.2">
      <c r="F483" s="23"/>
    </row>
    <row r="484" spans="6:6" x14ac:dyDescent="0.2">
      <c r="F484" s="23"/>
    </row>
    <row r="485" spans="6:6" x14ac:dyDescent="0.2">
      <c r="F485" s="23"/>
    </row>
    <row r="486" spans="6:6" x14ac:dyDescent="0.2">
      <c r="F486" s="23"/>
    </row>
    <row r="487" spans="6:6" x14ac:dyDescent="0.2">
      <c r="F487" s="23"/>
    </row>
    <row r="488" spans="6:6" x14ac:dyDescent="0.2">
      <c r="F488" s="23"/>
    </row>
    <row r="489" spans="6:6" x14ac:dyDescent="0.2">
      <c r="F489" s="23"/>
    </row>
    <row r="490" spans="6:6" x14ac:dyDescent="0.2">
      <c r="F490" s="23"/>
    </row>
    <row r="491" spans="6:6" x14ac:dyDescent="0.2">
      <c r="F491" s="23"/>
    </row>
    <row r="492" spans="6:6" x14ac:dyDescent="0.2">
      <c r="F492" s="23"/>
    </row>
    <row r="493" spans="6:6" x14ac:dyDescent="0.2">
      <c r="F493" s="23"/>
    </row>
    <row r="494" spans="6:6" x14ac:dyDescent="0.2">
      <c r="F494" s="23"/>
    </row>
    <row r="495" spans="6:6" x14ac:dyDescent="0.2">
      <c r="F495" s="23"/>
    </row>
    <row r="496" spans="6:6" x14ac:dyDescent="0.2">
      <c r="F496" s="23"/>
    </row>
    <row r="497" spans="6:6" x14ac:dyDescent="0.2">
      <c r="F497" s="23"/>
    </row>
    <row r="498" spans="6:6" x14ac:dyDescent="0.2">
      <c r="F498" s="23"/>
    </row>
    <row r="499" spans="6:6" x14ac:dyDescent="0.2">
      <c r="F499" s="23"/>
    </row>
    <row r="500" spans="6:6" x14ac:dyDescent="0.2">
      <c r="F500" s="23"/>
    </row>
    <row r="501" spans="6:6" x14ac:dyDescent="0.2">
      <c r="F501" s="23"/>
    </row>
    <row r="502" spans="6:6" x14ac:dyDescent="0.2">
      <c r="F502" s="23"/>
    </row>
    <row r="503" spans="6:6" x14ac:dyDescent="0.2">
      <c r="F503" s="23"/>
    </row>
    <row r="504" spans="6:6" x14ac:dyDescent="0.2">
      <c r="F504" s="23"/>
    </row>
    <row r="505" spans="6:6" x14ac:dyDescent="0.2">
      <c r="F505" s="23"/>
    </row>
    <row r="506" spans="6:6" x14ac:dyDescent="0.2">
      <c r="F506" s="23"/>
    </row>
    <row r="507" spans="6:6" x14ac:dyDescent="0.2">
      <c r="F507" s="23"/>
    </row>
    <row r="508" spans="6:6" x14ac:dyDescent="0.2">
      <c r="F508" s="23"/>
    </row>
    <row r="509" spans="6:6" x14ac:dyDescent="0.2">
      <c r="F509" s="23"/>
    </row>
    <row r="510" spans="6:6" x14ac:dyDescent="0.2">
      <c r="F510" s="23"/>
    </row>
    <row r="511" spans="6:6" x14ac:dyDescent="0.2">
      <c r="F511" s="23"/>
    </row>
    <row r="512" spans="6:6" x14ac:dyDescent="0.2">
      <c r="F512" s="23"/>
    </row>
    <row r="513" spans="6:6" x14ac:dyDescent="0.2">
      <c r="F513" s="23"/>
    </row>
    <row r="514" spans="6:6" x14ac:dyDescent="0.2">
      <c r="F514" s="23"/>
    </row>
    <row r="515" spans="6:6" x14ac:dyDescent="0.2">
      <c r="F515" s="23"/>
    </row>
    <row r="516" spans="6:6" x14ac:dyDescent="0.2">
      <c r="F516" s="23"/>
    </row>
    <row r="517" spans="6:6" x14ac:dyDescent="0.2">
      <c r="F517" s="23"/>
    </row>
    <row r="518" spans="6:6" x14ac:dyDescent="0.2">
      <c r="F518" s="23"/>
    </row>
    <row r="519" spans="6:6" x14ac:dyDescent="0.2">
      <c r="F519" s="23"/>
    </row>
    <row r="520" spans="6:6" x14ac:dyDescent="0.2">
      <c r="F520" s="23"/>
    </row>
    <row r="521" spans="6:6" x14ac:dyDescent="0.2">
      <c r="F521" s="23"/>
    </row>
    <row r="522" spans="6:6" x14ac:dyDescent="0.2">
      <c r="F522" s="23"/>
    </row>
    <row r="523" spans="6:6" x14ac:dyDescent="0.2">
      <c r="F523" s="23"/>
    </row>
    <row r="524" spans="6:6" x14ac:dyDescent="0.2">
      <c r="F524" s="23"/>
    </row>
    <row r="525" spans="6:6" x14ac:dyDescent="0.2">
      <c r="F525" s="23"/>
    </row>
    <row r="526" spans="6:6" x14ac:dyDescent="0.2">
      <c r="F526" s="23"/>
    </row>
    <row r="527" spans="6:6" x14ac:dyDescent="0.2">
      <c r="F527" s="23"/>
    </row>
    <row r="528" spans="6:6" x14ac:dyDescent="0.2">
      <c r="F528" s="23"/>
    </row>
    <row r="529" spans="6:6" x14ac:dyDescent="0.2">
      <c r="F529" s="23"/>
    </row>
    <row r="530" spans="6:6" x14ac:dyDescent="0.2">
      <c r="F530" s="23"/>
    </row>
    <row r="531" spans="6:6" x14ac:dyDescent="0.2">
      <c r="F531" s="23"/>
    </row>
    <row r="532" spans="6:6" x14ac:dyDescent="0.2">
      <c r="F532" s="23"/>
    </row>
    <row r="533" spans="6:6" x14ac:dyDescent="0.2">
      <c r="F533" s="23"/>
    </row>
    <row r="534" spans="6:6" x14ac:dyDescent="0.2">
      <c r="F534" s="23"/>
    </row>
    <row r="535" spans="6:6" x14ac:dyDescent="0.2">
      <c r="F535" s="23"/>
    </row>
    <row r="536" spans="6:6" x14ac:dyDescent="0.2">
      <c r="F536" s="23"/>
    </row>
    <row r="537" spans="6:6" x14ac:dyDescent="0.2">
      <c r="F537" s="23"/>
    </row>
    <row r="538" spans="6:6" x14ac:dyDescent="0.2">
      <c r="F538" s="23"/>
    </row>
    <row r="539" spans="6:6" x14ac:dyDescent="0.2">
      <c r="F539" s="23"/>
    </row>
    <row r="540" spans="6:6" x14ac:dyDescent="0.2">
      <c r="F540" s="23"/>
    </row>
    <row r="541" spans="6:6" x14ac:dyDescent="0.2">
      <c r="F541" s="23"/>
    </row>
    <row r="542" spans="6:6" x14ac:dyDescent="0.2">
      <c r="F542" s="23"/>
    </row>
    <row r="543" spans="6:6" x14ac:dyDescent="0.2">
      <c r="F543" s="23"/>
    </row>
    <row r="544" spans="6:6" x14ac:dyDescent="0.2">
      <c r="F544" s="23"/>
    </row>
    <row r="545" spans="6:6" x14ac:dyDescent="0.2">
      <c r="F545" s="23"/>
    </row>
    <row r="546" spans="6:6" x14ac:dyDescent="0.2">
      <c r="F546" s="23"/>
    </row>
    <row r="547" spans="6:6" x14ac:dyDescent="0.2">
      <c r="F547" s="23"/>
    </row>
    <row r="548" spans="6:6" x14ac:dyDescent="0.2">
      <c r="F548" s="23"/>
    </row>
    <row r="549" spans="6:6" x14ac:dyDescent="0.2">
      <c r="F549" s="23"/>
    </row>
    <row r="550" spans="6:6" x14ac:dyDescent="0.2">
      <c r="F550" s="23"/>
    </row>
    <row r="551" spans="6:6" x14ac:dyDescent="0.2">
      <c r="F551" s="23"/>
    </row>
    <row r="552" spans="6:6" x14ac:dyDescent="0.2">
      <c r="F552" s="23"/>
    </row>
    <row r="553" spans="6:6" x14ac:dyDescent="0.2">
      <c r="F553" s="23"/>
    </row>
    <row r="554" spans="6:6" x14ac:dyDescent="0.2">
      <c r="F554" s="23"/>
    </row>
    <row r="555" spans="6:6" x14ac:dyDescent="0.2">
      <c r="F555" s="23"/>
    </row>
    <row r="556" spans="6:6" x14ac:dyDescent="0.2">
      <c r="F556" s="23"/>
    </row>
    <row r="557" spans="6:6" x14ac:dyDescent="0.2">
      <c r="F557" s="23"/>
    </row>
    <row r="558" spans="6:6" x14ac:dyDescent="0.2">
      <c r="F558" s="23"/>
    </row>
    <row r="559" spans="6:6" x14ac:dyDescent="0.2">
      <c r="F559" s="23"/>
    </row>
    <row r="560" spans="6:6" x14ac:dyDescent="0.2">
      <c r="F560" s="23"/>
    </row>
    <row r="561" spans="6:6" x14ac:dyDescent="0.2">
      <c r="F561" s="23"/>
    </row>
    <row r="562" spans="6:6" x14ac:dyDescent="0.2">
      <c r="F562" s="23"/>
    </row>
    <row r="563" spans="6:6" x14ac:dyDescent="0.2">
      <c r="F563" s="23"/>
    </row>
    <row r="564" spans="6:6" x14ac:dyDescent="0.2">
      <c r="F564" s="23"/>
    </row>
    <row r="565" spans="6:6" x14ac:dyDescent="0.2">
      <c r="F565" s="23"/>
    </row>
    <row r="566" spans="6:6" x14ac:dyDescent="0.2">
      <c r="F566" s="23"/>
    </row>
    <row r="567" spans="6:6" x14ac:dyDescent="0.2">
      <c r="F567" s="23"/>
    </row>
    <row r="568" spans="6:6" x14ac:dyDescent="0.2">
      <c r="F568" s="23"/>
    </row>
    <row r="569" spans="6:6" x14ac:dyDescent="0.2">
      <c r="F569" s="23"/>
    </row>
    <row r="570" spans="6:6" x14ac:dyDescent="0.2">
      <c r="F570" s="23"/>
    </row>
    <row r="571" spans="6:6" x14ac:dyDescent="0.2">
      <c r="F571" s="23"/>
    </row>
    <row r="572" spans="6:6" x14ac:dyDescent="0.2">
      <c r="F572" s="23"/>
    </row>
    <row r="573" spans="6:6" x14ac:dyDescent="0.2">
      <c r="F573" s="23"/>
    </row>
    <row r="574" spans="6:6" x14ac:dyDescent="0.2">
      <c r="F574" s="23"/>
    </row>
    <row r="575" spans="6:6" x14ac:dyDescent="0.2">
      <c r="F575" s="23"/>
    </row>
    <row r="576" spans="6:6" x14ac:dyDescent="0.2">
      <c r="F576" s="23"/>
    </row>
    <row r="577" spans="6:6" x14ac:dyDescent="0.2">
      <c r="F577" s="23"/>
    </row>
    <row r="578" spans="6:6" x14ac:dyDescent="0.2">
      <c r="F578" s="23"/>
    </row>
    <row r="579" spans="6:6" x14ac:dyDescent="0.2">
      <c r="F579" s="23"/>
    </row>
    <row r="580" spans="6:6" x14ac:dyDescent="0.2">
      <c r="F580" s="23"/>
    </row>
    <row r="581" spans="6:6" x14ac:dyDescent="0.2">
      <c r="F581" s="23"/>
    </row>
    <row r="582" spans="6:6" x14ac:dyDescent="0.2">
      <c r="F582" s="23"/>
    </row>
    <row r="583" spans="6:6" x14ac:dyDescent="0.2">
      <c r="F583" s="23"/>
    </row>
    <row r="584" spans="6:6" x14ac:dyDescent="0.2">
      <c r="F584" s="23"/>
    </row>
    <row r="585" spans="6:6" x14ac:dyDescent="0.2">
      <c r="F585" s="23"/>
    </row>
    <row r="586" spans="6:6" x14ac:dyDescent="0.2">
      <c r="F586" s="23"/>
    </row>
    <row r="587" spans="6:6" x14ac:dyDescent="0.2">
      <c r="F587" s="23"/>
    </row>
    <row r="588" spans="6:6" x14ac:dyDescent="0.2">
      <c r="F588" s="23"/>
    </row>
    <row r="589" spans="6:6" x14ac:dyDescent="0.2">
      <c r="F589" s="23"/>
    </row>
    <row r="590" spans="6:6" x14ac:dyDescent="0.2">
      <c r="F590" s="23"/>
    </row>
    <row r="591" spans="6:6" x14ac:dyDescent="0.2">
      <c r="F591" s="23"/>
    </row>
    <row r="592" spans="6:6" x14ac:dyDescent="0.2">
      <c r="F592" s="23"/>
    </row>
    <row r="593" spans="6:6" x14ac:dyDescent="0.2">
      <c r="F593" s="23"/>
    </row>
    <row r="594" spans="6:6" x14ac:dyDescent="0.2">
      <c r="F594" s="23"/>
    </row>
    <row r="595" spans="6:6" x14ac:dyDescent="0.2">
      <c r="F595" s="23"/>
    </row>
    <row r="596" spans="6:6" x14ac:dyDescent="0.2">
      <c r="F596" s="23"/>
    </row>
    <row r="597" spans="6:6" x14ac:dyDescent="0.2">
      <c r="F597" s="23"/>
    </row>
    <row r="598" spans="6:6" x14ac:dyDescent="0.2">
      <c r="F598" s="23"/>
    </row>
    <row r="599" spans="6:6" x14ac:dyDescent="0.2">
      <c r="F599" s="23"/>
    </row>
    <row r="600" spans="6:6" x14ac:dyDescent="0.2">
      <c r="F600" s="23"/>
    </row>
    <row r="601" spans="6:6" x14ac:dyDescent="0.2">
      <c r="F601" s="23"/>
    </row>
    <row r="602" spans="6:6" x14ac:dyDescent="0.2">
      <c r="F602" s="23"/>
    </row>
    <row r="603" spans="6:6" x14ac:dyDescent="0.2">
      <c r="F603" s="23"/>
    </row>
    <row r="604" spans="6:6" x14ac:dyDescent="0.2">
      <c r="F604" s="23"/>
    </row>
    <row r="605" spans="6:6" x14ac:dyDescent="0.2">
      <c r="F605" s="23"/>
    </row>
    <row r="606" spans="6:6" x14ac:dyDescent="0.2">
      <c r="F606" s="23"/>
    </row>
    <row r="607" spans="6:6" x14ac:dyDescent="0.2">
      <c r="F607" s="23"/>
    </row>
    <row r="608" spans="6:6" x14ac:dyDescent="0.2">
      <c r="F608" s="23"/>
    </row>
    <row r="609" spans="6:6" x14ac:dyDescent="0.2">
      <c r="F609" s="23"/>
    </row>
    <row r="610" spans="6:6" x14ac:dyDescent="0.2">
      <c r="F610" s="23"/>
    </row>
    <row r="611" spans="6:6" x14ac:dyDescent="0.2">
      <c r="F611" s="23"/>
    </row>
    <row r="612" spans="6:6" x14ac:dyDescent="0.2">
      <c r="F612" s="23"/>
    </row>
    <row r="613" spans="6:6" x14ac:dyDescent="0.2">
      <c r="F613" s="23"/>
    </row>
    <row r="614" spans="6:6" x14ac:dyDescent="0.2">
      <c r="F614" s="23"/>
    </row>
    <row r="615" spans="6:6" x14ac:dyDescent="0.2">
      <c r="F615" s="23"/>
    </row>
    <row r="616" spans="6:6" x14ac:dyDescent="0.2">
      <c r="F616" s="23"/>
    </row>
    <row r="617" spans="6:6" x14ac:dyDescent="0.2">
      <c r="F617" s="23"/>
    </row>
    <row r="618" spans="6:6" x14ac:dyDescent="0.2">
      <c r="F618" s="23"/>
    </row>
    <row r="619" spans="6:6" x14ac:dyDescent="0.2">
      <c r="F619" s="23"/>
    </row>
    <row r="620" spans="6:6" x14ac:dyDescent="0.2">
      <c r="F620" s="23"/>
    </row>
    <row r="621" spans="6:6" x14ac:dyDescent="0.2">
      <c r="F621" s="23"/>
    </row>
    <row r="622" spans="6:6" x14ac:dyDescent="0.2">
      <c r="F622" s="23"/>
    </row>
    <row r="623" spans="6:6" x14ac:dyDescent="0.2">
      <c r="F623" s="23"/>
    </row>
    <row r="624" spans="6:6" x14ac:dyDescent="0.2">
      <c r="F624" s="23"/>
    </row>
    <row r="625" spans="6:6" x14ac:dyDescent="0.2">
      <c r="F625" s="23"/>
    </row>
    <row r="626" spans="6:6" x14ac:dyDescent="0.2">
      <c r="F626" s="23"/>
    </row>
    <row r="627" spans="6:6" x14ac:dyDescent="0.2">
      <c r="F627" s="23"/>
    </row>
    <row r="628" spans="6:6" x14ac:dyDescent="0.2">
      <c r="F628" s="23"/>
    </row>
    <row r="629" spans="6:6" x14ac:dyDescent="0.2">
      <c r="F629" s="23"/>
    </row>
    <row r="630" spans="6:6" x14ac:dyDescent="0.2">
      <c r="F630" s="23"/>
    </row>
    <row r="631" spans="6:6" x14ac:dyDescent="0.2">
      <c r="F631" s="23"/>
    </row>
    <row r="632" spans="6:6" x14ac:dyDescent="0.2">
      <c r="F632" s="23"/>
    </row>
    <row r="633" spans="6:6" x14ac:dyDescent="0.2">
      <c r="F633" s="23"/>
    </row>
    <row r="634" spans="6:6" x14ac:dyDescent="0.2">
      <c r="F634" s="23"/>
    </row>
    <row r="635" spans="6:6" x14ac:dyDescent="0.2">
      <c r="F635" s="23"/>
    </row>
    <row r="636" spans="6:6" x14ac:dyDescent="0.2">
      <c r="F636" s="23"/>
    </row>
    <row r="637" spans="6:6" x14ac:dyDescent="0.2">
      <c r="F637" s="23"/>
    </row>
    <row r="638" spans="6:6" x14ac:dyDescent="0.2">
      <c r="F638" s="23"/>
    </row>
    <row r="639" spans="6:6" x14ac:dyDescent="0.2">
      <c r="F639" s="23"/>
    </row>
    <row r="640" spans="6:6" x14ac:dyDescent="0.2">
      <c r="F640" s="23"/>
    </row>
    <row r="641" spans="6:6" x14ac:dyDescent="0.2">
      <c r="F641" s="23"/>
    </row>
    <row r="642" spans="6:6" x14ac:dyDescent="0.2">
      <c r="F642" s="23"/>
    </row>
    <row r="643" spans="6:6" x14ac:dyDescent="0.2">
      <c r="F643" s="23"/>
    </row>
    <row r="644" spans="6:6" x14ac:dyDescent="0.2">
      <c r="F644" s="23"/>
    </row>
    <row r="645" spans="6:6" x14ac:dyDescent="0.2">
      <c r="F645" s="23"/>
    </row>
    <row r="646" spans="6:6" x14ac:dyDescent="0.2">
      <c r="F646" s="23"/>
    </row>
    <row r="647" spans="6:6" x14ac:dyDescent="0.2">
      <c r="F647" s="23"/>
    </row>
    <row r="648" spans="6:6" x14ac:dyDescent="0.2">
      <c r="F648" s="23"/>
    </row>
    <row r="649" spans="6:6" x14ac:dyDescent="0.2">
      <c r="F649" s="23"/>
    </row>
    <row r="650" spans="6:6" x14ac:dyDescent="0.2">
      <c r="F650" s="23"/>
    </row>
    <row r="651" spans="6:6" x14ac:dyDescent="0.2">
      <c r="F651" s="23"/>
    </row>
    <row r="652" spans="6:6" x14ac:dyDescent="0.2">
      <c r="F652" s="23"/>
    </row>
    <row r="653" spans="6:6" x14ac:dyDescent="0.2">
      <c r="F653" s="23"/>
    </row>
    <row r="654" spans="6:6" x14ac:dyDescent="0.2">
      <c r="F654" s="23"/>
    </row>
    <row r="655" spans="6:6" x14ac:dyDescent="0.2">
      <c r="F655" s="23"/>
    </row>
    <row r="656" spans="6:6" x14ac:dyDescent="0.2">
      <c r="F656" s="23"/>
    </row>
    <row r="657" spans="6:6" x14ac:dyDescent="0.2">
      <c r="F657" s="23"/>
    </row>
    <row r="658" spans="6:6" x14ac:dyDescent="0.2">
      <c r="F658" s="23"/>
    </row>
    <row r="659" spans="6:6" x14ac:dyDescent="0.2">
      <c r="F659" s="23"/>
    </row>
    <row r="660" spans="6:6" x14ac:dyDescent="0.2">
      <c r="F660" s="23"/>
    </row>
    <row r="661" spans="6:6" x14ac:dyDescent="0.2">
      <c r="F661" s="23"/>
    </row>
    <row r="662" spans="6:6" x14ac:dyDescent="0.2">
      <c r="F662" s="23"/>
    </row>
    <row r="663" spans="6:6" x14ac:dyDescent="0.2">
      <c r="F663" s="23"/>
    </row>
    <row r="664" spans="6:6" x14ac:dyDescent="0.2">
      <c r="F664" s="23"/>
    </row>
    <row r="665" spans="6:6" x14ac:dyDescent="0.2">
      <c r="F665" s="23"/>
    </row>
    <row r="666" spans="6:6" x14ac:dyDescent="0.2">
      <c r="F666" s="23"/>
    </row>
    <row r="667" spans="6:6" x14ac:dyDescent="0.2">
      <c r="F667" s="23"/>
    </row>
    <row r="668" spans="6:6" x14ac:dyDescent="0.2">
      <c r="F668" s="23"/>
    </row>
    <row r="669" spans="6:6" x14ac:dyDescent="0.2">
      <c r="F669" s="23"/>
    </row>
    <row r="670" spans="6:6" x14ac:dyDescent="0.2">
      <c r="F670" s="23"/>
    </row>
    <row r="671" spans="6:6" x14ac:dyDescent="0.2">
      <c r="F671" s="23"/>
    </row>
    <row r="672" spans="6:6" x14ac:dyDescent="0.2">
      <c r="F672" s="23"/>
    </row>
    <row r="673" spans="6:6" x14ac:dyDescent="0.2">
      <c r="F673" s="23"/>
    </row>
    <row r="674" spans="6:6" x14ac:dyDescent="0.2">
      <c r="F674" s="23"/>
    </row>
    <row r="675" spans="6:6" x14ac:dyDescent="0.2">
      <c r="F675" s="23"/>
    </row>
    <row r="676" spans="6:6" x14ac:dyDescent="0.2">
      <c r="F676" s="23"/>
    </row>
    <row r="677" spans="6:6" x14ac:dyDescent="0.2">
      <c r="F677" s="23"/>
    </row>
    <row r="678" spans="6:6" x14ac:dyDescent="0.2">
      <c r="F678" s="23"/>
    </row>
    <row r="679" spans="6:6" x14ac:dyDescent="0.2">
      <c r="F679" s="23"/>
    </row>
    <row r="680" spans="6:6" x14ac:dyDescent="0.2">
      <c r="F680" s="23"/>
    </row>
    <row r="681" spans="6:6" x14ac:dyDescent="0.2">
      <c r="F681" s="23"/>
    </row>
    <row r="682" spans="6:6" x14ac:dyDescent="0.2">
      <c r="F682" s="23"/>
    </row>
    <row r="683" spans="6:6" x14ac:dyDescent="0.2">
      <c r="F683" s="23"/>
    </row>
    <row r="684" spans="6:6" x14ac:dyDescent="0.2">
      <c r="F684" s="23"/>
    </row>
    <row r="685" spans="6:6" x14ac:dyDescent="0.2">
      <c r="F685" s="23"/>
    </row>
    <row r="686" spans="6:6" x14ac:dyDescent="0.2">
      <c r="F686" s="23"/>
    </row>
    <row r="687" spans="6:6" x14ac:dyDescent="0.2">
      <c r="F687" s="23"/>
    </row>
    <row r="688" spans="6:6" x14ac:dyDescent="0.2">
      <c r="F688" s="23"/>
    </row>
    <row r="689" spans="6:6" x14ac:dyDescent="0.2">
      <c r="F689" s="23"/>
    </row>
    <row r="690" spans="6:6" x14ac:dyDescent="0.2">
      <c r="F690" s="23"/>
    </row>
    <row r="691" spans="6:6" x14ac:dyDescent="0.2">
      <c r="F691" s="23"/>
    </row>
    <row r="692" spans="6:6" x14ac:dyDescent="0.2">
      <c r="F692" s="23"/>
    </row>
    <row r="693" spans="6:6" x14ac:dyDescent="0.2">
      <c r="F693" s="23"/>
    </row>
    <row r="694" spans="6:6" x14ac:dyDescent="0.2">
      <c r="F694" s="23"/>
    </row>
    <row r="695" spans="6:6" x14ac:dyDescent="0.2">
      <c r="F695" s="23"/>
    </row>
    <row r="696" spans="6:6" x14ac:dyDescent="0.2">
      <c r="F696" s="23"/>
    </row>
    <row r="697" spans="6:6" x14ac:dyDescent="0.2">
      <c r="F697" s="23"/>
    </row>
    <row r="698" spans="6:6" x14ac:dyDescent="0.2">
      <c r="F698" s="23"/>
    </row>
    <row r="699" spans="6:6" x14ac:dyDescent="0.2">
      <c r="F699" s="23"/>
    </row>
    <row r="700" spans="6:6" x14ac:dyDescent="0.2">
      <c r="F700" s="23"/>
    </row>
    <row r="701" spans="6:6" x14ac:dyDescent="0.2">
      <c r="F701" s="23"/>
    </row>
    <row r="702" spans="6:6" x14ac:dyDescent="0.2">
      <c r="F702" s="23"/>
    </row>
    <row r="703" spans="6:6" x14ac:dyDescent="0.2">
      <c r="F703" s="23"/>
    </row>
    <row r="704" spans="6:6" x14ac:dyDescent="0.2">
      <c r="F704" s="23"/>
    </row>
    <row r="705" spans="6:6" x14ac:dyDescent="0.2">
      <c r="F705" s="23"/>
    </row>
    <row r="706" spans="6:6" x14ac:dyDescent="0.2">
      <c r="F706" s="23"/>
    </row>
    <row r="707" spans="6:6" x14ac:dyDescent="0.2">
      <c r="F707" s="23"/>
    </row>
    <row r="708" spans="6:6" x14ac:dyDescent="0.2">
      <c r="F708" s="23"/>
    </row>
    <row r="709" spans="6:6" x14ac:dyDescent="0.2">
      <c r="F709" s="23"/>
    </row>
    <row r="710" spans="6:6" x14ac:dyDescent="0.2">
      <c r="F710" s="23"/>
    </row>
    <row r="711" spans="6:6" x14ac:dyDescent="0.2">
      <c r="F711" s="23"/>
    </row>
    <row r="712" spans="6:6" x14ac:dyDescent="0.2">
      <c r="F712" s="23"/>
    </row>
    <row r="713" spans="6:6" x14ac:dyDescent="0.2">
      <c r="F713" s="23"/>
    </row>
    <row r="714" spans="6:6" x14ac:dyDescent="0.2">
      <c r="F714" s="23"/>
    </row>
    <row r="715" spans="6:6" x14ac:dyDescent="0.2">
      <c r="F715" s="23"/>
    </row>
    <row r="716" spans="6:6" x14ac:dyDescent="0.2">
      <c r="F716" s="23"/>
    </row>
    <row r="717" spans="6:6" x14ac:dyDescent="0.2">
      <c r="F717" s="23"/>
    </row>
    <row r="718" spans="6:6" x14ac:dyDescent="0.2">
      <c r="F718" s="23"/>
    </row>
    <row r="719" spans="6:6" x14ac:dyDescent="0.2">
      <c r="F719" s="23"/>
    </row>
    <row r="720" spans="6:6" x14ac:dyDescent="0.2">
      <c r="F720" s="23"/>
    </row>
    <row r="721" spans="6:6" x14ac:dyDescent="0.2">
      <c r="F721" s="23"/>
    </row>
    <row r="722" spans="6:6" x14ac:dyDescent="0.2">
      <c r="F722" s="23"/>
    </row>
    <row r="723" spans="6:6" x14ac:dyDescent="0.2">
      <c r="F723" s="23"/>
    </row>
    <row r="724" spans="6:6" x14ac:dyDescent="0.2">
      <c r="F724" s="23"/>
    </row>
    <row r="725" spans="6:6" x14ac:dyDescent="0.2">
      <c r="F725" s="23"/>
    </row>
    <row r="726" spans="6:6" x14ac:dyDescent="0.2">
      <c r="F726" s="23"/>
    </row>
    <row r="727" spans="6:6" x14ac:dyDescent="0.2">
      <c r="F727" s="23"/>
    </row>
    <row r="728" spans="6:6" x14ac:dyDescent="0.2">
      <c r="F728" s="23"/>
    </row>
    <row r="729" spans="6:6" x14ac:dyDescent="0.2">
      <c r="F729" s="23"/>
    </row>
    <row r="730" spans="6:6" x14ac:dyDescent="0.2">
      <c r="F730" s="23"/>
    </row>
    <row r="731" spans="6:6" x14ac:dyDescent="0.2">
      <c r="F731" s="23"/>
    </row>
    <row r="732" spans="6:6" x14ac:dyDescent="0.2">
      <c r="F732" s="23"/>
    </row>
    <row r="733" spans="6:6" x14ac:dyDescent="0.2">
      <c r="F733" s="23"/>
    </row>
    <row r="734" spans="6:6" x14ac:dyDescent="0.2">
      <c r="F734" s="23"/>
    </row>
    <row r="735" spans="6:6" x14ac:dyDescent="0.2">
      <c r="F735" s="23"/>
    </row>
    <row r="736" spans="6:6" x14ac:dyDescent="0.2">
      <c r="F736" s="23"/>
    </row>
    <row r="737" spans="6:6" x14ac:dyDescent="0.2">
      <c r="F737" s="23"/>
    </row>
    <row r="738" spans="6:6" x14ac:dyDescent="0.2">
      <c r="F738" s="23"/>
    </row>
    <row r="739" spans="6:6" x14ac:dyDescent="0.2">
      <c r="F739" s="23"/>
    </row>
    <row r="740" spans="6:6" x14ac:dyDescent="0.2">
      <c r="F740" s="23"/>
    </row>
    <row r="741" spans="6:6" x14ac:dyDescent="0.2">
      <c r="F741" s="23"/>
    </row>
    <row r="742" spans="6:6" x14ac:dyDescent="0.2">
      <c r="F742" s="23"/>
    </row>
    <row r="743" spans="6:6" x14ac:dyDescent="0.2">
      <c r="F743" s="23"/>
    </row>
    <row r="744" spans="6:6" x14ac:dyDescent="0.2">
      <c r="F744" s="23"/>
    </row>
    <row r="745" spans="6:6" x14ac:dyDescent="0.2">
      <c r="F745" s="23"/>
    </row>
    <row r="746" spans="6:6" x14ac:dyDescent="0.2">
      <c r="F746" s="23"/>
    </row>
    <row r="747" spans="6:6" x14ac:dyDescent="0.2">
      <c r="F747" s="23"/>
    </row>
    <row r="748" spans="6:6" x14ac:dyDescent="0.2">
      <c r="F748" s="23"/>
    </row>
    <row r="749" spans="6:6" x14ac:dyDescent="0.2">
      <c r="F749" s="23"/>
    </row>
    <row r="750" spans="6:6" x14ac:dyDescent="0.2">
      <c r="F750" s="23"/>
    </row>
    <row r="751" spans="6:6" x14ac:dyDescent="0.2">
      <c r="F751" s="23"/>
    </row>
    <row r="752" spans="6:6" x14ac:dyDescent="0.2">
      <c r="F752" s="23"/>
    </row>
    <row r="753" spans="6:6" x14ac:dyDescent="0.2">
      <c r="F753" s="23"/>
    </row>
    <row r="754" spans="6:6" x14ac:dyDescent="0.2">
      <c r="F754" s="23"/>
    </row>
    <row r="755" spans="6:6" x14ac:dyDescent="0.2">
      <c r="F755" s="23"/>
    </row>
    <row r="756" spans="6:6" x14ac:dyDescent="0.2">
      <c r="F756" s="23"/>
    </row>
    <row r="757" spans="6:6" x14ac:dyDescent="0.2">
      <c r="F757" s="23"/>
    </row>
    <row r="758" spans="6:6" x14ac:dyDescent="0.2">
      <c r="F758" s="23"/>
    </row>
    <row r="759" spans="6:6" x14ac:dyDescent="0.2">
      <c r="F759" s="23"/>
    </row>
    <row r="760" spans="6:6" x14ac:dyDescent="0.2">
      <c r="F760" s="23"/>
    </row>
    <row r="761" spans="6:6" x14ac:dyDescent="0.2">
      <c r="F761" s="23"/>
    </row>
    <row r="762" spans="6:6" x14ac:dyDescent="0.2">
      <c r="F762" s="23"/>
    </row>
    <row r="763" spans="6:6" x14ac:dyDescent="0.2">
      <c r="F763" s="23"/>
    </row>
    <row r="764" spans="6:6" x14ac:dyDescent="0.2">
      <c r="F764" s="23"/>
    </row>
    <row r="765" spans="6:6" x14ac:dyDescent="0.2">
      <c r="F765" s="23"/>
    </row>
    <row r="766" spans="6:6" x14ac:dyDescent="0.2">
      <c r="F766" s="23"/>
    </row>
    <row r="767" spans="6:6" x14ac:dyDescent="0.2">
      <c r="F767" s="23"/>
    </row>
    <row r="768" spans="6:6" x14ac:dyDescent="0.2">
      <c r="F768" s="23"/>
    </row>
    <row r="769" spans="6:6" x14ac:dyDescent="0.2">
      <c r="F769" s="23"/>
    </row>
    <row r="770" spans="6:6" x14ac:dyDescent="0.2">
      <c r="F770" s="23"/>
    </row>
    <row r="771" spans="6:6" x14ac:dyDescent="0.2">
      <c r="F771" s="23"/>
    </row>
    <row r="772" spans="6:6" x14ac:dyDescent="0.2">
      <c r="F772" s="23"/>
    </row>
    <row r="773" spans="6:6" x14ac:dyDescent="0.2">
      <c r="F773" s="23"/>
    </row>
    <row r="774" spans="6:6" x14ac:dyDescent="0.2">
      <c r="F774" s="23"/>
    </row>
    <row r="775" spans="6:6" x14ac:dyDescent="0.2">
      <c r="F775" s="23"/>
    </row>
    <row r="776" spans="6:6" x14ac:dyDescent="0.2">
      <c r="F776" s="23"/>
    </row>
    <row r="777" spans="6:6" x14ac:dyDescent="0.2">
      <c r="F777" s="23"/>
    </row>
    <row r="778" spans="6:6" x14ac:dyDescent="0.2">
      <c r="F778" s="23"/>
    </row>
    <row r="779" spans="6:6" x14ac:dyDescent="0.2">
      <c r="F779" s="23"/>
    </row>
    <row r="780" spans="6:6" x14ac:dyDescent="0.2">
      <c r="F780" s="23"/>
    </row>
    <row r="781" spans="6:6" x14ac:dyDescent="0.2">
      <c r="F781" s="23"/>
    </row>
    <row r="782" spans="6:6" x14ac:dyDescent="0.2">
      <c r="F782" s="23"/>
    </row>
    <row r="783" spans="6:6" x14ac:dyDescent="0.2">
      <c r="F783" s="23"/>
    </row>
    <row r="784" spans="6:6" x14ac:dyDescent="0.2">
      <c r="F784" s="23"/>
    </row>
    <row r="785" spans="6:6" x14ac:dyDescent="0.2">
      <c r="F785" s="23"/>
    </row>
    <row r="786" spans="6:6" x14ac:dyDescent="0.2">
      <c r="F786" s="23"/>
    </row>
    <row r="787" spans="6:6" x14ac:dyDescent="0.2">
      <c r="F787" s="23"/>
    </row>
    <row r="788" spans="6:6" x14ac:dyDescent="0.2">
      <c r="F788" s="23"/>
    </row>
    <row r="789" spans="6:6" x14ac:dyDescent="0.2">
      <c r="F789" s="23"/>
    </row>
    <row r="790" spans="6:6" x14ac:dyDescent="0.2">
      <c r="F790" s="23"/>
    </row>
    <row r="791" spans="6:6" x14ac:dyDescent="0.2">
      <c r="F791" s="23"/>
    </row>
    <row r="792" spans="6:6" x14ac:dyDescent="0.2">
      <c r="F792" s="23"/>
    </row>
    <row r="793" spans="6:6" x14ac:dyDescent="0.2">
      <c r="F793" s="23"/>
    </row>
    <row r="794" spans="6:6" x14ac:dyDescent="0.2">
      <c r="F794" s="23"/>
    </row>
    <row r="795" spans="6:6" x14ac:dyDescent="0.2">
      <c r="F795" s="23"/>
    </row>
    <row r="796" spans="6:6" x14ac:dyDescent="0.2">
      <c r="F796" s="23"/>
    </row>
    <row r="797" spans="6:6" x14ac:dyDescent="0.2">
      <c r="F797" s="23"/>
    </row>
    <row r="798" spans="6:6" x14ac:dyDescent="0.2">
      <c r="F798" s="23"/>
    </row>
    <row r="799" spans="6:6" x14ac:dyDescent="0.2">
      <c r="F799" s="23"/>
    </row>
    <row r="800" spans="6:6" x14ac:dyDescent="0.2">
      <c r="F800" s="23"/>
    </row>
    <row r="801" spans="6:6" x14ac:dyDescent="0.2">
      <c r="F801" s="23"/>
    </row>
    <row r="802" spans="6:6" x14ac:dyDescent="0.2">
      <c r="F802" s="23"/>
    </row>
    <row r="803" spans="6:6" x14ac:dyDescent="0.2">
      <c r="F803" s="23"/>
    </row>
    <row r="804" spans="6:6" x14ac:dyDescent="0.2">
      <c r="F804" s="23"/>
    </row>
    <row r="805" spans="6:6" x14ac:dyDescent="0.2">
      <c r="F805" s="23"/>
    </row>
    <row r="806" spans="6:6" x14ac:dyDescent="0.2">
      <c r="F806" s="23"/>
    </row>
    <row r="807" spans="6:6" x14ac:dyDescent="0.2">
      <c r="F807" s="23"/>
    </row>
    <row r="808" spans="6:6" x14ac:dyDescent="0.2">
      <c r="F808" s="23"/>
    </row>
    <row r="809" spans="6:6" x14ac:dyDescent="0.2">
      <c r="F809" s="23"/>
    </row>
    <row r="810" spans="6:6" x14ac:dyDescent="0.2">
      <c r="F810" s="23"/>
    </row>
    <row r="811" spans="6:6" x14ac:dyDescent="0.2">
      <c r="F811" s="23"/>
    </row>
    <row r="812" spans="6:6" x14ac:dyDescent="0.2">
      <c r="F812" s="23"/>
    </row>
    <row r="813" spans="6:6" x14ac:dyDescent="0.2">
      <c r="F813" s="23"/>
    </row>
    <row r="814" spans="6:6" x14ac:dyDescent="0.2">
      <c r="F814" s="23"/>
    </row>
    <row r="815" spans="6:6" x14ac:dyDescent="0.2">
      <c r="F815" s="23"/>
    </row>
    <row r="816" spans="6:6" x14ac:dyDescent="0.2">
      <c r="F816" s="23"/>
    </row>
    <row r="817" spans="6:6" x14ac:dyDescent="0.2">
      <c r="F817" s="23"/>
    </row>
    <row r="818" spans="6:6" x14ac:dyDescent="0.2">
      <c r="F818" s="23"/>
    </row>
    <row r="819" spans="6:6" x14ac:dyDescent="0.2">
      <c r="F819" s="23"/>
    </row>
    <row r="820" spans="6:6" x14ac:dyDescent="0.2">
      <c r="F820" s="23"/>
    </row>
    <row r="821" spans="6:6" x14ac:dyDescent="0.2">
      <c r="F821" s="23"/>
    </row>
    <row r="822" spans="6:6" x14ac:dyDescent="0.2">
      <c r="F822" s="23"/>
    </row>
    <row r="823" spans="6:6" x14ac:dyDescent="0.2">
      <c r="F823" s="23"/>
    </row>
    <row r="824" spans="6:6" x14ac:dyDescent="0.2">
      <c r="F824" s="23"/>
    </row>
    <row r="825" spans="6:6" x14ac:dyDescent="0.2">
      <c r="F825" s="23"/>
    </row>
    <row r="826" spans="6:6" x14ac:dyDescent="0.2">
      <c r="F826" s="23"/>
    </row>
    <row r="827" spans="6:6" x14ac:dyDescent="0.2">
      <c r="F827" s="23"/>
    </row>
    <row r="828" spans="6:6" x14ac:dyDescent="0.2">
      <c r="F828" s="23"/>
    </row>
    <row r="829" spans="6:6" x14ac:dyDescent="0.2">
      <c r="F829" s="23"/>
    </row>
    <row r="830" spans="6:6" x14ac:dyDescent="0.2">
      <c r="F830" s="23"/>
    </row>
    <row r="831" spans="6:6" x14ac:dyDescent="0.2">
      <c r="F831" s="23"/>
    </row>
    <row r="832" spans="6:6" x14ac:dyDescent="0.2">
      <c r="F832" s="23"/>
    </row>
    <row r="833" spans="6:6" x14ac:dyDescent="0.2">
      <c r="F833" s="23"/>
    </row>
    <row r="834" spans="6:6" x14ac:dyDescent="0.2">
      <c r="F834" s="23"/>
    </row>
    <row r="835" spans="6:6" x14ac:dyDescent="0.2">
      <c r="F835" s="23"/>
    </row>
    <row r="836" spans="6:6" x14ac:dyDescent="0.2">
      <c r="F836" s="23"/>
    </row>
    <row r="837" spans="6:6" x14ac:dyDescent="0.2">
      <c r="F837" s="23"/>
    </row>
    <row r="838" spans="6:6" x14ac:dyDescent="0.2">
      <c r="F838" s="23"/>
    </row>
    <row r="839" spans="6:6" x14ac:dyDescent="0.2">
      <c r="F839" s="23"/>
    </row>
    <row r="840" spans="6:6" x14ac:dyDescent="0.2">
      <c r="F840" s="23"/>
    </row>
    <row r="841" spans="6:6" x14ac:dyDescent="0.2">
      <c r="F841" s="23"/>
    </row>
    <row r="842" spans="6:6" x14ac:dyDescent="0.2">
      <c r="F842" s="23"/>
    </row>
    <row r="843" spans="6:6" x14ac:dyDescent="0.2">
      <c r="F843" s="23"/>
    </row>
    <row r="844" spans="6:6" x14ac:dyDescent="0.2">
      <c r="F844" s="23"/>
    </row>
    <row r="845" spans="6:6" x14ac:dyDescent="0.2">
      <c r="F845" s="23"/>
    </row>
    <row r="846" spans="6:6" x14ac:dyDescent="0.2">
      <c r="F846" s="23"/>
    </row>
    <row r="847" spans="6:6" x14ac:dyDescent="0.2">
      <c r="F847" s="23"/>
    </row>
    <row r="848" spans="6:6" x14ac:dyDescent="0.2">
      <c r="F848" s="23"/>
    </row>
    <row r="849" spans="6:6" x14ac:dyDescent="0.2">
      <c r="F849" s="23"/>
    </row>
    <row r="850" spans="6:6" x14ac:dyDescent="0.2">
      <c r="F850" s="23"/>
    </row>
    <row r="851" spans="6:6" x14ac:dyDescent="0.2">
      <c r="F851" s="23"/>
    </row>
    <row r="852" spans="6:6" x14ac:dyDescent="0.2">
      <c r="F852" s="23"/>
    </row>
    <row r="853" spans="6:6" x14ac:dyDescent="0.2">
      <c r="F853" s="23"/>
    </row>
    <row r="854" spans="6:6" x14ac:dyDescent="0.2">
      <c r="F854" s="23"/>
    </row>
    <row r="855" spans="6:6" x14ac:dyDescent="0.2">
      <c r="F855" s="23"/>
    </row>
    <row r="856" spans="6:6" x14ac:dyDescent="0.2">
      <c r="F856" s="23"/>
    </row>
    <row r="857" spans="6:6" x14ac:dyDescent="0.2">
      <c r="F857" s="23"/>
    </row>
    <row r="858" spans="6:6" x14ac:dyDescent="0.2">
      <c r="F858" s="23"/>
    </row>
    <row r="859" spans="6:6" x14ac:dyDescent="0.2">
      <c r="F859" s="23"/>
    </row>
    <row r="860" spans="6:6" x14ac:dyDescent="0.2">
      <c r="F860" s="23"/>
    </row>
    <row r="861" spans="6:6" x14ac:dyDescent="0.2">
      <c r="F861" s="23"/>
    </row>
    <row r="862" spans="6:6" x14ac:dyDescent="0.2">
      <c r="F862" s="23"/>
    </row>
    <row r="863" spans="6:6" x14ac:dyDescent="0.2">
      <c r="F863" s="23"/>
    </row>
    <row r="864" spans="6:6" x14ac:dyDescent="0.2">
      <c r="F864" s="23"/>
    </row>
    <row r="865" spans="6:6" x14ac:dyDescent="0.2">
      <c r="F865" s="23"/>
    </row>
    <row r="866" spans="6:6" x14ac:dyDescent="0.2">
      <c r="F866" s="23"/>
    </row>
    <row r="867" spans="6:6" x14ac:dyDescent="0.2">
      <c r="F867" s="23"/>
    </row>
    <row r="868" spans="6:6" x14ac:dyDescent="0.2">
      <c r="F868" s="23"/>
    </row>
    <row r="869" spans="6:6" x14ac:dyDescent="0.2">
      <c r="F869" s="23"/>
    </row>
    <row r="870" spans="6:6" x14ac:dyDescent="0.2">
      <c r="F870" s="23"/>
    </row>
    <row r="871" spans="6:6" x14ac:dyDescent="0.2">
      <c r="F871" s="23"/>
    </row>
    <row r="872" spans="6:6" x14ac:dyDescent="0.2">
      <c r="F872" s="23"/>
    </row>
    <row r="873" spans="6:6" x14ac:dyDescent="0.2">
      <c r="F873" s="23"/>
    </row>
    <row r="874" spans="6:6" x14ac:dyDescent="0.2">
      <c r="F874" s="23"/>
    </row>
    <row r="875" spans="6:6" x14ac:dyDescent="0.2">
      <c r="F875" s="23"/>
    </row>
    <row r="876" spans="6:6" x14ac:dyDescent="0.2">
      <c r="F876" s="23"/>
    </row>
    <row r="877" spans="6:6" x14ac:dyDescent="0.2">
      <c r="F877" s="23"/>
    </row>
    <row r="878" spans="6:6" x14ac:dyDescent="0.2">
      <c r="F878" s="23"/>
    </row>
    <row r="879" spans="6:6" x14ac:dyDescent="0.2">
      <c r="F879" s="23"/>
    </row>
    <row r="880" spans="6:6" x14ac:dyDescent="0.2">
      <c r="F880" s="23"/>
    </row>
    <row r="881" spans="6:6" x14ac:dyDescent="0.2">
      <c r="F881" s="23"/>
    </row>
    <row r="882" spans="6:6" x14ac:dyDescent="0.2">
      <c r="F882" s="23"/>
    </row>
    <row r="883" spans="6:6" x14ac:dyDescent="0.2">
      <c r="F883" s="23"/>
    </row>
    <row r="884" spans="6:6" x14ac:dyDescent="0.2">
      <c r="F884" s="23"/>
    </row>
    <row r="885" spans="6:6" x14ac:dyDescent="0.2">
      <c r="F885" s="23"/>
    </row>
    <row r="886" spans="6:6" x14ac:dyDescent="0.2">
      <c r="F886" s="23"/>
    </row>
    <row r="887" spans="6:6" x14ac:dyDescent="0.2">
      <c r="F887" s="23"/>
    </row>
    <row r="888" spans="6:6" x14ac:dyDescent="0.2">
      <c r="F888" s="23"/>
    </row>
    <row r="889" spans="6:6" x14ac:dyDescent="0.2">
      <c r="F889" s="23"/>
    </row>
    <row r="890" spans="6:6" x14ac:dyDescent="0.2">
      <c r="F890" s="23"/>
    </row>
    <row r="891" spans="6:6" x14ac:dyDescent="0.2">
      <c r="F891" s="23"/>
    </row>
    <row r="892" spans="6:6" x14ac:dyDescent="0.2">
      <c r="F892" s="23"/>
    </row>
    <row r="893" spans="6:6" x14ac:dyDescent="0.2">
      <c r="F893" s="23"/>
    </row>
    <row r="894" spans="6:6" x14ac:dyDescent="0.2">
      <c r="F894" s="23"/>
    </row>
    <row r="895" spans="6:6" x14ac:dyDescent="0.2">
      <c r="F895" s="23"/>
    </row>
    <row r="896" spans="6:6" x14ac:dyDescent="0.2">
      <c r="F896" s="23"/>
    </row>
    <row r="897" spans="6:6" x14ac:dyDescent="0.2">
      <c r="F897" s="23"/>
    </row>
    <row r="898" spans="6:6" x14ac:dyDescent="0.2">
      <c r="F898" s="23"/>
    </row>
    <row r="899" spans="6:6" x14ac:dyDescent="0.2">
      <c r="F899" s="23"/>
    </row>
    <row r="900" spans="6:6" x14ac:dyDescent="0.2">
      <c r="F900" s="23"/>
    </row>
    <row r="901" spans="6:6" x14ac:dyDescent="0.2">
      <c r="F901" s="23"/>
    </row>
    <row r="902" spans="6:6" x14ac:dyDescent="0.2">
      <c r="F902" s="23"/>
    </row>
    <row r="903" spans="6:6" x14ac:dyDescent="0.2">
      <c r="F903" s="23"/>
    </row>
    <row r="904" spans="6:6" x14ac:dyDescent="0.2">
      <c r="F904" s="23"/>
    </row>
    <row r="905" spans="6:6" x14ac:dyDescent="0.2">
      <c r="F905" s="23"/>
    </row>
    <row r="906" spans="6:6" x14ac:dyDescent="0.2">
      <c r="F906" s="23"/>
    </row>
    <row r="907" spans="6:6" x14ac:dyDescent="0.2">
      <c r="F907" s="23"/>
    </row>
    <row r="908" spans="6:6" x14ac:dyDescent="0.2">
      <c r="F908" s="23"/>
    </row>
    <row r="909" spans="6:6" x14ac:dyDescent="0.2">
      <c r="F909" s="23"/>
    </row>
    <row r="910" spans="6:6" x14ac:dyDescent="0.2">
      <c r="F910" s="23"/>
    </row>
    <row r="911" spans="6:6" x14ac:dyDescent="0.2">
      <c r="F911" s="23"/>
    </row>
    <row r="912" spans="6:6" x14ac:dyDescent="0.2">
      <c r="F912" s="23"/>
    </row>
    <row r="913" spans="6:6" x14ac:dyDescent="0.2">
      <c r="F913" s="23"/>
    </row>
    <row r="914" spans="6:6" x14ac:dyDescent="0.2">
      <c r="F914" s="23"/>
    </row>
    <row r="915" spans="6:6" x14ac:dyDescent="0.2">
      <c r="F915" s="23"/>
    </row>
    <row r="916" spans="6:6" x14ac:dyDescent="0.2">
      <c r="F916" s="23"/>
    </row>
    <row r="917" spans="6:6" x14ac:dyDescent="0.2">
      <c r="F917" s="23"/>
    </row>
    <row r="918" spans="6:6" x14ac:dyDescent="0.2">
      <c r="F918" s="23"/>
    </row>
    <row r="919" spans="6:6" x14ac:dyDescent="0.2">
      <c r="F919" s="23"/>
    </row>
    <row r="920" spans="6:6" x14ac:dyDescent="0.2">
      <c r="F920" s="23"/>
    </row>
    <row r="921" spans="6:6" x14ac:dyDescent="0.2">
      <c r="F921" s="23"/>
    </row>
    <row r="922" spans="6:6" x14ac:dyDescent="0.2">
      <c r="F922" s="23"/>
    </row>
    <row r="923" spans="6:6" x14ac:dyDescent="0.2">
      <c r="F923" s="23"/>
    </row>
    <row r="924" spans="6:6" x14ac:dyDescent="0.2">
      <c r="F924" s="23"/>
    </row>
    <row r="925" spans="6:6" x14ac:dyDescent="0.2">
      <c r="F925" s="23"/>
    </row>
    <row r="926" spans="6:6" x14ac:dyDescent="0.2">
      <c r="F926" s="23"/>
    </row>
    <row r="927" spans="6:6" x14ac:dyDescent="0.2">
      <c r="F927" s="23"/>
    </row>
  </sheetData>
  <mergeCells count="2">
    <mergeCell ref="B4:C4"/>
    <mergeCell ref="A6:I6"/>
  </mergeCells>
  <phoneticPr fontId="0" type="noConversion"/>
  <dataValidations count="2">
    <dataValidation type="list" allowBlank="1" showInputMessage="1" showErrorMessage="1" sqref="F8:F927">
      <formula1>types</formula1>
    </dataValidation>
    <dataValidation type="list" allowBlank="1" showInputMessage="1" showErrorMessage="1" sqref="I8:I242">
      <formula1>instruction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  <rowBreaks count="1" manualBreakCount="1">
    <brk id="47" max="8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workbookViewId="0">
      <selection activeCell="C5" sqref="C5"/>
    </sheetView>
  </sheetViews>
  <sheetFormatPr defaultRowHeight="12.75" x14ac:dyDescent="0.2"/>
  <cols>
    <col min="1" max="1" width="32.42578125" bestFit="1" customWidth="1"/>
    <col min="3" max="3" width="10.5703125" customWidth="1"/>
  </cols>
  <sheetData>
    <row r="1" spans="1:3" x14ac:dyDescent="0.2">
      <c r="A1" s="23" t="s">
        <v>18</v>
      </c>
      <c r="C1" s="51" t="s">
        <v>42</v>
      </c>
    </row>
    <row r="2" spans="1:3" x14ac:dyDescent="0.2">
      <c r="A2" s="3" t="s">
        <v>31</v>
      </c>
      <c r="C2" t="s">
        <v>43</v>
      </c>
    </row>
    <row r="3" spans="1:3" x14ac:dyDescent="0.2">
      <c r="A3" s="3" t="s">
        <v>30</v>
      </c>
      <c r="C3" t="s">
        <v>46</v>
      </c>
    </row>
    <row r="4" spans="1:3" x14ac:dyDescent="0.2">
      <c r="A4" s="3" t="s">
        <v>32</v>
      </c>
      <c r="C4" t="s">
        <v>52</v>
      </c>
    </row>
    <row r="5" spans="1:3" x14ac:dyDescent="0.2">
      <c r="A5" s="3" t="s">
        <v>33</v>
      </c>
      <c r="C5" t="s">
        <v>51</v>
      </c>
    </row>
    <row r="6" spans="1:3" x14ac:dyDescent="0.2">
      <c r="A6" s="3" t="s">
        <v>34</v>
      </c>
      <c r="C6" t="s">
        <v>49</v>
      </c>
    </row>
    <row r="7" spans="1:3" x14ac:dyDescent="0.2">
      <c r="A7" s="3" t="s">
        <v>35</v>
      </c>
      <c r="C7" t="s">
        <v>50</v>
      </c>
    </row>
    <row r="8" spans="1:3" x14ac:dyDescent="0.2">
      <c r="A8" s="3" t="s">
        <v>36</v>
      </c>
      <c r="C8" t="s">
        <v>47</v>
      </c>
    </row>
    <row r="9" spans="1:3" x14ac:dyDescent="0.2">
      <c r="A9" s="3" t="s">
        <v>45</v>
      </c>
      <c r="C9" t="s">
        <v>48</v>
      </c>
    </row>
    <row r="10" spans="1:3" x14ac:dyDescent="0.2">
      <c r="A10" s="3" t="s">
        <v>37</v>
      </c>
    </row>
    <row r="11" spans="1:3" x14ac:dyDescent="0.2">
      <c r="A11" s="3" t="s">
        <v>38</v>
      </c>
    </row>
    <row r="12" spans="1:3" x14ac:dyDescent="0.2">
      <c r="A12" s="3" t="s">
        <v>39</v>
      </c>
    </row>
    <row r="13" spans="1:3" x14ac:dyDescent="0.2">
      <c r="A13" s="3"/>
    </row>
    <row r="14" spans="1:3" x14ac:dyDescent="0.2">
      <c r="A14" s="3"/>
    </row>
    <row r="15" spans="1:3" x14ac:dyDescent="0.2">
      <c r="A15" s="3"/>
    </row>
  </sheetData>
  <phoneticPr fontId="2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13"/>
  <sheetViews>
    <sheetView workbookViewId="0">
      <selection activeCell="C2" sqref="C2:C6"/>
    </sheetView>
  </sheetViews>
  <sheetFormatPr defaultRowHeight="15" x14ac:dyDescent="0.25"/>
  <cols>
    <col min="1" max="1" width="34" style="963" customWidth="1"/>
    <col min="2" max="2" width="13.140625" style="963" bestFit="1" customWidth="1"/>
    <col min="3" max="3" width="25.28515625" style="963" customWidth="1"/>
    <col min="4" max="16384" width="9.140625" style="963"/>
  </cols>
  <sheetData>
    <row r="1" spans="1:3" x14ac:dyDescent="0.25">
      <c r="A1" s="963" t="s">
        <v>417</v>
      </c>
      <c r="B1" s="963" t="s">
        <v>416</v>
      </c>
      <c r="C1" s="963" t="s">
        <v>415</v>
      </c>
    </row>
    <row r="2" spans="1:3" x14ac:dyDescent="0.25">
      <c r="A2" s="964" t="s">
        <v>389</v>
      </c>
      <c r="B2" s="963">
        <v>1</v>
      </c>
      <c r="C2" s="963" t="str">
        <f t="shared" ref="C2:C13" si="0">CONCATENATE(A2,"|",B2,"|true|false")</f>
        <v>Very helpful|1|true|false</v>
      </c>
    </row>
    <row r="3" spans="1:3" x14ac:dyDescent="0.25">
      <c r="A3" s="965" t="s">
        <v>390</v>
      </c>
      <c r="B3" s="963">
        <v>2</v>
      </c>
      <c r="C3" s="963" t="str">
        <f t="shared" si="0"/>
        <v>Somewhat helpful|2|true|false</v>
      </c>
    </row>
    <row r="4" spans="1:3" x14ac:dyDescent="0.25">
      <c r="A4" s="966" t="s">
        <v>391</v>
      </c>
      <c r="B4" s="963">
        <v>3</v>
      </c>
      <c r="C4" s="963" t="str">
        <f t="shared" si="0"/>
        <v>Fair|3|true|false</v>
      </c>
    </row>
    <row r="5" spans="1:3" x14ac:dyDescent="0.25">
      <c r="A5" s="966" t="s">
        <v>392</v>
      </c>
      <c r="B5" s="963">
        <v>4</v>
      </c>
      <c r="C5" s="963" t="str">
        <f t="shared" si="0"/>
        <v>Somewhat unhelpful|4|true|false</v>
      </c>
    </row>
    <row r="6" spans="1:3" x14ac:dyDescent="0.25">
      <c r="A6" s="967" t="s">
        <v>393</v>
      </c>
      <c r="B6" s="963">
        <v>5</v>
      </c>
      <c r="C6" s="963" t="str">
        <f t="shared" si="0"/>
        <v>Very unhelpful|5|true|false</v>
      </c>
    </row>
    <row r="7" spans="1:3" x14ac:dyDescent="0.25">
      <c r="A7" s="925" t="s">
        <v>385</v>
      </c>
      <c r="B7" s="963">
        <v>6</v>
      </c>
      <c r="C7" s="963" t="str">
        <f t="shared" si="0"/>
        <v>Type of Work or Work Schedule|6|true|false</v>
      </c>
    </row>
    <row r="8" spans="1:3" x14ac:dyDescent="0.25">
      <c r="A8" s="928" t="s">
        <v>386</v>
      </c>
      <c r="B8" s="963">
        <v>7</v>
      </c>
      <c r="C8" s="963" t="str">
        <f t="shared" si="0"/>
        <v>Posting Options|7|true|false</v>
      </c>
    </row>
    <row r="9" spans="1:3" x14ac:dyDescent="0.25">
      <c r="A9" s="922" t="s">
        <v>375</v>
      </c>
      <c r="B9" s="963">
        <v>8</v>
      </c>
      <c r="C9" s="963" t="str">
        <f t="shared" si="0"/>
        <v>Looks easy to use |8|true|false</v>
      </c>
    </row>
    <row r="10" spans="1:3" x14ac:dyDescent="0.25">
      <c r="A10" s="928" t="s">
        <v>376</v>
      </c>
      <c r="B10" s="963">
        <v>9</v>
      </c>
      <c r="C10" s="963" t="str">
        <f t="shared" si="0"/>
        <v>Looks difficult |9|true|false</v>
      </c>
    </row>
    <row r="11" spans="1:3" x14ac:dyDescent="0.25">
      <c r="B11" s="963">
        <v>10</v>
      </c>
      <c r="C11" s="963" t="str">
        <f t="shared" si="0"/>
        <v>|10|true|false</v>
      </c>
    </row>
    <row r="12" spans="1:3" x14ac:dyDescent="0.25">
      <c r="B12" s="963">
        <v>11</v>
      </c>
      <c r="C12" s="963" t="str">
        <f t="shared" si="0"/>
        <v>|11|true|false</v>
      </c>
    </row>
    <row r="13" spans="1:3" x14ac:dyDescent="0.25">
      <c r="B13" s="963">
        <v>12</v>
      </c>
      <c r="C13" s="963" t="str">
        <f t="shared" si="0"/>
        <v>|12|true|false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2"/>
  <sheetViews>
    <sheetView showGridLines="0" zoomScale="90" zoomScaleNormal="90" workbookViewId="0">
      <selection activeCell="A5" sqref="A5"/>
    </sheetView>
  </sheetViews>
  <sheetFormatPr defaultRowHeight="12" x14ac:dyDescent="0.2"/>
  <cols>
    <col min="1" max="1" width="6.7109375" style="10" customWidth="1"/>
    <col min="2" max="2" width="12.7109375" style="10" customWidth="1"/>
    <col min="3" max="3" width="44.7109375" style="10" customWidth="1"/>
    <col min="4" max="4" width="6.7109375" style="13" customWidth="1"/>
    <col min="5" max="5" width="12.7109375" style="10" customWidth="1"/>
    <col min="6" max="6" width="44.7109375" style="13" customWidth="1"/>
    <col min="7" max="7" width="6.7109375" style="1048" customWidth="1"/>
    <col min="8" max="8" width="12.7109375" style="1048" customWidth="1"/>
    <col min="9" max="9" width="44.7109375" style="10" customWidth="1"/>
    <col min="10" max="16384" width="9.140625" style="10"/>
  </cols>
  <sheetData>
    <row r="1" spans="1:9" ht="15.75" x14ac:dyDescent="0.2">
      <c r="A1" s="1044" t="s">
        <v>27</v>
      </c>
      <c r="B1" s="1044"/>
      <c r="C1" s="1045"/>
      <c r="D1" s="1050"/>
      <c r="E1" s="9"/>
      <c r="F1" s="9"/>
      <c r="G1" s="1049"/>
    </row>
    <row r="2" spans="1:9" ht="15.75" x14ac:dyDescent="0.2">
      <c r="A2" s="1044" t="s">
        <v>460</v>
      </c>
      <c r="B2" s="1044"/>
      <c r="C2" s="1045"/>
      <c r="D2" s="1050"/>
      <c r="E2" s="9"/>
      <c r="F2" s="9"/>
      <c r="G2" s="1049"/>
    </row>
    <row r="3" spans="1:9" ht="15.75" x14ac:dyDescent="0.2">
      <c r="A3" s="1044" t="s">
        <v>26</v>
      </c>
      <c r="B3" s="1044"/>
      <c r="C3" s="1046" t="s">
        <v>121</v>
      </c>
      <c r="D3" s="1050"/>
      <c r="E3" s="9"/>
      <c r="F3" s="9"/>
      <c r="G3" s="1049"/>
    </row>
    <row r="4" spans="1:9" ht="16.5" thickBot="1" x14ac:dyDescent="0.25">
      <c r="A4" s="1047" t="s">
        <v>21</v>
      </c>
      <c r="B4" s="1047"/>
      <c r="C4" s="1090" t="s">
        <v>461</v>
      </c>
      <c r="D4" s="1091"/>
      <c r="E4" s="9"/>
      <c r="F4" s="9"/>
      <c r="G4" s="1049"/>
    </row>
    <row r="5" spans="1:9" s="1058" customFormat="1" ht="13.5" thickBot="1" x14ac:dyDescent="0.25">
      <c r="A5" s="1051"/>
      <c r="B5" s="1052" t="s">
        <v>462</v>
      </c>
      <c r="C5" s="1053" t="s">
        <v>5</v>
      </c>
      <c r="D5" s="1054"/>
      <c r="E5" s="1052" t="s">
        <v>462</v>
      </c>
      <c r="F5" s="1055" t="s">
        <v>6</v>
      </c>
      <c r="G5" s="1056"/>
      <c r="H5" s="1052" t="s">
        <v>462</v>
      </c>
      <c r="I5" s="1057" t="s">
        <v>7</v>
      </c>
    </row>
    <row r="6" spans="1:9" s="1058" customFormat="1" ht="24" x14ac:dyDescent="0.2">
      <c r="A6" s="1051"/>
      <c r="B6" s="1059"/>
      <c r="C6" s="1060" t="s">
        <v>451</v>
      </c>
      <c r="D6" s="1061"/>
      <c r="E6" s="1062"/>
      <c r="F6" s="1063" t="s">
        <v>145</v>
      </c>
      <c r="G6" s="1064"/>
      <c r="H6" s="1065"/>
      <c r="I6" s="1066" t="s">
        <v>463</v>
      </c>
    </row>
    <row r="7" spans="1:9" s="1058" customFormat="1" ht="24" x14ac:dyDescent="0.2">
      <c r="A7" s="1067">
        <v>1</v>
      </c>
      <c r="B7" s="1068" t="s">
        <v>464</v>
      </c>
      <c r="C7" s="1069" t="s">
        <v>490</v>
      </c>
      <c r="D7" s="1064">
        <v>17</v>
      </c>
      <c r="E7" s="1062" t="s">
        <v>465</v>
      </c>
      <c r="F7" s="1058" t="s">
        <v>491</v>
      </c>
      <c r="G7" s="1064">
        <v>20</v>
      </c>
      <c r="H7" s="1065" t="s">
        <v>466</v>
      </c>
      <c r="I7" s="1070" t="s">
        <v>492</v>
      </c>
    </row>
    <row r="8" spans="1:9" s="1058" customFormat="1" ht="24" x14ac:dyDescent="0.2">
      <c r="A8" s="1067">
        <v>2</v>
      </c>
      <c r="B8" s="1068" t="s">
        <v>467</v>
      </c>
      <c r="C8" s="1069" t="s">
        <v>493</v>
      </c>
      <c r="D8" s="1064">
        <v>18</v>
      </c>
      <c r="E8" s="1062" t="s">
        <v>468</v>
      </c>
      <c r="F8" s="1058" t="s">
        <v>494</v>
      </c>
      <c r="G8" s="1064"/>
      <c r="H8" s="1065"/>
      <c r="I8" s="1066" t="s">
        <v>469</v>
      </c>
    </row>
    <row r="9" spans="1:9" s="1058" customFormat="1" ht="36" x14ac:dyDescent="0.2">
      <c r="A9" s="1067">
        <v>3</v>
      </c>
      <c r="B9" s="1068" t="s">
        <v>470</v>
      </c>
      <c r="C9" s="1069" t="s">
        <v>495</v>
      </c>
      <c r="D9" s="1064">
        <v>19</v>
      </c>
      <c r="E9" s="1062" t="s">
        <v>471</v>
      </c>
      <c r="F9" s="1058" t="s">
        <v>496</v>
      </c>
      <c r="G9" s="1064">
        <v>21</v>
      </c>
      <c r="H9" s="1065" t="s">
        <v>472</v>
      </c>
      <c r="I9" s="1071" t="s">
        <v>497</v>
      </c>
    </row>
    <row r="10" spans="1:9" s="1058" customFormat="1" ht="24" x14ac:dyDescent="0.2">
      <c r="A10" s="1067"/>
      <c r="B10" s="1059"/>
      <c r="C10" s="1060" t="s">
        <v>456</v>
      </c>
      <c r="D10" s="1061"/>
      <c r="E10" s="1062"/>
      <c r="G10" s="1064"/>
      <c r="H10" s="1065"/>
      <c r="I10" s="1066" t="s">
        <v>473</v>
      </c>
    </row>
    <row r="11" spans="1:9" s="1058" customFormat="1" ht="36" x14ac:dyDescent="0.2">
      <c r="A11" s="1067">
        <v>4</v>
      </c>
      <c r="B11" s="1072" t="s">
        <v>474</v>
      </c>
      <c r="C11" s="1073" t="s">
        <v>498</v>
      </c>
      <c r="D11" s="1061"/>
      <c r="E11" s="1062"/>
      <c r="G11" s="1064">
        <v>22</v>
      </c>
      <c r="H11" s="1065" t="s">
        <v>475</v>
      </c>
      <c r="I11" s="1070" t="s">
        <v>499</v>
      </c>
    </row>
    <row r="12" spans="1:9" s="1058" customFormat="1" ht="36" x14ac:dyDescent="0.2">
      <c r="A12" s="1074">
        <v>5</v>
      </c>
      <c r="B12" s="1072" t="s">
        <v>476</v>
      </c>
      <c r="C12" s="1073" t="s">
        <v>500</v>
      </c>
      <c r="D12" s="1061"/>
      <c r="E12" s="1062"/>
      <c r="G12" s="1064"/>
      <c r="H12" s="1065"/>
      <c r="I12" s="1066" t="s">
        <v>477</v>
      </c>
    </row>
    <row r="13" spans="1:9" s="1058" customFormat="1" ht="36" x14ac:dyDescent="0.2">
      <c r="A13" s="1074">
        <v>6</v>
      </c>
      <c r="B13" s="1072" t="s">
        <v>478</v>
      </c>
      <c r="C13" s="1073" t="s">
        <v>501</v>
      </c>
      <c r="D13" s="1061"/>
      <c r="E13" s="1062"/>
      <c r="G13" s="1064">
        <v>23</v>
      </c>
      <c r="H13" s="1065" t="s">
        <v>479</v>
      </c>
      <c r="I13" s="1070" t="s">
        <v>502</v>
      </c>
    </row>
    <row r="14" spans="1:9" s="1058" customFormat="1" x14ac:dyDescent="0.2">
      <c r="A14" s="1074"/>
      <c r="B14" s="1059"/>
      <c r="C14" s="1060" t="s">
        <v>447</v>
      </c>
      <c r="D14" s="1061"/>
      <c r="E14" s="1062"/>
      <c r="G14" s="1064"/>
      <c r="H14" s="1065"/>
      <c r="I14" s="1065"/>
    </row>
    <row r="15" spans="1:9" s="1058" customFormat="1" ht="24" x14ac:dyDescent="0.2">
      <c r="A15" s="1067">
        <v>7</v>
      </c>
      <c r="B15" s="1072" t="s">
        <v>480</v>
      </c>
      <c r="C15" s="1073" t="s">
        <v>503</v>
      </c>
      <c r="D15" s="1061"/>
      <c r="E15" s="1062"/>
      <c r="G15" s="1064"/>
      <c r="H15" s="1065"/>
      <c r="I15" s="1071"/>
    </row>
    <row r="16" spans="1:9" s="1058" customFormat="1" ht="24" x14ac:dyDescent="0.2">
      <c r="A16" s="1067">
        <v>8</v>
      </c>
      <c r="B16" s="1072" t="s">
        <v>481</v>
      </c>
      <c r="C16" s="1075" t="s">
        <v>504</v>
      </c>
      <c r="D16" s="1061"/>
      <c r="E16" s="1062"/>
      <c r="G16" s="1064"/>
      <c r="H16" s="1065"/>
      <c r="I16" s="1065"/>
    </row>
    <row r="17" spans="1:9" s="1058" customFormat="1" ht="24" x14ac:dyDescent="0.2">
      <c r="A17" s="1067">
        <v>9</v>
      </c>
      <c r="B17" s="1072" t="s">
        <v>482</v>
      </c>
      <c r="C17" s="1069" t="s">
        <v>505</v>
      </c>
      <c r="D17" s="1061"/>
      <c r="E17" s="1062"/>
      <c r="G17" s="1064"/>
      <c r="H17" s="1065"/>
      <c r="I17" s="1065"/>
    </row>
    <row r="18" spans="1:9" s="1058" customFormat="1" x14ac:dyDescent="0.2">
      <c r="A18" s="1067"/>
      <c r="B18" s="1059"/>
      <c r="C18" s="1060" t="s">
        <v>438</v>
      </c>
      <c r="D18" s="1061"/>
      <c r="E18" s="1062"/>
      <c r="G18" s="1064"/>
      <c r="H18" s="1065"/>
      <c r="I18" s="1065"/>
    </row>
    <row r="19" spans="1:9" s="1058" customFormat="1" ht="48" x14ac:dyDescent="0.2">
      <c r="A19" s="1067">
        <v>10</v>
      </c>
      <c r="B19" s="1059" t="s">
        <v>483</v>
      </c>
      <c r="C19" s="1069" t="s">
        <v>506</v>
      </c>
      <c r="D19" s="1061"/>
      <c r="E19" s="1062"/>
      <c r="G19" s="1064"/>
      <c r="H19" s="1065"/>
      <c r="I19" s="1065"/>
    </row>
    <row r="20" spans="1:9" s="1058" customFormat="1" ht="36" x14ac:dyDescent="0.2">
      <c r="A20" s="1067">
        <v>11</v>
      </c>
      <c r="B20" s="1059" t="s">
        <v>484</v>
      </c>
      <c r="C20" s="1069" t="s">
        <v>507</v>
      </c>
      <c r="D20" s="1061"/>
      <c r="E20" s="1062"/>
      <c r="G20" s="1064"/>
      <c r="H20" s="1065"/>
      <c r="I20" s="1065"/>
    </row>
    <row r="21" spans="1:9" s="1058" customFormat="1" ht="36" x14ac:dyDescent="0.2">
      <c r="A21" s="1067">
        <v>12</v>
      </c>
      <c r="B21" s="1059" t="s">
        <v>485</v>
      </c>
      <c r="C21" s="1069" t="s">
        <v>508</v>
      </c>
      <c r="D21" s="1061"/>
      <c r="E21" s="1062"/>
      <c r="G21" s="1064"/>
      <c r="H21" s="1065"/>
      <c r="I21" s="1065"/>
    </row>
    <row r="22" spans="1:9" s="1058" customFormat="1" x14ac:dyDescent="0.2">
      <c r="A22" s="1067"/>
      <c r="B22" s="1059"/>
      <c r="C22" s="1060" t="s">
        <v>442</v>
      </c>
      <c r="D22" s="1061"/>
      <c r="E22" s="1062"/>
      <c r="G22" s="1064"/>
      <c r="H22" s="1065"/>
      <c r="I22" s="1065"/>
    </row>
    <row r="23" spans="1:9" s="1058" customFormat="1" ht="36" x14ac:dyDescent="0.2">
      <c r="A23" s="1067">
        <v>13</v>
      </c>
      <c r="B23" s="1059" t="s">
        <v>486</v>
      </c>
      <c r="C23" s="1073" t="s">
        <v>509</v>
      </c>
      <c r="D23" s="1061"/>
      <c r="E23" s="1062"/>
      <c r="G23" s="1064"/>
      <c r="H23" s="1065"/>
      <c r="I23" s="1065"/>
    </row>
    <row r="24" spans="1:9" s="1058" customFormat="1" ht="36" x14ac:dyDescent="0.2">
      <c r="A24" s="1067">
        <v>14</v>
      </c>
      <c r="B24" s="1059" t="s">
        <v>487</v>
      </c>
      <c r="C24" s="1073" t="s">
        <v>510</v>
      </c>
      <c r="D24" s="1061"/>
      <c r="E24" s="1062"/>
      <c r="G24" s="1064"/>
      <c r="H24" s="1065"/>
      <c r="I24" s="1065"/>
    </row>
    <row r="25" spans="1:9" s="1058" customFormat="1" ht="24" x14ac:dyDescent="0.2">
      <c r="A25" s="1067">
        <v>15</v>
      </c>
      <c r="B25" s="1059" t="s">
        <v>488</v>
      </c>
      <c r="C25" s="1075" t="s">
        <v>511</v>
      </c>
      <c r="D25" s="1061"/>
      <c r="E25" s="1062"/>
      <c r="G25" s="1064"/>
      <c r="H25" s="1065"/>
      <c r="I25" s="1065"/>
    </row>
    <row r="26" spans="1:9" s="1058" customFormat="1" ht="36.75" thickBot="1" x14ac:dyDescent="0.25">
      <c r="A26" s="1067">
        <v>16</v>
      </c>
      <c r="B26" s="1076" t="s">
        <v>489</v>
      </c>
      <c r="C26" s="1077" t="s">
        <v>512</v>
      </c>
      <c r="D26" s="1078"/>
      <c r="E26" s="1079"/>
      <c r="F26" s="1080"/>
      <c r="G26" s="1081"/>
      <c r="H26" s="1082"/>
      <c r="I26" s="1082"/>
    </row>
    <row r="27" spans="1:9" s="9" customFormat="1" x14ac:dyDescent="0.2">
      <c r="G27" s="1049"/>
      <c r="H27" s="1049"/>
    </row>
    <row r="28" spans="1:9" s="9" customFormat="1" x14ac:dyDescent="0.2">
      <c r="G28" s="1049"/>
      <c r="H28" s="1049"/>
    </row>
    <row r="29" spans="1:9" s="9" customFormat="1" x14ac:dyDescent="0.2">
      <c r="G29" s="1049"/>
      <c r="H29" s="1049"/>
    </row>
    <row r="30" spans="1:9" s="9" customFormat="1" x14ac:dyDescent="0.2">
      <c r="G30" s="1049"/>
      <c r="H30" s="1049"/>
    </row>
    <row r="31" spans="1:9" s="9" customFormat="1" x14ac:dyDescent="0.2">
      <c r="G31" s="1049"/>
      <c r="H31" s="1049"/>
    </row>
    <row r="32" spans="1:9" s="9" customFormat="1" x14ac:dyDescent="0.2">
      <c r="G32" s="1049"/>
      <c r="H32" s="1049"/>
    </row>
    <row r="33" spans="7:8" s="9" customFormat="1" x14ac:dyDescent="0.2">
      <c r="G33" s="1049"/>
      <c r="H33" s="1049"/>
    </row>
    <row r="34" spans="7:8" s="9" customFormat="1" x14ac:dyDescent="0.2">
      <c r="G34" s="1049"/>
      <c r="H34" s="1049"/>
    </row>
    <row r="35" spans="7:8" s="9" customFormat="1" x14ac:dyDescent="0.2">
      <c r="G35" s="1049"/>
      <c r="H35" s="1049"/>
    </row>
    <row r="36" spans="7:8" s="9" customFormat="1" x14ac:dyDescent="0.2">
      <c r="G36" s="1049"/>
      <c r="H36" s="1049"/>
    </row>
    <row r="37" spans="7:8" s="9" customFormat="1" x14ac:dyDescent="0.2">
      <c r="G37" s="1049"/>
      <c r="H37" s="1049"/>
    </row>
    <row r="38" spans="7:8" s="9" customFormat="1" x14ac:dyDescent="0.2">
      <c r="G38" s="1049"/>
      <c r="H38" s="1049"/>
    </row>
    <row r="39" spans="7:8" s="9" customFormat="1" x14ac:dyDescent="0.2">
      <c r="G39" s="1049"/>
      <c r="H39" s="1049"/>
    </row>
    <row r="40" spans="7:8" s="9" customFormat="1" x14ac:dyDescent="0.2">
      <c r="G40" s="1049"/>
      <c r="H40" s="1049"/>
    </row>
    <row r="41" spans="7:8" s="9" customFormat="1" x14ac:dyDescent="0.2">
      <c r="G41" s="1049"/>
      <c r="H41" s="1049"/>
    </row>
    <row r="42" spans="7:8" s="9" customFormat="1" x14ac:dyDescent="0.2">
      <c r="G42" s="1049"/>
      <c r="H42" s="1049"/>
    </row>
    <row r="43" spans="7:8" s="9" customFormat="1" x14ac:dyDescent="0.2">
      <c r="G43" s="1049"/>
      <c r="H43" s="1049"/>
    </row>
    <row r="44" spans="7:8" s="9" customFormat="1" x14ac:dyDescent="0.2">
      <c r="G44" s="1049"/>
      <c r="H44" s="1049"/>
    </row>
    <row r="45" spans="7:8" s="9" customFormat="1" x14ac:dyDescent="0.2">
      <c r="G45" s="1049"/>
      <c r="H45" s="1049"/>
    </row>
    <row r="46" spans="7:8" s="9" customFormat="1" x14ac:dyDescent="0.2">
      <c r="G46" s="1049"/>
      <c r="H46" s="1049"/>
    </row>
    <row r="47" spans="7:8" s="9" customFormat="1" x14ac:dyDescent="0.2">
      <c r="G47" s="1049"/>
      <c r="H47" s="1049"/>
    </row>
    <row r="48" spans="7:8" s="9" customFormat="1" x14ac:dyDescent="0.2">
      <c r="G48" s="1049"/>
      <c r="H48" s="1049"/>
    </row>
    <row r="49" spans="7:8" s="9" customFormat="1" x14ac:dyDescent="0.2">
      <c r="G49" s="1049"/>
      <c r="H49" s="1049"/>
    </row>
    <row r="50" spans="7:8" s="9" customFormat="1" x14ac:dyDescent="0.2">
      <c r="G50" s="1049"/>
      <c r="H50" s="1049"/>
    </row>
    <row r="51" spans="7:8" s="9" customFormat="1" x14ac:dyDescent="0.2">
      <c r="G51" s="1049"/>
      <c r="H51" s="1049"/>
    </row>
    <row r="52" spans="7:8" s="9" customFormat="1" x14ac:dyDescent="0.2">
      <c r="G52" s="1049"/>
      <c r="H52" s="1049"/>
    </row>
    <row r="53" spans="7:8" s="9" customFormat="1" x14ac:dyDescent="0.2">
      <c r="G53" s="1049"/>
      <c r="H53" s="1049"/>
    </row>
    <row r="54" spans="7:8" s="9" customFormat="1" x14ac:dyDescent="0.2">
      <c r="G54" s="1049"/>
      <c r="H54" s="1049"/>
    </row>
    <row r="55" spans="7:8" s="9" customFormat="1" x14ac:dyDescent="0.2">
      <c r="G55" s="1049"/>
      <c r="H55" s="1049"/>
    </row>
    <row r="56" spans="7:8" s="9" customFormat="1" x14ac:dyDescent="0.2">
      <c r="G56" s="1049"/>
      <c r="H56" s="1049"/>
    </row>
    <row r="57" spans="7:8" s="9" customFormat="1" x14ac:dyDescent="0.2">
      <c r="G57" s="1049"/>
      <c r="H57" s="1049"/>
    </row>
    <row r="58" spans="7:8" s="9" customFormat="1" x14ac:dyDescent="0.2">
      <c r="G58" s="1049"/>
      <c r="H58" s="1049"/>
    </row>
    <row r="59" spans="7:8" s="9" customFormat="1" x14ac:dyDescent="0.2">
      <c r="G59" s="1049"/>
      <c r="H59" s="1049"/>
    </row>
    <row r="60" spans="7:8" s="9" customFormat="1" x14ac:dyDescent="0.2">
      <c r="G60" s="1049"/>
      <c r="H60" s="1049"/>
    </row>
    <row r="61" spans="7:8" s="9" customFormat="1" x14ac:dyDescent="0.2">
      <c r="G61" s="1049"/>
      <c r="H61" s="1049"/>
    </row>
    <row r="62" spans="7:8" s="9" customFormat="1" x14ac:dyDescent="0.2">
      <c r="G62" s="1049"/>
      <c r="H62" s="1049"/>
    </row>
    <row r="63" spans="7:8" s="9" customFormat="1" x14ac:dyDescent="0.2">
      <c r="G63" s="1049"/>
      <c r="H63" s="1049"/>
    </row>
    <row r="64" spans="7:8" s="9" customFormat="1" x14ac:dyDescent="0.2">
      <c r="G64" s="1049"/>
      <c r="H64" s="1049"/>
    </row>
    <row r="65" spans="7:8" s="9" customFormat="1" x14ac:dyDescent="0.2">
      <c r="G65" s="1049"/>
      <c r="H65" s="1049"/>
    </row>
    <row r="66" spans="7:8" s="9" customFormat="1" x14ac:dyDescent="0.2">
      <c r="G66" s="1049"/>
      <c r="H66" s="1049"/>
    </row>
    <row r="67" spans="7:8" s="9" customFormat="1" x14ac:dyDescent="0.2">
      <c r="G67" s="1049"/>
      <c r="H67" s="1049"/>
    </row>
    <row r="68" spans="7:8" s="9" customFormat="1" x14ac:dyDescent="0.2">
      <c r="G68" s="1049"/>
      <c r="H68" s="1049"/>
    </row>
    <row r="69" spans="7:8" s="9" customFormat="1" x14ac:dyDescent="0.2">
      <c r="G69" s="1048"/>
      <c r="H69" s="1049"/>
    </row>
    <row r="70" spans="7:8" s="9" customFormat="1" x14ac:dyDescent="0.2">
      <c r="G70" s="1048"/>
      <c r="H70" s="1049"/>
    </row>
    <row r="71" spans="7:8" s="9" customFormat="1" x14ac:dyDescent="0.2">
      <c r="G71" s="1048"/>
      <c r="H71" s="1049"/>
    </row>
    <row r="72" spans="7:8" s="9" customFormat="1" x14ac:dyDescent="0.2">
      <c r="G72" s="1048"/>
      <c r="H72" s="1049"/>
    </row>
    <row r="73" spans="7:8" s="9" customFormat="1" x14ac:dyDescent="0.2">
      <c r="G73" s="1048"/>
      <c r="H73" s="1049"/>
    </row>
    <row r="74" spans="7:8" s="9" customFormat="1" x14ac:dyDescent="0.2">
      <c r="G74" s="1048"/>
      <c r="H74" s="1049"/>
    </row>
    <row r="75" spans="7:8" s="9" customFormat="1" x14ac:dyDescent="0.2">
      <c r="G75" s="1048"/>
      <c r="H75" s="1049"/>
    </row>
    <row r="76" spans="7:8" s="9" customFormat="1" x14ac:dyDescent="0.2">
      <c r="G76" s="1048"/>
      <c r="H76" s="1049"/>
    </row>
    <row r="77" spans="7:8" s="9" customFormat="1" x14ac:dyDescent="0.2">
      <c r="G77" s="1048"/>
      <c r="H77" s="1049"/>
    </row>
    <row r="78" spans="7:8" s="9" customFormat="1" x14ac:dyDescent="0.2">
      <c r="G78" s="1048"/>
      <c r="H78" s="1049"/>
    </row>
    <row r="79" spans="7:8" s="9" customFormat="1" x14ac:dyDescent="0.2">
      <c r="G79" s="1048"/>
      <c r="H79" s="1049"/>
    </row>
    <row r="80" spans="7:8" s="9" customFormat="1" x14ac:dyDescent="0.2">
      <c r="G80" s="1048"/>
      <c r="H80" s="1049"/>
    </row>
    <row r="81" spans="1:8" s="9" customFormat="1" x14ac:dyDescent="0.2">
      <c r="G81" s="1048"/>
      <c r="H81" s="1049"/>
    </row>
    <row r="82" spans="1:8" s="9" customFormat="1" x14ac:dyDescent="0.2">
      <c r="G82" s="1048"/>
      <c r="H82" s="1049"/>
    </row>
    <row r="83" spans="1:8" s="9" customFormat="1" x14ac:dyDescent="0.2">
      <c r="G83" s="1048"/>
      <c r="H83" s="1049"/>
    </row>
    <row r="84" spans="1:8" x14ac:dyDescent="0.2">
      <c r="A84" s="9"/>
      <c r="C84" s="9"/>
    </row>
    <row r="85" spans="1:8" x14ac:dyDescent="0.2">
      <c r="C85" s="9"/>
    </row>
    <row r="86" spans="1:8" x14ac:dyDescent="0.2">
      <c r="C86" s="9"/>
    </row>
    <row r="87" spans="1:8" x14ac:dyDescent="0.2">
      <c r="C87" s="9"/>
    </row>
    <row r="88" spans="1:8" x14ac:dyDescent="0.2">
      <c r="C88" s="9"/>
    </row>
    <row r="89" spans="1:8" x14ac:dyDescent="0.2">
      <c r="C89" s="9"/>
    </row>
    <row r="90" spans="1:8" x14ac:dyDescent="0.2">
      <c r="C90" s="9"/>
    </row>
    <row r="91" spans="1:8" x14ac:dyDescent="0.2">
      <c r="C91" s="9"/>
    </row>
    <row r="92" spans="1:8" x14ac:dyDescent="0.2">
      <c r="C92" s="9"/>
    </row>
    <row r="93" spans="1:8" x14ac:dyDescent="0.2">
      <c r="C93" s="9"/>
    </row>
    <row r="94" spans="1:8" x14ac:dyDescent="0.2">
      <c r="C94" s="9"/>
    </row>
    <row r="95" spans="1:8" x14ac:dyDescent="0.2">
      <c r="C95" s="9"/>
    </row>
    <row r="96" spans="1:8" s="13" customFormat="1" x14ac:dyDescent="0.2">
      <c r="A96" s="10"/>
      <c r="B96" s="10"/>
      <c r="C96" s="9"/>
      <c r="E96" s="10"/>
      <c r="G96" s="1048"/>
      <c r="H96" s="12"/>
    </row>
    <row r="97" spans="1:8" s="13" customFormat="1" x14ac:dyDescent="0.2">
      <c r="A97" s="10"/>
      <c r="B97" s="10"/>
      <c r="C97" s="9"/>
      <c r="E97" s="10"/>
      <c r="G97" s="1048"/>
      <c r="H97" s="12"/>
    </row>
    <row r="98" spans="1:8" s="13" customFormat="1" x14ac:dyDescent="0.2">
      <c r="A98" s="10"/>
      <c r="B98" s="10"/>
      <c r="C98" s="9"/>
      <c r="E98" s="10"/>
      <c r="G98" s="1048"/>
      <c r="H98" s="12"/>
    </row>
    <row r="99" spans="1:8" s="13" customFormat="1" x14ac:dyDescent="0.2">
      <c r="A99" s="10"/>
      <c r="B99" s="10"/>
      <c r="C99" s="9"/>
      <c r="E99" s="10"/>
      <c r="G99" s="1048"/>
      <c r="H99" s="12"/>
    </row>
    <row r="100" spans="1:8" s="13" customFormat="1" x14ac:dyDescent="0.2">
      <c r="A100" s="10"/>
      <c r="B100" s="10"/>
      <c r="C100" s="9"/>
      <c r="E100" s="10"/>
      <c r="G100" s="1048"/>
      <c r="H100" s="12"/>
    </row>
    <row r="101" spans="1:8" s="13" customFormat="1" x14ac:dyDescent="0.2">
      <c r="A101" s="10"/>
      <c r="B101" s="10"/>
      <c r="C101" s="9"/>
      <c r="E101" s="10"/>
      <c r="G101" s="1048"/>
      <c r="H101" s="12"/>
    </row>
    <row r="102" spans="1:8" s="13" customFormat="1" x14ac:dyDescent="0.2">
      <c r="A102" s="10"/>
      <c r="B102" s="10"/>
      <c r="C102" s="9"/>
      <c r="E102" s="10"/>
      <c r="G102" s="1048"/>
      <c r="H102" s="12"/>
    </row>
  </sheetData>
  <mergeCells count="1">
    <mergeCell ref="C4:D4"/>
  </mergeCells>
  <pageMargins left="0.5" right="0.5" top="0.5" bottom="0.5" header="0.5" footer="0.5"/>
  <pageSetup scale="75" orientation="landscape" r:id="rId1"/>
  <headerFooter alignWithMargins="0">
    <oddFooter>&amp;RForeSee Results - Confidential and Proprietary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12"/>
  <sheetViews>
    <sheetView showGridLines="0" tabSelected="1" zoomScale="80" zoomScaleNormal="80" workbookViewId="0">
      <pane ySplit="7" topLeftCell="A8" activePane="bottomLeft" state="frozen"/>
      <selection activeCell="B6" sqref="B6"/>
      <selection pane="bottomLeft" activeCell="A8" sqref="A8:A169"/>
    </sheetView>
  </sheetViews>
  <sheetFormatPr defaultRowHeight="12.75" x14ac:dyDescent="0.2"/>
  <cols>
    <col min="1" max="1" width="16.28515625" style="3" customWidth="1"/>
    <col min="2" max="2" width="9.140625" style="3"/>
    <col min="3" max="3" width="50.140625" style="1" customWidth="1"/>
    <col min="4" max="4" width="19.28515625" style="1" hidden="1" customWidth="1"/>
    <col min="5" max="5" width="55.28515625" style="4" customWidth="1"/>
    <col min="6" max="6" width="9.5703125" style="48" customWidth="1"/>
    <col min="7" max="7" width="18.85546875" style="22" customWidth="1"/>
    <col min="8" max="8" width="11.42578125" style="5" customWidth="1"/>
    <col min="9" max="9" width="10.7109375" style="5" customWidth="1"/>
    <col min="10" max="10" width="12.85546875" style="5" customWidth="1"/>
    <col min="11" max="11" width="14.28515625" style="3" customWidth="1"/>
    <col min="12" max="12" width="9.140625" style="3"/>
    <col min="13" max="13" width="33.140625" style="3" bestFit="1" customWidth="1"/>
    <col min="14" max="16384" width="9.140625" style="3"/>
  </cols>
  <sheetData>
    <row r="1" spans="1:13" ht="15.75" x14ac:dyDescent="0.2">
      <c r="A1" s="36" t="str">
        <f>'Current Model Qsts'!A1</f>
        <v xml:space="preserve">Model Instance Name: </v>
      </c>
      <c r="B1" s="37"/>
      <c r="C1" s="7"/>
      <c r="D1" s="7"/>
      <c r="E1" s="31" t="s">
        <v>22</v>
      </c>
      <c r="F1" s="43"/>
      <c r="G1" s="31"/>
      <c r="H1" s="3"/>
      <c r="I1" s="3"/>
      <c r="J1" s="3"/>
    </row>
    <row r="2" spans="1:13" ht="15.75" x14ac:dyDescent="0.2">
      <c r="A2" s="40" t="str">
        <f>'Current Model Qsts'!A2</f>
        <v>OPM Job Search</v>
      </c>
      <c r="B2" s="37"/>
      <c r="C2" s="7"/>
      <c r="D2" s="7"/>
      <c r="E2" s="32" t="s">
        <v>23</v>
      </c>
      <c r="F2" s="44"/>
      <c r="G2" s="32"/>
      <c r="H2" s="3"/>
      <c r="I2" s="3"/>
      <c r="J2" s="3"/>
    </row>
    <row r="3" spans="1:13" ht="15.75" x14ac:dyDescent="0.2">
      <c r="A3" s="36" t="s">
        <v>264</v>
      </c>
      <c r="B3" s="38"/>
      <c r="C3" s="7"/>
      <c r="D3" s="7"/>
      <c r="E3" s="39" t="s">
        <v>25</v>
      </c>
      <c r="F3" s="45"/>
      <c r="G3" s="33"/>
      <c r="H3" s="3"/>
      <c r="I3" s="3"/>
      <c r="J3" s="3"/>
    </row>
    <row r="4" spans="1:13" ht="15.75" x14ac:dyDescent="0.2">
      <c r="A4" s="30" t="s">
        <v>21</v>
      </c>
      <c r="B4" s="889">
        <v>41656</v>
      </c>
      <c r="C4" s="889"/>
      <c r="D4" s="889"/>
      <c r="E4" s="34" t="s">
        <v>24</v>
      </c>
      <c r="F4" s="46"/>
      <c r="G4" s="34"/>
      <c r="H4" s="3"/>
      <c r="I4" s="3"/>
      <c r="J4" s="3"/>
    </row>
    <row r="5" spans="1:13" ht="16.5" thickBot="1" x14ac:dyDescent="0.25">
      <c r="A5" s="30"/>
      <c r="B5" s="38"/>
      <c r="C5" s="7"/>
      <c r="D5" s="7"/>
      <c r="E5" s="35"/>
      <c r="F5" s="47"/>
      <c r="G5" s="35"/>
      <c r="H5" s="3"/>
      <c r="I5" s="3"/>
      <c r="J5" s="3"/>
    </row>
    <row r="6" spans="1:13" s="6" customFormat="1" ht="16.5" customHeight="1" thickBot="1" x14ac:dyDescent="0.25">
      <c r="A6" s="890" t="str">
        <f>A2&amp;" CUSTOM QUESTION LIST"</f>
        <v>OPM Job Search CUSTOM QUESTION LIST</v>
      </c>
      <c r="B6" s="891"/>
      <c r="C6" s="891"/>
      <c r="D6" s="891"/>
      <c r="E6" s="891"/>
      <c r="F6" s="891"/>
      <c r="G6" s="891"/>
      <c r="H6" s="891"/>
      <c r="I6" s="891"/>
      <c r="J6" s="891"/>
      <c r="K6" s="650"/>
    </row>
    <row r="7" spans="1:13" s="2" customFormat="1" ht="38.25" x14ac:dyDescent="0.2">
      <c r="A7" s="258" t="s">
        <v>20</v>
      </c>
      <c r="B7" s="259" t="s">
        <v>14</v>
      </c>
      <c r="C7" s="259" t="s">
        <v>0</v>
      </c>
      <c r="D7" s="259" t="s">
        <v>203</v>
      </c>
      <c r="E7" s="259" t="s">
        <v>1</v>
      </c>
      <c r="F7" s="259" t="s">
        <v>40</v>
      </c>
      <c r="G7" s="52" t="s">
        <v>19</v>
      </c>
      <c r="H7" s="259" t="s">
        <v>11</v>
      </c>
      <c r="I7" s="260" t="s">
        <v>2</v>
      </c>
      <c r="J7" s="638" t="s">
        <v>44</v>
      </c>
      <c r="K7" s="259" t="s">
        <v>292</v>
      </c>
    </row>
    <row r="8" spans="1:13" ht="25.5" x14ac:dyDescent="0.2">
      <c r="A8" s="757"/>
      <c r="B8" s="758"/>
      <c r="C8" s="657" t="s">
        <v>4</v>
      </c>
      <c r="D8" s="658"/>
      <c r="E8" s="950" t="s">
        <v>56</v>
      </c>
      <c r="F8" s="861" t="s">
        <v>15</v>
      </c>
      <c r="G8" s="760" t="s">
        <v>33</v>
      </c>
      <c r="H8" s="758" t="s">
        <v>12</v>
      </c>
      <c r="I8" s="758" t="s">
        <v>8</v>
      </c>
      <c r="J8" s="761" t="s">
        <v>47</v>
      </c>
      <c r="K8" s="664" t="s">
        <v>291</v>
      </c>
    </row>
    <row r="9" spans="1:13" ht="14.25" x14ac:dyDescent="0.2">
      <c r="A9" s="762"/>
      <c r="B9" s="758"/>
      <c r="C9" s="658"/>
      <c r="D9" s="658"/>
      <c r="E9" s="951" t="s">
        <v>340</v>
      </c>
      <c r="F9" s="876" t="s">
        <v>323</v>
      </c>
      <c r="G9" s="760"/>
      <c r="H9" s="758"/>
      <c r="I9" s="758"/>
      <c r="J9" s="761"/>
      <c r="K9" s="664"/>
    </row>
    <row r="10" spans="1:13" ht="14.25" x14ac:dyDescent="0.2">
      <c r="A10" s="762"/>
      <c r="B10" s="758"/>
      <c r="C10" s="658"/>
      <c r="D10" s="658"/>
      <c r="E10" s="952" t="s">
        <v>341</v>
      </c>
      <c r="F10" s="876" t="s">
        <v>323</v>
      </c>
      <c r="G10" s="760"/>
      <c r="H10" s="758"/>
      <c r="I10" s="758"/>
      <c r="J10" s="761"/>
      <c r="K10" s="664"/>
    </row>
    <row r="11" spans="1:13" ht="14.25" x14ac:dyDescent="0.2">
      <c r="A11" s="762"/>
      <c r="B11" s="758"/>
      <c r="C11" s="658"/>
      <c r="D11" s="658"/>
      <c r="E11" s="952" t="s">
        <v>342</v>
      </c>
      <c r="F11" s="876" t="s">
        <v>323</v>
      </c>
      <c r="G11" s="760"/>
      <c r="H11" s="758"/>
      <c r="I11" s="758"/>
      <c r="J11" s="761"/>
      <c r="K11" s="664"/>
    </row>
    <row r="12" spans="1:13" ht="14.25" x14ac:dyDescent="0.2">
      <c r="A12" s="762"/>
      <c r="B12" s="758"/>
      <c r="C12" s="658"/>
      <c r="D12" s="658"/>
      <c r="E12" s="952" t="s">
        <v>343</v>
      </c>
      <c r="F12" s="876" t="s">
        <v>323</v>
      </c>
      <c r="G12" s="760"/>
      <c r="H12" s="758"/>
      <c r="I12" s="758"/>
      <c r="J12" s="761"/>
      <c r="K12" s="664"/>
    </row>
    <row r="13" spans="1:13" ht="14.25" x14ac:dyDescent="0.2">
      <c r="A13" s="762"/>
      <c r="B13" s="758"/>
      <c r="C13" s="658"/>
      <c r="D13" s="658"/>
      <c r="E13" s="953" t="s">
        <v>344</v>
      </c>
      <c r="F13" s="876" t="s">
        <v>323</v>
      </c>
      <c r="G13" s="760"/>
      <c r="H13" s="758"/>
      <c r="I13" s="758"/>
      <c r="J13" s="761"/>
      <c r="K13" s="664"/>
    </row>
    <row r="14" spans="1:13" ht="25.5" x14ac:dyDescent="0.2">
      <c r="A14" s="765"/>
      <c r="B14" s="863" t="s">
        <v>15</v>
      </c>
      <c r="C14" s="767" t="s">
        <v>279</v>
      </c>
      <c r="D14" s="754" t="s">
        <v>294</v>
      </c>
      <c r="E14" s="768" t="s">
        <v>17</v>
      </c>
      <c r="F14" s="860" t="s">
        <v>106</v>
      </c>
      <c r="G14" s="770" t="s">
        <v>33</v>
      </c>
      <c r="H14" s="766" t="s">
        <v>12</v>
      </c>
      <c r="I14" s="771" t="s">
        <v>8</v>
      </c>
      <c r="J14" s="766"/>
      <c r="K14" s="772" t="s">
        <v>290</v>
      </c>
    </row>
    <row r="15" spans="1:13" x14ac:dyDescent="0.2">
      <c r="A15" s="773"/>
      <c r="B15" s="864"/>
      <c r="C15" s="774"/>
      <c r="D15" s="756" t="s">
        <v>295</v>
      </c>
      <c r="E15" s="775" t="s">
        <v>41</v>
      </c>
      <c r="F15" s="861"/>
      <c r="G15" s="777"/>
      <c r="H15" s="758"/>
      <c r="I15" s="778"/>
      <c r="J15" s="758"/>
      <c r="K15" s="664"/>
    </row>
    <row r="16" spans="1:13" s="5" customFormat="1" x14ac:dyDescent="0.2">
      <c r="A16" s="779"/>
      <c r="B16" s="865"/>
      <c r="C16" s="781"/>
      <c r="D16" s="755" t="s">
        <v>296</v>
      </c>
      <c r="E16" s="782" t="s">
        <v>280</v>
      </c>
      <c r="F16" s="862"/>
      <c r="G16" s="784"/>
      <c r="H16" s="780"/>
      <c r="I16" s="785"/>
      <c r="J16" s="780"/>
      <c r="K16" s="786"/>
      <c r="L16" s="3"/>
      <c r="M16" s="3"/>
    </row>
    <row r="17" spans="1:13" s="5" customFormat="1" ht="25.5" x14ac:dyDescent="0.2">
      <c r="A17" s="765"/>
      <c r="B17" s="863" t="s">
        <v>106</v>
      </c>
      <c r="C17" s="767" t="s">
        <v>281</v>
      </c>
      <c r="D17" s="754" t="s">
        <v>297</v>
      </c>
      <c r="E17" s="768" t="s">
        <v>17</v>
      </c>
      <c r="F17" s="860" t="s">
        <v>109</v>
      </c>
      <c r="G17" s="760" t="s">
        <v>33</v>
      </c>
      <c r="H17" s="766" t="s">
        <v>12</v>
      </c>
      <c r="I17" s="771" t="s">
        <v>8</v>
      </c>
      <c r="J17" s="766"/>
      <c r="K17" s="772" t="s">
        <v>289</v>
      </c>
      <c r="L17" s="3"/>
      <c r="M17" s="3"/>
    </row>
    <row r="18" spans="1:13" s="5" customFormat="1" x14ac:dyDescent="0.2">
      <c r="A18" s="773"/>
      <c r="B18" s="864"/>
      <c r="C18" s="774"/>
      <c r="D18" s="756" t="s">
        <v>298</v>
      </c>
      <c r="E18" s="775" t="s">
        <v>41</v>
      </c>
      <c r="F18" s="861"/>
      <c r="G18" s="777"/>
      <c r="H18" s="758"/>
      <c r="I18" s="778"/>
      <c r="J18" s="758"/>
      <c r="K18" s="664"/>
      <c r="L18" s="3"/>
      <c r="M18" s="3"/>
    </row>
    <row r="19" spans="1:13" s="5" customFormat="1" x14ac:dyDescent="0.2">
      <c r="A19" s="779"/>
      <c r="B19" s="865"/>
      <c r="C19" s="781"/>
      <c r="D19" s="755" t="s">
        <v>299</v>
      </c>
      <c r="E19" s="782" t="s">
        <v>280</v>
      </c>
      <c r="F19" s="862"/>
      <c r="G19" s="784"/>
      <c r="H19" s="780"/>
      <c r="I19" s="785"/>
      <c r="J19" s="780"/>
      <c r="K19" s="786"/>
      <c r="L19" s="3"/>
      <c r="M19" s="3"/>
    </row>
    <row r="20" spans="1:13" s="5" customFormat="1" ht="25.5" x14ac:dyDescent="0.2">
      <c r="A20" s="787"/>
      <c r="B20" s="864" t="s">
        <v>109</v>
      </c>
      <c r="C20" s="788" t="s">
        <v>282</v>
      </c>
      <c r="D20" s="756" t="s">
        <v>302</v>
      </c>
      <c r="E20" s="789" t="s">
        <v>283</v>
      </c>
      <c r="F20" s="861"/>
      <c r="G20" s="760" t="s">
        <v>33</v>
      </c>
      <c r="H20" s="758" t="s">
        <v>12</v>
      </c>
      <c r="I20" s="778" t="s">
        <v>8</v>
      </c>
      <c r="J20" s="758"/>
      <c r="K20" s="664" t="s">
        <v>288</v>
      </c>
      <c r="L20" s="3"/>
      <c r="M20" s="3"/>
    </row>
    <row r="21" spans="1:13" s="5" customFormat="1" x14ac:dyDescent="0.2">
      <c r="A21" s="787"/>
      <c r="B21" s="864"/>
      <c r="C21" s="774"/>
      <c r="D21" s="756" t="s">
        <v>303</v>
      </c>
      <c r="E21" s="775" t="s">
        <v>284</v>
      </c>
      <c r="F21" s="861"/>
      <c r="G21" s="777"/>
      <c r="H21" s="758"/>
      <c r="I21" s="778"/>
      <c r="J21" s="758"/>
      <c r="K21" s="664"/>
      <c r="L21" s="3"/>
      <c r="M21" s="3"/>
    </row>
    <row r="22" spans="1:13" s="5" customFormat="1" x14ac:dyDescent="0.2">
      <c r="A22" s="787"/>
      <c r="B22" s="864"/>
      <c r="C22" s="774"/>
      <c r="D22" s="756" t="s">
        <v>304</v>
      </c>
      <c r="E22" s="775" t="s">
        <v>285</v>
      </c>
      <c r="F22" s="861"/>
      <c r="G22" s="777"/>
      <c r="H22" s="758"/>
      <c r="I22" s="778"/>
      <c r="J22" s="758"/>
      <c r="K22" s="664"/>
      <c r="L22" s="3"/>
      <c r="M22" s="3"/>
    </row>
    <row r="23" spans="1:13" s="5" customFormat="1" x14ac:dyDescent="0.2">
      <c r="A23" s="787"/>
      <c r="B23" s="864"/>
      <c r="C23" s="774"/>
      <c r="D23" s="756" t="s">
        <v>305</v>
      </c>
      <c r="E23" s="790" t="s">
        <v>29</v>
      </c>
      <c r="F23" s="861" t="s">
        <v>122</v>
      </c>
      <c r="G23" s="777"/>
      <c r="H23" s="758"/>
      <c r="I23" s="778"/>
      <c r="J23" s="758"/>
      <c r="K23" s="664"/>
      <c r="L23" s="3"/>
      <c r="M23" s="3"/>
    </row>
    <row r="24" spans="1:13" s="5" customFormat="1" ht="25.5" x14ac:dyDescent="0.2">
      <c r="A24" s="791"/>
      <c r="B24" s="866" t="s">
        <v>122</v>
      </c>
      <c r="C24" s="793" t="s">
        <v>286</v>
      </c>
      <c r="D24" s="794"/>
      <c r="E24" s="794"/>
      <c r="F24" s="795"/>
      <c r="G24" s="796" t="s">
        <v>30</v>
      </c>
      <c r="H24" s="792"/>
      <c r="I24" s="797" t="s">
        <v>10</v>
      </c>
      <c r="J24" s="792"/>
      <c r="K24" s="798" t="s">
        <v>287</v>
      </c>
      <c r="L24" s="3"/>
      <c r="M24" s="3"/>
    </row>
    <row r="25" spans="1:13" s="873" customFormat="1" ht="25.5" x14ac:dyDescent="0.2">
      <c r="A25" s="867"/>
      <c r="B25" s="863" t="s">
        <v>318</v>
      </c>
      <c r="C25" s="868" t="s">
        <v>327</v>
      </c>
      <c r="D25" s="869" t="s">
        <v>329</v>
      </c>
      <c r="E25" s="870" t="s">
        <v>319</v>
      </c>
      <c r="F25" s="871"/>
      <c r="G25" s="770" t="s">
        <v>33</v>
      </c>
      <c r="H25" s="766" t="s">
        <v>12</v>
      </c>
      <c r="I25" s="771" t="s">
        <v>8</v>
      </c>
      <c r="J25" s="872" t="s">
        <v>47</v>
      </c>
      <c r="K25" s="772" t="s">
        <v>324</v>
      </c>
    </row>
    <row r="26" spans="1:13" s="873" customFormat="1" x14ac:dyDescent="0.2">
      <c r="A26" s="787"/>
      <c r="B26" s="864"/>
      <c r="C26" s="874"/>
      <c r="D26" s="869" t="s">
        <v>330</v>
      </c>
      <c r="E26" s="875" t="s">
        <v>320</v>
      </c>
      <c r="F26" s="876"/>
      <c r="G26" s="760"/>
      <c r="H26" s="758"/>
      <c r="I26" s="778"/>
      <c r="J26" s="761"/>
      <c r="K26" s="664"/>
    </row>
    <row r="27" spans="1:13" s="873" customFormat="1" x14ac:dyDescent="0.2">
      <c r="A27" s="787"/>
      <c r="B27" s="864"/>
      <c r="C27" s="874"/>
      <c r="D27" s="869" t="s">
        <v>331</v>
      </c>
      <c r="E27" s="875" t="s">
        <v>321</v>
      </c>
      <c r="F27" s="876"/>
      <c r="G27" s="760"/>
      <c r="H27" s="758"/>
      <c r="I27" s="778"/>
      <c r="J27" s="761"/>
      <c r="K27" s="664"/>
    </row>
    <row r="28" spans="1:13" s="873" customFormat="1" x14ac:dyDescent="0.2">
      <c r="A28" s="787"/>
      <c r="B28" s="864"/>
      <c r="C28" s="874"/>
      <c r="D28" s="869" t="s">
        <v>332</v>
      </c>
      <c r="E28" s="877" t="s">
        <v>322</v>
      </c>
      <c r="F28" s="876"/>
      <c r="G28" s="760"/>
      <c r="H28" s="758"/>
      <c r="I28" s="778"/>
      <c r="J28" s="761"/>
      <c r="K28" s="664"/>
    </row>
    <row r="29" spans="1:13" s="873" customFormat="1" ht="26.25" x14ac:dyDescent="0.25">
      <c r="A29" s="878"/>
      <c r="B29" s="866" t="s">
        <v>326</v>
      </c>
      <c r="C29" s="879" t="s">
        <v>328</v>
      </c>
      <c r="D29" s="880"/>
      <c r="E29" s="798"/>
      <c r="F29" s="881"/>
      <c r="G29" s="882" t="s">
        <v>30</v>
      </c>
      <c r="H29" s="792" t="s">
        <v>12</v>
      </c>
      <c r="I29" s="797" t="s">
        <v>10</v>
      </c>
      <c r="J29" s="883" t="s">
        <v>47</v>
      </c>
      <c r="K29" s="798" t="s">
        <v>325</v>
      </c>
    </row>
    <row r="30" spans="1:13" s="939" customFormat="1" ht="30" x14ac:dyDescent="0.2">
      <c r="A30" s="968"/>
      <c r="B30" s="969"/>
      <c r="C30" s="968" t="s">
        <v>346</v>
      </c>
      <c r="D30" s="970"/>
      <c r="E30" s="971" t="s">
        <v>347</v>
      </c>
      <c r="F30" s="972" t="s">
        <v>399</v>
      </c>
      <c r="G30" s="973" t="s">
        <v>33</v>
      </c>
      <c r="H30" s="973" t="s">
        <v>12</v>
      </c>
      <c r="I30" s="974" t="s">
        <v>17</v>
      </c>
      <c r="J30" s="973" t="s">
        <v>47</v>
      </c>
      <c r="K30" s="1092" t="s">
        <v>350</v>
      </c>
    </row>
    <row r="31" spans="1:13" s="939" customFormat="1" ht="15.75" x14ac:dyDescent="0.2">
      <c r="A31" s="975"/>
      <c r="B31" s="976"/>
      <c r="C31" s="977"/>
      <c r="D31" s="978"/>
      <c r="E31" s="979" t="s">
        <v>348</v>
      </c>
      <c r="F31" s="980" t="s">
        <v>400</v>
      </c>
      <c r="G31" s="981"/>
      <c r="H31" s="982"/>
      <c r="I31" s="983"/>
      <c r="J31" s="981"/>
      <c r="K31" s="1098"/>
    </row>
    <row r="32" spans="1:13" s="939" customFormat="1" ht="15.75" x14ac:dyDescent="0.2">
      <c r="A32" s="984"/>
      <c r="B32" s="985"/>
      <c r="C32" s="986"/>
      <c r="D32" s="987"/>
      <c r="E32" s="988" t="s">
        <v>349</v>
      </c>
      <c r="F32" s="989" t="s">
        <v>401</v>
      </c>
      <c r="G32" s="990"/>
      <c r="H32" s="991"/>
      <c r="I32" s="992"/>
      <c r="J32" s="990"/>
      <c r="K32" s="1099"/>
    </row>
    <row r="33" spans="1:11" s="939" customFormat="1" ht="29.25" customHeight="1" x14ac:dyDescent="0.2">
      <c r="A33" s="993"/>
      <c r="B33" s="994" t="s">
        <v>397</v>
      </c>
      <c r="C33" s="995" t="s">
        <v>351</v>
      </c>
      <c r="D33" s="996"/>
      <c r="E33" s="997"/>
      <c r="F33" s="998"/>
      <c r="G33" s="995" t="s">
        <v>30</v>
      </c>
      <c r="H33" s="999"/>
      <c r="I33" s="1000" t="s">
        <v>41</v>
      </c>
      <c r="J33" s="1001" t="s">
        <v>47</v>
      </c>
      <c r="K33" s="995" t="s">
        <v>352</v>
      </c>
    </row>
    <row r="34" spans="1:11" s="939" customFormat="1" ht="30" x14ac:dyDescent="0.2">
      <c r="A34" s="993"/>
      <c r="B34" s="994" t="s">
        <v>398</v>
      </c>
      <c r="C34" s="995" t="s">
        <v>353</v>
      </c>
      <c r="D34" s="996"/>
      <c r="E34" s="997"/>
      <c r="F34" s="998"/>
      <c r="G34" s="995" t="s">
        <v>30</v>
      </c>
      <c r="H34" s="999"/>
      <c r="I34" s="1000" t="s">
        <v>41</v>
      </c>
      <c r="J34" s="1001" t="s">
        <v>47</v>
      </c>
      <c r="K34" s="995" t="s">
        <v>354</v>
      </c>
    </row>
    <row r="35" spans="1:11" s="939" customFormat="1" ht="30" x14ac:dyDescent="0.2">
      <c r="A35" s="968"/>
      <c r="B35" s="969" t="s">
        <v>401</v>
      </c>
      <c r="C35" s="968" t="s">
        <v>355</v>
      </c>
      <c r="D35" s="970"/>
      <c r="E35" s="1002" t="s">
        <v>356</v>
      </c>
      <c r="F35" s="972" t="s">
        <v>369</v>
      </c>
      <c r="G35" s="973" t="s">
        <v>33</v>
      </c>
      <c r="H35" s="973" t="s">
        <v>12</v>
      </c>
      <c r="I35" s="974" t="s">
        <v>17</v>
      </c>
      <c r="J35" s="973" t="s">
        <v>47</v>
      </c>
      <c r="K35" s="1092" t="s">
        <v>361</v>
      </c>
    </row>
    <row r="36" spans="1:11" s="939" customFormat="1" ht="15.75" x14ac:dyDescent="0.2">
      <c r="A36" s="975"/>
      <c r="B36" s="976"/>
      <c r="C36" s="977"/>
      <c r="D36" s="978"/>
      <c r="E36" s="979" t="s">
        <v>357</v>
      </c>
      <c r="F36" s="980" t="s">
        <v>402</v>
      </c>
      <c r="G36" s="981"/>
      <c r="H36" s="981"/>
      <c r="I36" s="983"/>
      <c r="J36" s="981"/>
      <c r="K36" s="1093"/>
    </row>
    <row r="37" spans="1:11" s="939" customFormat="1" ht="15.75" x14ac:dyDescent="0.2">
      <c r="A37" s="975"/>
      <c r="B37" s="976"/>
      <c r="C37" s="977"/>
      <c r="D37" s="978"/>
      <c r="E37" s="1003" t="s">
        <v>358</v>
      </c>
      <c r="F37" s="980" t="s">
        <v>402</v>
      </c>
      <c r="G37" s="981"/>
      <c r="H37" s="981"/>
      <c r="I37" s="983"/>
      <c r="J37" s="981"/>
      <c r="K37" s="1093"/>
    </row>
    <row r="38" spans="1:11" s="939" customFormat="1" ht="15.75" x14ac:dyDescent="0.2">
      <c r="A38" s="975"/>
      <c r="B38" s="976"/>
      <c r="C38" s="977"/>
      <c r="D38" s="978"/>
      <c r="E38" s="1003" t="s">
        <v>359</v>
      </c>
      <c r="F38" s="980" t="s">
        <v>402</v>
      </c>
      <c r="G38" s="981"/>
      <c r="H38" s="981"/>
      <c r="I38" s="983"/>
      <c r="J38" s="981"/>
      <c r="K38" s="1093"/>
    </row>
    <row r="39" spans="1:11" s="939" customFormat="1" ht="15.75" x14ac:dyDescent="0.2">
      <c r="A39" s="984"/>
      <c r="B39" s="985"/>
      <c r="C39" s="986"/>
      <c r="D39" s="987"/>
      <c r="E39" s="988" t="s">
        <v>360</v>
      </c>
      <c r="F39" s="989"/>
      <c r="G39" s="990"/>
      <c r="H39" s="990"/>
      <c r="I39" s="992"/>
      <c r="J39" s="990"/>
      <c r="K39" s="1094"/>
    </row>
    <row r="40" spans="1:11" s="939" customFormat="1" ht="30" x14ac:dyDescent="0.2">
      <c r="A40" s="968"/>
      <c r="B40" s="969" t="s">
        <v>369</v>
      </c>
      <c r="C40" s="968" t="s">
        <v>374</v>
      </c>
      <c r="D40" s="970"/>
      <c r="E40" s="971" t="s">
        <v>375</v>
      </c>
      <c r="F40" s="972" t="s">
        <v>406</v>
      </c>
      <c r="G40" s="973" t="s">
        <v>33</v>
      </c>
      <c r="H40" s="973" t="s">
        <v>12</v>
      </c>
      <c r="I40" s="974" t="s">
        <v>17</v>
      </c>
      <c r="J40" s="973" t="s">
        <v>47</v>
      </c>
      <c r="K40" s="1092" t="s">
        <v>422</v>
      </c>
    </row>
    <row r="41" spans="1:11" s="939" customFormat="1" ht="15.75" x14ac:dyDescent="0.2">
      <c r="A41" s="984"/>
      <c r="B41" s="985"/>
      <c r="C41" s="986"/>
      <c r="D41" s="987"/>
      <c r="E41" s="988" t="s">
        <v>376</v>
      </c>
      <c r="F41" s="989" t="s">
        <v>407</v>
      </c>
      <c r="G41" s="990"/>
      <c r="H41" s="990"/>
      <c r="I41" s="992"/>
      <c r="J41" s="990"/>
      <c r="K41" s="1094"/>
    </row>
    <row r="42" spans="1:11" s="939" customFormat="1" ht="30" x14ac:dyDescent="0.2">
      <c r="A42" s="993"/>
      <c r="B42" s="994" t="s">
        <v>405</v>
      </c>
      <c r="C42" s="995" t="s">
        <v>377</v>
      </c>
      <c r="D42" s="996"/>
      <c r="E42" s="997"/>
      <c r="F42" s="998"/>
      <c r="G42" s="995" t="s">
        <v>30</v>
      </c>
      <c r="H42" s="999"/>
      <c r="I42" s="1000" t="s">
        <v>41</v>
      </c>
      <c r="J42" s="1001" t="s">
        <v>47</v>
      </c>
      <c r="K42" s="993" t="s">
        <v>423</v>
      </c>
    </row>
    <row r="43" spans="1:11" s="939" customFormat="1" ht="45" x14ac:dyDescent="0.2">
      <c r="A43" s="968"/>
      <c r="B43" s="969" t="s">
        <v>406</v>
      </c>
      <c r="C43" s="968" t="s">
        <v>379</v>
      </c>
      <c r="D43" s="970"/>
      <c r="E43" s="1002" t="s">
        <v>380</v>
      </c>
      <c r="F43" s="972"/>
      <c r="G43" s="973" t="s">
        <v>37</v>
      </c>
      <c r="H43" s="973" t="s">
        <v>13</v>
      </c>
      <c r="I43" s="974" t="s">
        <v>17</v>
      </c>
      <c r="J43" s="973" t="s">
        <v>47</v>
      </c>
      <c r="K43" s="1092" t="s">
        <v>424</v>
      </c>
    </row>
    <row r="44" spans="1:11" s="939" customFormat="1" ht="15.75" x14ac:dyDescent="0.2">
      <c r="A44" s="975"/>
      <c r="B44" s="976"/>
      <c r="C44" s="977"/>
      <c r="D44" s="978"/>
      <c r="E44" s="1003" t="s">
        <v>381</v>
      </c>
      <c r="F44" s="980"/>
      <c r="G44" s="981"/>
      <c r="H44" s="981"/>
      <c r="I44" s="983"/>
      <c r="J44" s="981"/>
      <c r="K44" s="1093"/>
    </row>
    <row r="45" spans="1:11" s="939" customFormat="1" ht="15.75" x14ac:dyDescent="0.2">
      <c r="A45" s="975"/>
      <c r="B45" s="976"/>
      <c r="C45" s="977"/>
      <c r="D45" s="978"/>
      <c r="E45" s="1003" t="s">
        <v>382</v>
      </c>
      <c r="F45" s="980"/>
      <c r="G45" s="981"/>
      <c r="H45" s="981"/>
      <c r="I45" s="983"/>
      <c r="J45" s="981"/>
      <c r="K45" s="1093"/>
    </row>
    <row r="46" spans="1:11" s="939" customFormat="1" ht="15.75" x14ac:dyDescent="0.2">
      <c r="A46" s="975"/>
      <c r="B46" s="976"/>
      <c r="C46" s="977"/>
      <c r="D46" s="978"/>
      <c r="E46" s="1003" t="s">
        <v>383</v>
      </c>
      <c r="F46" s="980"/>
      <c r="G46" s="981"/>
      <c r="H46" s="981"/>
      <c r="I46" s="983"/>
      <c r="J46" s="981"/>
      <c r="K46" s="1093"/>
    </row>
    <row r="47" spans="1:11" s="939" customFormat="1" ht="15.75" x14ac:dyDescent="0.2">
      <c r="A47" s="975"/>
      <c r="B47" s="976"/>
      <c r="C47" s="977"/>
      <c r="D47" s="978"/>
      <c r="E47" s="1003" t="s">
        <v>384</v>
      </c>
      <c r="F47" s="980"/>
      <c r="G47" s="981"/>
      <c r="H47" s="981"/>
      <c r="I47" s="983"/>
      <c r="J47" s="981"/>
      <c r="K47" s="1093"/>
    </row>
    <row r="48" spans="1:11" s="939" customFormat="1" ht="15.75" x14ac:dyDescent="0.2">
      <c r="A48" s="975"/>
      <c r="B48" s="976"/>
      <c r="C48" s="977"/>
      <c r="D48" s="978"/>
      <c r="E48" s="979" t="s">
        <v>385</v>
      </c>
      <c r="F48" s="980"/>
      <c r="G48" s="981"/>
      <c r="H48" s="981"/>
      <c r="I48" s="983"/>
      <c r="J48" s="981"/>
      <c r="K48" s="1093"/>
    </row>
    <row r="49" spans="1:11" s="939" customFormat="1" ht="15.75" x14ac:dyDescent="0.2">
      <c r="A49" s="984"/>
      <c r="B49" s="985"/>
      <c r="C49" s="986"/>
      <c r="D49" s="987"/>
      <c r="E49" s="988" t="s">
        <v>386</v>
      </c>
      <c r="F49" s="989"/>
      <c r="G49" s="990"/>
      <c r="H49" s="990"/>
      <c r="I49" s="992"/>
      <c r="J49" s="990"/>
      <c r="K49" s="1094"/>
    </row>
    <row r="50" spans="1:11" s="939" customFormat="1" ht="30" x14ac:dyDescent="0.2">
      <c r="A50" s="968"/>
      <c r="B50" s="969" t="s">
        <v>402</v>
      </c>
      <c r="C50" s="968" t="s">
        <v>362</v>
      </c>
      <c r="D50" s="970"/>
      <c r="E50" s="971" t="s">
        <v>17</v>
      </c>
      <c r="F50" s="972" t="s">
        <v>408</v>
      </c>
      <c r="G50" s="973" t="s">
        <v>33</v>
      </c>
      <c r="H50" s="973" t="s">
        <v>12</v>
      </c>
      <c r="I50" s="974" t="s">
        <v>17</v>
      </c>
      <c r="J50" s="973" t="s">
        <v>47</v>
      </c>
      <c r="K50" s="1092" t="s">
        <v>363</v>
      </c>
    </row>
    <row r="51" spans="1:11" s="939" customFormat="1" ht="15.75" x14ac:dyDescent="0.2">
      <c r="A51" s="984"/>
      <c r="B51" s="985"/>
      <c r="C51" s="986"/>
      <c r="D51" s="987"/>
      <c r="E51" s="988" t="s">
        <v>41</v>
      </c>
      <c r="F51" s="989" t="s">
        <v>418</v>
      </c>
      <c r="G51" s="990"/>
      <c r="H51" s="990"/>
      <c r="I51" s="992"/>
      <c r="J51" s="990"/>
      <c r="K51" s="1094"/>
    </row>
    <row r="52" spans="1:11" s="939" customFormat="1" ht="30" x14ac:dyDescent="0.2">
      <c r="A52" s="968"/>
      <c r="B52" s="969" t="s">
        <v>418</v>
      </c>
      <c r="C52" s="968" t="s">
        <v>374</v>
      </c>
      <c r="D52" s="970"/>
      <c r="E52" s="971" t="s">
        <v>375</v>
      </c>
      <c r="F52" s="972" t="s">
        <v>431</v>
      </c>
      <c r="G52" s="973" t="s">
        <v>33</v>
      </c>
      <c r="H52" s="973" t="s">
        <v>12</v>
      </c>
      <c r="I52" s="974" t="s">
        <v>17</v>
      </c>
      <c r="J52" s="973" t="s">
        <v>47</v>
      </c>
      <c r="K52" s="1092" t="s">
        <v>425</v>
      </c>
    </row>
    <row r="53" spans="1:11" s="939" customFormat="1" ht="15.75" x14ac:dyDescent="0.2">
      <c r="A53" s="984"/>
      <c r="B53" s="985"/>
      <c r="C53" s="986"/>
      <c r="D53" s="987"/>
      <c r="E53" s="988" t="s">
        <v>376</v>
      </c>
      <c r="F53" s="989" t="s">
        <v>432</v>
      </c>
      <c r="G53" s="990"/>
      <c r="H53" s="990"/>
      <c r="I53" s="992"/>
      <c r="J53" s="990"/>
      <c r="K53" s="1094"/>
    </row>
    <row r="54" spans="1:11" s="939" customFormat="1" ht="45" x14ac:dyDescent="0.2">
      <c r="A54" s="993"/>
      <c r="B54" s="994" t="s">
        <v>433</v>
      </c>
      <c r="C54" s="995" t="s">
        <v>377</v>
      </c>
      <c r="D54" s="996"/>
      <c r="E54" s="997"/>
      <c r="F54" s="998"/>
      <c r="G54" s="995" t="s">
        <v>30</v>
      </c>
      <c r="H54" s="999"/>
      <c r="I54" s="1000" t="s">
        <v>41</v>
      </c>
      <c r="J54" s="1001" t="s">
        <v>47</v>
      </c>
      <c r="K54" s="993" t="s">
        <v>426</v>
      </c>
    </row>
    <row r="55" spans="1:11" s="939" customFormat="1" ht="45" x14ac:dyDescent="0.2">
      <c r="A55" s="968"/>
      <c r="B55" s="969" t="s">
        <v>431</v>
      </c>
      <c r="C55" s="968" t="s">
        <v>379</v>
      </c>
      <c r="D55" s="970"/>
      <c r="E55" s="1002" t="s">
        <v>380</v>
      </c>
      <c r="F55" s="972"/>
      <c r="G55" s="973" t="s">
        <v>37</v>
      </c>
      <c r="H55" s="973" t="s">
        <v>13</v>
      </c>
      <c r="I55" s="974" t="s">
        <v>17</v>
      </c>
      <c r="J55" s="973" t="s">
        <v>47</v>
      </c>
      <c r="K55" s="1092" t="s">
        <v>427</v>
      </c>
    </row>
    <row r="56" spans="1:11" s="939" customFormat="1" ht="15.75" x14ac:dyDescent="0.2">
      <c r="A56" s="975"/>
      <c r="B56" s="976"/>
      <c r="C56" s="977"/>
      <c r="D56" s="978"/>
      <c r="E56" s="1003" t="s">
        <v>381</v>
      </c>
      <c r="F56" s="980"/>
      <c r="G56" s="981"/>
      <c r="H56" s="981"/>
      <c r="I56" s="983"/>
      <c r="J56" s="981"/>
      <c r="K56" s="1093"/>
    </row>
    <row r="57" spans="1:11" s="939" customFormat="1" ht="15.75" x14ac:dyDescent="0.2">
      <c r="A57" s="975"/>
      <c r="B57" s="976"/>
      <c r="C57" s="977"/>
      <c r="D57" s="978"/>
      <c r="E57" s="1003" t="s">
        <v>382</v>
      </c>
      <c r="F57" s="980"/>
      <c r="G57" s="981"/>
      <c r="H57" s="981"/>
      <c r="I57" s="983"/>
      <c r="J57" s="981"/>
      <c r="K57" s="1093"/>
    </row>
    <row r="58" spans="1:11" s="939" customFormat="1" ht="15.75" x14ac:dyDescent="0.2">
      <c r="A58" s="975"/>
      <c r="B58" s="976"/>
      <c r="C58" s="977"/>
      <c r="D58" s="978"/>
      <c r="E58" s="1003" t="s">
        <v>383</v>
      </c>
      <c r="F58" s="980"/>
      <c r="G58" s="981"/>
      <c r="H58" s="981"/>
      <c r="I58" s="983"/>
      <c r="J58" s="981"/>
      <c r="K58" s="1093"/>
    </row>
    <row r="59" spans="1:11" s="939" customFormat="1" ht="15.75" x14ac:dyDescent="0.2">
      <c r="A59" s="975"/>
      <c r="B59" s="976"/>
      <c r="C59" s="977"/>
      <c r="D59" s="978"/>
      <c r="E59" s="1003" t="s">
        <v>384</v>
      </c>
      <c r="F59" s="980"/>
      <c r="G59" s="981"/>
      <c r="H59" s="981"/>
      <c r="I59" s="983"/>
      <c r="J59" s="981"/>
      <c r="K59" s="1093"/>
    </row>
    <row r="60" spans="1:11" s="939" customFormat="1" ht="15.75" x14ac:dyDescent="0.2">
      <c r="A60" s="975"/>
      <c r="B60" s="976"/>
      <c r="C60" s="977"/>
      <c r="D60" s="978"/>
      <c r="E60" s="979" t="s">
        <v>385</v>
      </c>
      <c r="F60" s="980"/>
      <c r="G60" s="981"/>
      <c r="H60" s="981"/>
      <c r="I60" s="983"/>
      <c r="J60" s="981"/>
      <c r="K60" s="1093"/>
    </row>
    <row r="61" spans="1:11" s="939" customFormat="1" ht="15.75" x14ac:dyDescent="0.2">
      <c r="A61" s="984"/>
      <c r="B61" s="985"/>
      <c r="C61" s="986"/>
      <c r="D61" s="987"/>
      <c r="E61" s="988" t="s">
        <v>386</v>
      </c>
      <c r="F61" s="989"/>
      <c r="G61" s="990"/>
      <c r="H61" s="990"/>
      <c r="I61" s="992"/>
      <c r="J61" s="990"/>
      <c r="K61" s="1094"/>
    </row>
    <row r="62" spans="1:11" s="939" customFormat="1" ht="30" x14ac:dyDescent="0.2">
      <c r="A62" s="968"/>
      <c r="B62" s="969" t="s">
        <v>408</v>
      </c>
      <c r="C62" s="968" t="s">
        <v>365</v>
      </c>
      <c r="D62" s="970"/>
      <c r="E62" s="1002" t="s">
        <v>366</v>
      </c>
      <c r="F62" s="972" t="s">
        <v>419</v>
      </c>
      <c r="G62" s="973" t="s">
        <v>33</v>
      </c>
      <c r="H62" s="973" t="s">
        <v>12</v>
      </c>
      <c r="I62" s="974" t="s">
        <v>17</v>
      </c>
      <c r="J62" s="973" t="s">
        <v>47</v>
      </c>
      <c r="K62" s="1092" t="s">
        <v>370</v>
      </c>
    </row>
    <row r="63" spans="1:11" s="939" customFormat="1" ht="15.75" x14ac:dyDescent="0.2">
      <c r="A63" s="975"/>
      <c r="B63" s="976"/>
      <c r="C63" s="977"/>
      <c r="D63" s="978"/>
      <c r="E63" s="1003" t="s">
        <v>364</v>
      </c>
      <c r="F63" s="980" t="s">
        <v>420</v>
      </c>
      <c r="G63" s="981"/>
      <c r="H63" s="981"/>
      <c r="I63" s="983"/>
      <c r="J63" s="981"/>
      <c r="K63" s="1093"/>
    </row>
    <row r="64" spans="1:11" s="939" customFormat="1" ht="15.75" x14ac:dyDescent="0.2">
      <c r="A64" s="984"/>
      <c r="B64" s="985"/>
      <c r="C64" s="986"/>
      <c r="D64" s="987"/>
      <c r="E64" s="988" t="s">
        <v>367</v>
      </c>
      <c r="F64" s="989" t="s">
        <v>421</v>
      </c>
      <c r="G64" s="990"/>
      <c r="H64" s="990"/>
      <c r="I64" s="992"/>
      <c r="J64" s="990"/>
      <c r="K64" s="1094"/>
    </row>
    <row r="65" spans="1:11" s="939" customFormat="1" ht="30" x14ac:dyDescent="0.2">
      <c r="A65" s="993"/>
      <c r="B65" s="994" t="s">
        <v>403</v>
      </c>
      <c r="C65" s="995" t="s">
        <v>368</v>
      </c>
      <c r="D65" s="996"/>
      <c r="E65" s="997"/>
      <c r="F65" s="998"/>
      <c r="G65" s="995" t="s">
        <v>30</v>
      </c>
      <c r="H65" s="999"/>
      <c r="I65" s="1000" t="s">
        <v>41</v>
      </c>
      <c r="J65" s="1001" t="s">
        <v>47</v>
      </c>
      <c r="K65" s="995" t="s">
        <v>371</v>
      </c>
    </row>
    <row r="66" spans="1:11" s="939" customFormat="1" ht="30" x14ac:dyDescent="0.2">
      <c r="A66" s="993"/>
      <c r="B66" s="994" t="s">
        <v>411</v>
      </c>
      <c r="C66" s="995" t="s">
        <v>372</v>
      </c>
      <c r="D66" s="996"/>
      <c r="E66" s="997"/>
      <c r="F66" s="998"/>
      <c r="G66" s="995" t="s">
        <v>30</v>
      </c>
      <c r="H66" s="999"/>
      <c r="I66" s="1000" t="s">
        <v>41</v>
      </c>
      <c r="J66" s="1001" t="s">
        <v>47</v>
      </c>
      <c r="K66" s="995" t="s">
        <v>373</v>
      </c>
    </row>
    <row r="67" spans="1:11" s="939" customFormat="1" ht="30" x14ac:dyDescent="0.2">
      <c r="A67" s="968"/>
      <c r="B67" s="969" t="s">
        <v>421</v>
      </c>
      <c r="C67" s="968" t="s">
        <v>374</v>
      </c>
      <c r="D67" s="970"/>
      <c r="E67" s="971" t="s">
        <v>375</v>
      </c>
      <c r="F67" s="972" t="s">
        <v>428</v>
      </c>
      <c r="G67" s="973" t="s">
        <v>33</v>
      </c>
      <c r="H67" s="973" t="s">
        <v>12</v>
      </c>
      <c r="I67" s="974" t="s">
        <v>17</v>
      </c>
      <c r="J67" s="973" t="s">
        <v>47</v>
      </c>
      <c r="K67" s="1092" t="s">
        <v>412</v>
      </c>
    </row>
    <row r="68" spans="1:11" s="939" customFormat="1" ht="15.75" x14ac:dyDescent="0.2">
      <c r="A68" s="984"/>
      <c r="B68" s="985"/>
      <c r="C68" s="986"/>
      <c r="D68" s="987"/>
      <c r="E68" s="988" t="s">
        <v>376</v>
      </c>
      <c r="F68" s="989" t="s">
        <v>429</v>
      </c>
      <c r="G68" s="990"/>
      <c r="H68" s="990"/>
      <c r="I68" s="992"/>
      <c r="J68" s="990"/>
      <c r="K68" s="1094"/>
    </row>
    <row r="69" spans="1:11" s="939" customFormat="1" ht="30" x14ac:dyDescent="0.2">
      <c r="A69" s="993"/>
      <c r="B69" s="994" t="s">
        <v>430</v>
      </c>
      <c r="C69" s="995" t="s">
        <v>377</v>
      </c>
      <c r="D69" s="996"/>
      <c r="E69" s="997"/>
      <c r="F69" s="998"/>
      <c r="G69" s="995" t="s">
        <v>30</v>
      </c>
      <c r="H69" s="999"/>
      <c r="I69" s="1000" t="s">
        <v>41</v>
      </c>
      <c r="J69" s="1001" t="s">
        <v>47</v>
      </c>
      <c r="K69" s="993" t="s">
        <v>378</v>
      </c>
    </row>
    <row r="70" spans="1:11" s="939" customFormat="1" ht="45" x14ac:dyDescent="0.2">
      <c r="A70" s="968"/>
      <c r="B70" s="969" t="s">
        <v>428</v>
      </c>
      <c r="C70" s="968" t="s">
        <v>379</v>
      </c>
      <c r="D70" s="970"/>
      <c r="E70" s="1002" t="s">
        <v>380</v>
      </c>
      <c r="F70" s="972"/>
      <c r="G70" s="973" t="s">
        <v>37</v>
      </c>
      <c r="H70" s="973" t="s">
        <v>13</v>
      </c>
      <c r="I70" s="974" t="s">
        <v>17</v>
      </c>
      <c r="J70" s="973" t="s">
        <v>47</v>
      </c>
      <c r="K70" s="1092" t="s">
        <v>387</v>
      </c>
    </row>
    <row r="71" spans="1:11" s="939" customFormat="1" ht="15.75" x14ac:dyDescent="0.2">
      <c r="A71" s="975"/>
      <c r="B71" s="976"/>
      <c r="C71" s="977"/>
      <c r="D71" s="978"/>
      <c r="E71" s="1003" t="s">
        <v>381</v>
      </c>
      <c r="F71" s="980"/>
      <c r="G71" s="981"/>
      <c r="H71" s="981"/>
      <c r="I71" s="983"/>
      <c r="J71" s="981"/>
      <c r="K71" s="1093"/>
    </row>
    <row r="72" spans="1:11" s="939" customFormat="1" ht="15.75" x14ac:dyDescent="0.2">
      <c r="A72" s="975"/>
      <c r="B72" s="976"/>
      <c r="C72" s="977"/>
      <c r="D72" s="978"/>
      <c r="E72" s="1003" t="s">
        <v>382</v>
      </c>
      <c r="F72" s="980"/>
      <c r="G72" s="981"/>
      <c r="H72" s="981"/>
      <c r="I72" s="983"/>
      <c r="J72" s="981"/>
      <c r="K72" s="1093"/>
    </row>
    <row r="73" spans="1:11" s="939" customFormat="1" ht="15.75" x14ac:dyDescent="0.2">
      <c r="A73" s="975"/>
      <c r="B73" s="976"/>
      <c r="C73" s="977"/>
      <c r="D73" s="978"/>
      <c r="E73" s="1003" t="s">
        <v>383</v>
      </c>
      <c r="F73" s="980"/>
      <c r="G73" s="981"/>
      <c r="H73" s="981"/>
      <c r="I73" s="983"/>
      <c r="J73" s="981"/>
      <c r="K73" s="1093"/>
    </row>
    <row r="74" spans="1:11" s="939" customFormat="1" ht="15.75" x14ac:dyDescent="0.2">
      <c r="A74" s="975"/>
      <c r="B74" s="976"/>
      <c r="C74" s="977"/>
      <c r="D74" s="978"/>
      <c r="E74" s="1003" t="s">
        <v>384</v>
      </c>
      <c r="F74" s="980"/>
      <c r="G74" s="981"/>
      <c r="H74" s="981"/>
      <c r="I74" s="983"/>
      <c r="J74" s="981"/>
      <c r="K74" s="1093"/>
    </row>
    <row r="75" spans="1:11" s="939" customFormat="1" ht="15.75" x14ac:dyDescent="0.2">
      <c r="A75" s="975"/>
      <c r="B75" s="976"/>
      <c r="C75" s="977"/>
      <c r="D75" s="978"/>
      <c r="E75" s="979" t="s">
        <v>385</v>
      </c>
      <c r="F75" s="980"/>
      <c r="G75" s="981"/>
      <c r="H75" s="981"/>
      <c r="I75" s="983"/>
      <c r="J75" s="981"/>
      <c r="K75" s="1093"/>
    </row>
    <row r="76" spans="1:11" s="939" customFormat="1" ht="15.75" x14ac:dyDescent="0.2">
      <c r="A76" s="984"/>
      <c r="B76" s="985"/>
      <c r="C76" s="986"/>
      <c r="D76" s="987"/>
      <c r="E76" s="988" t="s">
        <v>386</v>
      </c>
      <c r="F76" s="989"/>
      <c r="G76" s="990"/>
      <c r="H76" s="990"/>
      <c r="I76" s="992"/>
      <c r="J76" s="990"/>
      <c r="K76" s="1094"/>
    </row>
    <row r="77" spans="1:11" s="939" customFormat="1" ht="30" x14ac:dyDescent="0.2">
      <c r="A77" s="1004"/>
      <c r="B77" s="1005"/>
      <c r="C77" s="1004" t="s">
        <v>388</v>
      </c>
      <c r="D77" s="1006"/>
      <c r="E77" s="1007" t="s">
        <v>389</v>
      </c>
      <c r="F77" s="1008"/>
      <c r="G77" s="1009" t="s">
        <v>33</v>
      </c>
      <c r="H77" s="1009" t="s">
        <v>12</v>
      </c>
      <c r="I77" s="1010" t="s">
        <v>17</v>
      </c>
      <c r="J77" s="1009"/>
      <c r="K77" s="1095" t="s">
        <v>413</v>
      </c>
    </row>
    <row r="78" spans="1:11" s="939" customFormat="1" ht="15.75" x14ac:dyDescent="0.2">
      <c r="A78" s="1011"/>
      <c r="B78" s="1012"/>
      <c r="C78" s="1013"/>
      <c r="D78" s="1014"/>
      <c r="E78" s="1015" t="s">
        <v>390</v>
      </c>
      <c r="F78" s="1016"/>
      <c r="G78" s="1017"/>
      <c r="H78" s="1017"/>
      <c r="I78" s="1018"/>
      <c r="J78" s="1019"/>
      <c r="K78" s="1096"/>
    </row>
    <row r="79" spans="1:11" s="939" customFormat="1" ht="15.75" x14ac:dyDescent="0.2">
      <c r="A79" s="1011"/>
      <c r="B79" s="1012"/>
      <c r="C79" s="1013"/>
      <c r="D79" s="1014"/>
      <c r="E79" s="1020" t="s">
        <v>391</v>
      </c>
      <c r="F79" s="1016"/>
      <c r="G79" s="1017"/>
      <c r="H79" s="1017"/>
      <c r="I79" s="1018"/>
      <c r="J79" s="1019"/>
      <c r="K79" s="1096"/>
    </row>
    <row r="80" spans="1:11" s="939" customFormat="1" ht="15.75" x14ac:dyDescent="0.2">
      <c r="A80" s="1011"/>
      <c r="B80" s="1012"/>
      <c r="C80" s="1013"/>
      <c r="D80" s="1014"/>
      <c r="E80" s="1020" t="s">
        <v>392</v>
      </c>
      <c r="F80" s="1016"/>
      <c r="G80" s="1017"/>
      <c r="H80" s="1017"/>
      <c r="I80" s="1018"/>
      <c r="J80" s="1019"/>
      <c r="K80" s="1096"/>
    </row>
    <row r="81" spans="1:11" s="939" customFormat="1" ht="15.75" x14ac:dyDescent="0.2">
      <c r="A81" s="1021"/>
      <c r="B81" s="1022"/>
      <c r="C81" s="1023"/>
      <c r="D81" s="1024"/>
      <c r="E81" s="1025" t="s">
        <v>393</v>
      </c>
      <c r="F81" s="1026"/>
      <c r="G81" s="1027"/>
      <c r="H81" s="1027"/>
      <c r="I81" s="1028"/>
      <c r="J81" s="1029"/>
      <c r="K81" s="1097"/>
    </row>
    <row r="82" spans="1:11" s="939" customFormat="1" ht="45" x14ac:dyDescent="0.2">
      <c r="A82" s="1030"/>
      <c r="B82" s="1031"/>
      <c r="C82" s="1032" t="s">
        <v>394</v>
      </c>
      <c r="D82" s="1033"/>
      <c r="E82" s="1034"/>
      <c r="F82" s="1035"/>
      <c r="G82" s="1032" t="s">
        <v>30</v>
      </c>
      <c r="H82" s="1036"/>
      <c r="I82" s="1037" t="s">
        <v>41</v>
      </c>
      <c r="J82" s="1038"/>
      <c r="K82" s="1032" t="s">
        <v>414</v>
      </c>
    </row>
    <row r="83" spans="1:11" s="465" customFormat="1" ht="25.5" x14ac:dyDescent="0.2">
      <c r="A83" s="458"/>
      <c r="B83" s="459"/>
      <c r="C83" s="460" t="s">
        <v>169</v>
      </c>
      <c r="D83" s="460"/>
      <c r="E83" s="467" t="s">
        <v>104</v>
      </c>
      <c r="F83" s="892"/>
      <c r="G83" s="462" t="s">
        <v>37</v>
      </c>
      <c r="H83" s="459" t="s">
        <v>13</v>
      </c>
      <c r="I83" s="463" t="s">
        <v>8</v>
      </c>
      <c r="J83" s="640" t="s">
        <v>47</v>
      </c>
      <c r="K83" s="962"/>
    </row>
    <row r="84" spans="1:11" s="465" customFormat="1" x14ac:dyDescent="0.2">
      <c r="A84" s="458"/>
      <c r="B84" s="459"/>
      <c r="C84" s="460"/>
      <c r="D84" s="460"/>
      <c r="E84" s="467" t="s">
        <v>166</v>
      </c>
      <c r="F84" s="461"/>
      <c r="G84" s="462"/>
      <c r="H84" s="459"/>
      <c r="I84" s="463"/>
      <c r="J84" s="640"/>
      <c r="K84" s="464"/>
    </row>
    <row r="85" spans="1:11" s="465" customFormat="1" x14ac:dyDescent="0.2">
      <c r="A85" s="458"/>
      <c r="B85" s="459"/>
      <c r="C85" s="460"/>
      <c r="D85" s="460"/>
      <c r="E85" s="888" t="s">
        <v>335</v>
      </c>
      <c r="F85" s="461"/>
      <c r="G85" s="462"/>
      <c r="H85" s="459"/>
      <c r="I85" s="463"/>
      <c r="J85" s="640"/>
      <c r="K85" s="464"/>
    </row>
    <row r="86" spans="1:11" s="465" customFormat="1" x14ac:dyDescent="0.2">
      <c r="A86" s="458"/>
      <c r="B86" s="459"/>
      <c r="C86" s="460"/>
      <c r="D86" s="460"/>
      <c r="E86" s="467" t="s">
        <v>162</v>
      </c>
      <c r="F86" s="461"/>
      <c r="G86" s="466"/>
      <c r="H86" s="459"/>
      <c r="I86" s="463"/>
      <c r="J86" s="640"/>
      <c r="K86" s="464"/>
    </row>
    <row r="87" spans="1:11" s="465" customFormat="1" x14ac:dyDescent="0.2">
      <c r="A87" s="458"/>
      <c r="B87" s="459"/>
      <c r="C87" s="460"/>
      <c r="D87" s="460"/>
      <c r="E87" s="467" t="s">
        <v>164</v>
      </c>
      <c r="F87" s="461"/>
      <c r="G87" s="466"/>
      <c r="H87" s="459"/>
      <c r="I87" s="463"/>
      <c r="J87" s="640"/>
      <c r="K87" s="464"/>
    </row>
    <row r="88" spans="1:11" s="465" customFormat="1" x14ac:dyDescent="0.2">
      <c r="A88" s="458"/>
      <c r="B88" s="459"/>
      <c r="C88" s="460"/>
      <c r="D88" s="460"/>
      <c r="E88" s="888" t="s">
        <v>336</v>
      </c>
      <c r="F88" s="461"/>
      <c r="G88" s="466"/>
      <c r="H88" s="459"/>
      <c r="I88" s="463"/>
      <c r="J88" s="640"/>
      <c r="K88" s="464"/>
    </row>
    <row r="89" spans="1:11" s="465" customFormat="1" x14ac:dyDescent="0.2">
      <c r="A89" s="458"/>
      <c r="B89" s="459"/>
      <c r="C89" s="460"/>
      <c r="D89" s="460"/>
      <c r="E89" s="467" t="s">
        <v>165</v>
      </c>
      <c r="F89" s="461"/>
      <c r="G89" s="466"/>
      <c r="H89" s="459"/>
      <c r="I89" s="463"/>
      <c r="J89" s="640"/>
      <c r="K89" s="464"/>
    </row>
    <row r="90" spans="1:11" s="465" customFormat="1" x14ac:dyDescent="0.2">
      <c r="A90" s="458"/>
      <c r="B90" s="459"/>
      <c r="C90" s="460"/>
      <c r="D90" s="460"/>
      <c r="E90" s="888" t="s">
        <v>337</v>
      </c>
      <c r="F90" s="461"/>
      <c r="G90" s="466"/>
      <c r="H90" s="459"/>
      <c r="I90" s="463"/>
      <c r="J90" s="640"/>
      <c r="K90" s="464"/>
    </row>
    <row r="91" spans="1:11" s="465" customFormat="1" x14ac:dyDescent="0.2">
      <c r="A91" s="458"/>
      <c r="B91" s="459"/>
      <c r="C91" s="460"/>
      <c r="D91" s="460"/>
      <c r="E91" s="888" t="s">
        <v>338</v>
      </c>
      <c r="F91" s="461"/>
      <c r="G91" s="466"/>
      <c r="H91" s="459"/>
      <c r="I91" s="463"/>
      <c r="J91" s="640"/>
      <c r="K91" s="464"/>
    </row>
    <row r="92" spans="1:11" s="465" customFormat="1" x14ac:dyDescent="0.2">
      <c r="A92" s="458"/>
      <c r="B92" s="459"/>
      <c r="C92" s="460"/>
      <c r="D92" s="460"/>
      <c r="E92" s="888" t="s">
        <v>339</v>
      </c>
      <c r="F92" s="461"/>
      <c r="G92" s="466"/>
      <c r="H92" s="459"/>
      <c r="I92" s="463"/>
      <c r="J92" s="640"/>
      <c r="K92" s="464"/>
    </row>
    <row r="93" spans="1:11" s="465" customFormat="1" x14ac:dyDescent="0.2">
      <c r="A93" s="458"/>
      <c r="B93" s="459"/>
      <c r="C93" s="460"/>
      <c r="D93" s="460"/>
      <c r="E93" s="467" t="s">
        <v>16</v>
      </c>
      <c r="F93" s="461" t="s">
        <v>409</v>
      </c>
      <c r="G93" s="466"/>
      <c r="H93" s="459"/>
      <c r="I93" s="463"/>
      <c r="J93" s="640"/>
      <c r="K93" s="464"/>
    </row>
    <row r="94" spans="1:11" ht="25.5" x14ac:dyDescent="0.2">
      <c r="A94" s="378"/>
      <c r="B94" s="959" t="s">
        <v>409</v>
      </c>
      <c r="C94" s="333" t="s">
        <v>127</v>
      </c>
      <c r="D94" s="333"/>
      <c r="E94" s="379"/>
      <c r="F94" s="335"/>
      <c r="G94" s="380" t="s">
        <v>30</v>
      </c>
      <c r="H94" s="381"/>
      <c r="I94" s="382" t="s">
        <v>10</v>
      </c>
      <c r="J94" s="641" t="s">
        <v>47</v>
      </c>
      <c r="K94" s="383"/>
    </row>
    <row r="95" spans="1:11" customFormat="1" ht="25.5" x14ac:dyDescent="0.2">
      <c r="A95" s="799"/>
      <c r="B95" s="799"/>
      <c r="C95" s="800" t="s">
        <v>268</v>
      </c>
      <c r="D95" s="801" t="s">
        <v>308</v>
      </c>
      <c r="E95" s="802" t="s">
        <v>17</v>
      </c>
      <c r="F95" s="803"/>
      <c r="G95" s="804" t="s">
        <v>33</v>
      </c>
      <c r="H95" s="803" t="s">
        <v>12</v>
      </c>
      <c r="I95" s="803" t="s">
        <v>8</v>
      </c>
      <c r="J95" s="805"/>
      <c r="K95" s="806" t="s">
        <v>277</v>
      </c>
    </row>
    <row r="96" spans="1:11" customFormat="1" x14ac:dyDescent="0.2">
      <c r="A96" s="807"/>
      <c r="B96" s="808"/>
      <c r="C96" s="809"/>
      <c r="D96" s="809" t="s">
        <v>309</v>
      </c>
      <c r="E96" s="810" t="s">
        <v>41</v>
      </c>
      <c r="F96" s="808" t="s">
        <v>395</v>
      </c>
      <c r="G96" s="811"/>
      <c r="H96" s="808"/>
      <c r="I96" s="808"/>
      <c r="J96" s="812"/>
      <c r="K96" s="807"/>
    </row>
    <row r="97" spans="1:15" customFormat="1" x14ac:dyDescent="0.2">
      <c r="A97" s="813"/>
      <c r="B97" s="814"/>
      <c r="C97" s="815"/>
      <c r="D97" s="815" t="s">
        <v>310</v>
      </c>
      <c r="E97" s="816" t="s">
        <v>269</v>
      </c>
      <c r="F97" s="814"/>
      <c r="G97" s="817"/>
      <c r="H97" s="814"/>
      <c r="I97" s="814"/>
      <c r="J97" s="818"/>
      <c r="K97" s="813"/>
    </row>
    <row r="98" spans="1:15" customFormat="1" ht="25.5" x14ac:dyDescent="0.2">
      <c r="A98" s="806"/>
      <c r="B98" s="819" t="s">
        <v>395</v>
      </c>
      <c r="C98" s="820" t="s">
        <v>275</v>
      </c>
      <c r="D98" s="820" t="s">
        <v>312</v>
      </c>
      <c r="E98" s="802" t="s">
        <v>270</v>
      </c>
      <c r="F98" s="819"/>
      <c r="G98" s="804" t="s">
        <v>33</v>
      </c>
      <c r="H98" s="819" t="s">
        <v>12</v>
      </c>
      <c r="I98" s="819" t="s">
        <v>8</v>
      </c>
      <c r="J98" s="821"/>
      <c r="K98" s="822" t="s">
        <v>278</v>
      </c>
    </row>
    <row r="99" spans="1:15" customFormat="1" x14ac:dyDescent="0.2">
      <c r="A99" s="807"/>
      <c r="B99" s="808"/>
      <c r="C99" s="809"/>
      <c r="D99" s="809" t="s">
        <v>313</v>
      </c>
      <c r="E99" s="810" t="s">
        <v>271</v>
      </c>
      <c r="F99" s="808"/>
      <c r="G99" s="811"/>
      <c r="H99" s="808"/>
      <c r="I99" s="808"/>
      <c r="J99" s="812"/>
      <c r="K99" s="807"/>
    </row>
    <row r="100" spans="1:15" x14ac:dyDescent="0.2">
      <c r="A100" s="823"/>
      <c r="B100" s="824"/>
      <c r="C100" s="825"/>
      <c r="D100" s="825" t="s">
        <v>314</v>
      </c>
      <c r="E100" s="810" t="s">
        <v>272</v>
      </c>
      <c r="F100" s="826"/>
      <c r="G100" s="811"/>
      <c r="H100" s="824"/>
      <c r="I100" s="824"/>
      <c r="J100" s="827"/>
      <c r="K100" s="823"/>
    </row>
    <row r="101" spans="1:15" x14ac:dyDescent="0.2">
      <c r="A101" s="823"/>
      <c r="B101" s="824"/>
      <c r="C101" s="825"/>
      <c r="D101" s="825" t="s">
        <v>315</v>
      </c>
      <c r="E101" s="810" t="s">
        <v>273</v>
      </c>
      <c r="F101" s="826"/>
      <c r="G101" s="811"/>
      <c r="H101" s="824"/>
      <c r="I101" s="824"/>
      <c r="J101" s="827"/>
      <c r="K101" s="823"/>
    </row>
    <row r="102" spans="1:15" x14ac:dyDescent="0.2">
      <c r="A102" s="828"/>
      <c r="B102" s="829"/>
      <c r="C102" s="830"/>
      <c r="D102" s="830" t="s">
        <v>316</v>
      </c>
      <c r="E102" s="831" t="s">
        <v>29</v>
      </c>
      <c r="F102" s="832" t="s">
        <v>396</v>
      </c>
      <c r="G102" s="817"/>
      <c r="H102" s="829"/>
      <c r="I102" s="829"/>
      <c r="J102" s="833"/>
      <c r="K102" s="828"/>
    </row>
    <row r="103" spans="1:15" ht="25.5" x14ac:dyDescent="0.2">
      <c r="A103" s="834"/>
      <c r="B103" s="835" t="s">
        <v>396</v>
      </c>
      <c r="C103" s="836" t="s">
        <v>274</v>
      </c>
      <c r="D103" s="836"/>
      <c r="E103" s="837"/>
      <c r="F103" s="838"/>
      <c r="G103" s="839" t="s">
        <v>30</v>
      </c>
      <c r="H103" s="835"/>
      <c r="I103" s="835" t="s">
        <v>10</v>
      </c>
      <c r="J103" s="840"/>
      <c r="K103" s="834" t="s">
        <v>276</v>
      </c>
    </row>
    <row r="104" spans="1:15" s="599" customFormat="1" ht="36" x14ac:dyDescent="0.2">
      <c r="A104" s="592"/>
      <c r="B104" s="593"/>
      <c r="C104" s="594" t="s">
        <v>265</v>
      </c>
      <c r="D104" s="595" t="s">
        <v>204</v>
      </c>
      <c r="E104" s="596" t="s">
        <v>175</v>
      </c>
      <c r="F104" s="597"/>
      <c r="G104" s="598" t="s">
        <v>32</v>
      </c>
      <c r="H104" s="593" t="s">
        <v>176</v>
      </c>
      <c r="I104" s="593" t="s">
        <v>8</v>
      </c>
      <c r="J104" s="643" t="s">
        <v>49</v>
      </c>
      <c r="K104" s="593" t="s">
        <v>177</v>
      </c>
      <c r="O104" s="600"/>
    </row>
    <row r="105" spans="1:15" s="599" customFormat="1" x14ac:dyDescent="0.2">
      <c r="A105" s="601"/>
      <c r="B105" s="602"/>
      <c r="C105" s="595"/>
      <c r="D105" s="595" t="s">
        <v>205</v>
      </c>
      <c r="E105" s="596" t="s">
        <v>178</v>
      </c>
      <c r="F105" s="603"/>
      <c r="G105" s="604"/>
      <c r="H105" s="602"/>
      <c r="I105" s="602"/>
      <c r="J105" s="644"/>
      <c r="K105" s="602"/>
      <c r="O105" s="605"/>
    </row>
    <row r="106" spans="1:15" s="599" customFormat="1" x14ac:dyDescent="0.2">
      <c r="A106" s="601"/>
      <c r="B106" s="602"/>
      <c r="C106" s="595"/>
      <c r="D106" s="595" t="s">
        <v>206</v>
      </c>
      <c r="E106" s="596" t="s">
        <v>179</v>
      </c>
      <c r="F106" s="606"/>
      <c r="G106" s="604"/>
      <c r="H106" s="602"/>
      <c r="I106" s="602"/>
      <c r="J106" s="644" t="s">
        <v>180</v>
      </c>
      <c r="K106" s="602"/>
      <c r="O106" s="605"/>
    </row>
    <row r="107" spans="1:15" s="599" customFormat="1" x14ac:dyDescent="0.2">
      <c r="A107" s="601"/>
      <c r="B107" s="602"/>
      <c r="C107" s="595"/>
      <c r="D107" s="595" t="s">
        <v>207</v>
      </c>
      <c r="E107" s="596" t="s">
        <v>181</v>
      </c>
      <c r="F107" s="606"/>
      <c r="G107" s="604"/>
      <c r="H107" s="602"/>
      <c r="I107" s="602"/>
      <c r="J107" s="644" t="s">
        <v>43</v>
      </c>
      <c r="K107" s="602"/>
      <c r="O107" s="605"/>
    </row>
    <row r="108" spans="1:15" s="599" customFormat="1" ht="25.5" x14ac:dyDescent="0.2">
      <c r="A108" s="601"/>
      <c r="B108" s="607"/>
      <c r="C108" s="595"/>
      <c r="D108" s="595" t="s">
        <v>208</v>
      </c>
      <c r="E108" s="596" t="s">
        <v>192</v>
      </c>
      <c r="F108" s="606"/>
      <c r="G108" s="604"/>
      <c r="H108" s="602"/>
      <c r="I108" s="608"/>
      <c r="J108" s="644"/>
      <c r="K108" s="608"/>
      <c r="O108" s="605"/>
    </row>
    <row r="109" spans="1:15" s="599" customFormat="1" x14ac:dyDescent="0.2">
      <c r="A109" s="601"/>
      <c r="B109" s="607"/>
      <c r="C109" s="595"/>
      <c r="D109" s="595" t="s">
        <v>209</v>
      </c>
      <c r="E109" s="596" t="s">
        <v>182</v>
      </c>
      <c r="F109" s="606"/>
      <c r="G109" s="604"/>
      <c r="H109" s="608"/>
      <c r="I109" s="608"/>
      <c r="J109" s="644"/>
      <c r="K109" s="608"/>
      <c r="O109" s="605"/>
    </row>
    <row r="110" spans="1:15" s="605" customFormat="1" x14ac:dyDescent="0.2">
      <c r="A110" s="601"/>
      <c r="B110" s="607"/>
      <c r="C110" s="595"/>
      <c r="D110" s="595" t="s">
        <v>210</v>
      </c>
      <c r="E110" s="596" t="s">
        <v>183</v>
      </c>
      <c r="F110" s="606"/>
      <c r="G110" s="604"/>
      <c r="H110" s="608"/>
      <c r="I110" s="608"/>
      <c r="J110" s="644"/>
      <c r="K110" s="608"/>
    </row>
    <row r="111" spans="1:15" s="605" customFormat="1" x14ac:dyDescent="0.2">
      <c r="A111" s="609"/>
      <c r="B111" s="610"/>
      <c r="C111" s="611"/>
      <c r="D111" s="611" t="s">
        <v>211</v>
      </c>
      <c r="E111" s="612" t="s">
        <v>193</v>
      </c>
      <c r="F111" s="613"/>
      <c r="G111" s="604"/>
      <c r="H111" s="610"/>
      <c r="I111" s="610"/>
      <c r="J111" s="644"/>
      <c r="K111" s="610"/>
    </row>
    <row r="112" spans="1:15" s="605" customFormat="1" x14ac:dyDescent="0.2">
      <c r="A112" s="609"/>
      <c r="B112" s="614"/>
      <c r="C112" s="611"/>
      <c r="D112" s="611" t="s">
        <v>212</v>
      </c>
      <c r="E112" s="612" t="s">
        <v>194</v>
      </c>
      <c r="F112" s="613"/>
      <c r="G112" s="604"/>
      <c r="H112" s="614"/>
      <c r="I112" s="614"/>
      <c r="J112" s="644"/>
      <c r="K112" s="614"/>
    </row>
    <row r="113" spans="1:15" s="605" customFormat="1" x14ac:dyDescent="0.2">
      <c r="A113" s="609"/>
      <c r="B113" s="614"/>
      <c r="C113" s="611"/>
      <c r="D113" s="611" t="s">
        <v>213</v>
      </c>
      <c r="E113" s="612" t="s">
        <v>184</v>
      </c>
      <c r="F113" s="613"/>
      <c r="G113" s="604"/>
      <c r="H113" s="614"/>
      <c r="I113" s="614"/>
      <c r="J113" s="644"/>
      <c r="K113" s="614"/>
    </row>
    <row r="114" spans="1:15" s="605" customFormat="1" ht="25.5" x14ac:dyDescent="0.2">
      <c r="A114" s="609"/>
      <c r="B114" s="614"/>
      <c r="C114" s="611"/>
      <c r="D114" s="611" t="s">
        <v>214</v>
      </c>
      <c r="E114" s="612" t="s">
        <v>195</v>
      </c>
      <c r="F114" s="613"/>
      <c r="G114" s="604"/>
      <c r="H114" s="614"/>
      <c r="I114" s="614"/>
      <c r="J114" s="644"/>
      <c r="K114" s="614"/>
    </row>
    <row r="115" spans="1:15" s="605" customFormat="1" x14ac:dyDescent="0.2">
      <c r="A115" s="609"/>
      <c r="B115" s="614"/>
      <c r="C115" s="611"/>
      <c r="D115" s="611" t="s">
        <v>215</v>
      </c>
      <c r="E115" s="612" t="s">
        <v>185</v>
      </c>
      <c r="F115" s="613"/>
      <c r="G115" s="604"/>
      <c r="H115" s="614"/>
      <c r="I115" s="614"/>
      <c r="J115" s="644"/>
      <c r="K115" s="614"/>
    </row>
    <row r="116" spans="1:15" s="605" customFormat="1" x14ac:dyDescent="0.2">
      <c r="A116" s="609"/>
      <c r="B116" s="610"/>
      <c r="C116" s="611"/>
      <c r="D116" s="611" t="s">
        <v>216</v>
      </c>
      <c r="E116" s="612" t="s">
        <v>88</v>
      </c>
      <c r="F116" s="613"/>
      <c r="G116" s="604"/>
      <c r="H116" s="610"/>
      <c r="I116" s="610"/>
      <c r="J116" s="644"/>
      <c r="K116" s="610"/>
    </row>
    <row r="117" spans="1:15" s="605" customFormat="1" x14ac:dyDescent="0.2">
      <c r="A117" s="609"/>
      <c r="B117" s="610"/>
      <c r="C117" s="611"/>
      <c r="D117" s="611" t="s">
        <v>217</v>
      </c>
      <c r="E117" s="612" t="s">
        <v>89</v>
      </c>
      <c r="F117" s="613"/>
      <c r="G117" s="604"/>
      <c r="H117" s="610"/>
      <c r="I117" s="610"/>
      <c r="J117" s="644"/>
      <c r="K117" s="610"/>
    </row>
    <row r="118" spans="1:15" s="605" customFormat="1" x14ac:dyDescent="0.2">
      <c r="A118" s="609"/>
      <c r="B118" s="610"/>
      <c r="C118" s="611"/>
      <c r="D118" s="611" t="s">
        <v>218</v>
      </c>
      <c r="E118" s="612" t="s">
        <v>90</v>
      </c>
      <c r="F118" s="613"/>
      <c r="G118" s="604"/>
      <c r="H118" s="610"/>
      <c r="I118" s="610"/>
      <c r="J118" s="644"/>
      <c r="K118" s="610"/>
    </row>
    <row r="119" spans="1:15" s="605" customFormat="1" x14ac:dyDescent="0.2">
      <c r="A119" s="609"/>
      <c r="B119" s="610"/>
      <c r="C119" s="611"/>
      <c r="D119" s="611" t="s">
        <v>219</v>
      </c>
      <c r="E119" s="612" t="s">
        <v>94</v>
      </c>
      <c r="F119" s="613"/>
      <c r="G119" s="604"/>
      <c r="H119" s="610"/>
      <c r="I119" s="610"/>
      <c r="J119" s="644"/>
      <c r="K119" s="610"/>
    </row>
    <row r="120" spans="1:15" s="605" customFormat="1" x14ac:dyDescent="0.2">
      <c r="A120" s="609"/>
      <c r="B120" s="610"/>
      <c r="C120" s="611"/>
      <c r="D120" s="611" t="s">
        <v>220</v>
      </c>
      <c r="E120" s="612" t="s">
        <v>95</v>
      </c>
      <c r="F120" s="613"/>
      <c r="G120" s="604"/>
      <c r="H120" s="610"/>
      <c r="I120" s="610"/>
      <c r="J120" s="644"/>
      <c r="K120" s="610"/>
    </row>
    <row r="121" spans="1:15" s="605" customFormat="1" x14ac:dyDescent="0.2">
      <c r="A121" s="609"/>
      <c r="B121" s="610"/>
      <c r="C121" s="611"/>
      <c r="D121" s="611" t="s">
        <v>221</v>
      </c>
      <c r="E121" s="612" t="s">
        <v>96</v>
      </c>
      <c r="F121" s="613"/>
      <c r="G121" s="604"/>
      <c r="H121" s="610"/>
      <c r="I121" s="610"/>
      <c r="J121" s="644"/>
      <c r="K121" s="610"/>
    </row>
    <row r="122" spans="1:15" s="605" customFormat="1" x14ac:dyDescent="0.2">
      <c r="A122" s="601"/>
      <c r="B122" s="607"/>
      <c r="C122" s="595"/>
      <c r="D122" s="595" t="s">
        <v>222</v>
      </c>
      <c r="E122" s="596" t="s">
        <v>186</v>
      </c>
      <c r="F122" s="606"/>
      <c r="G122" s="604"/>
      <c r="H122" s="608"/>
      <c r="I122" s="608"/>
      <c r="J122" s="644" t="s">
        <v>187</v>
      </c>
      <c r="K122" s="608"/>
    </row>
    <row r="123" spans="1:15" s="605" customFormat="1" x14ac:dyDescent="0.2">
      <c r="A123" s="601"/>
      <c r="B123" s="607"/>
      <c r="C123" s="595"/>
      <c r="D123" s="595" t="s">
        <v>223</v>
      </c>
      <c r="E123" s="615" t="s">
        <v>29</v>
      </c>
      <c r="F123" s="606"/>
      <c r="G123" s="616"/>
      <c r="H123" s="617"/>
      <c r="I123" s="617"/>
      <c r="J123" s="645" t="s">
        <v>187</v>
      </c>
      <c r="K123" s="608"/>
    </row>
    <row r="124" spans="1:15" s="599" customFormat="1" x14ac:dyDescent="0.2">
      <c r="A124" s="592"/>
      <c r="B124" s="593"/>
      <c r="C124" s="594" t="s">
        <v>266</v>
      </c>
      <c r="D124" s="595" t="s">
        <v>224</v>
      </c>
      <c r="E124" s="596" t="s">
        <v>175</v>
      </c>
      <c r="F124" s="597"/>
      <c r="G124" s="598" t="s">
        <v>32</v>
      </c>
      <c r="H124" s="593" t="s">
        <v>176</v>
      </c>
      <c r="I124" s="593" t="s">
        <v>8</v>
      </c>
      <c r="J124" s="643" t="s">
        <v>49</v>
      </c>
      <c r="K124" s="593" t="s">
        <v>188</v>
      </c>
      <c r="O124" s="600"/>
    </row>
    <row r="125" spans="1:15" s="599" customFormat="1" x14ac:dyDescent="0.2">
      <c r="A125" s="601"/>
      <c r="B125" s="602"/>
      <c r="C125" s="595"/>
      <c r="D125" s="595" t="s">
        <v>225</v>
      </c>
      <c r="E125" s="596" t="s">
        <v>178</v>
      </c>
      <c r="F125" s="603"/>
      <c r="G125" s="604"/>
      <c r="H125" s="602"/>
      <c r="I125" s="602"/>
      <c r="J125" s="644"/>
      <c r="K125" s="602"/>
      <c r="O125" s="605"/>
    </row>
    <row r="126" spans="1:15" s="599" customFormat="1" x14ac:dyDescent="0.2">
      <c r="A126" s="601"/>
      <c r="B126" s="602"/>
      <c r="C126" s="595"/>
      <c r="D126" s="595" t="s">
        <v>226</v>
      </c>
      <c r="E126" s="596" t="s">
        <v>179</v>
      </c>
      <c r="F126" s="606"/>
      <c r="G126" s="604"/>
      <c r="H126" s="602"/>
      <c r="I126" s="602"/>
      <c r="J126" s="644" t="s">
        <v>180</v>
      </c>
      <c r="K126" s="602"/>
      <c r="O126" s="605"/>
    </row>
    <row r="127" spans="1:15" s="599" customFormat="1" x14ac:dyDescent="0.2">
      <c r="A127" s="601"/>
      <c r="B127" s="602"/>
      <c r="C127" s="595"/>
      <c r="D127" s="595" t="s">
        <v>227</v>
      </c>
      <c r="E127" s="596" t="s">
        <v>181</v>
      </c>
      <c r="F127" s="606"/>
      <c r="G127" s="604"/>
      <c r="H127" s="602"/>
      <c r="I127" s="602"/>
      <c r="J127" s="644" t="s">
        <v>43</v>
      </c>
      <c r="K127" s="602"/>
      <c r="O127" s="605"/>
    </row>
    <row r="128" spans="1:15" s="599" customFormat="1" ht="25.5" x14ac:dyDescent="0.2">
      <c r="A128" s="601"/>
      <c r="B128" s="607"/>
      <c r="C128" s="595"/>
      <c r="D128" s="595" t="s">
        <v>228</v>
      </c>
      <c r="E128" s="596" t="s">
        <v>192</v>
      </c>
      <c r="F128" s="606"/>
      <c r="G128" s="604"/>
      <c r="H128" s="602"/>
      <c r="I128" s="608"/>
      <c r="J128" s="644"/>
      <c r="K128" s="608"/>
      <c r="O128" s="605"/>
    </row>
    <row r="129" spans="1:15" s="599" customFormat="1" x14ac:dyDescent="0.2">
      <c r="A129" s="601"/>
      <c r="B129" s="607"/>
      <c r="C129" s="595"/>
      <c r="D129" s="595" t="s">
        <v>229</v>
      </c>
      <c r="E129" s="596" t="s">
        <v>182</v>
      </c>
      <c r="F129" s="606"/>
      <c r="G129" s="604"/>
      <c r="H129" s="608"/>
      <c r="I129" s="608"/>
      <c r="J129" s="644"/>
      <c r="K129" s="608"/>
      <c r="O129" s="605"/>
    </row>
    <row r="130" spans="1:15" s="605" customFormat="1" x14ac:dyDescent="0.2">
      <c r="A130" s="601"/>
      <c r="B130" s="607"/>
      <c r="C130" s="595"/>
      <c r="D130" s="595" t="s">
        <v>230</v>
      </c>
      <c r="E130" s="596" t="s">
        <v>183</v>
      </c>
      <c r="F130" s="606"/>
      <c r="G130" s="604"/>
      <c r="H130" s="608"/>
      <c r="I130" s="608"/>
      <c r="J130" s="644"/>
      <c r="K130" s="608"/>
    </row>
    <row r="131" spans="1:15" s="605" customFormat="1" x14ac:dyDescent="0.2">
      <c r="A131" s="609"/>
      <c r="B131" s="610"/>
      <c r="C131" s="611"/>
      <c r="D131" s="611" t="s">
        <v>231</v>
      </c>
      <c r="E131" s="612" t="s">
        <v>193</v>
      </c>
      <c r="F131" s="613"/>
      <c r="G131" s="604"/>
      <c r="H131" s="610"/>
      <c r="I131" s="610"/>
      <c r="J131" s="644"/>
      <c r="K131" s="610"/>
    </row>
    <row r="132" spans="1:15" s="605" customFormat="1" x14ac:dyDescent="0.2">
      <c r="A132" s="609"/>
      <c r="B132" s="614"/>
      <c r="C132" s="611"/>
      <c r="D132" s="611" t="s">
        <v>232</v>
      </c>
      <c r="E132" s="612" t="s">
        <v>194</v>
      </c>
      <c r="F132" s="613"/>
      <c r="G132" s="604"/>
      <c r="H132" s="614"/>
      <c r="I132" s="614"/>
      <c r="J132" s="644"/>
      <c r="K132" s="614"/>
    </row>
    <row r="133" spans="1:15" s="605" customFormat="1" x14ac:dyDescent="0.2">
      <c r="A133" s="609"/>
      <c r="B133" s="614"/>
      <c r="C133" s="611"/>
      <c r="D133" s="611" t="s">
        <v>233</v>
      </c>
      <c r="E133" s="612" t="s">
        <v>184</v>
      </c>
      <c r="F133" s="613"/>
      <c r="G133" s="604"/>
      <c r="H133" s="614"/>
      <c r="I133" s="614"/>
      <c r="J133" s="644"/>
      <c r="K133" s="614"/>
    </row>
    <row r="134" spans="1:15" s="605" customFormat="1" ht="25.5" x14ac:dyDescent="0.2">
      <c r="A134" s="609"/>
      <c r="B134" s="614"/>
      <c r="C134" s="611"/>
      <c r="D134" s="611" t="s">
        <v>234</v>
      </c>
      <c r="E134" s="612" t="s">
        <v>195</v>
      </c>
      <c r="F134" s="613"/>
      <c r="G134" s="604"/>
      <c r="H134" s="614"/>
      <c r="I134" s="614"/>
      <c r="J134" s="644"/>
      <c r="K134" s="614"/>
    </row>
    <row r="135" spans="1:15" s="605" customFormat="1" x14ac:dyDescent="0.2">
      <c r="A135" s="609"/>
      <c r="B135" s="614"/>
      <c r="C135" s="611"/>
      <c r="D135" s="611" t="s">
        <v>235</v>
      </c>
      <c r="E135" s="612" t="s">
        <v>185</v>
      </c>
      <c r="F135" s="613"/>
      <c r="G135" s="604"/>
      <c r="H135" s="614"/>
      <c r="I135" s="614"/>
      <c r="J135" s="644"/>
      <c r="K135" s="614"/>
    </row>
    <row r="136" spans="1:15" s="605" customFormat="1" x14ac:dyDescent="0.2">
      <c r="A136" s="609"/>
      <c r="B136" s="610"/>
      <c r="C136" s="611"/>
      <c r="D136" s="611" t="s">
        <v>236</v>
      </c>
      <c r="E136" s="612" t="s">
        <v>88</v>
      </c>
      <c r="F136" s="613"/>
      <c r="G136" s="604"/>
      <c r="H136" s="610"/>
      <c r="I136" s="610"/>
      <c r="J136" s="644"/>
      <c r="K136" s="610"/>
    </row>
    <row r="137" spans="1:15" s="605" customFormat="1" x14ac:dyDescent="0.2">
      <c r="A137" s="609"/>
      <c r="B137" s="610"/>
      <c r="C137" s="611"/>
      <c r="D137" s="611" t="s">
        <v>237</v>
      </c>
      <c r="E137" s="612" t="s">
        <v>89</v>
      </c>
      <c r="F137" s="613"/>
      <c r="G137" s="604"/>
      <c r="H137" s="610"/>
      <c r="I137" s="610"/>
      <c r="J137" s="644"/>
      <c r="K137" s="610"/>
    </row>
    <row r="138" spans="1:15" s="605" customFormat="1" x14ac:dyDescent="0.2">
      <c r="A138" s="609"/>
      <c r="B138" s="610"/>
      <c r="C138" s="611"/>
      <c r="D138" s="611" t="s">
        <v>238</v>
      </c>
      <c r="E138" s="612" t="s">
        <v>90</v>
      </c>
      <c r="F138" s="613"/>
      <c r="G138" s="604"/>
      <c r="H138" s="610"/>
      <c r="I138" s="610"/>
      <c r="J138" s="644"/>
      <c r="K138" s="610"/>
    </row>
    <row r="139" spans="1:15" s="605" customFormat="1" x14ac:dyDescent="0.2">
      <c r="A139" s="609"/>
      <c r="B139" s="610"/>
      <c r="C139" s="611"/>
      <c r="D139" s="611" t="s">
        <v>239</v>
      </c>
      <c r="E139" s="612" t="s">
        <v>94</v>
      </c>
      <c r="F139" s="613"/>
      <c r="G139" s="604"/>
      <c r="H139" s="610"/>
      <c r="I139" s="610"/>
      <c r="J139" s="644"/>
      <c r="K139" s="610"/>
    </row>
    <row r="140" spans="1:15" s="605" customFormat="1" x14ac:dyDescent="0.2">
      <c r="A140" s="609"/>
      <c r="B140" s="610"/>
      <c r="C140" s="611"/>
      <c r="D140" s="611" t="s">
        <v>240</v>
      </c>
      <c r="E140" s="612" t="s">
        <v>95</v>
      </c>
      <c r="F140" s="613"/>
      <c r="G140" s="604"/>
      <c r="H140" s="610"/>
      <c r="I140" s="610"/>
      <c r="J140" s="644"/>
      <c r="K140" s="610"/>
    </row>
    <row r="141" spans="1:15" s="605" customFormat="1" x14ac:dyDescent="0.2">
      <c r="A141" s="609"/>
      <c r="B141" s="610"/>
      <c r="C141" s="611"/>
      <c r="D141" s="611" t="s">
        <v>241</v>
      </c>
      <c r="E141" s="612" t="s">
        <v>96</v>
      </c>
      <c r="F141" s="613"/>
      <c r="G141" s="604"/>
      <c r="H141" s="610"/>
      <c r="I141" s="610"/>
      <c r="J141" s="644"/>
      <c r="K141" s="610"/>
    </row>
    <row r="142" spans="1:15" s="605" customFormat="1" x14ac:dyDescent="0.2">
      <c r="A142" s="601"/>
      <c r="B142" s="607"/>
      <c r="C142" s="595"/>
      <c r="D142" s="595" t="s">
        <v>242</v>
      </c>
      <c r="E142" s="596" t="s">
        <v>186</v>
      </c>
      <c r="F142" s="606"/>
      <c r="G142" s="604"/>
      <c r="H142" s="608"/>
      <c r="I142" s="608"/>
      <c r="J142" s="644" t="s">
        <v>187</v>
      </c>
      <c r="K142" s="608"/>
    </row>
    <row r="143" spans="1:15" s="605" customFormat="1" x14ac:dyDescent="0.2">
      <c r="A143" s="601"/>
      <c r="B143" s="607"/>
      <c r="C143" s="595"/>
      <c r="D143" s="595" t="s">
        <v>243</v>
      </c>
      <c r="E143" s="615" t="s">
        <v>29</v>
      </c>
      <c r="F143" s="606"/>
      <c r="G143" s="616"/>
      <c r="H143" s="617"/>
      <c r="I143" s="617"/>
      <c r="J143" s="645" t="s">
        <v>187</v>
      </c>
      <c r="K143" s="608"/>
    </row>
    <row r="144" spans="1:15" s="599" customFormat="1" x14ac:dyDescent="0.2">
      <c r="A144" s="592"/>
      <c r="B144" s="593"/>
      <c r="C144" s="594" t="s">
        <v>267</v>
      </c>
      <c r="D144" s="595" t="s">
        <v>244</v>
      </c>
      <c r="E144" s="596" t="s">
        <v>175</v>
      </c>
      <c r="F144" s="597"/>
      <c r="G144" s="598" t="s">
        <v>32</v>
      </c>
      <c r="H144" s="593" t="s">
        <v>176</v>
      </c>
      <c r="I144" s="593" t="s">
        <v>8</v>
      </c>
      <c r="J144" s="643" t="s">
        <v>49</v>
      </c>
      <c r="K144" s="593" t="s">
        <v>189</v>
      </c>
      <c r="O144" s="600"/>
    </row>
    <row r="145" spans="1:15" s="599" customFormat="1" x14ac:dyDescent="0.2">
      <c r="A145" s="601"/>
      <c r="B145" s="602"/>
      <c r="C145" s="595"/>
      <c r="D145" s="595" t="s">
        <v>245</v>
      </c>
      <c r="E145" s="596" t="s">
        <v>178</v>
      </c>
      <c r="F145" s="603"/>
      <c r="G145" s="604"/>
      <c r="H145" s="602"/>
      <c r="I145" s="602"/>
      <c r="J145" s="644"/>
      <c r="K145" s="602"/>
      <c r="O145" s="605"/>
    </row>
    <row r="146" spans="1:15" s="599" customFormat="1" x14ac:dyDescent="0.2">
      <c r="A146" s="601"/>
      <c r="B146" s="602"/>
      <c r="C146" s="595"/>
      <c r="D146" s="595" t="s">
        <v>246</v>
      </c>
      <c r="E146" s="596" t="s">
        <v>179</v>
      </c>
      <c r="F146" s="606"/>
      <c r="G146" s="604"/>
      <c r="H146" s="602"/>
      <c r="I146" s="602"/>
      <c r="J146" s="644" t="s">
        <v>180</v>
      </c>
      <c r="K146" s="602"/>
      <c r="O146" s="605"/>
    </row>
    <row r="147" spans="1:15" s="599" customFormat="1" x14ac:dyDescent="0.2">
      <c r="A147" s="601"/>
      <c r="B147" s="602"/>
      <c r="C147" s="595"/>
      <c r="D147" s="595" t="s">
        <v>247</v>
      </c>
      <c r="E147" s="596" t="s">
        <v>181</v>
      </c>
      <c r="F147" s="606"/>
      <c r="G147" s="604"/>
      <c r="H147" s="602"/>
      <c r="I147" s="602"/>
      <c r="J147" s="644" t="s">
        <v>43</v>
      </c>
      <c r="K147" s="602"/>
      <c r="O147" s="605"/>
    </row>
    <row r="148" spans="1:15" s="599" customFormat="1" ht="25.5" x14ac:dyDescent="0.2">
      <c r="A148" s="601"/>
      <c r="B148" s="607"/>
      <c r="C148" s="595"/>
      <c r="D148" s="595" t="s">
        <v>248</v>
      </c>
      <c r="E148" s="596" t="s">
        <v>192</v>
      </c>
      <c r="F148" s="606"/>
      <c r="G148" s="604"/>
      <c r="H148" s="602"/>
      <c r="I148" s="608"/>
      <c r="J148" s="644"/>
      <c r="K148" s="608"/>
      <c r="O148" s="605"/>
    </row>
    <row r="149" spans="1:15" s="599" customFormat="1" x14ac:dyDescent="0.2">
      <c r="A149" s="601"/>
      <c r="B149" s="607"/>
      <c r="C149" s="595"/>
      <c r="D149" s="595" t="s">
        <v>249</v>
      </c>
      <c r="E149" s="596" t="s">
        <v>182</v>
      </c>
      <c r="F149" s="606"/>
      <c r="G149" s="604"/>
      <c r="H149" s="608"/>
      <c r="I149" s="608"/>
      <c r="J149" s="644"/>
      <c r="K149" s="608"/>
      <c r="O149" s="605"/>
    </row>
    <row r="150" spans="1:15" s="605" customFormat="1" x14ac:dyDescent="0.2">
      <c r="A150" s="601"/>
      <c r="B150" s="607"/>
      <c r="C150" s="595"/>
      <c r="D150" s="595" t="s">
        <v>250</v>
      </c>
      <c r="E150" s="596" t="s">
        <v>183</v>
      </c>
      <c r="F150" s="606"/>
      <c r="G150" s="604"/>
      <c r="H150" s="608"/>
      <c r="I150" s="608"/>
      <c r="J150" s="644"/>
      <c r="K150" s="608"/>
    </row>
    <row r="151" spans="1:15" s="605" customFormat="1" x14ac:dyDescent="0.2">
      <c r="A151" s="609"/>
      <c r="B151" s="610"/>
      <c r="C151" s="611"/>
      <c r="D151" s="611" t="s">
        <v>251</v>
      </c>
      <c r="E151" s="612" t="s">
        <v>193</v>
      </c>
      <c r="F151" s="613"/>
      <c r="G151" s="604"/>
      <c r="H151" s="610"/>
      <c r="I151" s="610"/>
      <c r="J151" s="644"/>
      <c r="K151" s="610"/>
    </row>
    <row r="152" spans="1:15" s="605" customFormat="1" x14ac:dyDescent="0.2">
      <c r="A152" s="609"/>
      <c r="B152" s="614"/>
      <c r="C152" s="611"/>
      <c r="D152" s="611" t="s">
        <v>252</v>
      </c>
      <c r="E152" s="612" t="s">
        <v>194</v>
      </c>
      <c r="F152" s="613"/>
      <c r="G152" s="604"/>
      <c r="H152" s="614"/>
      <c r="I152" s="614"/>
      <c r="J152" s="644"/>
      <c r="K152" s="614"/>
    </row>
    <row r="153" spans="1:15" s="605" customFormat="1" x14ac:dyDescent="0.2">
      <c r="A153" s="609"/>
      <c r="B153" s="614"/>
      <c r="C153" s="611"/>
      <c r="D153" s="611" t="s">
        <v>253</v>
      </c>
      <c r="E153" s="612" t="s">
        <v>184</v>
      </c>
      <c r="F153" s="613"/>
      <c r="G153" s="604"/>
      <c r="H153" s="614"/>
      <c r="I153" s="614"/>
      <c r="J153" s="644"/>
      <c r="K153" s="614"/>
    </row>
    <row r="154" spans="1:15" s="605" customFormat="1" ht="25.5" x14ac:dyDescent="0.2">
      <c r="A154" s="609"/>
      <c r="B154" s="614"/>
      <c r="C154" s="611"/>
      <c r="D154" s="611" t="s">
        <v>254</v>
      </c>
      <c r="E154" s="612" t="s">
        <v>195</v>
      </c>
      <c r="F154" s="613"/>
      <c r="G154" s="604"/>
      <c r="H154" s="614"/>
      <c r="I154" s="614"/>
      <c r="J154" s="644"/>
      <c r="K154" s="614"/>
    </row>
    <row r="155" spans="1:15" s="605" customFormat="1" x14ac:dyDescent="0.2">
      <c r="A155" s="609"/>
      <c r="B155" s="614"/>
      <c r="C155" s="611"/>
      <c r="D155" s="611" t="s">
        <v>255</v>
      </c>
      <c r="E155" s="612" t="s">
        <v>185</v>
      </c>
      <c r="F155" s="613"/>
      <c r="G155" s="604"/>
      <c r="H155" s="614"/>
      <c r="I155" s="614"/>
      <c r="J155" s="644"/>
      <c r="K155" s="614"/>
    </row>
    <row r="156" spans="1:15" s="605" customFormat="1" x14ac:dyDescent="0.2">
      <c r="A156" s="609"/>
      <c r="B156" s="610"/>
      <c r="C156" s="611"/>
      <c r="D156" s="611" t="s">
        <v>256</v>
      </c>
      <c r="E156" s="612" t="s">
        <v>88</v>
      </c>
      <c r="F156" s="613"/>
      <c r="G156" s="604"/>
      <c r="H156" s="610"/>
      <c r="I156" s="610"/>
      <c r="J156" s="644"/>
      <c r="K156" s="610"/>
    </row>
    <row r="157" spans="1:15" s="605" customFormat="1" x14ac:dyDescent="0.2">
      <c r="A157" s="609"/>
      <c r="B157" s="610"/>
      <c r="C157" s="611"/>
      <c r="D157" s="611" t="s">
        <v>257</v>
      </c>
      <c r="E157" s="612" t="s">
        <v>89</v>
      </c>
      <c r="F157" s="613"/>
      <c r="G157" s="604"/>
      <c r="H157" s="610"/>
      <c r="I157" s="610"/>
      <c r="J157" s="644"/>
      <c r="K157" s="610"/>
    </row>
    <row r="158" spans="1:15" s="605" customFormat="1" x14ac:dyDescent="0.2">
      <c r="A158" s="609"/>
      <c r="B158" s="610"/>
      <c r="C158" s="611"/>
      <c r="D158" s="611" t="s">
        <v>258</v>
      </c>
      <c r="E158" s="612" t="s">
        <v>90</v>
      </c>
      <c r="F158" s="613"/>
      <c r="G158" s="604"/>
      <c r="H158" s="610"/>
      <c r="I158" s="610"/>
      <c r="J158" s="644"/>
      <c r="K158" s="610"/>
    </row>
    <row r="159" spans="1:15" s="605" customFormat="1" x14ac:dyDescent="0.2">
      <c r="A159" s="609"/>
      <c r="B159" s="610"/>
      <c r="C159" s="611"/>
      <c r="D159" s="611" t="s">
        <v>259</v>
      </c>
      <c r="E159" s="612" t="s">
        <v>94</v>
      </c>
      <c r="F159" s="613"/>
      <c r="G159" s="604"/>
      <c r="H159" s="610"/>
      <c r="I159" s="610"/>
      <c r="J159" s="644"/>
      <c r="K159" s="610"/>
    </row>
    <row r="160" spans="1:15" s="605" customFormat="1" x14ac:dyDescent="0.2">
      <c r="A160" s="609"/>
      <c r="B160" s="610"/>
      <c r="C160" s="611"/>
      <c r="D160" s="611" t="s">
        <v>260</v>
      </c>
      <c r="E160" s="612" t="s">
        <v>95</v>
      </c>
      <c r="F160" s="613"/>
      <c r="G160" s="604"/>
      <c r="H160" s="610"/>
      <c r="I160" s="610"/>
      <c r="J160" s="644"/>
      <c r="K160" s="610"/>
    </row>
    <row r="161" spans="1:16" s="605" customFormat="1" x14ac:dyDescent="0.2">
      <c r="A161" s="609"/>
      <c r="B161" s="610"/>
      <c r="C161" s="611"/>
      <c r="D161" s="611" t="s">
        <v>261</v>
      </c>
      <c r="E161" s="612" t="s">
        <v>96</v>
      </c>
      <c r="F161" s="613"/>
      <c r="G161" s="604"/>
      <c r="H161" s="610"/>
      <c r="I161" s="610"/>
      <c r="J161" s="644"/>
      <c r="K161" s="610"/>
    </row>
    <row r="162" spans="1:16" s="605" customFormat="1" x14ac:dyDescent="0.2">
      <c r="A162" s="601"/>
      <c r="B162" s="607"/>
      <c r="C162" s="595"/>
      <c r="D162" s="595" t="s">
        <v>262</v>
      </c>
      <c r="E162" s="596" t="s">
        <v>186</v>
      </c>
      <c r="F162" s="606"/>
      <c r="G162" s="604"/>
      <c r="H162" s="608"/>
      <c r="I162" s="608"/>
      <c r="J162" s="644" t="s">
        <v>187</v>
      </c>
      <c r="K162" s="608"/>
    </row>
    <row r="163" spans="1:16" s="605" customFormat="1" x14ac:dyDescent="0.2">
      <c r="A163" s="601"/>
      <c r="B163" s="607"/>
      <c r="C163" s="595"/>
      <c r="D163" s="595" t="s">
        <v>263</v>
      </c>
      <c r="E163" s="615" t="s">
        <v>29</v>
      </c>
      <c r="F163" s="606"/>
      <c r="G163" s="616"/>
      <c r="H163" s="617"/>
      <c r="I163" s="617"/>
      <c r="J163" s="645" t="s">
        <v>187</v>
      </c>
      <c r="K163" s="608"/>
    </row>
    <row r="164" spans="1:16" s="605" customFormat="1" ht="25.5" x14ac:dyDescent="0.2">
      <c r="A164" s="618"/>
      <c r="B164" s="619"/>
      <c r="C164" s="620" t="s">
        <v>190</v>
      </c>
      <c r="D164" s="620"/>
      <c r="E164" s="621"/>
      <c r="F164" s="622"/>
      <c r="G164" s="623" t="s">
        <v>30</v>
      </c>
      <c r="H164" s="624"/>
      <c r="I164" s="625" t="s">
        <v>10</v>
      </c>
      <c r="J164" s="646"/>
      <c r="K164" s="625" t="s">
        <v>191</v>
      </c>
      <c r="L164" s="626"/>
      <c r="M164" s="626"/>
      <c r="N164" s="626"/>
      <c r="O164" s="626"/>
      <c r="P164" s="626"/>
    </row>
    <row r="165" spans="1:16" ht="25.5" x14ac:dyDescent="0.2">
      <c r="A165" s="256"/>
      <c r="B165" s="105"/>
      <c r="C165" s="118" t="s">
        <v>112</v>
      </c>
      <c r="D165" s="118"/>
      <c r="E165" s="112" t="s">
        <v>17</v>
      </c>
      <c r="F165" s="66"/>
      <c r="G165" s="142" t="s">
        <v>33</v>
      </c>
      <c r="H165" s="115" t="s">
        <v>12</v>
      </c>
      <c r="I165" s="115" t="s">
        <v>8</v>
      </c>
      <c r="J165" s="639"/>
      <c r="K165" s="957"/>
      <c r="L165"/>
      <c r="M165"/>
    </row>
    <row r="166" spans="1:16" x14ac:dyDescent="0.2">
      <c r="A166" s="256"/>
      <c r="B166" s="105"/>
      <c r="C166" s="118"/>
      <c r="D166" s="118"/>
      <c r="E166" s="24" t="s">
        <v>41</v>
      </c>
      <c r="F166" s="66"/>
      <c r="G166" s="114"/>
      <c r="H166" s="115"/>
      <c r="I166" s="115"/>
      <c r="J166" s="639"/>
      <c r="K166" s="958"/>
      <c r="L166"/>
      <c r="M166"/>
    </row>
    <row r="167" spans="1:16" s="248" customFormat="1" ht="25.5" x14ac:dyDescent="0.2">
      <c r="A167" s="246"/>
      <c r="B167" s="241"/>
      <c r="C167" s="242" t="s">
        <v>113</v>
      </c>
      <c r="D167" s="242"/>
      <c r="E167" s="243" t="s">
        <v>17</v>
      </c>
      <c r="F167" s="244"/>
      <c r="G167" s="257" t="s">
        <v>33</v>
      </c>
      <c r="H167" s="245" t="s">
        <v>12</v>
      </c>
      <c r="I167" s="245" t="s">
        <v>8</v>
      </c>
      <c r="J167" s="647"/>
      <c r="K167" s="654"/>
      <c r="L167" s="247"/>
      <c r="M167" s="247"/>
    </row>
    <row r="168" spans="1:16" s="248" customFormat="1" x14ac:dyDescent="0.2">
      <c r="A168" s="255"/>
      <c r="B168" s="249"/>
      <c r="C168" s="250"/>
      <c r="D168" s="250"/>
      <c r="E168" s="954" t="s">
        <v>41</v>
      </c>
      <c r="F168" s="252"/>
      <c r="G168" s="253"/>
      <c r="H168" s="254"/>
      <c r="I168" s="254"/>
      <c r="J168" s="648"/>
      <c r="K168" s="654"/>
      <c r="L168" s="247"/>
      <c r="M168" s="247"/>
    </row>
    <row r="169" spans="1:16" ht="25.5" x14ac:dyDescent="0.2">
      <c r="A169" s="627"/>
      <c r="B169" s="107"/>
      <c r="C169" s="137" t="s">
        <v>114</v>
      </c>
      <c r="D169" s="137"/>
      <c r="E169" s="138"/>
      <c r="F169" s="140"/>
      <c r="G169" s="141" t="s">
        <v>30</v>
      </c>
      <c r="H169" s="143"/>
      <c r="I169" s="143" t="s">
        <v>10</v>
      </c>
      <c r="J169" s="955"/>
      <c r="K169" s="956"/>
      <c r="L169"/>
      <c r="M169"/>
    </row>
    <row r="170" spans="1:16" x14ac:dyDescent="0.2">
      <c r="A170" s="634"/>
      <c r="B170" s="634"/>
      <c r="C170" s="635"/>
      <c r="D170" s="635"/>
      <c r="E170" s="635"/>
      <c r="F170" s="636"/>
      <c r="G170" s="633"/>
      <c r="H170" s="637"/>
      <c r="I170" s="637"/>
      <c r="J170" s="637"/>
      <c r="K170" s="634"/>
    </row>
    <row r="171" spans="1:16" x14ac:dyDescent="0.2">
      <c r="B171" s="75"/>
      <c r="F171" s="70"/>
      <c r="G171" s="23"/>
    </row>
    <row r="172" spans="1:16" s="5" customFormat="1" x14ac:dyDescent="0.2">
      <c r="A172" s="3"/>
      <c r="B172" s="75"/>
      <c r="C172" s="1"/>
      <c r="D172" s="1"/>
      <c r="E172" s="4"/>
      <c r="F172" s="70"/>
      <c r="G172" s="23"/>
      <c r="K172" s="3"/>
      <c r="L172" s="3"/>
      <c r="M172" s="3"/>
    </row>
    <row r="173" spans="1:16" s="5" customFormat="1" x14ac:dyDescent="0.2">
      <c r="A173" s="3"/>
      <c r="B173" s="75"/>
      <c r="C173" s="1"/>
      <c r="D173" s="1"/>
      <c r="E173" s="4"/>
      <c r="F173" s="70"/>
      <c r="G173" s="23"/>
      <c r="K173" s="3"/>
      <c r="L173" s="3"/>
      <c r="M173" s="3"/>
    </row>
    <row r="174" spans="1:16" s="5" customFormat="1" x14ac:dyDescent="0.2">
      <c r="A174" s="3"/>
      <c r="B174" s="75"/>
      <c r="C174" s="1"/>
      <c r="D174" s="1"/>
      <c r="E174" s="4"/>
      <c r="F174" s="70"/>
      <c r="G174" s="23"/>
      <c r="K174" s="3"/>
      <c r="L174" s="3"/>
      <c r="M174" s="3"/>
    </row>
    <row r="175" spans="1:16" s="5" customFormat="1" x14ac:dyDescent="0.2">
      <c r="A175" s="3"/>
      <c r="B175" s="75"/>
      <c r="C175" s="1"/>
      <c r="D175" s="1"/>
      <c r="E175" s="4"/>
      <c r="F175" s="70"/>
      <c r="G175" s="23"/>
      <c r="K175" s="3"/>
      <c r="L175" s="3"/>
      <c r="M175" s="3"/>
    </row>
    <row r="176" spans="1:16" s="5" customFormat="1" x14ac:dyDescent="0.2">
      <c r="A176" s="3"/>
      <c r="B176" s="75"/>
      <c r="C176" s="1"/>
      <c r="D176" s="1"/>
      <c r="E176" s="4"/>
      <c r="F176" s="70"/>
      <c r="G176" s="23"/>
      <c r="K176" s="3"/>
      <c r="L176" s="3"/>
      <c r="M176" s="3"/>
    </row>
    <row r="177" spans="1:13" s="5" customFormat="1" x14ac:dyDescent="0.2">
      <c r="A177" s="3"/>
      <c r="B177" s="75"/>
      <c r="C177" s="1"/>
      <c r="D177" s="1"/>
      <c r="E177" s="4"/>
      <c r="F177" s="70"/>
      <c r="G177" s="23"/>
      <c r="K177" s="3"/>
      <c r="L177" s="3"/>
      <c r="M177" s="3"/>
    </row>
    <row r="178" spans="1:13" s="5" customFormat="1" x14ac:dyDescent="0.2">
      <c r="A178" s="3"/>
      <c r="B178" s="75"/>
      <c r="C178" s="1"/>
      <c r="D178" s="1"/>
      <c r="E178" s="4"/>
      <c r="F178" s="70"/>
      <c r="G178" s="23"/>
      <c r="K178" s="3"/>
      <c r="L178" s="3"/>
      <c r="M178" s="3"/>
    </row>
    <row r="179" spans="1:13" s="5" customFormat="1" x14ac:dyDescent="0.2">
      <c r="A179" s="3"/>
      <c r="B179" s="75"/>
      <c r="C179" s="1"/>
      <c r="D179" s="1"/>
      <c r="E179" s="4"/>
      <c r="F179" s="70"/>
      <c r="G179" s="23"/>
      <c r="K179" s="3"/>
      <c r="L179" s="3"/>
      <c r="M179" s="3"/>
    </row>
    <row r="180" spans="1:13" s="5" customFormat="1" x14ac:dyDescent="0.2">
      <c r="A180" s="3"/>
      <c r="B180" s="75"/>
      <c r="C180" s="1"/>
      <c r="D180" s="1"/>
      <c r="E180" s="4"/>
      <c r="F180" s="70"/>
      <c r="G180" s="23"/>
      <c r="K180" s="3"/>
      <c r="L180" s="3"/>
      <c r="M180" s="3"/>
    </row>
    <row r="181" spans="1:13" s="5" customFormat="1" x14ac:dyDescent="0.2">
      <c r="A181" s="3"/>
      <c r="B181" s="75"/>
      <c r="C181" s="1"/>
      <c r="D181" s="1"/>
      <c r="E181" s="4"/>
      <c r="F181" s="70"/>
      <c r="G181" s="23"/>
      <c r="K181" s="3"/>
      <c r="L181" s="3"/>
      <c r="M181" s="3"/>
    </row>
    <row r="182" spans="1:13" s="5" customFormat="1" x14ac:dyDescent="0.2">
      <c r="A182" s="3"/>
      <c r="B182" s="75"/>
      <c r="C182" s="1"/>
      <c r="D182" s="1"/>
      <c r="E182" s="4"/>
      <c r="F182" s="70"/>
      <c r="G182" s="23"/>
      <c r="K182" s="3"/>
      <c r="L182" s="3"/>
      <c r="M182" s="3"/>
    </row>
    <row r="183" spans="1:13" s="5" customFormat="1" x14ac:dyDescent="0.2">
      <c r="A183" s="3"/>
      <c r="B183" s="75"/>
      <c r="C183" s="1"/>
      <c r="D183" s="1"/>
      <c r="E183" s="4"/>
      <c r="F183" s="70"/>
      <c r="G183" s="23"/>
      <c r="K183" s="3"/>
      <c r="L183" s="3"/>
      <c r="M183" s="3"/>
    </row>
    <row r="184" spans="1:13" s="5" customFormat="1" x14ac:dyDescent="0.2">
      <c r="A184" s="3"/>
      <c r="B184" s="75"/>
      <c r="C184" s="1"/>
      <c r="D184" s="1"/>
      <c r="E184" s="4"/>
      <c r="F184" s="70"/>
      <c r="G184" s="23"/>
      <c r="K184" s="3"/>
      <c r="L184" s="3"/>
      <c r="M184" s="3"/>
    </row>
    <row r="185" spans="1:13" s="5" customFormat="1" x14ac:dyDescent="0.2">
      <c r="A185" s="3"/>
      <c r="B185" s="75"/>
      <c r="C185" s="1"/>
      <c r="D185" s="1"/>
      <c r="E185" s="4"/>
      <c r="F185" s="70"/>
      <c r="G185" s="23"/>
      <c r="K185" s="3"/>
      <c r="L185" s="3"/>
      <c r="M185" s="3"/>
    </row>
    <row r="186" spans="1:13" s="5" customFormat="1" x14ac:dyDescent="0.2">
      <c r="A186" s="3"/>
      <c r="B186" s="75"/>
      <c r="C186" s="1"/>
      <c r="D186" s="1"/>
      <c r="E186" s="4"/>
      <c r="F186" s="70"/>
      <c r="G186" s="23"/>
      <c r="K186" s="3"/>
      <c r="L186" s="3"/>
      <c r="M186" s="3"/>
    </row>
    <row r="187" spans="1:13" s="5" customFormat="1" x14ac:dyDescent="0.2">
      <c r="A187" s="3"/>
      <c r="B187" s="75"/>
      <c r="C187" s="1"/>
      <c r="D187" s="1"/>
      <c r="E187" s="4"/>
      <c r="F187" s="70"/>
      <c r="G187" s="23"/>
      <c r="K187" s="3"/>
      <c r="L187" s="3"/>
      <c r="M187" s="3"/>
    </row>
    <row r="188" spans="1:13" s="5" customFormat="1" x14ac:dyDescent="0.2">
      <c r="A188" s="3"/>
      <c r="B188" s="75"/>
      <c r="C188" s="1"/>
      <c r="D188" s="1"/>
      <c r="E188" s="4"/>
      <c r="F188" s="70"/>
      <c r="G188" s="23"/>
      <c r="K188" s="3"/>
      <c r="L188" s="3"/>
      <c r="M188" s="3"/>
    </row>
    <row r="189" spans="1:13" s="5" customFormat="1" x14ac:dyDescent="0.2">
      <c r="A189" s="3"/>
      <c r="B189" s="75"/>
      <c r="C189" s="1"/>
      <c r="D189" s="1"/>
      <c r="E189" s="4"/>
      <c r="F189" s="70"/>
      <c r="G189" s="23"/>
      <c r="K189" s="3"/>
      <c r="L189" s="3"/>
      <c r="M189" s="3"/>
    </row>
    <row r="190" spans="1:13" s="5" customFormat="1" x14ac:dyDescent="0.2">
      <c r="A190" s="3"/>
      <c r="B190" s="75"/>
      <c r="C190" s="1"/>
      <c r="D190" s="1"/>
      <c r="E190" s="4"/>
      <c r="F190" s="70"/>
      <c r="G190" s="23"/>
      <c r="K190" s="3"/>
      <c r="L190" s="3"/>
      <c r="M190" s="3"/>
    </row>
    <row r="191" spans="1:13" s="5" customFormat="1" x14ac:dyDescent="0.2">
      <c r="A191" s="3"/>
      <c r="B191" s="75"/>
      <c r="C191" s="1"/>
      <c r="D191" s="1"/>
      <c r="E191" s="4"/>
      <c r="F191" s="70"/>
      <c r="G191" s="23"/>
      <c r="K191" s="3"/>
      <c r="L191" s="3"/>
      <c r="M191" s="3"/>
    </row>
    <row r="192" spans="1:13" s="5" customFormat="1" x14ac:dyDescent="0.2">
      <c r="A192" s="3"/>
      <c r="B192" s="75"/>
      <c r="C192" s="1"/>
      <c r="D192" s="1"/>
      <c r="E192" s="4"/>
      <c r="F192" s="70"/>
      <c r="G192" s="23"/>
      <c r="K192" s="3"/>
      <c r="L192" s="3"/>
      <c r="M192" s="3"/>
    </row>
    <row r="193" spans="1:13" s="5" customFormat="1" x14ac:dyDescent="0.2">
      <c r="A193" s="3"/>
      <c r="B193" s="75"/>
      <c r="C193" s="1"/>
      <c r="D193" s="1"/>
      <c r="E193" s="4"/>
      <c r="F193" s="70"/>
      <c r="G193" s="23"/>
      <c r="K193" s="3"/>
      <c r="L193" s="3"/>
      <c r="M193" s="3"/>
    </row>
    <row r="194" spans="1:13" s="5" customFormat="1" x14ac:dyDescent="0.2">
      <c r="A194" s="3"/>
      <c r="B194" s="75"/>
      <c r="C194" s="1"/>
      <c r="D194" s="1"/>
      <c r="E194" s="4"/>
      <c r="F194" s="70"/>
      <c r="G194" s="23"/>
      <c r="K194" s="3"/>
      <c r="L194" s="3"/>
      <c r="M194" s="3"/>
    </row>
    <row r="195" spans="1:13" s="5" customFormat="1" x14ac:dyDescent="0.2">
      <c r="A195" s="3"/>
      <c r="B195" s="3"/>
      <c r="C195" s="1"/>
      <c r="D195" s="1"/>
      <c r="E195" s="4"/>
      <c r="F195" s="70"/>
      <c r="G195" s="23"/>
      <c r="K195" s="3"/>
      <c r="L195" s="3"/>
      <c r="M195" s="3"/>
    </row>
    <row r="196" spans="1:13" s="5" customFormat="1" x14ac:dyDescent="0.2">
      <c r="A196" s="3"/>
      <c r="B196" s="3"/>
      <c r="C196" s="1"/>
      <c r="D196" s="1"/>
      <c r="E196" s="4"/>
      <c r="F196" s="70"/>
      <c r="G196" s="23"/>
      <c r="K196" s="3"/>
      <c r="L196" s="3"/>
      <c r="M196" s="3"/>
    </row>
    <row r="197" spans="1:13" s="5" customFormat="1" x14ac:dyDescent="0.2">
      <c r="A197" s="3"/>
      <c r="B197" s="3"/>
      <c r="C197" s="1"/>
      <c r="D197" s="1"/>
      <c r="E197" s="4"/>
      <c r="F197" s="70"/>
      <c r="G197" s="23"/>
      <c r="K197" s="3"/>
      <c r="L197" s="3"/>
      <c r="M197" s="3"/>
    </row>
    <row r="198" spans="1:13" s="5" customFormat="1" x14ac:dyDescent="0.2">
      <c r="A198" s="3"/>
      <c r="B198" s="3"/>
      <c r="C198" s="1"/>
      <c r="D198" s="1"/>
      <c r="E198" s="4"/>
      <c r="F198" s="70"/>
      <c r="G198" s="23"/>
      <c r="K198" s="3"/>
      <c r="L198" s="3"/>
      <c r="M198" s="3"/>
    </row>
    <row r="199" spans="1:13" s="5" customFormat="1" x14ac:dyDescent="0.2">
      <c r="A199" s="3"/>
      <c r="B199" s="3"/>
      <c r="C199" s="1"/>
      <c r="D199" s="1"/>
      <c r="E199" s="4"/>
      <c r="F199" s="70"/>
      <c r="G199" s="23"/>
      <c r="K199" s="3"/>
      <c r="L199" s="3"/>
      <c r="M199" s="3"/>
    </row>
    <row r="200" spans="1:13" s="5" customFormat="1" x14ac:dyDescent="0.2">
      <c r="A200" s="3"/>
      <c r="B200" s="3"/>
      <c r="C200" s="1"/>
      <c r="D200" s="1"/>
      <c r="E200" s="4"/>
      <c r="F200" s="70"/>
      <c r="G200" s="23"/>
      <c r="K200" s="3"/>
      <c r="L200" s="3"/>
      <c r="M200" s="3"/>
    </row>
    <row r="201" spans="1:13" s="5" customFormat="1" x14ac:dyDescent="0.2">
      <c r="A201" s="3"/>
      <c r="B201" s="3"/>
      <c r="C201" s="1"/>
      <c r="D201" s="1"/>
      <c r="E201" s="4"/>
      <c r="F201" s="70"/>
      <c r="G201" s="23"/>
      <c r="K201" s="3"/>
      <c r="L201" s="3"/>
      <c r="M201" s="3"/>
    </row>
    <row r="202" spans="1:13" s="5" customFormat="1" x14ac:dyDescent="0.2">
      <c r="A202" s="3"/>
      <c r="B202" s="3"/>
      <c r="C202" s="1"/>
      <c r="D202" s="1"/>
      <c r="E202" s="4"/>
      <c r="F202" s="70"/>
      <c r="G202" s="23"/>
      <c r="K202" s="3"/>
      <c r="L202" s="3"/>
      <c r="M202" s="3"/>
    </row>
    <row r="203" spans="1:13" s="5" customFormat="1" x14ac:dyDescent="0.2">
      <c r="A203" s="3"/>
      <c r="B203" s="3"/>
      <c r="C203" s="1"/>
      <c r="D203" s="1"/>
      <c r="E203" s="4"/>
      <c r="F203" s="70"/>
      <c r="G203" s="23"/>
      <c r="K203" s="3"/>
      <c r="L203" s="3"/>
      <c r="M203" s="3"/>
    </row>
    <row r="204" spans="1:13" s="5" customFormat="1" x14ac:dyDescent="0.2">
      <c r="A204" s="3"/>
      <c r="B204" s="3"/>
      <c r="C204" s="1"/>
      <c r="D204" s="1"/>
      <c r="E204" s="4"/>
      <c r="F204" s="70"/>
      <c r="G204" s="23"/>
      <c r="K204" s="3"/>
      <c r="L204" s="3"/>
      <c r="M204" s="3"/>
    </row>
    <row r="205" spans="1:13" s="5" customFormat="1" x14ac:dyDescent="0.2">
      <c r="A205" s="3"/>
      <c r="B205" s="3"/>
      <c r="C205" s="1"/>
      <c r="D205" s="1"/>
      <c r="E205" s="4"/>
      <c r="F205" s="70"/>
      <c r="G205" s="23"/>
      <c r="K205" s="3"/>
      <c r="L205" s="3"/>
      <c r="M205" s="3"/>
    </row>
    <row r="206" spans="1:13" s="5" customFormat="1" x14ac:dyDescent="0.2">
      <c r="A206" s="3"/>
      <c r="B206" s="3"/>
      <c r="C206" s="1"/>
      <c r="D206" s="1"/>
      <c r="E206" s="4"/>
      <c r="F206" s="70"/>
      <c r="G206" s="23"/>
      <c r="K206" s="3"/>
      <c r="L206" s="3"/>
      <c r="M206" s="3"/>
    </row>
    <row r="207" spans="1:13" s="5" customFormat="1" x14ac:dyDescent="0.2">
      <c r="A207" s="3"/>
      <c r="B207" s="3"/>
      <c r="C207" s="1"/>
      <c r="D207" s="1"/>
      <c r="E207" s="4"/>
      <c r="F207" s="70"/>
      <c r="G207" s="23"/>
      <c r="K207" s="3"/>
      <c r="L207" s="3"/>
      <c r="M207" s="3"/>
    </row>
    <row r="208" spans="1:13" s="5" customFormat="1" x14ac:dyDescent="0.2">
      <c r="A208" s="3"/>
      <c r="B208" s="3"/>
      <c r="C208" s="1"/>
      <c r="D208" s="1"/>
      <c r="E208" s="4"/>
      <c r="F208" s="70"/>
      <c r="G208" s="23"/>
      <c r="K208" s="3"/>
      <c r="L208" s="3"/>
      <c r="M208" s="3"/>
    </row>
    <row r="209" spans="1:13" s="5" customFormat="1" x14ac:dyDescent="0.2">
      <c r="A209" s="3"/>
      <c r="B209" s="3"/>
      <c r="C209" s="1"/>
      <c r="D209" s="1"/>
      <c r="E209" s="4"/>
      <c r="F209" s="70"/>
      <c r="G209" s="23"/>
      <c r="K209" s="3"/>
      <c r="L209" s="3"/>
      <c r="M209" s="3"/>
    </row>
    <row r="210" spans="1:13" s="5" customFormat="1" x14ac:dyDescent="0.2">
      <c r="A210" s="3"/>
      <c r="B210" s="3"/>
      <c r="C210" s="1"/>
      <c r="D210" s="1"/>
      <c r="E210" s="4"/>
      <c r="F210" s="70"/>
      <c r="G210" s="23"/>
      <c r="K210" s="3"/>
      <c r="L210" s="3"/>
      <c r="M210" s="3"/>
    </row>
    <row r="211" spans="1:13" s="5" customFormat="1" x14ac:dyDescent="0.2">
      <c r="A211" s="3"/>
      <c r="B211" s="3"/>
      <c r="C211" s="1"/>
      <c r="D211" s="1"/>
      <c r="E211" s="4"/>
      <c r="F211" s="70"/>
      <c r="G211" s="23"/>
      <c r="K211" s="3"/>
      <c r="L211" s="3"/>
      <c r="M211" s="3"/>
    </row>
    <row r="212" spans="1:13" s="5" customFormat="1" x14ac:dyDescent="0.2">
      <c r="A212" s="3"/>
      <c r="B212" s="3"/>
      <c r="C212" s="1"/>
      <c r="D212" s="1"/>
      <c r="E212" s="4"/>
      <c r="F212" s="70"/>
      <c r="G212" s="23"/>
      <c r="K212" s="3"/>
      <c r="L212" s="3"/>
      <c r="M212" s="3"/>
    </row>
    <row r="213" spans="1:13" s="5" customFormat="1" x14ac:dyDescent="0.2">
      <c r="A213" s="3"/>
      <c r="B213" s="3"/>
      <c r="C213" s="1"/>
      <c r="D213" s="1"/>
      <c r="E213" s="4"/>
      <c r="F213" s="70"/>
      <c r="G213" s="23"/>
      <c r="K213" s="3"/>
      <c r="L213" s="3"/>
      <c r="M213" s="3"/>
    </row>
    <row r="214" spans="1:13" s="5" customFormat="1" x14ac:dyDescent="0.2">
      <c r="A214" s="3"/>
      <c r="B214" s="3"/>
      <c r="C214" s="1"/>
      <c r="D214" s="1"/>
      <c r="E214" s="4"/>
      <c r="F214" s="70"/>
      <c r="G214" s="23"/>
      <c r="K214" s="3"/>
      <c r="L214" s="3"/>
      <c r="M214" s="3"/>
    </row>
    <row r="215" spans="1:13" s="5" customFormat="1" x14ac:dyDescent="0.2">
      <c r="A215" s="3"/>
      <c r="B215" s="3"/>
      <c r="C215" s="1"/>
      <c r="D215" s="1"/>
      <c r="E215" s="4"/>
      <c r="F215" s="70"/>
      <c r="G215" s="23"/>
      <c r="K215" s="3"/>
      <c r="L215" s="3"/>
      <c r="M215" s="3"/>
    </row>
    <row r="216" spans="1:13" s="5" customFormat="1" x14ac:dyDescent="0.2">
      <c r="A216" s="3"/>
      <c r="B216" s="3"/>
      <c r="C216" s="1"/>
      <c r="D216" s="1"/>
      <c r="E216" s="4"/>
      <c r="F216" s="70"/>
      <c r="G216" s="23"/>
      <c r="K216" s="3"/>
      <c r="L216" s="3"/>
      <c r="M216" s="3"/>
    </row>
    <row r="217" spans="1:13" s="5" customFormat="1" x14ac:dyDescent="0.2">
      <c r="A217" s="3"/>
      <c r="B217" s="3"/>
      <c r="C217" s="1"/>
      <c r="D217" s="1"/>
      <c r="E217" s="4"/>
      <c r="F217" s="70"/>
      <c r="G217" s="23"/>
      <c r="K217" s="3"/>
      <c r="L217" s="3"/>
      <c r="M217" s="3"/>
    </row>
    <row r="218" spans="1:13" s="5" customFormat="1" x14ac:dyDescent="0.2">
      <c r="A218" s="3"/>
      <c r="B218" s="3"/>
      <c r="C218" s="1"/>
      <c r="D218" s="1"/>
      <c r="E218" s="4"/>
      <c r="F218" s="70"/>
      <c r="G218" s="23"/>
      <c r="K218" s="3"/>
      <c r="L218" s="3"/>
      <c r="M218" s="3"/>
    </row>
    <row r="219" spans="1:13" s="5" customFormat="1" x14ac:dyDescent="0.2">
      <c r="A219" s="3"/>
      <c r="B219" s="3"/>
      <c r="C219" s="1"/>
      <c r="D219" s="1"/>
      <c r="E219" s="4"/>
      <c r="F219" s="70"/>
      <c r="G219" s="23"/>
      <c r="K219" s="3"/>
      <c r="L219" s="3"/>
      <c r="M219" s="3"/>
    </row>
    <row r="220" spans="1:13" s="5" customFormat="1" x14ac:dyDescent="0.2">
      <c r="A220" s="3"/>
      <c r="B220" s="3"/>
      <c r="C220" s="1"/>
      <c r="D220" s="1"/>
      <c r="E220" s="4"/>
      <c r="F220" s="70"/>
      <c r="G220" s="23"/>
      <c r="K220" s="3"/>
      <c r="L220" s="3"/>
      <c r="M220" s="3"/>
    </row>
    <row r="221" spans="1:13" s="5" customFormat="1" x14ac:dyDescent="0.2">
      <c r="A221" s="3"/>
      <c r="B221" s="3"/>
      <c r="C221" s="1"/>
      <c r="D221" s="1"/>
      <c r="E221" s="4"/>
      <c r="F221" s="70"/>
      <c r="G221" s="23"/>
      <c r="K221" s="3"/>
      <c r="L221" s="3"/>
      <c r="M221" s="3"/>
    </row>
    <row r="222" spans="1:13" s="5" customFormat="1" x14ac:dyDescent="0.2">
      <c r="A222" s="3"/>
      <c r="B222" s="3"/>
      <c r="C222" s="1"/>
      <c r="D222" s="1"/>
      <c r="E222" s="4"/>
      <c r="F222" s="70"/>
      <c r="G222" s="23"/>
      <c r="K222" s="3"/>
      <c r="L222" s="3"/>
      <c r="M222" s="3"/>
    </row>
    <row r="223" spans="1:13" s="5" customFormat="1" x14ac:dyDescent="0.2">
      <c r="A223" s="3"/>
      <c r="B223" s="3"/>
      <c r="C223" s="1"/>
      <c r="D223" s="1"/>
      <c r="E223" s="4"/>
      <c r="F223" s="70"/>
      <c r="G223" s="23"/>
      <c r="K223" s="3"/>
      <c r="L223" s="3"/>
      <c r="M223" s="3"/>
    </row>
    <row r="224" spans="1:13" s="5" customFormat="1" x14ac:dyDescent="0.2">
      <c r="A224" s="3"/>
      <c r="B224" s="3"/>
      <c r="C224" s="1"/>
      <c r="D224" s="1"/>
      <c r="E224" s="4"/>
      <c r="F224" s="70"/>
      <c r="G224" s="23"/>
      <c r="K224" s="3"/>
      <c r="L224" s="3"/>
      <c r="M224" s="3"/>
    </row>
    <row r="225" spans="1:13" s="5" customFormat="1" x14ac:dyDescent="0.2">
      <c r="A225" s="3"/>
      <c r="B225" s="3"/>
      <c r="C225" s="1"/>
      <c r="D225" s="1"/>
      <c r="E225" s="4"/>
      <c r="F225" s="70"/>
      <c r="G225" s="23"/>
      <c r="K225" s="3"/>
      <c r="L225" s="3"/>
      <c r="M225" s="3"/>
    </row>
    <row r="226" spans="1:13" s="5" customFormat="1" x14ac:dyDescent="0.2">
      <c r="A226" s="3"/>
      <c r="B226" s="3"/>
      <c r="C226" s="1"/>
      <c r="D226" s="1"/>
      <c r="E226" s="4"/>
      <c r="F226" s="70"/>
      <c r="G226" s="23"/>
      <c r="K226" s="3"/>
      <c r="L226" s="3"/>
      <c r="M226" s="3"/>
    </row>
    <row r="227" spans="1:13" s="5" customFormat="1" x14ac:dyDescent="0.2">
      <c r="A227" s="3"/>
      <c r="B227" s="3"/>
      <c r="C227" s="1"/>
      <c r="D227" s="1"/>
      <c r="E227" s="4"/>
      <c r="F227" s="70"/>
      <c r="G227" s="23"/>
      <c r="K227" s="3"/>
      <c r="L227" s="3"/>
      <c r="M227" s="3"/>
    </row>
    <row r="228" spans="1:13" s="5" customFormat="1" x14ac:dyDescent="0.2">
      <c r="A228" s="3"/>
      <c r="B228" s="3"/>
      <c r="C228" s="1"/>
      <c r="D228" s="1"/>
      <c r="E228" s="4"/>
      <c r="F228" s="70"/>
      <c r="G228" s="23"/>
      <c r="K228" s="3"/>
      <c r="L228" s="3"/>
      <c r="M228" s="3"/>
    </row>
    <row r="229" spans="1:13" s="5" customFormat="1" x14ac:dyDescent="0.2">
      <c r="A229" s="3"/>
      <c r="B229" s="3"/>
      <c r="C229" s="1"/>
      <c r="D229" s="1"/>
      <c r="E229" s="4"/>
      <c r="F229" s="70"/>
      <c r="G229" s="23"/>
      <c r="K229" s="3"/>
      <c r="L229" s="3"/>
      <c r="M229" s="3"/>
    </row>
    <row r="230" spans="1:13" s="5" customFormat="1" x14ac:dyDescent="0.2">
      <c r="A230" s="3"/>
      <c r="B230" s="3"/>
      <c r="C230" s="1"/>
      <c r="D230" s="1"/>
      <c r="E230" s="4"/>
      <c r="F230" s="70"/>
      <c r="G230" s="23"/>
      <c r="K230" s="3"/>
      <c r="L230" s="3"/>
      <c r="M230" s="3"/>
    </row>
    <row r="231" spans="1:13" s="5" customFormat="1" x14ac:dyDescent="0.2">
      <c r="A231" s="3"/>
      <c r="B231" s="3"/>
      <c r="C231" s="1"/>
      <c r="D231" s="1"/>
      <c r="E231" s="4"/>
      <c r="F231" s="70"/>
      <c r="G231" s="23"/>
      <c r="K231" s="3"/>
      <c r="L231" s="3"/>
      <c r="M231" s="3"/>
    </row>
    <row r="232" spans="1:13" s="5" customFormat="1" x14ac:dyDescent="0.2">
      <c r="A232" s="3"/>
      <c r="B232" s="3"/>
      <c r="C232" s="1"/>
      <c r="D232" s="1"/>
      <c r="E232" s="4"/>
      <c r="F232" s="70"/>
      <c r="G232" s="23"/>
      <c r="K232" s="3"/>
      <c r="L232" s="3"/>
      <c r="M232" s="3"/>
    </row>
    <row r="233" spans="1:13" s="5" customFormat="1" x14ac:dyDescent="0.2">
      <c r="A233" s="3"/>
      <c r="B233" s="3"/>
      <c r="C233" s="1"/>
      <c r="D233" s="1"/>
      <c r="E233" s="4"/>
      <c r="F233" s="70"/>
      <c r="G233" s="23"/>
      <c r="K233" s="3"/>
      <c r="L233" s="3"/>
      <c r="M233" s="3"/>
    </row>
    <row r="234" spans="1:13" s="5" customFormat="1" x14ac:dyDescent="0.2">
      <c r="A234" s="3"/>
      <c r="B234" s="3"/>
      <c r="C234" s="1"/>
      <c r="D234" s="1"/>
      <c r="E234" s="4"/>
      <c r="F234" s="70"/>
      <c r="G234" s="23"/>
      <c r="K234" s="3"/>
      <c r="L234" s="3"/>
      <c r="M234" s="3"/>
    </row>
    <row r="235" spans="1:13" s="5" customFormat="1" x14ac:dyDescent="0.2">
      <c r="A235" s="3"/>
      <c r="B235" s="3"/>
      <c r="C235" s="1"/>
      <c r="D235" s="1"/>
      <c r="E235" s="4"/>
      <c r="F235" s="70"/>
      <c r="G235" s="23"/>
      <c r="K235" s="3"/>
      <c r="L235" s="3"/>
      <c r="M235" s="3"/>
    </row>
    <row r="236" spans="1:13" s="5" customFormat="1" x14ac:dyDescent="0.2">
      <c r="A236" s="3"/>
      <c r="B236" s="3"/>
      <c r="C236" s="1"/>
      <c r="D236" s="1"/>
      <c r="E236" s="4"/>
      <c r="F236" s="70"/>
      <c r="G236" s="23"/>
      <c r="K236" s="3"/>
      <c r="L236" s="3"/>
      <c r="M236" s="3"/>
    </row>
    <row r="237" spans="1:13" s="5" customFormat="1" x14ac:dyDescent="0.2">
      <c r="A237" s="3"/>
      <c r="B237" s="3"/>
      <c r="C237" s="1"/>
      <c r="D237" s="1"/>
      <c r="E237" s="4"/>
      <c r="F237" s="70"/>
      <c r="G237" s="23"/>
      <c r="K237" s="3"/>
      <c r="L237" s="3"/>
      <c r="M237" s="3"/>
    </row>
    <row r="238" spans="1:13" s="5" customFormat="1" x14ac:dyDescent="0.2">
      <c r="A238" s="3"/>
      <c r="B238" s="3"/>
      <c r="C238" s="1"/>
      <c r="D238" s="1"/>
      <c r="E238" s="4"/>
      <c r="F238" s="70"/>
      <c r="G238" s="23"/>
      <c r="K238" s="3"/>
      <c r="L238" s="3"/>
      <c r="M238" s="3"/>
    </row>
    <row r="239" spans="1:13" s="5" customFormat="1" x14ac:dyDescent="0.2">
      <c r="A239" s="3"/>
      <c r="B239" s="3"/>
      <c r="C239" s="1"/>
      <c r="D239" s="1"/>
      <c r="E239" s="4"/>
      <c r="F239" s="70"/>
      <c r="G239" s="23"/>
      <c r="K239" s="3"/>
      <c r="L239" s="3"/>
      <c r="M239" s="3"/>
    </row>
    <row r="240" spans="1:13" s="5" customFormat="1" x14ac:dyDescent="0.2">
      <c r="A240" s="3"/>
      <c r="B240" s="3"/>
      <c r="C240" s="1"/>
      <c r="D240" s="1"/>
      <c r="E240" s="4"/>
      <c r="F240" s="70"/>
      <c r="G240" s="23"/>
      <c r="K240" s="3"/>
      <c r="L240" s="3"/>
      <c r="M240" s="3"/>
    </row>
    <row r="241" spans="1:13" s="5" customFormat="1" x14ac:dyDescent="0.2">
      <c r="A241" s="3"/>
      <c r="B241" s="3"/>
      <c r="C241" s="1"/>
      <c r="D241" s="1"/>
      <c r="E241" s="4"/>
      <c r="F241" s="70"/>
      <c r="G241" s="23"/>
      <c r="K241" s="3"/>
      <c r="L241" s="3"/>
      <c r="M241" s="3"/>
    </row>
    <row r="242" spans="1:13" s="5" customFormat="1" x14ac:dyDescent="0.2">
      <c r="A242" s="3"/>
      <c r="B242" s="3"/>
      <c r="C242" s="1"/>
      <c r="D242" s="1"/>
      <c r="E242" s="4"/>
      <c r="F242" s="70"/>
      <c r="G242" s="23"/>
      <c r="K242" s="3"/>
      <c r="L242" s="3"/>
      <c r="M242" s="3"/>
    </row>
    <row r="243" spans="1:13" s="5" customFormat="1" x14ac:dyDescent="0.2">
      <c r="A243" s="3"/>
      <c r="B243" s="3"/>
      <c r="C243" s="1"/>
      <c r="D243" s="1"/>
      <c r="E243" s="4"/>
      <c r="F243" s="70"/>
      <c r="G243" s="23"/>
      <c r="K243" s="3"/>
      <c r="L243" s="3"/>
      <c r="M243" s="3"/>
    </row>
    <row r="244" spans="1:13" s="5" customFormat="1" x14ac:dyDescent="0.2">
      <c r="A244" s="3"/>
      <c r="B244" s="3"/>
      <c r="C244" s="1"/>
      <c r="D244" s="1"/>
      <c r="E244" s="4"/>
      <c r="F244" s="70"/>
      <c r="G244" s="23"/>
      <c r="K244" s="3"/>
      <c r="L244" s="3"/>
      <c r="M244" s="3"/>
    </row>
    <row r="245" spans="1:13" s="5" customFormat="1" x14ac:dyDescent="0.2">
      <c r="A245" s="3"/>
      <c r="B245" s="3"/>
      <c r="C245" s="1"/>
      <c r="D245" s="1"/>
      <c r="E245" s="4"/>
      <c r="F245" s="70"/>
      <c r="G245" s="23"/>
      <c r="K245" s="3"/>
      <c r="L245" s="3"/>
      <c r="M245" s="3"/>
    </row>
    <row r="246" spans="1:13" s="5" customFormat="1" x14ac:dyDescent="0.2">
      <c r="A246" s="3"/>
      <c r="B246" s="3"/>
      <c r="C246" s="1"/>
      <c r="D246" s="1"/>
      <c r="E246" s="4"/>
      <c r="F246" s="70"/>
      <c r="G246" s="23"/>
      <c r="K246" s="3"/>
      <c r="L246" s="3"/>
      <c r="M246" s="3"/>
    </row>
    <row r="247" spans="1:13" s="5" customFormat="1" x14ac:dyDescent="0.2">
      <c r="A247" s="3"/>
      <c r="B247" s="3"/>
      <c r="C247" s="1"/>
      <c r="D247" s="1"/>
      <c r="E247" s="4"/>
      <c r="F247" s="70"/>
      <c r="G247" s="23"/>
      <c r="K247" s="3"/>
      <c r="L247" s="3"/>
      <c r="M247" s="3"/>
    </row>
    <row r="248" spans="1:13" s="5" customFormat="1" x14ac:dyDescent="0.2">
      <c r="A248" s="3"/>
      <c r="B248" s="3"/>
      <c r="C248" s="1"/>
      <c r="D248" s="1"/>
      <c r="E248" s="4"/>
      <c r="F248" s="70"/>
      <c r="G248" s="23"/>
      <c r="K248" s="3"/>
      <c r="L248" s="3"/>
      <c r="M248" s="3"/>
    </row>
    <row r="249" spans="1:13" s="5" customFormat="1" x14ac:dyDescent="0.2">
      <c r="A249" s="3"/>
      <c r="B249" s="3"/>
      <c r="C249" s="1"/>
      <c r="D249" s="1"/>
      <c r="E249" s="4"/>
      <c r="F249" s="70"/>
      <c r="G249" s="23"/>
      <c r="K249" s="3"/>
      <c r="L249" s="3"/>
      <c r="M249" s="3"/>
    </row>
    <row r="250" spans="1:13" s="5" customFormat="1" x14ac:dyDescent="0.2">
      <c r="A250" s="3"/>
      <c r="B250" s="3"/>
      <c r="C250" s="1"/>
      <c r="D250" s="1"/>
      <c r="E250" s="4"/>
      <c r="F250" s="70"/>
      <c r="G250" s="23"/>
      <c r="K250" s="3"/>
      <c r="L250" s="3"/>
      <c r="M250" s="3"/>
    </row>
    <row r="251" spans="1:13" s="5" customFormat="1" x14ac:dyDescent="0.2">
      <c r="A251" s="3"/>
      <c r="B251" s="3"/>
      <c r="C251" s="1"/>
      <c r="D251" s="1"/>
      <c r="E251" s="4"/>
      <c r="F251" s="70"/>
      <c r="G251" s="23"/>
      <c r="K251" s="3"/>
      <c r="L251" s="3"/>
      <c r="M251" s="3"/>
    </row>
    <row r="252" spans="1:13" s="5" customFormat="1" x14ac:dyDescent="0.2">
      <c r="A252" s="3"/>
      <c r="B252" s="3"/>
      <c r="C252" s="1"/>
      <c r="D252" s="1"/>
      <c r="E252" s="4"/>
      <c r="F252" s="70"/>
      <c r="G252" s="23"/>
      <c r="K252" s="3"/>
      <c r="L252" s="3"/>
      <c r="M252" s="3"/>
    </row>
    <row r="253" spans="1:13" s="5" customFormat="1" x14ac:dyDescent="0.2">
      <c r="A253" s="3"/>
      <c r="B253" s="3"/>
      <c r="C253" s="1"/>
      <c r="D253" s="1"/>
      <c r="E253" s="4"/>
      <c r="F253" s="70"/>
      <c r="G253" s="23"/>
      <c r="K253" s="3"/>
      <c r="L253" s="3"/>
      <c r="M253" s="3"/>
    </row>
    <row r="254" spans="1:13" s="5" customFormat="1" x14ac:dyDescent="0.2">
      <c r="A254" s="3"/>
      <c r="B254" s="3"/>
      <c r="C254" s="1"/>
      <c r="D254" s="1"/>
      <c r="E254" s="4"/>
      <c r="F254" s="70"/>
      <c r="G254" s="23"/>
      <c r="K254" s="3"/>
      <c r="L254" s="3"/>
      <c r="M254" s="3"/>
    </row>
    <row r="255" spans="1:13" s="5" customFormat="1" x14ac:dyDescent="0.2">
      <c r="A255" s="3"/>
      <c r="B255" s="3"/>
      <c r="C255" s="1"/>
      <c r="D255" s="1"/>
      <c r="E255" s="4"/>
      <c r="F255" s="70"/>
      <c r="G255" s="23"/>
      <c r="K255" s="3"/>
      <c r="L255" s="3"/>
      <c r="M255" s="3"/>
    </row>
    <row r="256" spans="1:13" s="5" customFormat="1" x14ac:dyDescent="0.2">
      <c r="A256" s="3"/>
      <c r="B256" s="3"/>
      <c r="C256" s="1"/>
      <c r="D256" s="1"/>
      <c r="E256" s="4"/>
      <c r="F256" s="70"/>
      <c r="G256" s="23"/>
      <c r="K256" s="3"/>
      <c r="L256" s="3"/>
      <c r="M256" s="3"/>
    </row>
    <row r="257" spans="1:13" s="5" customFormat="1" x14ac:dyDescent="0.2">
      <c r="A257" s="3"/>
      <c r="B257" s="3"/>
      <c r="C257" s="1"/>
      <c r="D257" s="1"/>
      <c r="E257" s="4"/>
      <c r="F257" s="70"/>
      <c r="G257" s="23"/>
      <c r="K257" s="3"/>
      <c r="L257" s="3"/>
      <c r="M257" s="3"/>
    </row>
    <row r="258" spans="1:13" s="5" customFormat="1" x14ac:dyDescent="0.2">
      <c r="A258" s="3"/>
      <c r="B258" s="3"/>
      <c r="C258" s="1"/>
      <c r="D258" s="1"/>
      <c r="E258" s="4"/>
      <c r="F258" s="70"/>
      <c r="G258" s="23"/>
      <c r="K258" s="3"/>
      <c r="L258" s="3"/>
      <c r="M258" s="3"/>
    </row>
    <row r="259" spans="1:13" s="5" customFormat="1" x14ac:dyDescent="0.2">
      <c r="A259" s="3"/>
      <c r="B259" s="3"/>
      <c r="C259" s="1"/>
      <c r="D259" s="1"/>
      <c r="E259" s="4"/>
      <c r="F259" s="70"/>
      <c r="G259" s="23"/>
      <c r="K259" s="3"/>
      <c r="L259" s="3"/>
      <c r="M259" s="3"/>
    </row>
    <row r="260" spans="1:13" s="5" customFormat="1" x14ac:dyDescent="0.2">
      <c r="A260" s="3"/>
      <c r="B260" s="3"/>
      <c r="C260" s="1"/>
      <c r="D260" s="1"/>
      <c r="E260" s="4"/>
      <c r="F260" s="70"/>
      <c r="G260" s="23"/>
      <c r="K260" s="3"/>
      <c r="L260" s="3"/>
      <c r="M260" s="3"/>
    </row>
    <row r="261" spans="1:13" s="5" customFormat="1" x14ac:dyDescent="0.2">
      <c r="A261" s="3"/>
      <c r="B261" s="3"/>
      <c r="C261" s="1"/>
      <c r="D261" s="1"/>
      <c r="E261" s="4"/>
      <c r="F261" s="70"/>
      <c r="G261" s="23"/>
      <c r="K261" s="3"/>
      <c r="L261" s="3"/>
      <c r="M261" s="3"/>
    </row>
    <row r="262" spans="1:13" s="5" customFormat="1" x14ac:dyDescent="0.2">
      <c r="A262" s="3"/>
      <c r="B262" s="3"/>
      <c r="C262" s="1"/>
      <c r="D262" s="1"/>
      <c r="E262" s="4"/>
      <c r="F262" s="70"/>
      <c r="G262" s="23"/>
      <c r="K262" s="3"/>
      <c r="L262" s="3"/>
      <c r="M262" s="3"/>
    </row>
    <row r="263" spans="1:13" s="5" customFormat="1" x14ac:dyDescent="0.2">
      <c r="A263" s="3"/>
      <c r="B263" s="3"/>
      <c r="C263" s="1"/>
      <c r="D263" s="1"/>
      <c r="E263" s="4"/>
      <c r="F263" s="70"/>
      <c r="G263" s="23"/>
      <c r="K263" s="3"/>
      <c r="L263" s="3"/>
      <c r="M263" s="3"/>
    </row>
    <row r="264" spans="1:13" s="5" customFormat="1" x14ac:dyDescent="0.2">
      <c r="A264" s="3"/>
      <c r="B264" s="3"/>
      <c r="C264" s="1"/>
      <c r="D264" s="1"/>
      <c r="E264" s="4"/>
      <c r="F264" s="70"/>
      <c r="G264" s="23"/>
      <c r="K264" s="3"/>
      <c r="L264" s="3"/>
      <c r="M264" s="3"/>
    </row>
    <row r="265" spans="1:13" s="5" customFormat="1" x14ac:dyDescent="0.2">
      <c r="A265" s="3"/>
      <c r="B265" s="3"/>
      <c r="C265" s="1"/>
      <c r="D265" s="1"/>
      <c r="E265" s="4"/>
      <c r="F265" s="70"/>
      <c r="G265" s="23"/>
      <c r="K265" s="3"/>
      <c r="L265" s="3"/>
      <c r="M265" s="3"/>
    </row>
    <row r="266" spans="1:13" s="5" customFormat="1" x14ac:dyDescent="0.2">
      <c r="A266" s="3"/>
      <c r="B266" s="3"/>
      <c r="C266" s="1"/>
      <c r="D266" s="1"/>
      <c r="E266" s="4"/>
      <c r="F266" s="70"/>
      <c r="G266" s="23"/>
      <c r="K266" s="3"/>
      <c r="L266" s="3"/>
      <c r="M266" s="3"/>
    </row>
    <row r="267" spans="1:13" s="5" customFormat="1" x14ac:dyDescent="0.2">
      <c r="A267" s="3"/>
      <c r="B267" s="3"/>
      <c r="C267" s="1"/>
      <c r="D267" s="1"/>
      <c r="E267" s="4"/>
      <c r="F267" s="70"/>
      <c r="G267" s="23"/>
      <c r="K267" s="3"/>
      <c r="L267" s="3"/>
      <c r="M267" s="3"/>
    </row>
    <row r="268" spans="1:13" s="5" customFormat="1" x14ac:dyDescent="0.2">
      <c r="A268" s="3"/>
      <c r="B268" s="3"/>
      <c r="C268" s="1"/>
      <c r="D268" s="1"/>
      <c r="E268" s="4"/>
      <c r="F268" s="70"/>
      <c r="G268" s="23"/>
      <c r="K268" s="3"/>
      <c r="L268" s="3"/>
      <c r="M268" s="3"/>
    </row>
    <row r="269" spans="1:13" s="5" customFormat="1" x14ac:dyDescent="0.2">
      <c r="A269" s="3"/>
      <c r="B269" s="3"/>
      <c r="C269" s="1"/>
      <c r="D269" s="1"/>
      <c r="E269" s="4"/>
      <c r="F269" s="70"/>
      <c r="G269" s="23"/>
      <c r="K269" s="3"/>
      <c r="L269" s="3"/>
      <c r="M269" s="3"/>
    </row>
    <row r="270" spans="1:13" s="5" customFormat="1" x14ac:dyDescent="0.2">
      <c r="A270" s="3"/>
      <c r="B270" s="3"/>
      <c r="C270" s="1"/>
      <c r="D270" s="1"/>
      <c r="E270" s="4"/>
      <c r="F270" s="70"/>
      <c r="G270" s="23"/>
      <c r="K270" s="3"/>
      <c r="L270" s="3"/>
      <c r="M270" s="3"/>
    </row>
    <row r="271" spans="1:13" s="5" customFormat="1" x14ac:dyDescent="0.2">
      <c r="A271" s="3"/>
      <c r="B271" s="3"/>
      <c r="C271" s="1"/>
      <c r="D271" s="1"/>
      <c r="E271" s="4"/>
      <c r="F271" s="70"/>
      <c r="G271" s="23"/>
      <c r="K271" s="3"/>
      <c r="L271" s="3"/>
      <c r="M271" s="3"/>
    </row>
    <row r="272" spans="1:13" s="5" customFormat="1" x14ac:dyDescent="0.2">
      <c r="A272" s="3"/>
      <c r="B272" s="3"/>
      <c r="C272" s="1"/>
      <c r="D272" s="1"/>
      <c r="E272" s="4"/>
      <c r="F272" s="70"/>
      <c r="G272" s="23"/>
      <c r="K272" s="3"/>
      <c r="L272" s="3"/>
      <c r="M272" s="3"/>
    </row>
    <row r="273" spans="1:13" s="5" customFormat="1" x14ac:dyDescent="0.2">
      <c r="A273" s="3"/>
      <c r="B273" s="3"/>
      <c r="C273" s="1"/>
      <c r="D273" s="1"/>
      <c r="E273" s="4"/>
      <c r="F273" s="70"/>
      <c r="G273" s="23"/>
      <c r="K273" s="3"/>
      <c r="L273" s="3"/>
      <c r="M273" s="3"/>
    </row>
    <row r="274" spans="1:13" s="5" customFormat="1" x14ac:dyDescent="0.2">
      <c r="A274" s="3"/>
      <c r="B274" s="3"/>
      <c r="C274" s="1"/>
      <c r="D274" s="1"/>
      <c r="E274" s="4"/>
      <c r="F274" s="70"/>
      <c r="G274" s="23"/>
      <c r="K274" s="3"/>
      <c r="L274" s="3"/>
      <c r="M274" s="3"/>
    </row>
    <row r="275" spans="1:13" s="5" customFormat="1" x14ac:dyDescent="0.2">
      <c r="A275" s="3"/>
      <c r="B275" s="3"/>
      <c r="C275" s="1"/>
      <c r="D275" s="1"/>
      <c r="E275" s="4"/>
      <c r="F275" s="70"/>
      <c r="G275" s="23"/>
      <c r="K275" s="3"/>
      <c r="L275" s="3"/>
      <c r="M275" s="3"/>
    </row>
    <row r="276" spans="1:13" s="5" customFormat="1" x14ac:dyDescent="0.2">
      <c r="A276" s="3"/>
      <c r="B276" s="3"/>
      <c r="C276" s="1"/>
      <c r="D276" s="1"/>
      <c r="E276" s="4"/>
      <c r="F276" s="70"/>
      <c r="G276" s="23"/>
      <c r="K276" s="3"/>
      <c r="L276" s="3"/>
      <c r="M276" s="3"/>
    </row>
    <row r="277" spans="1:13" s="5" customFormat="1" x14ac:dyDescent="0.2">
      <c r="A277" s="3"/>
      <c r="B277" s="3"/>
      <c r="C277" s="1"/>
      <c r="D277" s="1"/>
      <c r="E277" s="4"/>
      <c r="F277" s="70"/>
      <c r="G277" s="23"/>
      <c r="K277" s="3"/>
      <c r="L277" s="3"/>
      <c r="M277" s="3"/>
    </row>
    <row r="278" spans="1:13" s="5" customFormat="1" x14ac:dyDescent="0.2">
      <c r="A278" s="3"/>
      <c r="B278" s="3"/>
      <c r="C278" s="1"/>
      <c r="D278" s="1"/>
      <c r="E278" s="4"/>
      <c r="F278" s="70"/>
      <c r="G278" s="23"/>
      <c r="K278" s="3"/>
      <c r="L278" s="3"/>
      <c r="M278" s="3"/>
    </row>
    <row r="279" spans="1:13" s="5" customFormat="1" x14ac:dyDescent="0.2">
      <c r="A279" s="3"/>
      <c r="B279" s="3"/>
      <c r="C279" s="1"/>
      <c r="D279" s="1"/>
      <c r="E279" s="4"/>
      <c r="F279" s="70"/>
      <c r="G279" s="23"/>
      <c r="K279" s="3"/>
      <c r="L279" s="3"/>
      <c r="M279" s="3"/>
    </row>
    <row r="280" spans="1:13" s="5" customFormat="1" x14ac:dyDescent="0.2">
      <c r="A280" s="3"/>
      <c r="B280" s="3"/>
      <c r="C280" s="1"/>
      <c r="D280" s="1"/>
      <c r="E280" s="4"/>
      <c r="F280" s="70"/>
      <c r="G280" s="23"/>
      <c r="K280" s="3"/>
      <c r="L280" s="3"/>
      <c r="M280" s="3"/>
    </row>
    <row r="281" spans="1:13" s="5" customFormat="1" x14ac:dyDescent="0.2">
      <c r="A281" s="3"/>
      <c r="B281" s="3"/>
      <c r="C281" s="1"/>
      <c r="D281" s="1"/>
      <c r="E281" s="4"/>
      <c r="F281" s="70"/>
      <c r="G281" s="23"/>
      <c r="K281" s="3"/>
      <c r="L281" s="3"/>
      <c r="M281" s="3"/>
    </row>
    <row r="282" spans="1:13" s="5" customFormat="1" x14ac:dyDescent="0.2">
      <c r="A282" s="3"/>
      <c r="B282" s="3"/>
      <c r="C282" s="1"/>
      <c r="D282" s="1"/>
      <c r="E282" s="4"/>
      <c r="F282" s="70"/>
      <c r="G282" s="23"/>
      <c r="K282" s="3"/>
      <c r="L282" s="3"/>
      <c r="M282" s="3"/>
    </row>
    <row r="283" spans="1:13" s="5" customFormat="1" x14ac:dyDescent="0.2">
      <c r="A283" s="3"/>
      <c r="B283" s="3"/>
      <c r="C283" s="1"/>
      <c r="D283" s="1"/>
      <c r="E283" s="4"/>
      <c r="F283" s="70"/>
      <c r="G283" s="23"/>
      <c r="K283" s="3"/>
      <c r="L283" s="3"/>
      <c r="M283" s="3"/>
    </row>
    <row r="284" spans="1:13" s="5" customFormat="1" x14ac:dyDescent="0.2">
      <c r="A284" s="3"/>
      <c r="B284" s="3"/>
      <c r="C284" s="1"/>
      <c r="D284" s="1"/>
      <c r="E284" s="4"/>
      <c r="F284" s="70"/>
      <c r="G284" s="23"/>
      <c r="K284" s="3"/>
      <c r="L284" s="3"/>
      <c r="M284" s="3"/>
    </row>
    <row r="285" spans="1:13" s="5" customFormat="1" x14ac:dyDescent="0.2">
      <c r="A285" s="3"/>
      <c r="B285" s="3"/>
      <c r="C285" s="1"/>
      <c r="D285" s="1"/>
      <c r="E285" s="4"/>
      <c r="F285" s="70"/>
      <c r="G285" s="23"/>
      <c r="K285" s="3"/>
      <c r="L285" s="3"/>
      <c r="M285" s="3"/>
    </row>
    <row r="286" spans="1:13" s="5" customFormat="1" x14ac:dyDescent="0.2">
      <c r="A286" s="3"/>
      <c r="B286" s="3"/>
      <c r="C286" s="1"/>
      <c r="D286" s="1"/>
      <c r="E286" s="4"/>
      <c r="F286" s="70"/>
      <c r="G286" s="23"/>
      <c r="K286" s="3"/>
      <c r="L286" s="3"/>
      <c r="M286" s="3"/>
    </row>
    <row r="287" spans="1:13" s="5" customFormat="1" x14ac:dyDescent="0.2">
      <c r="A287" s="3"/>
      <c r="B287" s="3"/>
      <c r="C287" s="1"/>
      <c r="D287" s="1"/>
      <c r="E287" s="4"/>
      <c r="F287" s="70"/>
      <c r="G287" s="23"/>
      <c r="K287" s="3"/>
      <c r="L287" s="3"/>
      <c r="M287" s="3"/>
    </row>
    <row r="288" spans="1:13" s="5" customFormat="1" x14ac:dyDescent="0.2">
      <c r="A288" s="3"/>
      <c r="B288" s="3"/>
      <c r="C288" s="1"/>
      <c r="D288" s="1"/>
      <c r="E288" s="4"/>
      <c r="F288" s="70"/>
      <c r="G288" s="23"/>
      <c r="K288" s="3"/>
      <c r="L288" s="3"/>
      <c r="M288" s="3"/>
    </row>
    <row r="289" spans="1:13" s="5" customFormat="1" x14ac:dyDescent="0.2">
      <c r="A289" s="3"/>
      <c r="B289" s="3"/>
      <c r="C289" s="1"/>
      <c r="D289" s="1"/>
      <c r="E289" s="4"/>
      <c r="F289" s="70"/>
      <c r="G289" s="23"/>
      <c r="K289" s="3"/>
      <c r="L289" s="3"/>
      <c r="M289" s="3"/>
    </row>
    <row r="290" spans="1:13" s="5" customFormat="1" x14ac:dyDescent="0.2">
      <c r="A290" s="3"/>
      <c r="B290" s="3"/>
      <c r="C290" s="1"/>
      <c r="D290" s="1"/>
      <c r="E290" s="4"/>
      <c r="F290" s="70"/>
      <c r="G290" s="23"/>
      <c r="K290" s="3"/>
      <c r="L290" s="3"/>
      <c r="M290" s="3"/>
    </row>
    <row r="291" spans="1:13" s="5" customFormat="1" x14ac:dyDescent="0.2">
      <c r="A291" s="3"/>
      <c r="B291" s="3"/>
      <c r="C291" s="1"/>
      <c r="D291" s="1"/>
      <c r="E291" s="4"/>
      <c r="F291" s="70"/>
      <c r="G291" s="23"/>
      <c r="K291" s="3"/>
      <c r="L291" s="3"/>
      <c r="M291" s="3"/>
    </row>
    <row r="292" spans="1:13" s="5" customFormat="1" x14ac:dyDescent="0.2">
      <c r="A292" s="3"/>
      <c r="B292" s="3"/>
      <c r="C292" s="1"/>
      <c r="D292" s="1"/>
      <c r="E292" s="4"/>
      <c r="F292" s="70"/>
      <c r="G292" s="23"/>
      <c r="K292" s="3"/>
      <c r="L292" s="3"/>
      <c r="M292" s="3"/>
    </row>
    <row r="293" spans="1:13" s="5" customFormat="1" x14ac:dyDescent="0.2">
      <c r="A293" s="3"/>
      <c r="B293" s="3"/>
      <c r="C293" s="1"/>
      <c r="D293" s="1"/>
      <c r="E293" s="4"/>
      <c r="F293" s="48"/>
      <c r="G293" s="23"/>
      <c r="K293" s="3"/>
      <c r="L293" s="3"/>
      <c r="M293" s="3"/>
    </row>
    <row r="294" spans="1:13" s="5" customFormat="1" x14ac:dyDescent="0.2">
      <c r="A294" s="3"/>
      <c r="B294" s="3"/>
      <c r="C294" s="1"/>
      <c r="D294" s="1"/>
      <c r="E294" s="4"/>
      <c r="F294" s="48"/>
      <c r="G294" s="23"/>
      <c r="K294" s="3"/>
      <c r="L294" s="3"/>
      <c r="M294" s="3"/>
    </row>
    <row r="295" spans="1:13" s="5" customFormat="1" x14ac:dyDescent="0.2">
      <c r="A295" s="3"/>
      <c r="B295" s="3"/>
      <c r="C295" s="1"/>
      <c r="D295" s="1"/>
      <c r="E295" s="4"/>
      <c r="F295" s="48"/>
      <c r="G295" s="23"/>
      <c r="K295" s="3"/>
      <c r="L295" s="3"/>
      <c r="M295" s="3"/>
    </row>
    <row r="296" spans="1:13" s="5" customFormat="1" x14ac:dyDescent="0.2">
      <c r="A296" s="3"/>
      <c r="B296" s="3"/>
      <c r="C296" s="1"/>
      <c r="D296" s="1"/>
      <c r="E296" s="4"/>
      <c r="F296" s="48"/>
      <c r="G296" s="23"/>
      <c r="K296" s="3"/>
      <c r="L296" s="3"/>
      <c r="M296" s="3"/>
    </row>
    <row r="297" spans="1:13" s="5" customFormat="1" x14ac:dyDescent="0.2">
      <c r="A297" s="3"/>
      <c r="B297" s="3"/>
      <c r="C297" s="1"/>
      <c r="D297" s="1"/>
      <c r="E297" s="4"/>
      <c r="F297" s="48"/>
      <c r="G297" s="23"/>
      <c r="K297" s="3"/>
      <c r="L297" s="3"/>
      <c r="M297" s="3"/>
    </row>
    <row r="298" spans="1:13" s="5" customFormat="1" x14ac:dyDescent="0.2">
      <c r="A298" s="3"/>
      <c r="B298" s="3"/>
      <c r="C298" s="1"/>
      <c r="D298" s="1"/>
      <c r="E298" s="4"/>
      <c r="F298" s="48"/>
      <c r="G298" s="23"/>
      <c r="K298" s="3"/>
      <c r="L298" s="3"/>
      <c r="M298" s="3"/>
    </row>
    <row r="299" spans="1:13" s="5" customFormat="1" x14ac:dyDescent="0.2">
      <c r="A299" s="3"/>
      <c r="B299" s="3"/>
      <c r="C299" s="1"/>
      <c r="D299" s="1"/>
      <c r="E299" s="4"/>
      <c r="F299" s="48"/>
      <c r="G299" s="23"/>
      <c r="K299" s="3"/>
      <c r="L299" s="3"/>
      <c r="M299" s="3"/>
    </row>
    <row r="300" spans="1:13" s="5" customFormat="1" x14ac:dyDescent="0.2">
      <c r="A300" s="3"/>
      <c r="B300" s="3"/>
      <c r="C300" s="1"/>
      <c r="D300" s="1"/>
      <c r="E300" s="4"/>
      <c r="F300" s="48"/>
      <c r="G300" s="23"/>
      <c r="K300" s="3"/>
      <c r="L300" s="3"/>
      <c r="M300" s="3"/>
    </row>
    <row r="301" spans="1:13" s="5" customFormat="1" x14ac:dyDescent="0.2">
      <c r="A301" s="3"/>
      <c r="B301" s="3"/>
      <c r="C301" s="1"/>
      <c r="D301" s="1"/>
      <c r="E301" s="4"/>
      <c r="F301" s="48"/>
      <c r="G301" s="23"/>
      <c r="K301" s="3"/>
      <c r="L301" s="3"/>
      <c r="M301" s="3"/>
    </row>
    <row r="302" spans="1:13" s="5" customFormat="1" x14ac:dyDescent="0.2">
      <c r="A302" s="3"/>
      <c r="B302" s="3"/>
      <c r="C302" s="1"/>
      <c r="D302" s="1"/>
      <c r="E302" s="4"/>
      <c r="F302" s="48"/>
      <c r="G302" s="23"/>
      <c r="K302" s="3"/>
      <c r="L302" s="3"/>
      <c r="M302" s="3"/>
    </row>
    <row r="303" spans="1:13" s="5" customFormat="1" x14ac:dyDescent="0.2">
      <c r="A303" s="3"/>
      <c r="B303" s="3"/>
      <c r="C303" s="1"/>
      <c r="D303" s="1"/>
      <c r="E303" s="4"/>
      <c r="F303" s="48"/>
      <c r="G303" s="23"/>
      <c r="K303" s="3"/>
      <c r="L303" s="3"/>
      <c r="M303" s="3"/>
    </row>
    <row r="304" spans="1:13" s="5" customFormat="1" x14ac:dyDescent="0.2">
      <c r="A304" s="3"/>
      <c r="B304" s="3"/>
      <c r="C304" s="1"/>
      <c r="D304" s="1"/>
      <c r="E304" s="4"/>
      <c r="F304" s="48"/>
      <c r="G304" s="23"/>
      <c r="K304" s="3"/>
      <c r="L304" s="3"/>
      <c r="M304" s="3"/>
    </row>
    <row r="305" spans="1:13" s="5" customFormat="1" x14ac:dyDescent="0.2">
      <c r="A305" s="3"/>
      <c r="B305" s="3"/>
      <c r="C305" s="1"/>
      <c r="D305" s="1"/>
      <c r="E305" s="4"/>
      <c r="F305" s="48"/>
      <c r="G305" s="23"/>
      <c r="K305" s="3"/>
      <c r="L305" s="3"/>
      <c r="M305" s="3"/>
    </row>
    <row r="306" spans="1:13" s="5" customFormat="1" x14ac:dyDescent="0.2">
      <c r="A306" s="3"/>
      <c r="B306" s="3"/>
      <c r="C306" s="1"/>
      <c r="D306" s="1"/>
      <c r="E306" s="4"/>
      <c r="F306" s="48"/>
      <c r="G306" s="23"/>
      <c r="K306" s="3"/>
      <c r="L306" s="3"/>
      <c r="M306" s="3"/>
    </row>
    <row r="307" spans="1:13" s="5" customFormat="1" x14ac:dyDescent="0.2">
      <c r="A307" s="3"/>
      <c r="B307" s="3"/>
      <c r="C307" s="1"/>
      <c r="D307" s="1"/>
      <c r="E307" s="4"/>
      <c r="F307" s="48"/>
      <c r="G307" s="23"/>
      <c r="K307" s="3"/>
      <c r="L307" s="3"/>
      <c r="M307" s="3"/>
    </row>
    <row r="308" spans="1:13" s="5" customFormat="1" x14ac:dyDescent="0.2">
      <c r="A308" s="3"/>
      <c r="B308" s="3"/>
      <c r="C308" s="1"/>
      <c r="D308" s="1"/>
      <c r="E308" s="4"/>
      <c r="F308" s="48"/>
      <c r="G308" s="23"/>
      <c r="K308" s="3"/>
      <c r="L308" s="3"/>
      <c r="M308" s="3"/>
    </row>
    <row r="309" spans="1:13" s="5" customFormat="1" x14ac:dyDescent="0.2">
      <c r="A309" s="3"/>
      <c r="B309" s="3"/>
      <c r="C309" s="1"/>
      <c r="D309" s="1"/>
      <c r="E309" s="4"/>
      <c r="F309" s="48"/>
      <c r="G309" s="23"/>
      <c r="K309" s="3"/>
      <c r="L309" s="3"/>
      <c r="M309" s="3"/>
    </row>
    <row r="310" spans="1:13" s="5" customFormat="1" x14ac:dyDescent="0.2">
      <c r="A310" s="3"/>
      <c r="B310" s="3"/>
      <c r="C310" s="1"/>
      <c r="D310" s="1"/>
      <c r="E310" s="4"/>
      <c r="F310" s="48"/>
      <c r="G310" s="23"/>
      <c r="K310" s="3"/>
      <c r="L310" s="3"/>
      <c r="M310" s="3"/>
    </row>
    <row r="311" spans="1:13" s="5" customFormat="1" x14ac:dyDescent="0.2">
      <c r="A311" s="3"/>
      <c r="B311" s="3"/>
      <c r="C311" s="1"/>
      <c r="D311" s="1"/>
      <c r="E311" s="4"/>
      <c r="F311" s="48"/>
      <c r="G311" s="23"/>
      <c r="K311" s="3"/>
      <c r="L311" s="3"/>
      <c r="M311" s="3"/>
    </row>
    <row r="312" spans="1:13" s="5" customFormat="1" x14ac:dyDescent="0.2">
      <c r="A312" s="3"/>
      <c r="B312" s="3"/>
      <c r="C312" s="1"/>
      <c r="D312" s="1"/>
      <c r="E312" s="4"/>
      <c r="F312" s="48"/>
      <c r="G312" s="23"/>
      <c r="K312" s="3"/>
      <c r="L312" s="3"/>
      <c r="M312" s="3"/>
    </row>
    <row r="313" spans="1:13" s="5" customFormat="1" x14ac:dyDescent="0.2">
      <c r="A313" s="3"/>
      <c r="B313" s="3"/>
      <c r="C313" s="1"/>
      <c r="D313" s="1"/>
      <c r="E313" s="4"/>
      <c r="F313" s="48"/>
      <c r="G313" s="23"/>
      <c r="K313" s="3"/>
      <c r="L313" s="3"/>
      <c r="M313" s="3"/>
    </row>
    <row r="314" spans="1:13" s="5" customFormat="1" x14ac:dyDescent="0.2">
      <c r="A314" s="3"/>
      <c r="B314" s="3"/>
      <c r="C314" s="1"/>
      <c r="D314" s="1"/>
      <c r="E314" s="4"/>
      <c r="F314" s="48"/>
      <c r="G314" s="23"/>
      <c r="K314" s="3"/>
      <c r="L314" s="3"/>
      <c r="M314" s="3"/>
    </row>
    <row r="315" spans="1:13" s="5" customFormat="1" x14ac:dyDescent="0.2">
      <c r="A315" s="3"/>
      <c r="B315" s="3"/>
      <c r="C315" s="1"/>
      <c r="D315" s="1"/>
      <c r="E315" s="4"/>
      <c r="F315" s="48"/>
      <c r="G315" s="23"/>
      <c r="K315" s="3"/>
      <c r="L315" s="3"/>
      <c r="M315" s="3"/>
    </row>
    <row r="316" spans="1:13" s="5" customFormat="1" x14ac:dyDescent="0.2">
      <c r="A316" s="3"/>
      <c r="B316" s="3"/>
      <c r="C316" s="1"/>
      <c r="D316" s="1"/>
      <c r="E316" s="4"/>
      <c r="F316" s="48"/>
      <c r="G316" s="23"/>
      <c r="K316" s="3"/>
      <c r="L316" s="3"/>
      <c r="M316" s="3"/>
    </row>
    <row r="317" spans="1:13" s="5" customFormat="1" x14ac:dyDescent="0.2">
      <c r="A317" s="3"/>
      <c r="B317" s="3"/>
      <c r="C317" s="1"/>
      <c r="D317" s="1"/>
      <c r="E317" s="4"/>
      <c r="F317" s="48"/>
      <c r="G317" s="23"/>
      <c r="K317" s="3"/>
      <c r="L317" s="3"/>
      <c r="M317" s="3"/>
    </row>
    <row r="318" spans="1:13" s="5" customFormat="1" x14ac:dyDescent="0.2">
      <c r="A318" s="3"/>
      <c r="B318" s="3"/>
      <c r="C318" s="1"/>
      <c r="D318" s="1"/>
      <c r="E318" s="4"/>
      <c r="F318" s="48"/>
      <c r="G318" s="23"/>
      <c r="K318" s="3"/>
      <c r="L318" s="3"/>
      <c r="M318" s="3"/>
    </row>
    <row r="319" spans="1:13" s="5" customFormat="1" x14ac:dyDescent="0.2">
      <c r="A319" s="3"/>
      <c r="B319" s="3"/>
      <c r="C319" s="1"/>
      <c r="D319" s="1"/>
      <c r="E319" s="4"/>
      <c r="F319" s="48"/>
      <c r="G319" s="23"/>
      <c r="K319" s="3"/>
      <c r="L319" s="3"/>
      <c r="M319" s="3"/>
    </row>
    <row r="320" spans="1:13" s="5" customFormat="1" x14ac:dyDescent="0.2">
      <c r="A320" s="3"/>
      <c r="B320" s="3"/>
      <c r="C320" s="1"/>
      <c r="D320" s="1"/>
      <c r="E320" s="4"/>
      <c r="F320" s="48"/>
      <c r="G320" s="23"/>
      <c r="K320" s="3"/>
      <c r="L320" s="3"/>
      <c r="M320" s="3"/>
    </row>
    <row r="321" spans="1:13" s="5" customFormat="1" x14ac:dyDescent="0.2">
      <c r="A321" s="3"/>
      <c r="B321" s="3"/>
      <c r="C321" s="1"/>
      <c r="D321" s="1"/>
      <c r="E321" s="4"/>
      <c r="F321" s="48"/>
      <c r="G321" s="23"/>
      <c r="K321" s="3"/>
      <c r="L321" s="3"/>
      <c r="M321" s="3"/>
    </row>
    <row r="322" spans="1:13" s="5" customFormat="1" x14ac:dyDescent="0.2">
      <c r="A322" s="3"/>
      <c r="B322" s="3"/>
      <c r="C322" s="1"/>
      <c r="D322" s="1"/>
      <c r="E322" s="4"/>
      <c r="F322" s="48"/>
      <c r="G322" s="23"/>
      <c r="K322" s="3"/>
      <c r="L322" s="3"/>
      <c r="M322" s="3"/>
    </row>
    <row r="323" spans="1:13" s="5" customFormat="1" x14ac:dyDescent="0.2">
      <c r="A323" s="3"/>
      <c r="B323" s="3"/>
      <c r="C323" s="1"/>
      <c r="D323" s="1"/>
      <c r="E323" s="4"/>
      <c r="F323" s="48"/>
      <c r="G323" s="23"/>
      <c r="K323" s="3"/>
      <c r="L323" s="3"/>
      <c r="M323" s="3"/>
    </row>
    <row r="324" spans="1:13" s="5" customFormat="1" x14ac:dyDescent="0.2">
      <c r="A324" s="3"/>
      <c r="B324" s="3"/>
      <c r="C324" s="1"/>
      <c r="D324" s="1"/>
      <c r="E324" s="4"/>
      <c r="F324" s="48"/>
      <c r="G324" s="23"/>
      <c r="K324" s="3"/>
      <c r="L324" s="3"/>
      <c r="M324" s="3"/>
    </row>
    <row r="325" spans="1:13" s="5" customFormat="1" x14ac:dyDescent="0.2">
      <c r="A325" s="3"/>
      <c r="B325" s="3"/>
      <c r="C325" s="1"/>
      <c r="D325" s="1"/>
      <c r="E325" s="4"/>
      <c r="F325" s="48"/>
      <c r="G325" s="23"/>
      <c r="K325" s="3"/>
      <c r="L325" s="3"/>
      <c r="M325" s="3"/>
    </row>
    <row r="326" spans="1:13" s="5" customFormat="1" x14ac:dyDescent="0.2">
      <c r="A326" s="3"/>
      <c r="B326" s="3"/>
      <c r="C326" s="1"/>
      <c r="D326" s="1"/>
      <c r="E326" s="4"/>
      <c r="F326" s="48"/>
      <c r="G326" s="23"/>
      <c r="K326" s="3"/>
      <c r="L326" s="3"/>
      <c r="M326" s="3"/>
    </row>
    <row r="327" spans="1:13" s="5" customFormat="1" x14ac:dyDescent="0.2">
      <c r="A327" s="3"/>
      <c r="B327" s="3"/>
      <c r="C327" s="1"/>
      <c r="D327" s="1"/>
      <c r="E327" s="4"/>
      <c r="F327" s="48"/>
      <c r="G327" s="23"/>
      <c r="K327" s="3"/>
      <c r="L327" s="3"/>
      <c r="M327" s="3"/>
    </row>
    <row r="328" spans="1:13" s="5" customFormat="1" x14ac:dyDescent="0.2">
      <c r="A328" s="3"/>
      <c r="B328" s="3"/>
      <c r="C328" s="1"/>
      <c r="D328" s="1"/>
      <c r="E328" s="4"/>
      <c r="F328" s="48"/>
      <c r="G328" s="23"/>
      <c r="K328" s="3"/>
      <c r="L328" s="3"/>
      <c r="M328" s="3"/>
    </row>
    <row r="329" spans="1:13" s="5" customFormat="1" x14ac:dyDescent="0.2">
      <c r="A329" s="3"/>
      <c r="B329" s="3"/>
      <c r="C329" s="1"/>
      <c r="D329" s="1"/>
      <c r="E329" s="4"/>
      <c r="F329" s="48"/>
      <c r="G329" s="23"/>
      <c r="K329" s="3"/>
      <c r="L329" s="3"/>
      <c r="M329" s="3"/>
    </row>
    <row r="330" spans="1:13" s="5" customFormat="1" x14ac:dyDescent="0.2">
      <c r="A330" s="3"/>
      <c r="B330" s="3"/>
      <c r="C330" s="1"/>
      <c r="D330" s="1"/>
      <c r="E330" s="4"/>
      <c r="F330" s="48"/>
      <c r="G330" s="23"/>
      <c r="K330" s="3"/>
      <c r="L330" s="3"/>
      <c r="M330" s="3"/>
    </row>
    <row r="331" spans="1:13" s="5" customFormat="1" x14ac:dyDescent="0.2">
      <c r="A331" s="3"/>
      <c r="B331" s="3"/>
      <c r="C331" s="1"/>
      <c r="D331" s="1"/>
      <c r="E331" s="4"/>
      <c r="F331" s="48"/>
      <c r="G331" s="23"/>
      <c r="K331" s="3"/>
      <c r="L331" s="3"/>
      <c r="M331" s="3"/>
    </row>
    <row r="332" spans="1:13" s="5" customFormat="1" x14ac:dyDescent="0.2">
      <c r="A332" s="3"/>
      <c r="B332" s="3"/>
      <c r="C332" s="1"/>
      <c r="D332" s="1"/>
      <c r="E332" s="4"/>
      <c r="F332" s="48"/>
      <c r="G332" s="23"/>
      <c r="K332" s="3"/>
      <c r="L332" s="3"/>
      <c r="M332" s="3"/>
    </row>
    <row r="333" spans="1:13" s="5" customFormat="1" x14ac:dyDescent="0.2">
      <c r="A333" s="3"/>
      <c r="B333" s="3"/>
      <c r="C333" s="1"/>
      <c r="D333" s="1"/>
      <c r="E333" s="4"/>
      <c r="F333" s="48"/>
      <c r="G333" s="23"/>
      <c r="K333" s="3"/>
      <c r="L333" s="3"/>
      <c r="M333" s="3"/>
    </row>
    <row r="334" spans="1:13" s="5" customFormat="1" x14ac:dyDescent="0.2">
      <c r="A334" s="3"/>
      <c r="B334" s="3"/>
      <c r="C334" s="1"/>
      <c r="D334" s="1"/>
      <c r="E334" s="4"/>
      <c r="F334" s="48"/>
      <c r="G334" s="23"/>
      <c r="K334" s="3"/>
      <c r="L334" s="3"/>
      <c r="M334" s="3"/>
    </row>
    <row r="335" spans="1:13" s="5" customFormat="1" x14ac:dyDescent="0.2">
      <c r="A335" s="3"/>
      <c r="B335" s="3"/>
      <c r="C335" s="1"/>
      <c r="D335" s="1"/>
      <c r="E335" s="4"/>
      <c r="F335" s="48"/>
      <c r="G335" s="23"/>
      <c r="K335" s="3"/>
      <c r="L335" s="3"/>
      <c r="M335" s="3"/>
    </row>
    <row r="336" spans="1:13" s="5" customFormat="1" x14ac:dyDescent="0.2">
      <c r="A336" s="3"/>
      <c r="B336" s="3"/>
      <c r="C336" s="1"/>
      <c r="D336" s="1"/>
      <c r="E336" s="4"/>
      <c r="F336" s="48"/>
      <c r="G336" s="23"/>
      <c r="K336" s="3"/>
      <c r="L336" s="3"/>
      <c r="M336" s="3"/>
    </row>
    <row r="337" spans="1:13" s="5" customFormat="1" x14ac:dyDescent="0.2">
      <c r="A337" s="3"/>
      <c r="B337" s="3"/>
      <c r="C337" s="1"/>
      <c r="D337" s="1"/>
      <c r="E337" s="4"/>
      <c r="F337" s="48"/>
      <c r="G337" s="23"/>
      <c r="K337" s="3"/>
      <c r="L337" s="3"/>
      <c r="M337" s="3"/>
    </row>
    <row r="338" spans="1:13" s="5" customFormat="1" x14ac:dyDescent="0.2">
      <c r="A338" s="3"/>
      <c r="B338" s="3"/>
      <c r="C338" s="1"/>
      <c r="D338" s="1"/>
      <c r="E338" s="4"/>
      <c r="F338" s="48"/>
      <c r="G338" s="23"/>
      <c r="K338" s="3"/>
      <c r="L338" s="3"/>
      <c r="M338" s="3"/>
    </row>
    <row r="339" spans="1:13" s="5" customFormat="1" x14ac:dyDescent="0.2">
      <c r="A339" s="3"/>
      <c r="B339" s="3"/>
      <c r="C339" s="1"/>
      <c r="D339" s="1"/>
      <c r="E339" s="4"/>
      <c r="F339" s="48"/>
      <c r="G339" s="23"/>
      <c r="K339" s="3"/>
      <c r="L339" s="3"/>
      <c r="M339" s="3"/>
    </row>
    <row r="340" spans="1:13" s="5" customFormat="1" x14ac:dyDescent="0.2">
      <c r="A340" s="3"/>
      <c r="B340" s="3"/>
      <c r="C340" s="1"/>
      <c r="D340" s="1"/>
      <c r="E340" s="4"/>
      <c r="F340" s="48"/>
      <c r="G340" s="23"/>
      <c r="K340" s="3"/>
      <c r="L340" s="3"/>
      <c r="M340" s="3"/>
    </row>
    <row r="341" spans="1:13" s="5" customFormat="1" x14ac:dyDescent="0.2">
      <c r="A341" s="3"/>
      <c r="B341" s="3"/>
      <c r="C341" s="1"/>
      <c r="D341" s="1"/>
      <c r="E341" s="4"/>
      <c r="F341" s="48"/>
      <c r="G341" s="23"/>
      <c r="K341" s="3"/>
      <c r="L341" s="3"/>
      <c r="M341" s="3"/>
    </row>
    <row r="342" spans="1:13" s="5" customFormat="1" x14ac:dyDescent="0.2">
      <c r="A342" s="3"/>
      <c r="B342" s="3"/>
      <c r="C342" s="1"/>
      <c r="D342" s="1"/>
      <c r="E342" s="4"/>
      <c r="F342" s="48"/>
      <c r="G342" s="23"/>
      <c r="K342" s="3"/>
      <c r="L342" s="3"/>
      <c r="M342" s="3"/>
    </row>
    <row r="343" spans="1:13" s="5" customFormat="1" x14ac:dyDescent="0.2">
      <c r="A343" s="3"/>
      <c r="B343" s="3"/>
      <c r="C343" s="1"/>
      <c r="D343" s="1"/>
      <c r="E343" s="4"/>
      <c r="F343" s="48"/>
      <c r="G343" s="23"/>
      <c r="K343" s="3"/>
      <c r="L343" s="3"/>
      <c r="M343" s="3"/>
    </row>
    <row r="344" spans="1:13" s="5" customFormat="1" x14ac:dyDescent="0.2">
      <c r="A344" s="3"/>
      <c r="B344" s="3"/>
      <c r="C344" s="1"/>
      <c r="D344" s="1"/>
      <c r="E344" s="4"/>
      <c r="F344" s="48"/>
      <c r="G344" s="23"/>
      <c r="K344" s="3"/>
      <c r="L344" s="3"/>
      <c r="M344" s="3"/>
    </row>
    <row r="345" spans="1:13" s="5" customFormat="1" x14ac:dyDescent="0.2">
      <c r="A345" s="3"/>
      <c r="B345" s="3"/>
      <c r="C345" s="1"/>
      <c r="D345" s="1"/>
      <c r="E345" s="4"/>
      <c r="F345" s="48"/>
      <c r="G345" s="23"/>
      <c r="K345" s="3"/>
      <c r="L345" s="3"/>
      <c r="M345" s="3"/>
    </row>
    <row r="346" spans="1:13" s="5" customFormat="1" x14ac:dyDescent="0.2">
      <c r="A346" s="3"/>
      <c r="B346" s="3"/>
      <c r="C346" s="1"/>
      <c r="D346" s="1"/>
      <c r="E346" s="4"/>
      <c r="F346" s="48"/>
      <c r="G346" s="23"/>
      <c r="K346" s="3"/>
      <c r="L346" s="3"/>
      <c r="M346" s="3"/>
    </row>
    <row r="347" spans="1:13" s="5" customFormat="1" x14ac:dyDescent="0.2">
      <c r="A347" s="3"/>
      <c r="B347" s="3"/>
      <c r="C347" s="1"/>
      <c r="D347" s="1"/>
      <c r="E347" s="4"/>
      <c r="F347" s="48"/>
      <c r="G347" s="23"/>
      <c r="K347" s="3"/>
      <c r="L347" s="3"/>
      <c r="M347" s="3"/>
    </row>
    <row r="348" spans="1:13" s="5" customFormat="1" x14ac:dyDescent="0.2">
      <c r="A348" s="3"/>
      <c r="B348" s="3"/>
      <c r="C348" s="1"/>
      <c r="D348" s="1"/>
      <c r="E348" s="4"/>
      <c r="F348" s="48"/>
      <c r="G348" s="23"/>
      <c r="K348" s="3"/>
      <c r="L348" s="3"/>
      <c r="M348" s="3"/>
    </row>
    <row r="349" spans="1:13" s="5" customFormat="1" x14ac:dyDescent="0.2">
      <c r="A349" s="3"/>
      <c r="B349" s="3"/>
      <c r="C349" s="1"/>
      <c r="D349" s="1"/>
      <c r="E349" s="4"/>
      <c r="F349" s="48"/>
      <c r="G349" s="23"/>
      <c r="K349" s="3"/>
      <c r="L349" s="3"/>
      <c r="M349" s="3"/>
    </row>
    <row r="350" spans="1:13" s="5" customFormat="1" x14ac:dyDescent="0.2">
      <c r="A350" s="3"/>
      <c r="B350" s="3"/>
      <c r="C350" s="1"/>
      <c r="D350" s="1"/>
      <c r="E350" s="4"/>
      <c r="F350" s="48"/>
      <c r="G350" s="23"/>
      <c r="K350" s="3"/>
      <c r="L350" s="3"/>
      <c r="M350" s="3"/>
    </row>
    <row r="351" spans="1:13" s="5" customFormat="1" x14ac:dyDescent="0.2">
      <c r="A351" s="3"/>
      <c r="B351" s="3"/>
      <c r="C351" s="1"/>
      <c r="D351" s="1"/>
      <c r="E351" s="4"/>
      <c r="F351" s="48"/>
      <c r="G351" s="23"/>
      <c r="K351" s="3"/>
      <c r="L351" s="3"/>
      <c r="M351" s="3"/>
    </row>
    <row r="352" spans="1:13" s="5" customFormat="1" x14ac:dyDescent="0.2">
      <c r="A352" s="3"/>
      <c r="B352" s="3"/>
      <c r="C352" s="1"/>
      <c r="D352" s="1"/>
      <c r="E352" s="4"/>
      <c r="F352" s="48"/>
      <c r="G352" s="23"/>
      <c r="K352" s="3"/>
      <c r="L352" s="3"/>
      <c r="M352" s="3"/>
    </row>
    <row r="353" spans="1:13" s="5" customFormat="1" x14ac:dyDescent="0.2">
      <c r="A353" s="3"/>
      <c r="B353" s="3"/>
      <c r="C353" s="1"/>
      <c r="D353" s="1"/>
      <c r="E353" s="4"/>
      <c r="F353" s="48"/>
      <c r="G353" s="23"/>
      <c r="K353" s="3"/>
      <c r="L353" s="3"/>
      <c r="M353" s="3"/>
    </row>
    <row r="354" spans="1:13" s="5" customFormat="1" x14ac:dyDescent="0.2">
      <c r="A354" s="3"/>
      <c r="B354" s="3"/>
      <c r="C354" s="1"/>
      <c r="D354" s="1"/>
      <c r="E354" s="4"/>
      <c r="F354" s="48"/>
      <c r="G354" s="23"/>
      <c r="K354" s="3"/>
      <c r="L354" s="3"/>
      <c r="M354" s="3"/>
    </row>
    <row r="355" spans="1:13" s="5" customFormat="1" x14ac:dyDescent="0.2">
      <c r="A355" s="3"/>
      <c r="B355" s="3"/>
      <c r="C355" s="1"/>
      <c r="D355" s="1"/>
      <c r="E355" s="4"/>
      <c r="F355" s="48"/>
      <c r="G355" s="23"/>
      <c r="K355" s="3"/>
      <c r="L355" s="3"/>
      <c r="M355" s="3"/>
    </row>
    <row r="356" spans="1:13" s="5" customFormat="1" x14ac:dyDescent="0.2">
      <c r="A356" s="3"/>
      <c r="B356" s="3"/>
      <c r="C356" s="1"/>
      <c r="D356" s="1"/>
      <c r="E356" s="4"/>
      <c r="F356" s="48"/>
      <c r="G356" s="23"/>
      <c r="K356" s="3"/>
      <c r="L356" s="3"/>
      <c r="M356" s="3"/>
    </row>
    <row r="357" spans="1:13" s="5" customFormat="1" x14ac:dyDescent="0.2">
      <c r="A357" s="3"/>
      <c r="B357" s="3"/>
      <c r="C357" s="1"/>
      <c r="D357" s="1"/>
      <c r="E357" s="4"/>
      <c r="F357" s="48"/>
      <c r="G357" s="23"/>
      <c r="K357" s="3"/>
      <c r="L357" s="3"/>
      <c r="M357" s="3"/>
    </row>
    <row r="358" spans="1:13" s="5" customFormat="1" x14ac:dyDescent="0.2">
      <c r="A358" s="3"/>
      <c r="B358" s="3"/>
      <c r="C358" s="1"/>
      <c r="D358" s="1"/>
      <c r="E358" s="4"/>
      <c r="F358" s="48"/>
      <c r="G358" s="23"/>
      <c r="K358" s="3"/>
      <c r="L358" s="3"/>
      <c r="M358" s="3"/>
    </row>
    <row r="359" spans="1:13" s="5" customFormat="1" x14ac:dyDescent="0.2">
      <c r="A359" s="3"/>
      <c r="B359" s="3"/>
      <c r="C359" s="1"/>
      <c r="D359" s="1"/>
      <c r="E359" s="4"/>
      <c r="F359" s="48"/>
      <c r="G359" s="23"/>
      <c r="K359" s="3"/>
      <c r="L359" s="3"/>
      <c r="M359" s="3"/>
    </row>
    <row r="360" spans="1:13" s="5" customFormat="1" x14ac:dyDescent="0.2">
      <c r="A360" s="3"/>
      <c r="B360" s="3"/>
      <c r="C360" s="1"/>
      <c r="D360" s="1"/>
      <c r="E360" s="4"/>
      <c r="F360" s="48"/>
      <c r="G360" s="23"/>
      <c r="K360" s="3"/>
      <c r="L360" s="3"/>
      <c r="M360" s="3"/>
    </row>
    <row r="361" spans="1:13" s="5" customFormat="1" x14ac:dyDescent="0.2">
      <c r="A361" s="3"/>
      <c r="B361" s="3"/>
      <c r="C361" s="1"/>
      <c r="D361" s="1"/>
      <c r="E361" s="4"/>
      <c r="F361" s="48"/>
      <c r="G361" s="23"/>
      <c r="K361" s="3"/>
      <c r="L361" s="3"/>
      <c r="M361" s="3"/>
    </row>
    <row r="362" spans="1:13" s="5" customFormat="1" x14ac:dyDescent="0.2">
      <c r="A362" s="3"/>
      <c r="B362" s="3"/>
      <c r="C362" s="1"/>
      <c r="D362" s="1"/>
      <c r="E362" s="4"/>
      <c r="F362" s="48"/>
      <c r="G362" s="23"/>
      <c r="K362" s="3"/>
      <c r="L362" s="3"/>
      <c r="M362" s="3"/>
    </row>
    <row r="363" spans="1:13" s="5" customFormat="1" x14ac:dyDescent="0.2">
      <c r="A363" s="3"/>
      <c r="B363" s="3"/>
      <c r="C363" s="1"/>
      <c r="D363" s="1"/>
      <c r="E363" s="4"/>
      <c r="F363" s="48"/>
      <c r="G363" s="23"/>
      <c r="K363" s="3"/>
      <c r="L363" s="3"/>
      <c r="M363" s="3"/>
    </row>
    <row r="364" spans="1:13" s="5" customFormat="1" x14ac:dyDescent="0.2">
      <c r="A364" s="3"/>
      <c r="B364" s="3"/>
      <c r="C364" s="1"/>
      <c r="D364" s="1"/>
      <c r="E364" s="4"/>
      <c r="F364" s="48"/>
      <c r="G364" s="23"/>
      <c r="K364" s="3"/>
      <c r="L364" s="3"/>
      <c r="M364" s="3"/>
    </row>
    <row r="365" spans="1:13" s="5" customFormat="1" x14ac:dyDescent="0.2">
      <c r="A365" s="3"/>
      <c r="B365" s="3"/>
      <c r="C365" s="1"/>
      <c r="D365" s="1"/>
      <c r="E365" s="4"/>
      <c r="F365" s="48"/>
      <c r="G365" s="23"/>
      <c r="K365" s="3"/>
      <c r="L365" s="3"/>
      <c r="M365" s="3"/>
    </row>
    <row r="366" spans="1:13" s="5" customFormat="1" x14ac:dyDescent="0.2">
      <c r="A366" s="3"/>
      <c r="B366" s="3"/>
      <c r="C366" s="1"/>
      <c r="D366" s="1"/>
      <c r="E366" s="4"/>
      <c r="F366" s="48"/>
      <c r="G366" s="23"/>
      <c r="K366" s="3"/>
      <c r="L366" s="3"/>
      <c r="M366" s="3"/>
    </row>
    <row r="367" spans="1:13" s="5" customFormat="1" x14ac:dyDescent="0.2">
      <c r="A367" s="3"/>
      <c r="B367" s="3"/>
      <c r="C367" s="1"/>
      <c r="D367" s="1"/>
      <c r="E367" s="4"/>
      <c r="F367" s="48"/>
      <c r="G367" s="23"/>
      <c r="K367" s="3"/>
      <c r="L367" s="3"/>
      <c r="M367" s="3"/>
    </row>
    <row r="368" spans="1:13" s="5" customFormat="1" x14ac:dyDescent="0.2">
      <c r="A368" s="3"/>
      <c r="B368" s="3"/>
      <c r="C368" s="1"/>
      <c r="D368" s="1"/>
      <c r="E368" s="4"/>
      <c r="F368" s="48"/>
      <c r="G368" s="23"/>
      <c r="K368" s="3"/>
      <c r="L368" s="3"/>
      <c r="M368" s="3"/>
    </row>
    <row r="369" spans="1:13" s="5" customFormat="1" x14ac:dyDescent="0.2">
      <c r="A369" s="3"/>
      <c r="B369" s="3"/>
      <c r="C369" s="1"/>
      <c r="D369" s="1"/>
      <c r="E369" s="4"/>
      <c r="F369" s="48"/>
      <c r="G369" s="23"/>
      <c r="K369" s="3"/>
      <c r="L369" s="3"/>
      <c r="M369" s="3"/>
    </row>
    <row r="370" spans="1:13" s="5" customFormat="1" x14ac:dyDescent="0.2">
      <c r="A370" s="3"/>
      <c r="B370" s="3"/>
      <c r="C370" s="1"/>
      <c r="D370" s="1"/>
      <c r="E370" s="4"/>
      <c r="F370" s="48"/>
      <c r="G370" s="23"/>
      <c r="K370" s="3"/>
      <c r="L370" s="3"/>
      <c r="M370" s="3"/>
    </row>
    <row r="371" spans="1:13" s="5" customFormat="1" x14ac:dyDescent="0.2">
      <c r="A371" s="3"/>
      <c r="B371" s="3"/>
      <c r="C371" s="1"/>
      <c r="D371" s="1"/>
      <c r="E371" s="4"/>
      <c r="F371" s="48"/>
      <c r="G371" s="23"/>
      <c r="K371" s="3"/>
      <c r="L371" s="3"/>
      <c r="M371" s="3"/>
    </row>
    <row r="372" spans="1:13" s="5" customFormat="1" x14ac:dyDescent="0.2">
      <c r="A372" s="3"/>
      <c r="B372" s="3"/>
      <c r="C372" s="1"/>
      <c r="D372" s="1"/>
      <c r="E372" s="4"/>
      <c r="F372" s="48"/>
      <c r="G372" s="23"/>
      <c r="K372" s="3"/>
      <c r="L372" s="3"/>
      <c r="M372" s="3"/>
    </row>
    <row r="373" spans="1:13" s="5" customFormat="1" x14ac:dyDescent="0.2">
      <c r="A373" s="3"/>
      <c r="B373" s="3"/>
      <c r="C373" s="1"/>
      <c r="D373" s="1"/>
      <c r="E373" s="4"/>
      <c r="F373" s="48"/>
      <c r="G373" s="23"/>
      <c r="K373" s="3"/>
      <c r="L373" s="3"/>
      <c r="M373" s="3"/>
    </row>
    <row r="374" spans="1:13" s="5" customFormat="1" x14ac:dyDescent="0.2">
      <c r="A374" s="3"/>
      <c r="B374" s="3"/>
      <c r="C374" s="1"/>
      <c r="D374" s="1"/>
      <c r="E374" s="4"/>
      <c r="F374" s="48"/>
      <c r="G374" s="23"/>
      <c r="K374" s="3"/>
      <c r="L374" s="3"/>
      <c r="M374" s="3"/>
    </row>
    <row r="375" spans="1:13" s="5" customFormat="1" x14ac:dyDescent="0.2">
      <c r="A375" s="3"/>
      <c r="B375" s="3"/>
      <c r="C375" s="1"/>
      <c r="D375" s="1"/>
      <c r="E375" s="4"/>
      <c r="F375" s="48"/>
      <c r="G375" s="23"/>
      <c r="K375" s="3"/>
      <c r="L375" s="3"/>
      <c r="M375" s="3"/>
    </row>
    <row r="376" spans="1:13" s="5" customFormat="1" x14ac:dyDescent="0.2">
      <c r="A376" s="3"/>
      <c r="B376" s="3"/>
      <c r="C376" s="1"/>
      <c r="D376" s="1"/>
      <c r="E376" s="4"/>
      <c r="F376" s="48"/>
      <c r="G376" s="23"/>
      <c r="K376" s="3"/>
      <c r="L376" s="3"/>
      <c r="M376" s="3"/>
    </row>
    <row r="377" spans="1:13" s="5" customFormat="1" x14ac:dyDescent="0.2">
      <c r="A377" s="3"/>
      <c r="B377" s="3"/>
      <c r="C377" s="1"/>
      <c r="D377" s="1"/>
      <c r="E377" s="4"/>
      <c r="F377" s="48"/>
      <c r="G377" s="23"/>
      <c r="K377" s="3"/>
      <c r="L377" s="3"/>
      <c r="M377" s="3"/>
    </row>
    <row r="378" spans="1:13" s="5" customFormat="1" x14ac:dyDescent="0.2">
      <c r="A378" s="3"/>
      <c r="B378" s="3"/>
      <c r="C378" s="1"/>
      <c r="D378" s="1"/>
      <c r="E378" s="4"/>
      <c r="F378" s="48"/>
      <c r="G378" s="23"/>
      <c r="K378" s="3"/>
      <c r="L378" s="3"/>
      <c r="M378" s="3"/>
    </row>
    <row r="379" spans="1:13" s="5" customFormat="1" x14ac:dyDescent="0.2">
      <c r="A379" s="3"/>
      <c r="B379" s="3"/>
      <c r="C379" s="1"/>
      <c r="D379" s="1"/>
      <c r="E379" s="4"/>
      <c r="F379" s="48"/>
      <c r="G379" s="23"/>
      <c r="K379" s="3"/>
      <c r="L379" s="3"/>
      <c r="M379" s="3"/>
    </row>
    <row r="380" spans="1:13" s="5" customFormat="1" x14ac:dyDescent="0.2">
      <c r="A380" s="3"/>
      <c r="B380" s="3"/>
      <c r="C380" s="1"/>
      <c r="D380" s="1"/>
      <c r="E380" s="4"/>
      <c r="F380" s="48"/>
      <c r="G380" s="23"/>
      <c r="K380" s="3"/>
      <c r="L380" s="3"/>
      <c r="M380" s="3"/>
    </row>
    <row r="381" spans="1:13" s="5" customFormat="1" x14ac:dyDescent="0.2">
      <c r="A381" s="3"/>
      <c r="B381" s="3"/>
      <c r="C381" s="1"/>
      <c r="D381" s="1"/>
      <c r="E381" s="4"/>
      <c r="F381" s="48"/>
      <c r="G381" s="23"/>
      <c r="K381" s="3"/>
      <c r="L381" s="3"/>
      <c r="M381" s="3"/>
    </row>
    <row r="382" spans="1:13" s="5" customFormat="1" x14ac:dyDescent="0.2">
      <c r="A382" s="3"/>
      <c r="B382" s="3"/>
      <c r="C382" s="1"/>
      <c r="D382" s="1"/>
      <c r="E382" s="4"/>
      <c r="F382" s="48"/>
      <c r="G382" s="23"/>
      <c r="K382" s="3"/>
      <c r="L382" s="3"/>
      <c r="M382" s="3"/>
    </row>
    <row r="383" spans="1:13" s="5" customFormat="1" x14ac:dyDescent="0.2">
      <c r="A383" s="3"/>
      <c r="B383" s="3"/>
      <c r="C383" s="1"/>
      <c r="D383" s="1"/>
      <c r="E383" s="4"/>
      <c r="F383" s="48"/>
      <c r="G383" s="23"/>
      <c r="K383" s="3"/>
      <c r="L383" s="3"/>
      <c r="M383" s="3"/>
    </row>
    <row r="384" spans="1:13" s="5" customFormat="1" x14ac:dyDescent="0.2">
      <c r="A384" s="3"/>
      <c r="B384" s="3"/>
      <c r="C384" s="1"/>
      <c r="D384" s="1"/>
      <c r="E384" s="4"/>
      <c r="F384" s="48"/>
      <c r="G384" s="23"/>
      <c r="K384" s="3"/>
      <c r="L384" s="3"/>
      <c r="M384" s="3"/>
    </row>
    <row r="385" spans="1:13" s="5" customFormat="1" x14ac:dyDescent="0.2">
      <c r="A385" s="3"/>
      <c r="B385" s="3"/>
      <c r="C385" s="1"/>
      <c r="D385" s="1"/>
      <c r="E385" s="4"/>
      <c r="F385" s="48"/>
      <c r="G385" s="23"/>
      <c r="K385" s="3"/>
      <c r="L385" s="3"/>
      <c r="M385" s="3"/>
    </row>
    <row r="386" spans="1:13" s="5" customFormat="1" x14ac:dyDescent="0.2">
      <c r="A386" s="3"/>
      <c r="B386" s="3"/>
      <c r="C386" s="1"/>
      <c r="D386" s="1"/>
      <c r="E386" s="4"/>
      <c r="F386" s="48"/>
      <c r="G386" s="23"/>
      <c r="K386" s="3"/>
      <c r="L386" s="3"/>
      <c r="M386" s="3"/>
    </row>
    <row r="387" spans="1:13" s="5" customFormat="1" x14ac:dyDescent="0.2">
      <c r="A387" s="3"/>
      <c r="B387" s="3"/>
      <c r="C387" s="1"/>
      <c r="D387" s="1"/>
      <c r="E387" s="4"/>
      <c r="F387" s="48"/>
      <c r="G387" s="23"/>
      <c r="K387" s="3"/>
      <c r="L387" s="3"/>
      <c r="M387" s="3"/>
    </row>
    <row r="388" spans="1:13" s="5" customFormat="1" x14ac:dyDescent="0.2">
      <c r="A388" s="3"/>
      <c r="B388" s="3"/>
      <c r="C388" s="1"/>
      <c r="D388" s="1"/>
      <c r="E388" s="4"/>
      <c r="F388" s="48"/>
      <c r="G388" s="23"/>
      <c r="K388" s="3"/>
      <c r="L388" s="3"/>
      <c r="M388" s="3"/>
    </row>
    <row r="389" spans="1:13" s="5" customFormat="1" x14ac:dyDescent="0.2">
      <c r="A389" s="3"/>
      <c r="B389" s="3"/>
      <c r="C389" s="1"/>
      <c r="D389" s="1"/>
      <c r="E389" s="4"/>
      <c r="F389" s="48"/>
      <c r="G389" s="23"/>
      <c r="K389" s="3"/>
      <c r="L389" s="3"/>
      <c r="M389" s="3"/>
    </row>
    <row r="390" spans="1:13" s="5" customFormat="1" x14ac:dyDescent="0.2">
      <c r="A390" s="3"/>
      <c r="B390" s="3"/>
      <c r="C390" s="1"/>
      <c r="D390" s="1"/>
      <c r="E390" s="4"/>
      <c r="F390" s="48"/>
      <c r="G390" s="23"/>
      <c r="K390" s="3"/>
      <c r="L390" s="3"/>
      <c r="M390" s="3"/>
    </row>
    <row r="391" spans="1:13" s="5" customFormat="1" x14ac:dyDescent="0.2">
      <c r="A391" s="3"/>
      <c r="B391" s="3"/>
      <c r="C391" s="1"/>
      <c r="D391" s="1"/>
      <c r="E391" s="4"/>
      <c r="F391" s="48"/>
      <c r="G391" s="23"/>
      <c r="K391" s="3"/>
      <c r="L391" s="3"/>
      <c r="M391" s="3"/>
    </row>
    <row r="392" spans="1:13" s="5" customFormat="1" x14ac:dyDescent="0.2">
      <c r="A392" s="3"/>
      <c r="B392" s="3"/>
      <c r="C392" s="1"/>
      <c r="D392" s="1"/>
      <c r="E392" s="4"/>
      <c r="F392" s="48"/>
      <c r="G392" s="23"/>
      <c r="K392" s="3"/>
      <c r="L392" s="3"/>
      <c r="M392" s="3"/>
    </row>
    <row r="393" spans="1:13" s="5" customFormat="1" x14ac:dyDescent="0.2">
      <c r="A393" s="3"/>
      <c r="B393" s="3"/>
      <c r="C393" s="1"/>
      <c r="D393" s="1"/>
      <c r="E393" s="4"/>
      <c r="F393" s="48"/>
      <c r="G393" s="23"/>
      <c r="K393" s="3"/>
      <c r="L393" s="3"/>
      <c r="M393" s="3"/>
    </row>
    <row r="394" spans="1:13" s="5" customFormat="1" x14ac:dyDescent="0.2">
      <c r="A394" s="3"/>
      <c r="B394" s="3"/>
      <c r="C394" s="1"/>
      <c r="D394" s="1"/>
      <c r="E394" s="4"/>
      <c r="F394" s="48"/>
      <c r="G394" s="23"/>
      <c r="K394" s="3"/>
      <c r="L394" s="3"/>
      <c r="M394" s="3"/>
    </row>
    <row r="395" spans="1:13" s="5" customFormat="1" x14ac:dyDescent="0.2">
      <c r="A395" s="3"/>
      <c r="B395" s="3"/>
      <c r="C395" s="1"/>
      <c r="D395" s="1"/>
      <c r="E395" s="4"/>
      <c r="F395" s="48"/>
      <c r="G395" s="23"/>
      <c r="K395" s="3"/>
      <c r="L395" s="3"/>
      <c r="M395" s="3"/>
    </row>
    <row r="396" spans="1:13" s="5" customFormat="1" x14ac:dyDescent="0.2">
      <c r="A396" s="3"/>
      <c r="B396" s="3"/>
      <c r="C396" s="1"/>
      <c r="D396" s="1"/>
      <c r="E396" s="4"/>
      <c r="F396" s="48"/>
      <c r="G396" s="23"/>
      <c r="K396" s="3"/>
      <c r="L396" s="3"/>
      <c r="M396" s="3"/>
    </row>
    <row r="397" spans="1:13" s="5" customFormat="1" x14ac:dyDescent="0.2">
      <c r="A397" s="3"/>
      <c r="B397" s="3"/>
      <c r="C397" s="1"/>
      <c r="D397" s="1"/>
      <c r="E397" s="4"/>
      <c r="F397" s="48"/>
      <c r="G397" s="23"/>
      <c r="K397" s="3"/>
      <c r="L397" s="3"/>
      <c r="M397" s="3"/>
    </row>
    <row r="398" spans="1:13" s="5" customFormat="1" x14ac:dyDescent="0.2">
      <c r="A398" s="3"/>
      <c r="B398" s="3"/>
      <c r="C398" s="1"/>
      <c r="D398" s="1"/>
      <c r="E398" s="4"/>
      <c r="F398" s="48"/>
      <c r="G398" s="23"/>
      <c r="K398" s="3"/>
      <c r="L398" s="3"/>
      <c r="M398" s="3"/>
    </row>
    <row r="399" spans="1:13" s="5" customFormat="1" x14ac:dyDescent="0.2">
      <c r="A399" s="3"/>
      <c r="B399" s="3"/>
      <c r="C399" s="1"/>
      <c r="D399" s="1"/>
      <c r="E399" s="4"/>
      <c r="F399" s="48"/>
      <c r="G399" s="23"/>
      <c r="K399" s="3"/>
      <c r="L399" s="3"/>
      <c r="M399" s="3"/>
    </row>
    <row r="400" spans="1:13" s="5" customFormat="1" x14ac:dyDescent="0.2">
      <c r="A400" s="3"/>
      <c r="B400" s="3"/>
      <c r="C400" s="1"/>
      <c r="D400" s="1"/>
      <c r="E400" s="4"/>
      <c r="F400" s="48"/>
      <c r="G400" s="23"/>
      <c r="K400" s="3"/>
      <c r="L400" s="3"/>
      <c r="M400" s="3"/>
    </row>
    <row r="401" spans="1:13" s="5" customFormat="1" x14ac:dyDescent="0.2">
      <c r="A401" s="3"/>
      <c r="B401" s="3"/>
      <c r="C401" s="1"/>
      <c r="D401" s="1"/>
      <c r="E401" s="4"/>
      <c r="F401" s="48"/>
      <c r="G401" s="23"/>
      <c r="K401" s="3"/>
      <c r="L401" s="3"/>
      <c r="M401" s="3"/>
    </row>
    <row r="402" spans="1:13" s="5" customFormat="1" x14ac:dyDescent="0.2">
      <c r="A402" s="3"/>
      <c r="B402" s="3"/>
      <c r="C402" s="1"/>
      <c r="D402" s="1"/>
      <c r="E402" s="4"/>
      <c r="F402" s="48"/>
      <c r="G402" s="23"/>
      <c r="K402" s="3"/>
      <c r="L402" s="3"/>
      <c r="M402" s="3"/>
    </row>
    <row r="403" spans="1:13" s="5" customFormat="1" x14ac:dyDescent="0.2">
      <c r="A403" s="3"/>
      <c r="B403" s="3"/>
      <c r="C403" s="1"/>
      <c r="D403" s="1"/>
      <c r="E403" s="4"/>
      <c r="F403" s="48"/>
      <c r="G403" s="23"/>
      <c r="K403" s="3"/>
      <c r="L403" s="3"/>
      <c r="M403" s="3"/>
    </row>
    <row r="404" spans="1:13" s="5" customFormat="1" x14ac:dyDescent="0.2">
      <c r="A404" s="3"/>
      <c r="B404" s="3"/>
      <c r="C404" s="1"/>
      <c r="D404" s="1"/>
      <c r="E404" s="4"/>
      <c r="F404" s="48"/>
      <c r="G404" s="23"/>
      <c r="K404" s="3"/>
      <c r="L404" s="3"/>
      <c r="M404" s="3"/>
    </row>
    <row r="405" spans="1:13" s="5" customFormat="1" x14ac:dyDescent="0.2">
      <c r="A405" s="3"/>
      <c r="B405" s="3"/>
      <c r="C405" s="1"/>
      <c r="D405" s="1"/>
      <c r="E405" s="4"/>
      <c r="F405" s="48"/>
      <c r="G405" s="23"/>
      <c r="K405" s="3"/>
      <c r="L405" s="3"/>
      <c r="M405" s="3"/>
    </row>
    <row r="406" spans="1:13" s="5" customFormat="1" x14ac:dyDescent="0.2">
      <c r="A406" s="3"/>
      <c r="B406" s="3"/>
      <c r="C406" s="1"/>
      <c r="D406" s="1"/>
      <c r="E406" s="4"/>
      <c r="F406" s="48"/>
      <c r="G406" s="23"/>
      <c r="K406" s="3"/>
      <c r="L406" s="3"/>
      <c r="M406" s="3"/>
    </row>
    <row r="407" spans="1:13" s="5" customFormat="1" x14ac:dyDescent="0.2">
      <c r="A407" s="3"/>
      <c r="B407" s="3"/>
      <c r="C407" s="1"/>
      <c r="D407" s="1"/>
      <c r="E407" s="4"/>
      <c r="F407" s="48"/>
      <c r="G407" s="23"/>
      <c r="K407" s="3"/>
      <c r="L407" s="3"/>
      <c r="M407" s="3"/>
    </row>
    <row r="408" spans="1:13" s="5" customFormat="1" x14ac:dyDescent="0.2">
      <c r="A408" s="3"/>
      <c r="B408" s="3"/>
      <c r="C408" s="1"/>
      <c r="D408" s="1"/>
      <c r="E408" s="4"/>
      <c r="F408" s="48"/>
      <c r="G408" s="23"/>
      <c r="K408" s="3"/>
      <c r="L408" s="3"/>
      <c r="M408" s="3"/>
    </row>
    <row r="409" spans="1:13" s="5" customFormat="1" x14ac:dyDescent="0.2">
      <c r="A409" s="3"/>
      <c r="B409" s="3"/>
      <c r="C409" s="1"/>
      <c r="D409" s="1"/>
      <c r="E409" s="4"/>
      <c r="F409" s="48"/>
      <c r="G409" s="23"/>
      <c r="K409" s="3"/>
      <c r="L409" s="3"/>
      <c r="M409" s="3"/>
    </row>
    <row r="410" spans="1:13" s="5" customFormat="1" x14ac:dyDescent="0.2">
      <c r="A410" s="3"/>
      <c r="B410" s="3"/>
      <c r="C410" s="1"/>
      <c r="D410" s="1"/>
      <c r="E410" s="4"/>
      <c r="F410" s="48"/>
      <c r="G410" s="23"/>
      <c r="K410" s="3"/>
      <c r="L410" s="3"/>
      <c r="M410" s="3"/>
    </row>
    <row r="411" spans="1:13" s="5" customFormat="1" x14ac:dyDescent="0.2">
      <c r="A411" s="3"/>
      <c r="B411" s="3"/>
      <c r="C411" s="1"/>
      <c r="D411" s="1"/>
      <c r="E411" s="4"/>
      <c r="F411" s="48"/>
      <c r="G411" s="23"/>
      <c r="K411" s="3"/>
      <c r="L411" s="3"/>
      <c r="M411" s="3"/>
    </row>
    <row r="412" spans="1:13" s="5" customFormat="1" x14ac:dyDescent="0.2">
      <c r="A412" s="3"/>
      <c r="B412" s="3"/>
      <c r="C412" s="1"/>
      <c r="D412" s="1"/>
      <c r="E412" s="4"/>
      <c r="F412" s="48"/>
      <c r="G412" s="23"/>
      <c r="K412" s="3"/>
      <c r="L412" s="3"/>
      <c r="M412" s="3"/>
    </row>
    <row r="413" spans="1:13" s="5" customFormat="1" x14ac:dyDescent="0.2">
      <c r="A413" s="3"/>
      <c r="B413" s="3"/>
      <c r="C413" s="1"/>
      <c r="D413" s="1"/>
      <c r="E413" s="4"/>
      <c r="F413" s="48"/>
      <c r="G413" s="23"/>
      <c r="K413" s="3"/>
      <c r="L413" s="3"/>
      <c r="M413" s="3"/>
    </row>
    <row r="414" spans="1:13" s="5" customFormat="1" x14ac:dyDescent="0.2">
      <c r="A414" s="3"/>
      <c r="B414" s="3"/>
      <c r="C414" s="1"/>
      <c r="D414" s="1"/>
      <c r="E414" s="4"/>
      <c r="F414" s="48"/>
      <c r="G414" s="23"/>
      <c r="K414" s="3"/>
      <c r="L414" s="3"/>
      <c r="M414" s="3"/>
    </row>
    <row r="415" spans="1:13" s="5" customFormat="1" x14ac:dyDescent="0.2">
      <c r="A415" s="3"/>
      <c r="B415" s="3"/>
      <c r="C415" s="1"/>
      <c r="D415" s="1"/>
      <c r="E415" s="4"/>
      <c r="F415" s="48"/>
      <c r="G415" s="23"/>
      <c r="K415" s="3"/>
      <c r="L415" s="3"/>
      <c r="M415" s="3"/>
    </row>
    <row r="416" spans="1:13" s="5" customFormat="1" x14ac:dyDescent="0.2">
      <c r="A416" s="3"/>
      <c r="B416" s="3"/>
      <c r="C416" s="1"/>
      <c r="D416" s="1"/>
      <c r="E416" s="4"/>
      <c r="F416" s="48"/>
      <c r="G416" s="23"/>
      <c r="K416" s="3"/>
      <c r="L416" s="3"/>
      <c r="M416" s="3"/>
    </row>
    <row r="417" spans="1:13" s="5" customFormat="1" x14ac:dyDescent="0.2">
      <c r="A417" s="3"/>
      <c r="B417" s="3"/>
      <c r="C417" s="1"/>
      <c r="D417" s="1"/>
      <c r="E417" s="4"/>
      <c r="F417" s="48"/>
      <c r="G417" s="23"/>
      <c r="K417" s="3"/>
      <c r="L417" s="3"/>
      <c r="M417" s="3"/>
    </row>
    <row r="418" spans="1:13" s="5" customFormat="1" x14ac:dyDescent="0.2">
      <c r="A418" s="3"/>
      <c r="B418" s="3"/>
      <c r="C418" s="1"/>
      <c r="D418" s="1"/>
      <c r="E418" s="4"/>
      <c r="F418" s="48"/>
      <c r="G418" s="23"/>
      <c r="K418" s="3"/>
      <c r="L418" s="3"/>
      <c r="M418" s="3"/>
    </row>
    <row r="419" spans="1:13" s="5" customFormat="1" x14ac:dyDescent="0.2">
      <c r="A419" s="3"/>
      <c r="B419" s="3"/>
      <c r="C419" s="1"/>
      <c r="D419" s="1"/>
      <c r="E419" s="4"/>
      <c r="F419" s="48"/>
      <c r="G419" s="23"/>
      <c r="K419" s="3"/>
      <c r="L419" s="3"/>
      <c r="M419" s="3"/>
    </row>
    <row r="420" spans="1:13" s="5" customFormat="1" x14ac:dyDescent="0.2">
      <c r="A420" s="3"/>
      <c r="B420" s="3"/>
      <c r="C420" s="1"/>
      <c r="D420" s="1"/>
      <c r="E420" s="4"/>
      <c r="F420" s="48"/>
      <c r="G420" s="23"/>
      <c r="K420" s="3"/>
      <c r="L420" s="3"/>
      <c r="M420" s="3"/>
    </row>
    <row r="421" spans="1:13" s="5" customFormat="1" x14ac:dyDescent="0.2">
      <c r="A421" s="3"/>
      <c r="B421" s="3"/>
      <c r="C421" s="1"/>
      <c r="D421" s="1"/>
      <c r="E421" s="4"/>
      <c r="F421" s="48"/>
      <c r="G421" s="23"/>
      <c r="K421" s="3"/>
      <c r="L421" s="3"/>
      <c r="M421" s="3"/>
    </row>
    <row r="422" spans="1:13" s="5" customFormat="1" x14ac:dyDescent="0.2">
      <c r="A422" s="3"/>
      <c r="B422" s="3"/>
      <c r="C422" s="1"/>
      <c r="D422" s="1"/>
      <c r="E422" s="4"/>
      <c r="F422" s="48"/>
      <c r="G422" s="23"/>
      <c r="K422" s="3"/>
      <c r="L422" s="3"/>
      <c r="M422" s="3"/>
    </row>
    <row r="423" spans="1:13" s="5" customFormat="1" x14ac:dyDescent="0.2">
      <c r="A423" s="3"/>
      <c r="B423" s="3"/>
      <c r="C423" s="1"/>
      <c r="D423" s="1"/>
      <c r="E423" s="4"/>
      <c r="F423" s="48"/>
      <c r="G423" s="23"/>
      <c r="K423" s="3"/>
      <c r="L423" s="3"/>
      <c r="M423" s="3"/>
    </row>
    <row r="424" spans="1:13" s="5" customFormat="1" x14ac:dyDescent="0.2">
      <c r="A424" s="3"/>
      <c r="B424" s="3"/>
      <c r="C424" s="1"/>
      <c r="D424" s="1"/>
      <c r="E424" s="4"/>
      <c r="F424" s="48"/>
      <c r="G424" s="23"/>
      <c r="K424" s="3"/>
      <c r="L424" s="3"/>
      <c r="M424" s="3"/>
    </row>
    <row r="425" spans="1:13" s="5" customFormat="1" x14ac:dyDescent="0.2">
      <c r="A425" s="3"/>
      <c r="B425" s="3"/>
      <c r="C425" s="1"/>
      <c r="D425" s="1"/>
      <c r="E425" s="4"/>
      <c r="F425" s="48"/>
      <c r="G425" s="23"/>
      <c r="K425" s="3"/>
      <c r="L425" s="3"/>
      <c r="M425" s="3"/>
    </row>
    <row r="426" spans="1:13" s="5" customFormat="1" x14ac:dyDescent="0.2">
      <c r="A426" s="3"/>
      <c r="B426" s="3"/>
      <c r="C426" s="1"/>
      <c r="D426" s="1"/>
      <c r="E426" s="4"/>
      <c r="F426" s="48"/>
      <c r="G426" s="23"/>
      <c r="K426" s="3"/>
      <c r="L426" s="3"/>
      <c r="M426" s="3"/>
    </row>
    <row r="427" spans="1:13" s="5" customFormat="1" x14ac:dyDescent="0.2">
      <c r="A427" s="3"/>
      <c r="B427" s="3"/>
      <c r="C427" s="1"/>
      <c r="D427" s="1"/>
      <c r="E427" s="4"/>
      <c r="F427" s="48"/>
      <c r="G427" s="23"/>
      <c r="K427" s="3"/>
      <c r="L427" s="3"/>
      <c r="M427" s="3"/>
    </row>
    <row r="428" spans="1:13" s="5" customFormat="1" x14ac:dyDescent="0.2">
      <c r="A428" s="3"/>
      <c r="B428" s="3"/>
      <c r="C428" s="1"/>
      <c r="D428" s="1"/>
      <c r="E428" s="4"/>
      <c r="F428" s="48"/>
      <c r="G428" s="23"/>
      <c r="K428" s="3"/>
      <c r="L428" s="3"/>
      <c r="M428" s="3"/>
    </row>
    <row r="429" spans="1:13" s="5" customFormat="1" x14ac:dyDescent="0.2">
      <c r="A429" s="3"/>
      <c r="B429" s="3"/>
      <c r="C429" s="1"/>
      <c r="D429" s="1"/>
      <c r="E429" s="4"/>
      <c r="F429" s="48"/>
      <c r="G429" s="23"/>
      <c r="K429" s="3"/>
      <c r="L429" s="3"/>
      <c r="M429" s="3"/>
    </row>
    <row r="430" spans="1:13" s="5" customFormat="1" x14ac:dyDescent="0.2">
      <c r="A430" s="3"/>
      <c r="B430" s="3"/>
      <c r="C430" s="1"/>
      <c r="D430" s="1"/>
      <c r="E430" s="4"/>
      <c r="F430" s="48"/>
      <c r="G430" s="23"/>
      <c r="K430" s="3"/>
      <c r="L430" s="3"/>
      <c r="M430" s="3"/>
    </row>
    <row r="431" spans="1:13" s="5" customFormat="1" x14ac:dyDescent="0.2">
      <c r="A431" s="3"/>
      <c r="B431" s="3"/>
      <c r="C431" s="1"/>
      <c r="D431" s="1"/>
      <c r="E431" s="4"/>
      <c r="F431" s="48"/>
      <c r="G431" s="23"/>
      <c r="K431" s="3"/>
      <c r="L431" s="3"/>
      <c r="M431" s="3"/>
    </row>
    <row r="432" spans="1:13" s="5" customFormat="1" x14ac:dyDescent="0.2">
      <c r="A432" s="3"/>
      <c r="B432" s="3"/>
      <c r="C432" s="1"/>
      <c r="D432" s="1"/>
      <c r="E432" s="4"/>
      <c r="F432" s="48"/>
      <c r="G432" s="23"/>
      <c r="K432" s="3"/>
      <c r="L432" s="3"/>
      <c r="M432" s="3"/>
    </row>
    <row r="433" spans="1:13" s="5" customFormat="1" x14ac:dyDescent="0.2">
      <c r="A433" s="3"/>
      <c r="B433" s="3"/>
      <c r="C433" s="1"/>
      <c r="D433" s="1"/>
      <c r="E433" s="4"/>
      <c r="F433" s="48"/>
      <c r="G433" s="23"/>
      <c r="K433" s="3"/>
      <c r="L433" s="3"/>
      <c r="M433" s="3"/>
    </row>
    <row r="434" spans="1:13" s="5" customFormat="1" x14ac:dyDescent="0.2">
      <c r="A434" s="3"/>
      <c r="B434" s="3"/>
      <c r="C434" s="1"/>
      <c r="D434" s="1"/>
      <c r="E434" s="4"/>
      <c r="F434" s="48"/>
      <c r="G434" s="23"/>
      <c r="K434" s="3"/>
      <c r="L434" s="3"/>
      <c r="M434" s="3"/>
    </row>
    <row r="435" spans="1:13" s="5" customFormat="1" x14ac:dyDescent="0.2">
      <c r="A435" s="3"/>
      <c r="B435" s="3"/>
      <c r="C435" s="1"/>
      <c r="D435" s="1"/>
      <c r="E435" s="4"/>
      <c r="F435" s="48"/>
      <c r="G435" s="23"/>
      <c r="K435" s="3"/>
      <c r="L435" s="3"/>
      <c r="M435" s="3"/>
    </row>
    <row r="436" spans="1:13" s="5" customFormat="1" x14ac:dyDescent="0.2">
      <c r="A436" s="3"/>
      <c r="B436" s="3"/>
      <c r="C436" s="1"/>
      <c r="D436" s="1"/>
      <c r="E436" s="4"/>
      <c r="F436" s="48"/>
      <c r="G436" s="23"/>
      <c r="K436" s="3"/>
      <c r="L436" s="3"/>
      <c r="M436" s="3"/>
    </row>
    <row r="437" spans="1:13" s="5" customFormat="1" x14ac:dyDescent="0.2">
      <c r="A437" s="3"/>
      <c r="B437" s="3"/>
      <c r="C437" s="1"/>
      <c r="D437" s="1"/>
      <c r="E437" s="4"/>
      <c r="F437" s="48"/>
      <c r="G437" s="23"/>
      <c r="K437" s="3"/>
      <c r="L437" s="3"/>
      <c r="M437" s="3"/>
    </row>
    <row r="438" spans="1:13" s="5" customFormat="1" x14ac:dyDescent="0.2">
      <c r="A438" s="3"/>
      <c r="B438" s="3"/>
      <c r="C438" s="1"/>
      <c r="D438" s="1"/>
      <c r="E438" s="4"/>
      <c r="F438" s="48"/>
      <c r="G438" s="23"/>
      <c r="K438" s="3"/>
      <c r="L438" s="3"/>
      <c r="M438" s="3"/>
    </row>
    <row r="439" spans="1:13" s="5" customFormat="1" x14ac:dyDescent="0.2">
      <c r="A439" s="3"/>
      <c r="B439" s="3"/>
      <c r="C439" s="1"/>
      <c r="D439" s="1"/>
      <c r="E439" s="4"/>
      <c r="F439" s="48"/>
      <c r="G439" s="23"/>
      <c r="K439" s="3"/>
      <c r="L439" s="3"/>
      <c r="M439" s="3"/>
    </row>
    <row r="440" spans="1:13" s="5" customFormat="1" x14ac:dyDescent="0.2">
      <c r="A440" s="3"/>
      <c r="B440" s="3"/>
      <c r="C440" s="1"/>
      <c r="D440" s="1"/>
      <c r="E440" s="4"/>
      <c r="F440" s="48"/>
      <c r="G440" s="23"/>
      <c r="K440" s="3"/>
      <c r="L440" s="3"/>
      <c r="M440" s="3"/>
    </row>
    <row r="441" spans="1:13" s="5" customFormat="1" x14ac:dyDescent="0.2">
      <c r="A441" s="3"/>
      <c r="B441" s="3"/>
      <c r="C441" s="1"/>
      <c r="D441" s="1"/>
      <c r="E441" s="4"/>
      <c r="F441" s="48"/>
      <c r="G441" s="23"/>
      <c r="K441" s="3"/>
      <c r="L441" s="3"/>
      <c r="M441" s="3"/>
    </row>
    <row r="442" spans="1:13" s="5" customFormat="1" x14ac:dyDescent="0.2">
      <c r="A442" s="3"/>
      <c r="B442" s="3"/>
      <c r="C442" s="1"/>
      <c r="D442" s="1"/>
      <c r="E442" s="4"/>
      <c r="F442" s="48"/>
      <c r="G442" s="23"/>
      <c r="K442" s="3"/>
      <c r="L442" s="3"/>
      <c r="M442" s="3"/>
    </row>
    <row r="443" spans="1:13" s="5" customFormat="1" x14ac:dyDescent="0.2">
      <c r="A443" s="3"/>
      <c r="B443" s="3"/>
      <c r="C443" s="1"/>
      <c r="D443" s="1"/>
      <c r="E443" s="4"/>
      <c r="F443" s="48"/>
      <c r="G443" s="23"/>
      <c r="K443" s="3"/>
      <c r="L443" s="3"/>
      <c r="M443" s="3"/>
    </row>
    <row r="444" spans="1:13" s="5" customFormat="1" x14ac:dyDescent="0.2">
      <c r="A444" s="3"/>
      <c r="B444" s="3"/>
      <c r="C444" s="1"/>
      <c r="D444" s="1"/>
      <c r="E444" s="4"/>
      <c r="F444" s="48"/>
      <c r="G444" s="23"/>
      <c r="K444" s="3"/>
      <c r="L444" s="3"/>
      <c r="M444" s="3"/>
    </row>
    <row r="445" spans="1:13" s="5" customFormat="1" x14ac:dyDescent="0.2">
      <c r="A445" s="3"/>
      <c r="B445" s="3"/>
      <c r="C445" s="1"/>
      <c r="D445" s="1"/>
      <c r="E445" s="4"/>
      <c r="F445" s="48"/>
      <c r="G445" s="23"/>
      <c r="K445" s="3"/>
      <c r="L445" s="3"/>
      <c r="M445" s="3"/>
    </row>
    <row r="446" spans="1:13" s="5" customFormat="1" x14ac:dyDescent="0.2">
      <c r="A446" s="3"/>
      <c r="B446" s="3"/>
      <c r="C446" s="1"/>
      <c r="D446" s="1"/>
      <c r="E446" s="4"/>
      <c r="F446" s="48"/>
      <c r="G446" s="23"/>
      <c r="K446" s="3"/>
      <c r="L446" s="3"/>
      <c r="M446" s="3"/>
    </row>
    <row r="447" spans="1:13" s="5" customFormat="1" x14ac:dyDescent="0.2">
      <c r="A447" s="3"/>
      <c r="B447" s="3"/>
      <c r="C447" s="1"/>
      <c r="D447" s="1"/>
      <c r="E447" s="4"/>
      <c r="F447" s="48"/>
      <c r="G447" s="23"/>
      <c r="K447" s="3"/>
      <c r="L447" s="3"/>
      <c r="M447" s="3"/>
    </row>
    <row r="448" spans="1:13" s="5" customFormat="1" x14ac:dyDescent="0.2">
      <c r="A448" s="3"/>
      <c r="B448" s="3"/>
      <c r="C448" s="1"/>
      <c r="D448" s="1"/>
      <c r="E448" s="4"/>
      <c r="F448" s="48"/>
      <c r="G448" s="23"/>
      <c r="K448" s="3"/>
      <c r="L448" s="3"/>
      <c r="M448" s="3"/>
    </row>
    <row r="449" spans="1:13" s="5" customFormat="1" x14ac:dyDescent="0.2">
      <c r="A449" s="3"/>
      <c r="B449" s="3"/>
      <c r="C449" s="1"/>
      <c r="D449" s="1"/>
      <c r="E449" s="4"/>
      <c r="F449" s="48"/>
      <c r="G449" s="23"/>
      <c r="K449" s="3"/>
      <c r="L449" s="3"/>
      <c r="M449" s="3"/>
    </row>
    <row r="450" spans="1:13" s="5" customFormat="1" x14ac:dyDescent="0.2">
      <c r="A450" s="3"/>
      <c r="B450" s="3"/>
      <c r="C450" s="1"/>
      <c r="D450" s="1"/>
      <c r="E450" s="4"/>
      <c r="F450" s="48"/>
      <c r="G450" s="23"/>
      <c r="K450" s="3"/>
      <c r="L450" s="3"/>
      <c r="M450" s="3"/>
    </row>
    <row r="451" spans="1:13" s="5" customFormat="1" x14ac:dyDescent="0.2">
      <c r="A451" s="3"/>
      <c r="B451" s="3"/>
      <c r="C451" s="1"/>
      <c r="D451" s="1"/>
      <c r="E451" s="4"/>
      <c r="F451" s="48"/>
      <c r="G451" s="23"/>
      <c r="K451" s="3"/>
      <c r="L451" s="3"/>
      <c r="M451" s="3"/>
    </row>
    <row r="452" spans="1:13" s="5" customFormat="1" x14ac:dyDescent="0.2">
      <c r="A452" s="3"/>
      <c r="B452" s="3"/>
      <c r="C452" s="1"/>
      <c r="D452" s="1"/>
      <c r="E452" s="4"/>
      <c r="F452" s="48"/>
      <c r="G452" s="23"/>
      <c r="K452" s="3"/>
      <c r="L452" s="3"/>
      <c r="M452" s="3"/>
    </row>
    <row r="453" spans="1:13" s="5" customFormat="1" x14ac:dyDescent="0.2">
      <c r="A453" s="3"/>
      <c r="B453" s="3"/>
      <c r="C453" s="1"/>
      <c r="D453" s="1"/>
      <c r="E453" s="4"/>
      <c r="F453" s="48"/>
      <c r="G453" s="23"/>
      <c r="K453" s="3"/>
      <c r="L453" s="3"/>
      <c r="M453" s="3"/>
    </row>
    <row r="454" spans="1:13" s="5" customFormat="1" x14ac:dyDescent="0.2">
      <c r="A454" s="3"/>
      <c r="B454" s="3"/>
      <c r="C454" s="1"/>
      <c r="D454" s="1"/>
      <c r="E454" s="4"/>
      <c r="F454" s="48"/>
      <c r="G454" s="23"/>
      <c r="K454" s="3"/>
      <c r="L454" s="3"/>
      <c r="M454" s="3"/>
    </row>
    <row r="455" spans="1:13" s="5" customFormat="1" x14ac:dyDescent="0.2">
      <c r="A455" s="3"/>
      <c r="B455" s="3"/>
      <c r="C455" s="1"/>
      <c r="D455" s="1"/>
      <c r="E455" s="4"/>
      <c r="F455" s="48"/>
      <c r="G455" s="23"/>
      <c r="K455" s="3"/>
      <c r="L455" s="3"/>
      <c r="M455" s="3"/>
    </row>
    <row r="456" spans="1:13" s="5" customFormat="1" x14ac:dyDescent="0.2">
      <c r="A456" s="3"/>
      <c r="B456" s="3"/>
      <c r="C456" s="1"/>
      <c r="D456" s="1"/>
      <c r="E456" s="4"/>
      <c r="F456" s="48"/>
      <c r="G456" s="23"/>
      <c r="K456" s="3"/>
      <c r="L456" s="3"/>
      <c r="M456" s="3"/>
    </row>
    <row r="457" spans="1:13" s="5" customFormat="1" x14ac:dyDescent="0.2">
      <c r="A457" s="3"/>
      <c r="B457" s="3"/>
      <c r="C457" s="1"/>
      <c r="D457" s="1"/>
      <c r="E457" s="4"/>
      <c r="F457" s="48"/>
      <c r="G457" s="23"/>
      <c r="K457" s="3"/>
      <c r="L457" s="3"/>
      <c r="M457" s="3"/>
    </row>
    <row r="458" spans="1:13" s="5" customFormat="1" x14ac:dyDescent="0.2">
      <c r="A458" s="3"/>
      <c r="B458" s="3"/>
      <c r="C458" s="1"/>
      <c r="D458" s="1"/>
      <c r="E458" s="4"/>
      <c r="F458" s="48"/>
      <c r="G458" s="23"/>
      <c r="K458" s="3"/>
      <c r="L458" s="3"/>
      <c r="M458" s="3"/>
    </row>
    <row r="459" spans="1:13" s="5" customFormat="1" x14ac:dyDescent="0.2">
      <c r="A459" s="3"/>
      <c r="B459" s="3"/>
      <c r="C459" s="1"/>
      <c r="D459" s="1"/>
      <c r="E459" s="4"/>
      <c r="F459" s="48"/>
      <c r="G459" s="23"/>
      <c r="K459" s="3"/>
      <c r="L459" s="3"/>
      <c r="M459" s="3"/>
    </row>
    <row r="460" spans="1:13" s="5" customFormat="1" x14ac:dyDescent="0.2">
      <c r="A460" s="3"/>
      <c r="B460" s="3"/>
      <c r="C460" s="1"/>
      <c r="D460" s="1"/>
      <c r="E460" s="4"/>
      <c r="F460" s="48"/>
      <c r="G460" s="23"/>
      <c r="K460" s="3"/>
      <c r="L460" s="3"/>
      <c r="M460" s="3"/>
    </row>
    <row r="461" spans="1:13" s="5" customFormat="1" x14ac:dyDescent="0.2">
      <c r="A461" s="3"/>
      <c r="B461" s="3"/>
      <c r="C461" s="1"/>
      <c r="D461" s="1"/>
      <c r="E461" s="4"/>
      <c r="F461" s="48"/>
      <c r="G461" s="23"/>
      <c r="K461" s="3"/>
      <c r="L461" s="3"/>
      <c r="M461" s="3"/>
    </row>
    <row r="462" spans="1:13" s="5" customFormat="1" x14ac:dyDescent="0.2">
      <c r="A462" s="3"/>
      <c r="B462" s="3"/>
      <c r="C462" s="1"/>
      <c r="D462" s="1"/>
      <c r="E462" s="4"/>
      <c r="F462" s="48"/>
      <c r="G462" s="23"/>
      <c r="K462" s="3"/>
      <c r="L462" s="3"/>
      <c r="M462" s="3"/>
    </row>
    <row r="463" spans="1:13" s="5" customFormat="1" x14ac:dyDescent="0.2">
      <c r="A463" s="3"/>
      <c r="B463" s="3"/>
      <c r="C463" s="1"/>
      <c r="D463" s="1"/>
      <c r="E463" s="4"/>
      <c r="F463" s="48"/>
      <c r="G463" s="23"/>
      <c r="K463" s="3"/>
      <c r="L463" s="3"/>
      <c r="M463" s="3"/>
    </row>
    <row r="464" spans="1:13" s="5" customFormat="1" x14ac:dyDescent="0.2">
      <c r="A464" s="3"/>
      <c r="B464" s="3"/>
      <c r="C464" s="1"/>
      <c r="D464" s="1"/>
      <c r="E464" s="4"/>
      <c r="F464" s="48"/>
      <c r="G464" s="23"/>
      <c r="K464" s="3"/>
      <c r="L464" s="3"/>
      <c r="M464" s="3"/>
    </row>
    <row r="465" spans="1:13" s="5" customFormat="1" x14ac:dyDescent="0.2">
      <c r="A465" s="3"/>
      <c r="B465" s="3"/>
      <c r="C465" s="1"/>
      <c r="D465" s="1"/>
      <c r="E465" s="4"/>
      <c r="F465" s="48"/>
      <c r="G465" s="23"/>
      <c r="K465" s="3"/>
      <c r="L465" s="3"/>
      <c r="M465" s="3"/>
    </row>
    <row r="466" spans="1:13" s="5" customFormat="1" x14ac:dyDescent="0.2">
      <c r="A466" s="3"/>
      <c r="B466" s="3"/>
      <c r="C466" s="1"/>
      <c r="D466" s="1"/>
      <c r="E466" s="4"/>
      <c r="F466" s="48"/>
      <c r="G466" s="23"/>
      <c r="K466" s="3"/>
      <c r="L466" s="3"/>
      <c r="M466" s="3"/>
    </row>
    <row r="467" spans="1:13" s="5" customFormat="1" x14ac:dyDescent="0.2">
      <c r="A467" s="3"/>
      <c r="B467" s="3"/>
      <c r="C467" s="1"/>
      <c r="D467" s="1"/>
      <c r="E467" s="4"/>
      <c r="F467" s="48"/>
      <c r="G467" s="23"/>
      <c r="K467" s="3"/>
      <c r="L467" s="3"/>
      <c r="M467" s="3"/>
    </row>
    <row r="468" spans="1:13" s="5" customFormat="1" x14ac:dyDescent="0.2">
      <c r="A468" s="3"/>
      <c r="B468" s="3"/>
      <c r="C468" s="1"/>
      <c r="D468" s="1"/>
      <c r="E468" s="4"/>
      <c r="F468" s="48"/>
      <c r="G468" s="23"/>
      <c r="K468" s="3"/>
      <c r="L468" s="3"/>
      <c r="M468" s="3"/>
    </row>
    <row r="469" spans="1:13" s="5" customFormat="1" x14ac:dyDescent="0.2">
      <c r="A469" s="3"/>
      <c r="B469" s="3"/>
      <c r="C469" s="1"/>
      <c r="D469" s="1"/>
      <c r="E469" s="4"/>
      <c r="F469" s="48"/>
      <c r="G469" s="23"/>
      <c r="K469" s="3"/>
      <c r="L469" s="3"/>
      <c r="M469" s="3"/>
    </row>
    <row r="470" spans="1:13" s="5" customFormat="1" x14ac:dyDescent="0.2">
      <c r="A470" s="3"/>
      <c r="B470" s="3"/>
      <c r="C470" s="1"/>
      <c r="D470" s="1"/>
      <c r="E470" s="4"/>
      <c r="F470" s="48"/>
      <c r="G470" s="23"/>
      <c r="K470" s="3"/>
      <c r="L470" s="3"/>
      <c r="M470" s="3"/>
    </row>
    <row r="471" spans="1:13" s="5" customFormat="1" x14ac:dyDescent="0.2">
      <c r="A471" s="3"/>
      <c r="B471" s="3"/>
      <c r="C471" s="1"/>
      <c r="D471" s="1"/>
      <c r="E471" s="4"/>
      <c r="F471" s="48"/>
      <c r="G471" s="23"/>
      <c r="K471" s="3"/>
      <c r="L471" s="3"/>
      <c r="M471" s="3"/>
    </row>
    <row r="472" spans="1:13" s="5" customFormat="1" x14ac:dyDescent="0.2">
      <c r="A472" s="3"/>
      <c r="B472" s="3"/>
      <c r="C472" s="1"/>
      <c r="D472" s="1"/>
      <c r="E472" s="4"/>
      <c r="F472" s="48"/>
      <c r="G472" s="23"/>
      <c r="K472" s="3"/>
      <c r="L472" s="3"/>
      <c r="M472" s="3"/>
    </row>
    <row r="473" spans="1:13" s="5" customFormat="1" x14ac:dyDescent="0.2">
      <c r="A473" s="3"/>
      <c r="B473" s="3"/>
      <c r="C473" s="1"/>
      <c r="D473" s="1"/>
      <c r="E473" s="4"/>
      <c r="F473" s="48"/>
      <c r="G473" s="23"/>
      <c r="K473" s="3"/>
      <c r="L473" s="3"/>
      <c r="M473" s="3"/>
    </row>
    <row r="474" spans="1:13" s="5" customFormat="1" x14ac:dyDescent="0.2">
      <c r="A474" s="3"/>
      <c r="B474" s="3"/>
      <c r="C474" s="1"/>
      <c r="D474" s="1"/>
      <c r="E474" s="4"/>
      <c r="F474" s="48"/>
      <c r="G474" s="23"/>
      <c r="K474" s="3"/>
      <c r="L474" s="3"/>
      <c r="M474" s="3"/>
    </row>
    <row r="475" spans="1:13" s="5" customFormat="1" x14ac:dyDescent="0.2">
      <c r="A475" s="3"/>
      <c r="B475" s="3"/>
      <c r="C475" s="1"/>
      <c r="D475" s="1"/>
      <c r="E475" s="4"/>
      <c r="F475" s="48"/>
      <c r="G475" s="23"/>
      <c r="K475" s="3"/>
      <c r="L475" s="3"/>
      <c r="M475" s="3"/>
    </row>
    <row r="476" spans="1:13" s="5" customFormat="1" x14ac:dyDescent="0.2">
      <c r="A476" s="3"/>
      <c r="B476" s="3"/>
      <c r="C476" s="1"/>
      <c r="D476" s="1"/>
      <c r="E476" s="4"/>
      <c r="F476" s="48"/>
      <c r="G476" s="23"/>
      <c r="K476" s="3"/>
      <c r="L476" s="3"/>
      <c r="M476" s="3"/>
    </row>
    <row r="477" spans="1:13" s="5" customFormat="1" x14ac:dyDescent="0.2">
      <c r="A477" s="3"/>
      <c r="B477" s="3"/>
      <c r="C477" s="1"/>
      <c r="D477" s="1"/>
      <c r="E477" s="4"/>
      <c r="F477" s="48"/>
      <c r="G477" s="23"/>
      <c r="K477" s="3"/>
      <c r="L477" s="3"/>
      <c r="M477" s="3"/>
    </row>
    <row r="478" spans="1:13" s="5" customFormat="1" x14ac:dyDescent="0.2">
      <c r="A478" s="3"/>
      <c r="B478" s="3"/>
      <c r="C478" s="1"/>
      <c r="D478" s="1"/>
      <c r="E478" s="4"/>
      <c r="F478" s="48"/>
      <c r="G478" s="23"/>
      <c r="K478" s="3"/>
      <c r="L478" s="3"/>
      <c r="M478" s="3"/>
    </row>
    <row r="479" spans="1:13" s="5" customFormat="1" x14ac:dyDescent="0.2">
      <c r="A479" s="3"/>
      <c r="B479" s="3"/>
      <c r="C479" s="1"/>
      <c r="D479" s="1"/>
      <c r="E479" s="4"/>
      <c r="F479" s="48"/>
      <c r="G479" s="23"/>
      <c r="K479" s="3"/>
      <c r="L479" s="3"/>
      <c r="M479" s="3"/>
    </row>
    <row r="480" spans="1:13" s="5" customFormat="1" x14ac:dyDescent="0.2">
      <c r="A480" s="3"/>
      <c r="B480" s="3"/>
      <c r="C480" s="1"/>
      <c r="D480" s="1"/>
      <c r="E480" s="4"/>
      <c r="F480" s="48"/>
      <c r="G480" s="23"/>
      <c r="K480" s="3"/>
      <c r="L480" s="3"/>
      <c r="M480" s="3"/>
    </row>
    <row r="481" spans="1:13" s="5" customFormat="1" x14ac:dyDescent="0.2">
      <c r="A481" s="3"/>
      <c r="B481" s="3"/>
      <c r="C481" s="1"/>
      <c r="D481" s="1"/>
      <c r="E481" s="4"/>
      <c r="F481" s="48"/>
      <c r="G481" s="23"/>
      <c r="K481" s="3"/>
      <c r="L481" s="3"/>
      <c r="M481" s="3"/>
    </row>
    <row r="482" spans="1:13" s="5" customFormat="1" x14ac:dyDescent="0.2">
      <c r="A482" s="3"/>
      <c r="B482" s="3"/>
      <c r="C482" s="1"/>
      <c r="D482" s="1"/>
      <c r="E482" s="4"/>
      <c r="F482" s="48"/>
      <c r="G482" s="23"/>
      <c r="K482" s="3"/>
      <c r="L482" s="3"/>
      <c r="M482" s="3"/>
    </row>
    <row r="483" spans="1:13" s="5" customFormat="1" x14ac:dyDescent="0.2">
      <c r="A483" s="3"/>
      <c r="B483" s="3"/>
      <c r="C483" s="1"/>
      <c r="D483" s="1"/>
      <c r="E483" s="4"/>
      <c r="F483" s="48"/>
      <c r="G483" s="23"/>
      <c r="K483" s="3"/>
      <c r="L483" s="3"/>
      <c r="M483" s="3"/>
    </row>
    <row r="484" spans="1:13" s="5" customFormat="1" x14ac:dyDescent="0.2">
      <c r="A484" s="3"/>
      <c r="B484" s="3"/>
      <c r="C484" s="1"/>
      <c r="D484" s="1"/>
      <c r="E484" s="4"/>
      <c r="F484" s="48"/>
      <c r="G484" s="23"/>
      <c r="K484" s="3"/>
      <c r="L484" s="3"/>
      <c r="M484" s="3"/>
    </row>
    <row r="485" spans="1:13" s="5" customFormat="1" x14ac:dyDescent="0.2">
      <c r="A485" s="3"/>
      <c r="B485" s="3"/>
      <c r="C485" s="1"/>
      <c r="D485" s="1"/>
      <c r="E485" s="4"/>
      <c r="F485" s="48"/>
      <c r="G485" s="23"/>
      <c r="K485" s="3"/>
      <c r="L485" s="3"/>
      <c r="M485" s="3"/>
    </row>
    <row r="486" spans="1:13" s="5" customFormat="1" x14ac:dyDescent="0.2">
      <c r="A486" s="3"/>
      <c r="B486" s="3"/>
      <c r="C486" s="1"/>
      <c r="D486" s="1"/>
      <c r="E486" s="4"/>
      <c r="F486" s="48"/>
      <c r="G486" s="23"/>
      <c r="K486" s="3"/>
      <c r="L486" s="3"/>
      <c r="M486" s="3"/>
    </row>
    <row r="487" spans="1:13" s="5" customFormat="1" x14ac:dyDescent="0.2">
      <c r="A487" s="3"/>
      <c r="B487" s="3"/>
      <c r="C487" s="1"/>
      <c r="D487" s="1"/>
      <c r="E487" s="4"/>
      <c r="F487" s="48"/>
      <c r="G487" s="23"/>
      <c r="K487" s="3"/>
      <c r="L487" s="3"/>
      <c r="M487" s="3"/>
    </row>
    <row r="488" spans="1:13" s="5" customFormat="1" x14ac:dyDescent="0.2">
      <c r="A488" s="3"/>
      <c r="B488" s="3"/>
      <c r="C488" s="1"/>
      <c r="D488" s="1"/>
      <c r="E488" s="4"/>
      <c r="F488" s="48"/>
      <c r="G488" s="23"/>
      <c r="K488" s="3"/>
      <c r="L488" s="3"/>
      <c r="M488" s="3"/>
    </row>
    <row r="489" spans="1:13" s="5" customFormat="1" x14ac:dyDescent="0.2">
      <c r="A489" s="3"/>
      <c r="B489" s="3"/>
      <c r="C489" s="1"/>
      <c r="D489" s="1"/>
      <c r="E489" s="4"/>
      <c r="F489" s="48"/>
      <c r="G489" s="23"/>
      <c r="K489" s="3"/>
      <c r="L489" s="3"/>
      <c r="M489" s="3"/>
    </row>
    <row r="490" spans="1:13" s="5" customFormat="1" x14ac:dyDescent="0.2">
      <c r="A490" s="3"/>
      <c r="B490" s="3"/>
      <c r="C490" s="1"/>
      <c r="D490" s="1"/>
      <c r="E490" s="4"/>
      <c r="F490" s="48"/>
      <c r="G490" s="23"/>
      <c r="K490" s="3"/>
      <c r="L490" s="3"/>
      <c r="M490" s="3"/>
    </row>
    <row r="491" spans="1:13" s="5" customFormat="1" x14ac:dyDescent="0.2">
      <c r="A491" s="3"/>
      <c r="B491" s="3"/>
      <c r="C491" s="1"/>
      <c r="D491" s="1"/>
      <c r="E491" s="4"/>
      <c r="F491" s="48"/>
      <c r="G491" s="23"/>
      <c r="K491" s="3"/>
      <c r="L491" s="3"/>
      <c r="M491" s="3"/>
    </row>
    <row r="492" spans="1:13" s="5" customFormat="1" x14ac:dyDescent="0.2">
      <c r="A492" s="3"/>
      <c r="B492" s="3"/>
      <c r="C492" s="1"/>
      <c r="D492" s="1"/>
      <c r="E492" s="4"/>
      <c r="F492" s="48"/>
      <c r="G492" s="23"/>
      <c r="K492" s="3"/>
      <c r="L492" s="3"/>
      <c r="M492" s="3"/>
    </row>
    <row r="493" spans="1:13" s="5" customFormat="1" x14ac:dyDescent="0.2">
      <c r="A493" s="3"/>
      <c r="B493" s="3"/>
      <c r="C493" s="1"/>
      <c r="D493" s="1"/>
      <c r="E493" s="4"/>
      <c r="F493" s="48"/>
      <c r="G493" s="23"/>
      <c r="K493" s="3"/>
      <c r="L493" s="3"/>
      <c r="M493" s="3"/>
    </row>
    <row r="494" spans="1:13" s="5" customFormat="1" x14ac:dyDescent="0.2">
      <c r="A494" s="3"/>
      <c r="B494" s="3"/>
      <c r="C494" s="1"/>
      <c r="D494" s="1"/>
      <c r="E494" s="4"/>
      <c r="F494" s="48"/>
      <c r="G494" s="23"/>
      <c r="K494" s="3"/>
      <c r="L494" s="3"/>
      <c r="M494" s="3"/>
    </row>
    <row r="495" spans="1:13" s="5" customFormat="1" x14ac:dyDescent="0.2">
      <c r="A495" s="3"/>
      <c r="B495" s="3"/>
      <c r="C495" s="1"/>
      <c r="D495" s="1"/>
      <c r="E495" s="4"/>
      <c r="F495" s="48"/>
      <c r="G495" s="23"/>
      <c r="K495" s="3"/>
      <c r="L495" s="3"/>
      <c r="M495" s="3"/>
    </row>
    <row r="496" spans="1:13" s="5" customFormat="1" x14ac:dyDescent="0.2">
      <c r="A496" s="3"/>
      <c r="B496" s="3"/>
      <c r="C496" s="1"/>
      <c r="D496" s="1"/>
      <c r="E496" s="4"/>
      <c r="F496" s="48"/>
      <c r="G496" s="23"/>
      <c r="K496" s="3"/>
      <c r="L496" s="3"/>
      <c r="M496" s="3"/>
    </row>
    <row r="497" spans="1:13" s="5" customFormat="1" x14ac:dyDescent="0.2">
      <c r="A497" s="3"/>
      <c r="B497" s="3"/>
      <c r="C497" s="1"/>
      <c r="D497" s="1"/>
      <c r="E497" s="4"/>
      <c r="F497" s="48"/>
      <c r="G497" s="23"/>
      <c r="K497" s="3"/>
      <c r="L497" s="3"/>
      <c r="M497" s="3"/>
    </row>
    <row r="498" spans="1:13" s="5" customFormat="1" x14ac:dyDescent="0.2">
      <c r="A498" s="3"/>
      <c r="B498" s="3"/>
      <c r="C498" s="1"/>
      <c r="D498" s="1"/>
      <c r="E498" s="4"/>
      <c r="F498" s="48"/>
      <c r="G498" s="23"/>
      <c r="K498" s="3"/>
      <c r="L498" s="3"/>
      <c r="M498" s="3"/>
    </row>
    <row r="499" spans="1:13" s="5" customFormat="1" x14ac:dyDescent="0.2">
      <c r="A499" s="3"/>
      <c r="B499" s="3"/>
      <c r="C499" s="1"/>
      <c r="D499" s="1"/>
      <c r="E499" s="4"/>
      <c r="F499" s="48"/>
      <c r="G499" s="23"/>
      <c r="K499" s="3"/>
      <c r="L499" s="3"/>
      <c r="M499" s="3"/>
    </row>
    <row r="500" spans="1:13" s="5" customFormat="1" x14ac:dyDescent="0.2">
      <c r="A500" s="3"/>
      <c r="B500" s="3"/>
      <c r="C500" s="1"/>
      <c r="D500" s="1"/>
      <c r="E500" s="4"/>
      <c r="F500" s="48"/>
      <c r="G500" s="23"/>
      <c r="K500" s="3"/>
      <c r="L500" s="3"/>
      <c r="M500" s="3"/>
    </row>
    <row r="501" spans="1:13" s="5" customFormat="1" x14ac:dyDescent="0.2">
      <c r="A501" s="3"/>
      <c r="B501" s="3"/>
      <c r="C501" s="1"/>
      <c r="D501" s="1"/>
      <c r="E501" s="4"/>
      <c r="F501" s="48"/>
      <c r="G501" s="23"/>
      <c r="K501" s="3"/>
      <c r="L501" s="3"/>
      <c r="M501" s="3"/>
    </row>
    <row r="502" spans="1:13" s="5" customFormat="1" x14ac:dyDescent="0.2">
      <c r="A502" s="3"/>
      <c r="B502" s="3"/>
      <c r="C502" s="1"/>
      <c r="D502" s="1"/>
      <c r="E502" s="4"/>
      <c r="F502" s="48"/>
      <c r="G502" s="23"/>
      <c r="K502" s="3"/>
      <c r="L502" s="3"/>
      <c r="M502" s="3"/>
    </row>
    <row r="503" spans="1:13" s="5" customFormat="1" x14ac:dyDescent="0.2">
      <c r="A503" s="3"/>
      <c r="B503" s="3"/>
      <c r="C503" s="1"/>
      <c r="D503" s="1"/>
      <c r="E503" s="4"/>
      <c r="F503" s="48"/>
      <c r="G503" s="23"/>
      <c r="K503" s="3"/>
      <c r="L503" s="3"/>
      <c r="M503" s="3"/>
    </row>
    <row r="504" spans="1:13" s="5" customFormat="1" x14ac:dyDescent="0.2">
      <c r="A504" s="3"/>
      <c r="B504" s="3"/>
      <c r="C504" s="1"/>
      <c r="D504" s="1"/>
      <c r="E504" s="4"/>
      <c r="F504" s="48"/>
      <c r="G504" s="23"/>
      <c r="K504" s="3"/>
      <c r="L504" s="3"/>
      <c r="M504" s="3"/>
    </row>
    <row r="505" spans="1:13" s="5" customFormat="1" x14ac:dyDescent="0.2">
      <c r="A505" s="3"/>
      <c r="B505" s="3"/>
      <c r="C505" s="1"/>
      <c r="D505" s="1"/>
      <c r="E505" s="4"/>
      <c r="F505" s="48"/>
      <c r="G505" s="23"/>
      <c r="K505" s="3"/>
      <c r="L505" s="3"/>
      <c r="M505" s="3"/>
    </row>
    <row r="506" spans="1:13" s="5" customFormat="1" x14ac:dyDescent="0.2">
      <c r="A506" s="3"/>
      <c r="B506" s="3"/>
      <c r="C506" s="1"/>
      <c r="D506" s="1"/>
      <c r="E506" s="4"/>
      <c r="F506" s="48"/>
      <c r="G506" s="23"/>
      <c r="K506" s="3"/>
      <c r="L506" s="3"/>
      <c r="M506" s="3"/>
    </row>
    <row r="507" spans="1:13" s="5" customFormat="1" x14ac:dyDescent="0.2">
      <c r="A507" s="3"/>
      <c r="B507" s="3"/>
      <c r="C507" s="1"/>
      <c r="D507" s="1"/>
      <c r="E507" s="4"/>
      <c r="F507" s="48"/>
      <c r="G507" s="23"/>
      <c r="K507" s="3"/>
      <c r="L507" s="3"/>
      <c r="M507" s="3"/>
    </row>
    <row r="508" spans="1:13" s="5" customFormat="1" x14ac:dyDescent="0.2">
      <c r="A508" s="3"/>
      <c r="B508" s="3"/>
      <c r="C508" s="1"/>
      <c r="D508" s="1"/>
      <c r="E508" s="4"/>
      <c r="F508" s="48"/>
      <c r="G508" s="23"/>
      <c r="K508" s="3"/>
      <c r="L508" s="3"/>
      <c r="M508" s="3"/>
    </row>
    <row r="509" spans="1:13" s="5" customFormat="1" x14ac:dyDescent="0.2">
      <c r="A509" s="3"/>
      <c r="B509" s="3"/>
      <c r="C509" s="1"/>
      <c r="D509" s="1"/>
      <c r="E509" s="4"/>
      <c r="F509" s="48"/>
      <c r="G509" s="23"/>
      <c r="K509" s="3"/>
      <c r="L509" s="3"/>
      <c r="M509" s="3"/>
    </row>
    <row r="510" spans="1:13" s="5" customFormat="1" x14ac:dyDescent="0.2">
      <c r="A510" s="3"/>
      <c r="B510" s="3"/>
      <c r="C510" s="1"/>
      <c r="D510" s="1"/>
      <c r="E510" s="4"/>
      <c r="F510" s="48"/>
      <c r="G510" s="23"/>
      <c r="K510" s="3"/>
      <c r="L510" s="3"/>
      <c r="M510" s="3"/>
    </row>
    <row r="511" spans="1:13" s="5" customFormat="1" x14ac:dyDescent="0.2">
      <c r="A511" s="3"/>
      <c r="B511" s="3"/>
      <c r="C511" s="1"/>
      <c r="D511" s="1"/>
      <c r="E511" s="4"/>
      <c r="F511" s="48"/>
      <c r="G511" s="23"/>
      <c r="K511" s="3"/>
      <c r="L511" s="3"/>
      <c r="M511" s="3"/>
    </row>
    <row r="512" spans="1:13" s="5" customFormat="1" x14ac:dyDescent="0.2">
      <c r="A512" s="3"/>
      <c r="B512" s="3"/>
      <c r="C512" s="1"/>
      <c r="D512" s="1"/>
      <c r="E512" s="4"/>
      <c r="F512" s="48"/>
      <c r="G512" s="23"/>
      <c r="K512" s="3"/>
      <c r="L512" s="3"/>
      <c r="M512" s="3"/>
    </row>
    <row r="513" spans="1:13" s="5" customFormat="1" x14ac:dyDescent="0.2">
      <c r="A513" s="3"/>
      <c r="B513" s="3"/>
      <c r="C513" s="1"/>
      <c r="D513" s="1"/>
      <c r="E513" s="4"/>
      <c r="F513" s="48"/>
      <c r="G513" s="23"/>
      <c r="K513" s="3"/>
      <c r="L513" s="3"/>
      <c r="M513" s="3"/>
    </row>
    <row r="514" spans="1:13" s="5" customFormat="1" x14ac:dyDescent="0.2">
      <c r="A514" s="3"/>
      <c r="B514" s="3"/>
      <c r="C514" s="1"/>
      <c r="D514" s="1"/>
      <c r="E514" s="4"/>
      <c r="F514" s="48"/>
      <c r="G514" s="23"/>
      <c r="K514" s="3"/>
      <c r="L514" s="3"/>
      <c r="M514" s="3"/>
    </row>
    <row r="515" spans="1:13" s="5" customFormat="1" x14ac:dyDescent="0.2">
      <c r="A515" s="3"/>
      <c r="B515" s="3"/>
      <c r="C515" s="1"/>
      <c r="D515" s="1"/>
      <c r="E515" s="4"/>
      <c r="F515" s="48"/>
      <c r="G515" s="23"/>
      <c r="K515" s="3"/>
      <c r="L515" s="3"/>
      <c r="M515" s="3"/>
    </row>
    <row r="516" spans="1:13" s="5" customFormat="1" x14ac:dyDescent="0.2">
      <c r="A516" s="3"/>
      <c r="B516" s="3"/>
      <c r="C516" s="1"/>
      <c r="D516" s="1"/>
      <c r="E516" s="4"/>
      <c r="F516" s="48"/>
      <c r="G516" s="23"/>
      <c r="K516" s="3"/>
      <c r="L516" s="3"/>
      <c r="M516" s="3"/>
    </row>
    <row r="517" spans="1:13" s="5" customFormat="1" x14ac:dyDescent="0.2">
      <c r="A517" s="3"/>
      <c r="B517" s="3"/>
      <c r="C517" s="1"/>
      <c r="D517" s="1"/>
      <c r="E517" s="4"/>
      <c r="F517" s="48"/>
      <c r="G517" s="23"/>
      <c r="K517" s="3"/>
      <c r="L517" s="3"/>
      <c r="M517" s="3"/>
    </row>
    <row r="518" spans="1:13" s="5" customFormat="1" x14ac:dyDescent="0.2">
      <c r="A518" s="3"/>
      <c r="B518" s="3"/>
      <c r="C518" s="1"/>
      <c r="D518" s="1"/>
      <c r="E518" s="4"/>
      <c r="F518" s="48"/>
      <c r="G518" s="23"/>
      <c r="K518" s="3"/>
      <c r="L518" s="3"/>
      <c r="M518" s="3"/>
    </row>
    <row r="519" spans="1:13" s="5" customFormat="1" x14ac:dyDescent="0.2">
      <c r="A519" s="3"/>
      <c r="B519" s="3"/>
      <c r="C519" s="1"/>
      <c r="D519" s="1"/>
      <c r="E519" s="4"/>
      <c r="F519" s="48"/>
      <c r="G519" s="23"/>
      <c r="K519" s="3"/>
      <c r="L519" s="3"/>
      <c r="M519" s="3"/>
    </row>
    <row r="520" spans="1:13" s="5" customFormat="1" x14ac:dyDescent="0.2">
      <c r="A520" s="3"/>
      <c r="B520" s="3"/>
      <c r="C520" s="1"/>
      <c r="D520" s="1"/>
      <c r="E520" s="4"/>
      <c r="F520" s="48"/>
      <c r="G520" s="23"/>
      <c r="K520" s="3"/>
      <c r="L520" s="3"/>
      <c r="M520" s="3"/>
    </row>
    <row r="521" spans="1:13" s="5" customFormat="1" x14ac:dyDescent="0.2">
      <c r="A521" s="3"/>
      <c r="B521" s="3"/>
      <c r="C521" s="1"/>
      <c r="D521" s="1"/>
      <c r="E521" s="4"/>
      <c r="F521" s="48"/>
      <c r="G521" s="23"/>
      <c r="K521" s="3"/>
      <c r="L521" s="3"/>
      <c r="M521" s="3"/>
    </row>
    <row r="522" spans="1:13" s="5" customFormat="1" x14ac:dyDescent="0.2">
      <c r="A522" s="3"/>
      <c r="B522" s="3"/>
      <c r="C522" s="1"/>
      <c r="D522" s="1"/>
      <c r="E522" s="4"/>
      <c r="F522" s="48"/>
      <c r="G522" s="23"/>
      <c r="K522" s="3"/>
      <c r="L522" s="3"/>
      <c r="M522" s="3"/>
    </row>
    <row r="523" spans="1:13" s="5" customFormat="1" x14ac:dyDescent="0.2">
      <c r="A523" s="3"/>
      <c r="B523" s="3"/>
      <c r="C523" s="1"/>
      <c r="D523" s="1"/>
      <c r="E523" s="4"/>
      <c r="F523" s="48"/>
      <c r="G523" s="23"/>
      <c r="K523" s="3"/>
      <c r="L523" s="3"/>
      <c r="M523" s="3"/>
    </row>
    <row r="524" spans="1:13" s="5" customFormat="1" x14ac:dyDescent="0.2">
      <c r="A524" s="3"/>
      <c r="B524" s="3"/>
      <c r="C524" s="1"/>
      <c r="D524" s="1"/>
      <c r="E524" s="4"/>
      <c r="F524" s="48"/>
      <c r="G524" s="23"/>
      <c r="K524" s="3"/>
      <c r="L524" s="3"/>
      <c r="M524" s="3"/>
    </row>
    <row r="525" spans="1:13" s="5" customFormat="1" x14ac:dyDescent="0.2">
      <c r="A525" s="3"/>
      <c r="B525" s="3"/>
      <c r="C525" s="1"/>
      <c r="D525" s="1"/>
      <c r="E525" s="4"/>
      <c r="F525" s="48"/>
      <c r="G525" s="23"/>
      <c r="K525" s="3"/>
      <c r="L525" s="3"/>
      <c r="M525" s="3"/>
    </row>
    <row r="526" spans="1:13" s="5" customFormat="1" x14ac:dyDescent="0.2">
      <c r="A526" s="3"/>
      <c r="B526" s="3"/>
      <c r="C526" s="1"/>
      <c r="D526" s="1"/>
      <c r="E526" s="4"/>
      <c r="F526" s="48"/>
      <c r="G526" s="23"/>
      <c r="K526" s="3"/>
      <c r="L526" s="3"/>
      <c r="M526" s="3"/>
    </row>
    <row r="527" spans="1:13" s="5" customFormat="1" x14ac:dyDescent="0.2">
      <c r="A527" s="3"/>
      <c r="B527" s="3"/>
      <c r="C527" s="1"/>
      <c r="D527" s="1"/>
      <c r="E527" s="4"/>
      <c r="F527" s="48"/>
      <c r="G527" s="23"/>
      <c r="K527" s="3"/>
      <c r="L527" s="3"/>
      <c r="M527" s="3"/>
    </row>
    <row r="528" spans="1:13" s="5" customFormat="1" x14ac:dyDescent="0.2">
      <c r="A528" s="3"/>
      <c r="B528" s="3"/>
      <c r="C528" s="1"/>
      <c r="D528" s="1"/>
      <c r="E528" s="4"/>
      <c r="F528" s="48"/>
      <c r="G528" s="23"/>
      <c r="K528" s="3"/>
      <c r="L528" s="3"/>
      <c r="M528" s="3"/>
    </row>
    <row r="529" spans="1:13" s="5" customFormat="1" x14ac:dyDescent="0.2">
      <c r="A529" s="3"/>
      <c r="B529" s="3"/>
      <c r="C529" s="1"/>
      <c r="D529" s="1"/>
      <c r="E529" s="4"/>
      <c r="F529" s="48"/>
      <c r="G529" s="23"/>
      <c r="K529" s="3"/>
      <c r="L529" s="3"/>
      <c r="M529" s="3"/>
    </row>
    <row r="530" spans="1:13" s="5" customFormat="1" x14ac:dyDescent="0.2">
      <c r="A530" s="3"/>
      <c r="B530" s="3"/>
      <c r="C530" s="1"/>
      <c r="D530" s="1"/>
      <c r="E530" s="4"/>
      <c r="F530" s="48"/>
      <c r="G530" s="23"/>
      <c r="K530" s="3"/>
      <c r="L530" s="3"/>
      <c r="M530" s="3"/>
    </row>
    <row r="531" spans="1:13" s="5" customFormat="1" x14ac:dyDescent="0.2">
      <c r="A531" s="3"/>
      <c r="B531" s="3"/>
      <c r="C531" s="1"/>
      <c r="D531" s="1"/>
      <c r="E531" s="4"/>
      <c r="F531" s="48"/>
      <c r="G531" s="23"/>
      <c r="K531" s="3"/>
      <c r="L531" s="3"/>
      <c r="M531" s="3"/>
    </row>
    <row r="532" spans="1:13" s="5" customFormat="1" x14ac:dyDescent="0.2">
      <c r="A532" s="3"/>
      <c r="B532" s="3"/>
      <c r="C532" s="1"/>
      <c r="D532" s="1"/>
      <c r="E532" s="4"/>
      <c r="F532" s="48"/>
      <c r="G532" s="23"/>
      <c r="K532" s="3"/>
      <c r="L532" s="3"/>
      <c r="M532" s="3"/>
    </row>
    <row r="533" spans="1:13" s="5" customFormat="1" x14ac:dyDescent="0.2">
      <c r="A533" s="3"/>
      <c r="B533" s="3"/>
      <c r="C533" s="1"/>
      <c r="D533" s="1"/>
      <c r="E533" s="4"/>
      <c r="F533" s="48"/>
      <c r="G533" s="23"/>
      <c r="K533" s="3"/>
      <c r="L533" s="3"/>
      <c r="M533" s="3"/>
    </row>
    <row r="534" spans="1:13" s="5" customFormat="1" x14ac:dyDescent="0.2">
      <c r="A534" s="3"/>
      <c r="B534" s="3"/>
      <c r="C534" s="1"/>
      <c r="D534" s="1"/>
      <c r="E534" s="4"/>
      <c r="F534" s="48"/>
      <c r="G534" s="23"/>
      <c r="K534" s="3"/>
      <c r="L534" s="3"/>
      <c r="M534" s="3"/>
    </row>
    <row r="535" spans="1:13" s="5" customFormat="1" x14ac:dyDescent="0.2">
      <c r="A535" s="3"/>
      <c r="B535" s="3"/>
      <c r="C535" s="1"/>
      <c r="D535" s="1"/>
      <c r="E535" s="4"/>
      <c r="F535" s="48"/>
      <c r="G535" s="23"/>
      <c r="K535" s="3"/>
      <c r="L535" s="3"/>
      <c r="M535" s="3"/>
    </row>
    <row r="536" spans="1:13" s="5" customFormat="1" x14ac:dyDescent="0.2">
      <c r="A536" s="3"/>
      <c r="B536" s="3"/>
      <c r="C536" s="1"/>
      <c r="D536" s="1"/>
      <c r="E536" s="4"/>
      <c r="F536" s="48"/>
      <c r="G536" s="23"/>
      <c r="K536" s="3"/>
      <c r="L536" s="3"/>
      <c r="M536" s="3"/>
    </row>
    <row r="537" spans="1:13" s="5" customFormat="1" x14ac:dyDescent="0.2">
      <c r="A537" s="3"/>
      <c r="B537" s="3"/>
      <c r="C537" s="1"/>
      <c r="D537" s="1"/>
      <c r="E537" s="4"/>
      <c r="F537" s="48"/>
      <c r="G537" s="23"/>
      <c r="K537" s="3"/>
      <c r="L537" s="3"/>
      <c r="M537" s="3"/>
    </row>
    <row r="538" spans="1:13" s="5" customFormat="1" x14ac:dyDescent="0.2">
      <c r="A538" s="3"/>
      <c r="B538" s="3"/>
      <c r="C538" s="1"/>
      <c r="D538" s="1"/>
      <c r="E538" s="4"/>
      <c r="F538" s="48"/>
      <c r="G538" s="23"/>
      <c r="K538" s="3"/>
      <c r="L538" s="3"/>
      <c r="M538" s="3"/>
    </row>
    <row r="539" spans="1:13" s="5" customFormat="1" x14ac:dyDescent="0.2">
      <c r="A539" s="3"/>
      <c r="B539" s="3"/>
      <c r="C539" s="1"/>
      <c r="D539" s="1"/>
      <c r="E539" s="4"/>
      <c r="F539" s="48"/>
      <c r="G539" s="23"/>
      <c r="K539" s="3"/>
      <c r="L539" s="3"/>
      <c r="M539" s="3"/>
    </row>
    <row r="540" spans="1:13" s="5" customFormat="1" x14ac:dyDescent="0.2">
      <c r="A540" s="3"/>
      <c r="B540" s="3"/>
      <c r="C540" s="1"/>
      <c r="D540" s="1"/>
      <c r="E540" s="4"/>
      <c r="F540" s="48"/>
      <c r="G540" s="23"/>
      <c r="K540" s="3"/>
      <c r="L540" s="3"/>
      <c r="M540" s="3"/>
    </row>
    <row r="541" spans="1:13" s="5" customFormat="1" x14ac:dyDescent="0.2">
      <c r="A541" s="3"/>
      <c r="B541" s="3"/>
      <c r="C541" s="1"/>
      <c r="D541" s="1"/>
      <c r="E541" s="4"/>
      <c r="F541" s="48"/>
      <c r="G541" s="23"/>
      <c r="K541" s="3"/>
      <c r="L541" s="3"/>
      <c r="M541" s="3"/>
    </row>
    <row r="542" spans="1:13" s="5" customFormat="1" x14ac:dyDescent="0.2">
      <c r="A542" s="3"/>
      <c r="B542" s="3"/>
      <c r="C542" s="1"/>
      <c r="D542" s="1"/>
      <c r="E542" s="4"/>
      <c r="F542" s="48"/>
      <c r="G542" s="23"/>
      <c r="K542" s="3"/>
      <c r="L542" s="3"/>
      <c r="M542" s="3"/>
    </row>
    <row r="543" spans="1:13" s="5" customFormat="1" x14ac:dyDescent="0.2">
      <c r="A543" s="3"/>
      <c r="B543" s="3"/>
      <c r="C543" s="1"/>
      <c r="D543" s="1"/>
      <c r="E543" s="4"/>
      <c r="F543" s="48"/>
      <c r="G543" s="23"/>
      <c r="K543" s="3"/>
      <c r="L543" s="3"/>
      <c r="M543" s="3"/>
    </row>
    <row r="544" spans="1:13" s="5" customFormat="1" x14ac:dyDescent="0.2">
      <c r="A544" s="3"/>
      <c r="B544" s="3"/>
      <c r="C544" s="1"/>
      <c r="D544" s="1"/>
      <c r="E544" s="4"/>
      <c r="F544" s="48"/>
      <c r="G544" s="23"/>
      <c r="K544" s="3"/>
      <c r="L544" s="3"/>
      <c r="M544" s="3"/>
    </row>
    <row r="545" spans="1:13" s="5" customFormat="1" x14ac:dyDescent="0.2">
      <c r="A545" s="3"/>
      <c r="B545" s="3"/>
      <c r="C545" s="1"/>
      <c r="D545" s="1"/>
      <c r="E545" s="4"/>
      <c r="F545" s="48"/>
      <c r="G545" s="23"/>
      <c r="K545" s="3"/>
      <c r="L545" s="3"/>
      <c r="M545" s="3"/>
    </row>
    <row r="546" spans="1:13" s="5" customFormat="1" x14ac:dyDescent="0.2">
      <c r="A546" s="3"/>
      <c r="B546" s="3"/>
      <c r="C546" s="1"/>
      <c r="D546" s="1"/>
      <c r="E546" s="4"/>
      <c r="F546" s="48"/>
      <c r="G546" s="23"/>
      <c r="K546" s="3"/>
      <c r="L546" s="3"/>
      <c r="M546" s="3"/>
    </row>
    <row r="547" spans="1:13" s="5" customFormat="1" x14ac:dyDescent="0.2">
      <c r="A547" s="3"/>
      <c r="B547" s="3"/>
      <c r="C547" s="1"/>
      <c r="D547" s="1"/>
      <c r="E547" s="4"/>
      <c r="F547" s="48"/>
      <c r="G547" s="23"/>
      <c r="K547" s="3"/>
      <c r="L547" s="3"/>
      <c r="M547" s="3"/>
    </row>
    <row r="548" spans="1:13" s="5" customFormat="1" x14ac:dyDescent="0.2">
      <c r="A548" s="3"/>
      <c r="B548" s="3"/>
      <c r="C548" s="1"/>
      <c r="D548" s="1"/>
      <c r="E548" s="4"/>
      <c r="F548" s="48"/>
      <c r="G548" s="23"/>
      <c r="K548" s="3"/>
      <c r="L548" s="3"/>
      <c r="M548" s="3"/>
    </row>
    <row r="549" spans="1:13" s="5" customFormat="1" x14ac:dyDescent="0.2">
      <c r="A549" s="3"/>
      <c r="B549" s="3"/>
      <c r="C549" s="1"/>
      <c r="D549" s="1"/>
      <c r="E549" s="4"/>
      <c r="F549" s="48"/>
      <c r="G549" s="23"/>
      <c r="K549" s="3"/>
      <c r="L549" s="3"/>
      <c r="M549" s="3"/>
    </row>
    <row r="550" spans="1:13" s="5" customFormat="1" x14ac:dyDescent="0.2">
      <c r="A550" s="3"/>
      <c r="B550" s="3"/>
      <c r="C550" s="1"/>
      <c r="D550" s="1"/>
      <c r="E550" s="4"/>
      <c r="F550" s="48"/>
      <c r="G550" s="23"/>
      <c r="K550" s="3"/>
      <c r="L550" s="3"/>
      <c r="M550" s="3"/>
    </row>
    <row r="551" spans="1:13" s="5" customFormat="1" x14ac:dyDescent="0.2">
      <c r="A551" s="3"/>
      <c r="B551" s="3"/>
      <c r="C551" s="1"/>
      <c r="D551" s="1"/>
      <c r="E551" s="4"/>
      <c r="F551" s="48"/>
      <c r="G551" s="23"/>
      <c r="K551" s="3"/>
      <c r="L551" s="3"/>
      <c r="M551" s="3"/>
    </row>
    <row r="552" spans="1:13" s="5" customFormat="1" x14ac:dyDescent="0.2">
      <c r="A552" s="3"/>
      <c r="B552" s="3"/>
      <c r="C552" s="1"/>
      <c r="D552" s="1"/>
      <c r="E552" s="4"/>
      <c r="F552" s="48"/>
      <c r="G552" s="23"/>
      <c r="K552" s="3"/>
      <c r="L552" s="3"/>
      <c r="M552" s="3"/>
    </row>
    <row r="553" spans="1:13" s="5" customFormat="1" x14ac:dyDescent="0.2">
      <c r="A553" s="3"/>
      <c r="B553" s="3"/>
      <c r="C553" s="1"/>
      <c r="D553" s="1"/>
      <c r="E553" s="4"/>
      <c r="F553" s="48"/>
      <c r="G553" s="23"/>
      <c r="K553" s="3"/>
      <c r="L553" s="3"/>
      <c r="M553" s="3"/>
    </row>
    <row r="554" spans="1:13" s="5" customFormat="1" x14ac:dyDescent="0.2">
      <c r="A554" s="3"/>
      <c r="B554" s="3"/>
      <c r="C554" s="1"/>
      <c r="D554" s="1"/>
      <c r="E554" s="4"/>
      <c r="F554" s="48"/>
      <c r="G554" s="23"/>
      <c r="K554" s="3"/>
      <c r="L554" s="3"/>
      <c r="M554" s="3"/>
    </row>
    <row r="555" spans="1:13" s="5" customFormat="1" x14ac:dyDescent="0.2">
      <c r="A555" s="3"/>
      <c r="B555" s="3"/>
      <c r="C555" s="1"/>
      <c r="D555" s="1"/>
      <c r="E555" s="4"/>
      <c r="F555" s="48"/>
      <c r="G555" s="23"/>
      <c r="K555" s="3"/>
      <c r="L555" s="3"/>
      <c r="M555" s="3"/>
    </row>
    <row r="556" spans="1:13" s="5" customFormat="1" x14ac:dyDescent="0.2">
      <c r="A556" s="3"/>
      <c r="B556" s="3"/>
      <c r="C556" s="1"/>
      <c r="D556" s="1"/>
      <c r="E556" s="4"/>
      <c r="F556" s="48"/>
      <c r="G556" s="23"/>
      <c r="K556" s="3"/>
      <c r="L556" s="3"/>
      <c r="M556" s="3"/>
    </row>
    <row r="557" spans="1:13" s="5" customFormat="1" x14ac:dyDescent="0.2">
      <c r="A557" s="3"/>
      <c r="B557" s="3"/>
      <c r="C557" s="1"/>
      <c r="D557" s="1"/>
      <c r="E557" s="4"/>
      <c r="F557" s="48"/>
      <c r="G557" s="23"/>
      <c r="K557" s="3"/>
      <c r="L557" s="3"/>
      <c r="M557" s="3"/>
    </row>
    <row r="558" spans="1:13" s="5" customFormat="1" x14ac:dyDescent="0.2">
      <c r="A558" s="3"/>
      <c r="B558" s="3"/>
      <c r="C558" s="1"/>
      <c r="D558" s="1"/>
      <c r="E558" s="4"/>
      <c r="F558" s="48"/>
      <c r="G558" s="23"/>
      <c r="K558" s="3"/>
      <c r="L558" s="3"/>
      <c r="M558" s="3"/>
    </row>
    <row r="559" spans="1:13" s="5" customFormat="1" x14ac:dyDescent="0.2">
      <c r="A559" s="3"/>
      <c r="B559" s="3"/>
      <c r="C559" s="1"/>
      <c r="D559" s="1"/>
      <c r="E559" s="4"/>
      <c r="F559" s="48"/>
      <c r="G559" s="23"/>
      <c r="K559" s="3"/>
      <c r="L559" s="3"/>
      <c r="M559" s="3"/>
    </row>
    <row r="560" spans="1:13" s="5" customFormat="1" x14ac:dyDescent="0.2">
      <c r="A560" s="3"/>
      <c r="B560" s="3"/>
      <c r="C560" s="1"/>
      <c r="D560" s="1"/>
      <c r="E560" s="4"/>
      <c r="F560" s="48"/>
      <c r="G560" s="23"/>
      <c r="K560" s="3"/>
      <c r="L560" s="3"/>
      <c r="M560" s="3"/>
    </row>
    <row r="561" spans="1:13" s="5" customFormat="1" x14ac:dyDescent="0.2">
      <c r="A561" s="3"/>
      <c r="B561" s="3"/>
      <c r="C561" s="1"/>
      <c r="D561" s="1"/>
      <c r="E561" s="4"/>
      <c r="F561" s="48"/>
      <c r="G561" s="23"/>
      <c r="K561" s="3"/>
      <c r="L561" s="3"/>
      <c r="M561" s="3"/>
    </row>
    <row r="562" spans="1:13" s="5" customFormat="1" x14ac:dyDescent="0.2">
      <c r="A562" s="3"/>
      <c r="B562" s="3"/>
      <c r="C562" s="1"/>
      <c r="D562" s="1"/>
      <c r="E562" s="4"/>
      <c r="F562" s="48"/>
      <c r="G562" s="23"/>
      <c r="K562" s="3"/>
      <c r="L562" s="3"/>
      <c r="M562" s="3"/>
    </row>
    <row r="563" spans="1:13" s="5" customFormat="1" x14ac:dyDescent="0.2">
      <c r="A563" s="3"/>
      <c r="B563" s="3"/>
      <c r="C563" s="1"/>
      <c r="D563" s="1"/>
      <c r="E563" s="4"/>
      <c r="F563" s="48"/>
      <c r="G563" s="23"/>
      <c r="K563" s="3"/>
      <c r="L563" s="3"/>
      <c r="M563" s="3"/>
    </row>
    <row r="564" spans="1:13" s="5" customFormat="1" x14ac:dyDescent="0.2">
      <c r="A564" s="3"/>
      <c r="B564" s="3"/>
      <c r="C564" s="1"/>
      <c r="D564" s="1"/>
      <c r="E564" s="4"/>
      <c r="F564" s="48"/>
      <c r="G564" s="23"/>
      <c r="K564" s="3"/>
      <c r="L564" s="3"/>
      <c r="M564" s="3"/>
    </row>
    <row r="565" spans="1:13" s="5" customFormat="1" x14ac:dyDescent="0.2">
      <c r="A565" s="3"/>
      <c r="B565" s="3"/>
      <c r="C565" s="1"/>
      <c r="D565" s="1"/>
      <c r="E565" s="4"/>
      <c r="F565" s="48"/>
      <c r="G565" s="23"/>
      <c r="K565" s="3"/>
      <c r="L565" s="3"/>
      <c r="M565" s="3"/>
    </row>
    <row r="566" spans="1:13" s="5" customFormat="1" x14ac:dyDescent="0.2">
      <c r="A566" s="3"/>
      <c r="B566" s="3"/>
      <c r="C566" s="1"/>
      <c r="D566" s="1"/>
      <c r="E566" s="4"/>
      <c r="F566" s="48"/>
      <c r="G566" s="23"/>
      <c r="K566" s="3"/>
      <c r="L566" s="3"/>
      <c r="M566" s="3"/>
    </row>
    <row r="567" spans="1:13" s="5" customFormat="1" x14ac:dyDescent="0.2">
      <c r="A567" s="3"/>
      <c r="B567" s="3"/>
      <c r="C567" s="1"/>
      <c r="D567" s="1"/>
      <c r="E567" s="4"/>
      <c r="F567" s="48"/>
      <c r="G567" s="23"/>
      <c r="K567" s="3"/>
      <c r="L567" s="3"/>
      <c r="M567" s="3"/>
    </row>
    <row r="568" spans="1:13" s="5" customFormat="1" x14ac:dyDescent="0.2">
      <c r="A568" s="3"/>
      <c r="B568" s="3"/>
      <c r="C568" s="1"/>
      <c r="D568" s="1"/>
      <c r="E568" s="4"/>
      <c r="F568" s="48"/>
      <c r="G568" s="23"/>
      <c r="K568" s="3"/>
      <c r="L568" s="3"/>
      <c r="M568" s="3"/>
    </row>
    <row r="569" spans="1:13" s="5" customFormat="1" x14ac:dyDescent="0.2">
      <c r="A569" s="3"/>
      <c r="B569" s="3"/>
      <c r="C569" s="1"/>
      <c r="D569" s="1"/>
      <c r="E569" s="4"/>
      <c r="F569" s="48"/>
      <c r="G569" s="23"/>
      <c r="K569" s="3"/>
      <c r="L569" s="3"/>
      <c r="M569" s="3"/>
    </row>
    <row r="570" spans="1:13" s="5" customFormat="1" x14ac:dyDescent="0.2">
      <c r="A570" s="3"/>
      <c r="B570" s="3"/>
      <c r="C570" s="1"/>
      <c r="D570" s="1"/>
      <c r="E570" s="4"/>
      <c r="F570" s="48"/>
      <c r="G570" s="23"/>
      <c r="K570" s="3"/>
      <c r="L570" s="3"/>
      <c r="M570" s="3"/>
    </row>
    <row r="571" spans="1:13" s="5" customFormat="1" x14ac:dyDescent="0.2">
      <c r="A571" s="3"/>
      <c r="B571" s="3"/>
      <c r="C571" s="1"/>
      <c r="D571" s="1"/>
      <c r="E571" s="4"/>
      <c r="F571" s="48"/>
      <c r="G571" s="23"/>
      <c r="K571" s="3"/>
      <c r="L571" s="3"/>
      <c r="M571" s="3"/>
    </row>
    <row r="572" spans="1:13" s="5" customFormat="1" x14ac:dyDescent="0.2">
      <c r="A572" s="3"/>
      <c r="B572" s="3"/>
      <c r="C572" s="1"/>
      <c r="D572" s="1"/>
      <c r="E572" s="4"/>
      <c r="F572" s="48"/>
      <c r="G572" s="23"/>
      <c r="K572" s="3"/>
      <c r="L572" s="3"/>
      <c r="M572" s="3"/>
    </row>
    <row r="573" spans="1:13" s="5" customFormat="1" x14ac:dyDescent="0.2">
      <c r="A573" s="3"/>
      <c r="B573" s="3"/>
      <c r="C573" s="1"/>
      <c r="D573" s="1"/>
      <c r="E573" s="4"/>
      <c r="F573" s="48"/>
      <c r="G573" s="23"/>
      <c r="K573" s="3"/>
      <c r="L573" s="3"/>
      <c r="M573" s="3"/>
    </row>
    <row r="574" spans="1:13" s="5" customFormat="1" x14ac:dyDescent="0.2">
      <c r="A574" s="3"/>
      <c r="B574" s="3"/>
      <c r="C574" s="1"/>
      <c r="D574" s="1"/>
      <c r="E574" s="4"/>
      <c r="F574" s="48"/>
      <c r="G574" s="23"/>
      <c r="K574" s="3"/>
      <c r="L574" s="3"/>
      <c r="M574" s="3"/>
    </row>
    <row r="575" spans="1:13" s="5" customFormat="1" x14ac:dyDescent="0.2">
      <c r="A575" s="3"/>
      <c r="B575" s="3"/>
      <c r="C575" s="1"/>
      <c r="D575" s="1"/>
      <c r="E575" s="4"/>
      <c r="F575" s="48"/>
      <c r="G575" s="23"/>
      <c r="K575" s="3"/>
      <c r="L575" s="3"/>
      <c r="M575" s="3"/>
    </row>
    <row r="576" spans="1:13" s="5" customFormat="1" x14ac:dyDescent="0.2">
      <c r="A576" s="3"/>
      <c r="B576" s="3"/>
      <c r="C576" s="1"/>
      <c r="D576" s="1"/>
      <c r="E576" s="4"/>
      <c r="F576" s="48"/>
      <c r="G576" s="23"/>
      <c r="K576" s="3"/>
      <c r="L576" s="3"/>
      <c r="M576" s="3"/>
    </row>
    <row r="577" spans="1:13" s="5" customFormat="1" x14ac:dyDescent="0.2">
      <c r="A577" s="3"/>
      <c r="B577" s="3"/>
      <c r="C577" s="1"/>
      <c r="D577" s="1"/>
      <c r="E577" s="4"/>
      <c r="F577" s="48"/>
      <c r="G577" s="23"/>
      <c r="K577" s="3"/>
      <c r="L577" s="3"/>
      <c r="M577" s="3"/>
    </row>
    <row r="578" spans="1:13" s="5" customFormat="1" x14ac:dyDescent="0.2">
      <c r="A578" s="3"/>
      <c r="B578" s="3"/>
      <c r="C578" s="1"/>
      <c r="D578" s="1"/>
      <c r="E578" s="4"/>
      <c r="F578" s="48"/>
      <c r="G578" s="23"/>
      <c r="K578" s="3"/>
      <c r="L578" s="3"/>
      <c r="M578" s="3"/>
    </row>
    <row r="579" spans="1:13" s="5" customFormat="1" x14ac:dyDescent="0.2">
      <c r="A579" s="3"/>
      <c r="B579" s="3"/>
      <c r="C579" s="1"/>
      <c r="D579" s="1"/>
      <c r="E579" s="4"/>
      <c r="F579" s="48"/>
      <c r="G579" s="23"/>
      <c r="K579" s="3"/>
      <c r="L579" s="3"/>
      <c r="M579" s="3"/>
    </row>
    <row r="580" spans="1:13" s="5" customFormat="1" x14ac:dyDescent="0.2">
      <c r="A580" s="3"/>
      <c r="B580" s="3"/>
      <c r="C580" s="1"/>
      <c r="D580" s="1"/>
      <c r="E580" s="4"/>
      <c r="F580" s="48"/>
      <c r="G580" s="23"/>
      <c r="K580" s="3"/>
      <c r="L580" s="3"/>
      <c r="M580" s="3"/>
    </row>
    <row r="581" spans="1:13" s="5" customFormat="1" x14ac:dyDescent="0.2">
      <c r="A581" s="3"/>
      <c r="B581" s="3"/>
      <c r="C581" s="1"/>
      <c r="D581" s="1"/>
      <c r="E581" s="4"/>
      <c r="F581" s="48"/>
      <c r="G581" s="23"/>
      <c r="K581" s="3"/>
      <c r="L581" s="3"/>
      <c r="M581" s="3"/>
    </row>
    <row r="582" spans="1:13" s="5" customFormat="1" x14ac:dyDescent="0.2">
      <c r="A582" s="3"/>
      <c r="B582" s="3"/>
      <c r="C582" s="1"/>
      <c r="D582" s="1"/>
      <c r="E582" s="4"/>
      <c r="F582" s="48"/>
      <c r="G582" s="23"/>
      <c r="K582" s="3"/>
      <c r="L582" s="3"/>
      <c r="M582" s="3"/>
    </row>
    <row r="583" spans="1:13" s="5" customFormat="1" x14ac:dyDescent="0.2">
      <c r="A583" s="3"/>
      <c r="B583" s="3"/>
      <c r="C583" s="1"/>
      <c r="D583" s="1"/>
      <c r="E583" s="4"/>
      <c r="F583" s="48"/>
      <c r="G583" s="23"/>
      <c r="K583" s="3"/>
      <c r="L583" s="3"/>
      <c r="M583" s="3"/>
    </row>
    <row r="584" spans="1:13" s="5" customFormat="1" x14ac:dyDescent="0.2">
      <c r="A584" s="3"/>
      <c r="B584" s="3"/>
      <c r="C584" s="1"/>
      <c r="D584" s="1"/>
      <c r="E584" s="4"/>
      <c r="F584" s="48"/>
      <c r="G584" s="23"/>
      <c r="K584" s="3"/>
      <c r="L584" s="3"/>
      <c r="M584" s="3"/>
    </row>
    <row r="585" spans="1:13" s="5" customFormat="1" x14ac:dyDescent="0.2">
      <c r="A585" s="3"/>
      <c r="B585" s="3"/>
      <c r="C585" s="1"/>
      <c r="D585" s="1"/>
      <c r="E585" s="4"/>
      <c r="F585" s="48"/>
      <c r="G585" s="23"/>
      <c r="K585" s="3"/>
      <c r="L585" s="3"/>
      <c r="M585" s="3"/>
    </row>
    <row r="586" spans="1:13" s="5" customFormat="1" x14ac:dyDescent="0.2">
      <c r="A586" s="3"/>
      <c r="B586" s="3"/>
      <c r="C586" s="1"/>
      <c r="D586" s="1"/>
      <c r="E586" s="4"/>
      <c r="F586" s="48"/>
      <c r="G586" s="23"/>
      <c r="K586" s="3"/>
      <c r="L586" s="3"/>
      <c r="M586" s="3"/>
    </row>
    <row r="587" spans="1:13" s="5" customFormat="1" x14ac:dyDescent="0.2">
      <c r="A587" s="3"/>
      <c r="B587" s="3"/>
      <c r="C587" s="1"/>
      <c r="D587" s="1"/>
      <c r="E587" s="4"/>
      <c r="F587" s="48"/>
      <c r="G587" s="23"/>
      <c r="K587" s="3"/>
      <c r="L587" s="3"/>
      <c r="M587" s="3"/>
    </row>
    <row r="588" spans="1:13" s="5" customFormat="1" x14ac:dyDescent="0.2">
      <c r="A588" s="3"/>
      <c r="B588" s="3"/>
      <c r="C588" s="1"/>
      <c r="D588" s="1"/>
      <c r="E588" s="4"/>
      <c r="F588" s="48"/>
      <c r="G588" s="23"/>
      <c r="K588" s="3"/>
      <c r="L588" s="3"/>
      <c r="M588" s="3"/>
    </row>
    <row r="589" spans="1:13" s="5" customFormat="1" x14ac:dyDescent="0.2">
      <c r="A589" s="3"/>
      <c r="B589" s="3"/>
      <c r="C589" s="1"/>
      <c r="D589" s="1"/>
      <c r="E589" s="4"/>
      <c r="F589" s="48"/>
      <c r="G589" s="23"/>
      <c r="K589" s="3"/>
      <c r="L589" s="3"/>
      <c r="M589" s="3"/>
    </row>
    <row r="590" spans="1:13" s="5" customFormat="1" x14ac:dyDescent="0.2">
      <c r="A590" s="3"/>
      <c r="B590" s="3"/>
      <c r="C590" s="1"/>
      <c r="D590" s="1"/>
      <c r="E590" s="4"/>
      <c r="F590" s="48"/>
      <c r="G590" s="23"/>
      <c r="K590" s="3"/>
      <c r="L590" s="3"/>
      <c r="M590" s="3"/>
    </row>
    <row r="591" spans="1:13" s="5" customFormat="1" x14ac:dyDescent="0.2">
      <c r="A591" s="3"/>
      <c r="B591" s="3"/>
      <c r="C591" s="1"/>
      <c r="D591" s="1"/>
      <c r="E591" s="4"/>
      <c r="F591" s="48"/>
      <c r="G591" s="23"/>
      <c r="K591" s="3"/>
      <c r="L591" s="3"/>
      <c r="M591" s="3"/>
    </row>
    <row r="592" spans="1:13" s="5" customFormat="1" x14ac:dyDescent="0.2">
      <c r="A592" s="3"/>
      <c r="B592" s="3"/>
      <c r="C592" s="1"/>
      <c r="D592" s="1"/>
      <c r="E592" s="4"/>
      <c r="F592" s="48"/>
      <c r="G592" s="23"/>
      <c r="K592" s="3"/>
      <c r="L592" s="3"/>
      <c r="M592" s="3"/>
    </row>
    <row r="593" spans="1:13" s="5" customFormat="1" x14ac:dyDescent="0.2">
      <c r="A593" s="3"/>
      <c r="B593" s="3"/>
      <c r="C593" s="1"/>
      <c r="D593" s="1"/>
      <c r="E593" s="4"/>
      <c r="F593" s="48"/>
      <c r="G593" s="23"/>
      <c r="K593" s="3"/>
      <c r="L593" s="3"/>
      <c r="M593" s="3"/>
    </row>
    <row r="594" spans="1:13" s="5" customFormat="1" x14ac:dyDescent="0.2">
      <c r="A594" s="3"/>
      <c r="B594" s="3"/>
      <c r="C594" s="1"/>
      <c r="D594" s="1"/>
      <c r="E594" s="4"/>
      <c r="F594" s="48"/>
      <c r="G594" s="23"/>
      <c r="K594" s="3"/>
      <c r="L594" s="3"/>
      <c r="M594" s="3"/>
    </row>
    <row r="595" spans="1:13" s="5" customFormat="1" x14ac:dyDescent="0.2">
      <c r="A595" s="3"/>
      <c r="B595" s="3"/>
      <c r="C595" s="1"/>
      <c r="D595" s="1"/>
      <c r="E595" s="4"/>
      <c r="F595" s="48"/>
      <c r="G595" s="23"/>
      <c r="K595" s="3"/>
      <c r="L595" s="3"/>
      <c r="M595" s="3"/>
    </row>
    <row r="596" spans="1:13" s="5" customFormat="1" x14ac:dyDescent="0.2">
      <c r="A596" s="3"/>
      <c r="B596" s="3"/>
      <c r="C596" s="1"/>
      <c r="D596" s="1"/>
      <c r="E596" s="4"/>
      <c r="F596" s="48"/>
      <c r="G596" s="23"/>
      <c r="K596" s="3"/>
      <c r="L596" s="3"/>
      <c r="M596" s="3"/>
    </row>
    <row r="597" spans="1:13" s="5" customFormat="1" x14ac:dyDescent="0.2">
      <c r="A597" s="3"/>
      <c r="B597" s="3"/>
      <c r="C597" s="1"/>
      <c r="D597" s="1"/>
      <c r="E597" s="4"/>
      <c r="F597" s="48"/>
      <c r="G597" s="23"/>
      <c r="K597" s="3"/>
      <c r="L597" s="3"/>
      <c r="M597" s="3"/>
    </row>
    <row r="598" spans="1:13" s="5" customFormat="1" x14ac:dyDescent="0.2">
      <c r="A598" s="3"/>
      <c r="B598" s="3"/>
      <c r="C598" s="1"/>
      <c r="D598" s="1"/>
      <c r="E598" s="4"/>
      <c r="F598" s="48"/>
      <c r="G598" s="23"/>
      <c r="K598" s="3"/>
      <c r="L598" s="3"/>
      <c r="M598" s="3"/>
    </row>
    <row r="599" spans="1:13" s="5" customFormat="1" x14ac:dyDescent="0.2">
      <c r="A599" s="3"/>
      <c r="B599" s="3"/>
      <c r="C599" s="1"/>
      <c r="D599" s="1"/>
      <c r="E599" s="4"/>
      <c r="F599" s="48"/>
      <c r="G599" s="23"/>
      <c r="K599" s="3"/>
      <c r="L599" s="3"/>
      <c r="M599" s="3"/>
    </row>
    <row r="600" spans="1:13" s="5" customFormat="1" x14ac:dyDescent="0.2">
      <c r="A600" s="3"/>
      <c r="B600" s="3"/>
      <c r="C600" s="1"/>
      <c r="D600" s="1"/>
      <c r="E600" s="4"/>
      <c r="F600" s="48"/>
      <c r="G600" s="23"/>
      <c r="K600" s="3"/>
      <c r="L600" s="3"/>
      <c r="M600" s="3"/>
    </row>
    <row r="601" spans="1:13" s="5" customFormat="1" x14ac:dyDescent="0.2">
      <c r="A601" s="3"/>
      <c r="B601" s="3"/>
      <c r="C601" s="1"/>
      <c r="D601" s="1"/>
      <c r="E601" s="4"/>
      <c r="F601" s="48"/>
      <c r="G601" s="23"/>
      <c r="K601" s="3"/>
      <c r="L601" s="3"/>
      <c r="M601" s="3"/>
    </row>
    <row r="602" spans="1:13" s="5" customFormat="1" x14ac:dyDescent="0.2">
      <c r="A602" s="3"/>
      <c r="B602" s="3"/>
      <c r="C602" s="1"/>
      <c r="D602" s="1"/>
      <c r="E602" s="4"/>
      <c r="F602" s="48"/>
      <c r="G602" s="23"/>
      <c r="K602" s="3"/>
      <c r="L602" s="3"/>
      <c r="M602" s="3"/>
    </row>
    <row r="603" spans="1:13" s="5" customFormat="1" x14ac:dyDescent="0.2">
      <c r="A603" s="3"/>
      <c r="B603" s="3"/>
      <c r="C603" s="1"/>
      <c r="D603" s="1"/>
      <c r="E603" s="4"/>
      <c r="F603" s="48"/>
      <c r="G603" s="23"/>
      <c r="K603" s="3"/>
      <c r="L603" s="3"/>
      <c r="M603" s="3"/>
    </row>
    <row r="604" spans="1:13" s="5" customFormat="1" x14ac:dyDescent="0.2">
      <c r="A604" s="3"/>
      <c r="B604" s="3"/>
      <c r="C604" s="1"/>
      <c r="D604" s="1"/>
      <c r="E604" s="4"/>
      <c r="F604" s="48"/>
      <c r="G604" s="23"/>
      <c r="K604" s="3"/>
      <c r="L604" s="3"/>
      <c r="M604" s="3"/>
    </row>
    <row r="605" spans="1:13" s="5" customFormat="1" x14ac:dyDescent="0.2">
      <c r="A605" s="3"/>
      <c r="B605" s="3"/>
      <c r="C605" s="1"/>
      <c r="D605" s="1"/>
      <c r="E605" s="4"/>
      <c r="F605" s="48"/>
      <c r="G605" s="23"/>
      <c r="K605" s="3"/>
      <c r="L605" s="3"/>
      <c r="M605" s="3"/>
    </row>
    <row r="606" spans="1:13" s="5" customFormat="1" x14ac:dyDescent="0.2">
      <c r="A606" s="3"/>
      <c r="B606" s="3"/>
      <c r="C606" s="1"/>
      <c r="D606" s="1"/>
      <c r="E606" s="4"/>
      <c r="F606" s="48"/>
      <c r="G606" s="23"/>
      <c r="K606" s="3"/>
      <c r="L606" s="3"/>
      <c r="M606" s="3"/>
    </row>
    <row r="607" spans="1:13" s="5" customFormat="1" x14ac:dyDescent="0.2">
      <c r="A607" s="3"/>
      <c r="B607" s="3"/>
      <c r="C607" s="1"/>
      <c r="D607" s="1"/>
      <c r="E607" s="4"/>
      <c r="F607" s="48"/>
      <c r="G607" s="23"/>
      <c r="K607" s="3"/>
      <c r="L607" s="3"/>
      <c r="M607" s="3"/>
    </row>
    <row r="608" spans="1:13" s="5" customFormat="1" x14ac:dyDescent="0.2">
      <c r="A608" s="3"/>
      <c r="B608" s="3"/>
      <c r="C608" s="1"/>
      <c r="D608" s="1"/>
      <c r="E608" s="4"/>
      <c r="F608" s="48"/>
      <c r="G608" s="23"/>
      <c r="K608" s="3"/>
      <c r="L608" s="3"/>
      <c r="M608" s="3"/>
    </row>
    <row r="609" spans="1:13" s="5" customFormat="1" x14ac:dyDescent="0.2">
      <c r="A609" s="3"/>
      <c r="B609" s="3"/>
      <c r="C609" s="1"/>
      <c r="D609" s="1"/>
      <c r="E609" s="4"/>
      <c r="F609" s="48"/>
      <c r="G609" s="23"/>
      <c r="K609" s="3"/>
      <c r="L609" s="3"/>
      <c r="M609" s="3"/>
    </row>
    <row r="610" spans="1:13" s="5" customFormat="1" x14ac:dyDescent="0.2">
      <c r="A610" s="3"/>
      <c r="B610" s="3"/>
      <c r="C610" s="1"/>
      <c r="D610" s="1"/>
      <c r="E610" s="4"/>
      <c r="F610" s="48"/>
      <c r="G610" s="23"/>
      <c r="K610" s="3"/>
      <c r="L610" s="3"/>
      <c r="M610" s="3"/>
    </row>
    <row r="611" spans="1:13" s="5" customFormat="1" x14ac:dyDescent="0.2">
      <c r="A611" s="3"/>
      <c r="B611" s="3"/>
      <c r="C611" s="1"/>
      <c r="D611" s="1"/>
      <c r="E611" s="4"/>
      <c r="F611" s="48"/>
      <c r="G611" s="23"/>
      <c r="K611" s="3"/>
      <c r="L611" s="3"/>
      <c r="M611" s="3"/>
    </row>
    <row r="612" spans="1:13" s="5" customFormat="1" x14ac:dyDescent="0.2">
      <c r="A612" s="3"/>
      <c r="B612" s="3"/>
      <c r="C612" s="1"/>
      <c r="D612" s="1"/>
      <c r="E612" s="4"/>
      <c r="F612" s="48"/>
      <c r="G612" s="23"/>
      <c r="K612" s="3"/>
      <c r="L612" s="3"/>
      <c r="M612" s="3"/>
    </row>
    <row r="613" spans="1:13" s="5" customFormat="1" x14ac:dyDescent="0.2">
      <c r="A613" s="3"/>
      <c r="B613" s="3"/>
      <c r="C613" s="1"/>
      <c r="D613" s="1"/>
      <c r="E613" s="4"/>
      <c r="F613" s="48"/>
      <c r="G613" s="23"/>
      <c r="K613" s="3"/>
      <c r="L613" s="3"/>
      <c r="M613" s="3"/>
    </row>
    <row r="614" spans="1:13" s="5" customFormat="1" x14ac:dyDescent="0.2">
      <c r="A614" s="3"/>
      <c r="B614" s="3"/>
      <c r="C614" s="1"/>
      <c r="D614" s="1"/>
      <c r="E614" s="4"/>
      <c r="F614" s="48"/>
      <c r="G614" s="23"/>
      <c r="K614" s="3"/>
      <c r="L614" s="3"/>
      <c r="M614" s="3"/>
    </row>
    <row r="615" spans="1:13" s="5" customFormat="1" x14ac:dyDescent="0.2">
      <c r="A615" s="3"/>
      <c r="B615" s="3"/>
      <c r="C615" s="1"/>
      <c r="D615" s="1"/>
      <c r="E615" s="4"/>
      <c r="F615" s="48"/>
      <c r="G615" s="23"/>
      <c r="K615" s="3"/>
      <c r="L615" s="3"/>
      <c r="M615" s="3"/>
    </row>
    <row r="616" spans="1:13" s="5" customFormat="1" x14ac:dyDescent="0.2">
      <c r="A616" s="3"/>
      <c r="B616" s="3"/>
      <c r="C616" s="1"/>
      <c r="D616" s="1"/>
      <c r="E616" s="4"/>
      <c r="F616" s="48"/>
      <c r="G616" s="23"/>
      <c r="K616" s="3"/>
      <c r="L616" s="3"/>
      <c r="M616" s="3"/>
    </row>
    <row r="617" spans="1:13" s="5" customFormat="1" x14ac:dyDescent="0.2">
      <c r="A617" s="3"/>
      <c r="B617" s="3"/>
      <c r="C617" s="1"/>
      <c r="D617" s="1"/>
      <c r="E617" s="4"/>
      <c r="F617" s="48"/>
      <c r="G617" s="23"/>
      <c r="K617" s="3"/>
      <c r="L617" s="3"/>
      <c r="M617" s="3"/>
    </row>
    <row r="618" spans="1:13" s="5" customFormat="1" x14ac:dyDescent="0.2">
      <c r="A618" s="3"/>
      <c r="B618" s="3"/>
      <c r="C618" s="1"/>
      <c r="D618" s="1"/>
      <c r="E618" s="4"/>
      <c r="F618" s="48"/>
      <c r="G618" s="23"/>
      <c r="K618" s="3"/>
      <c r="L618" s="3"/>
      <c r="M618" s="3"/>
    </row>
    <row r="619" spans="1:13" s="5" customFormat="1" x14ac:dyDescent="0.2">
      <c r="A619" s="3"/>
      <c r="B619" s="3"/>
      <c r="C619" s="1"/>
      <c r="D619" s="1"/>
      <c r="E619" s="4"/>
      <c r="F619" s="48"/>
      <c r="G619" s="23"/>
      <c r="K619" s="3"/>
      <c r="L619" s="3"/>
      <c r="M619" s="3"/>
    </row>
    <row r="620" spans="1:13" s="5" customFormat="1" x14ac:dyDescent="0.2">
      <c r="A620" s="3"/>
      <c r="B620" s="3"/>
      <c r="C620" s="1"/>
      <c r="D620" s="1"/>
      <c r="E620" s="4"/>
      <c r="F620" s="48"/>
      <c r="G620" s="23"/>
      <c r="K620" s="3"/>
      <c r="L620" s="3"/>
      <c r="M620" s="3"/>
    </row>
    <row r="621" spans="1:13" s="5" customFormat="1" x14ac:dyDescent="0.2">
      <c r="A621" s="3"/>
      <c r="B621" s="3"/>
      <c r="C621" s="1"/>
      <c r="D621" s="1"/>
      <c r="E621" s="4"/>
      <c r="F621" s="48"/>
      <c r="G621" s="23"/>
      <c r="K621" s="3"/>
      <c r="L621" s="3"/>
      <c r="M621" s="3"/>
    </row>
    <row r="622" spans="1:13" s="5" customFormat="1" x14ac:dyDescent="0.2">
      <c r="A622" s="3"/>
      <c r="B622" s="3"/>
      <c r="C622" s="1"/>
      <c r="D622" s="1"/>
      <c r="E622" s="4"/>
      <c r="F622" s="48"/>
      <c r="G622" s="23"/>
      <c r="K622" s="3"/>
      <c r="L622" s="3"/>
      <c r="M622" s="3"/>
    </row>
    <row r="623" spans="1:13" s="5" customFormat="1" x14ac:dyDescent="0.2">
      <c r="A623" s="3"/>
      <c r="B623" s="3"/>
      <c r="C623" s="1"/>
      <c r="D623" s="1"/>
      <c r="E623" s="4"/>
      <c r="F623" s="48"/>
      <c r="G623" s="23"/>
      <c r="K623" s="3"/>
      <c r="L623" s="3"/>
      <c r="M623" s="3"/>
    </row>
    <row r="624" spans="1:13" s="5" customFormat="1" x14ac:dyDescent="0.2">
      <c r="A624" s="3"/>
      <c r="B624" s="3"/>
      <c r="C624" s="1"/>
      <c r="D624" s="1"/>
      <c r="E624" s="4"/>
      <c r="F624" s="48"/>
      <c r="G624" s="23"/>
      <c r="K624" s="3"/>
      <c r="L624" s="3"/>
      <c r="M624" s="3"/>
    </row>
    <row r="625" spans="1:13" s="5" customFormat="1" x14ac:dyDescent="0.2">
      <c r="A625" s="3"/>
      <c r="B625" s="3"/>
      <c r="C625" s="1"/>
      <c r="D625" s="1"/>
      <c r="E625" s="4"/>
      <c r="F625" s="48"/>
      <c r="G625" s="23"/>
      <c r="K625" s="3"/>
      <c r="L625" s="3"/>
      <c r="M625" s="3"/>
    </row>
    <row r="626" spans="1:13" s="5" customFormat="1" x14ac:dyDescent="0.2">
      <c r="A626" s="3"/>
      <c r="B626" s="3"/>
      <c r="C626" s="1"/>
      <c r="D626" s="1"/>
      <c r="E626" s="4"/>
      <c r="F626" s="48"/>
      <c r="G626" s="23"/>
      <c r="K626" s="3"/>
      <c r="L626" s="3"/>
      <c r="M626" s="3"/>
    </row>
    <row r="627" spans="1:13" s="5" customFormat="1" x14ac:dyDescent="0.2">
      <c r="A627" s="3"/>
      <c r="B627" s="3"/>
      <c r="C627" s="1"/>
      <c r="D627" s="1"/>
      <c r="E627" s="4"/>
      <c r="F627" s="48"/>
      <c r="G627" s="23"/>
      <c r="K627" s="3"/>
      <c r="L627" s="3"/>
      <c r="M627" s="3"/>
    </row>
    <row r="628" spans="1:13" s="5" customFormat="1" x14ac:dyDescent="0.2">
      <c r="A628" s="3"/>
      <c r="B628" s="3"/>
      <c r="C628" s="1"/>
      <c r="D628" s="1"/>
      <c r="E628" s="4"/>
      <c r="F628" s="48"/>
      <c r="G628" s="23"/>
      <c r="K628" s="3"/>
      <c r="L628" s="3"/>
      <c r="M628" s="3"/>
    </row>
    <row r="629" spans="1:13" s="5" customFormat="1" x14ac:dyDescent="0.2">
      <c r="A629" s="3"/>
      <c r="B629" s="3"/>
      <c r="C629" s="1"/>
      <c r="D629" s="1"/>
      <c r="E629" s="4"/>
      <c r="F629" s="48"/>
      <c r="G629" s="23"/>
      <c r="K629" s="3"/>
      <c r="L629" s="3"/>
      <c r="M629" s="3"/>
    </row>
    <row r="630" spans="1:13" s="5" customFormat="1" x14ac:dyDescent="0.2">
      <c r="A630" s="3"/>
      <c r="B630" s="3"/>
      <c r="C630" s="1"/>
      <c r="D630" s="1"/>
      <c r="E630" s="4"/>
      <c r="F630" s="48"/>
      <c r="G630" s="23"/>
      <c r="K630" s="3"/>
      <c r="L630" s="3"/>
      <c r="M630" s="3"/>
    </row>
    <row r="631" spans="1:13" s="5" customFormat="1" x14ac:dyDescent="0.2">
      <c r="A631" s="3"/>
      <c r="B631" s="3"/>
      <c r="C631" s="1"/>
      <c r="D631" s="1"/>
      <c r="E631" s="4"/>
      <c r="F631" s="48"/>
      <c r="G631" s="23"/>
      <c r="K631" s="3"/>
      <c r="L631" s="3"/>
      <c r="M631" s="3"/>
    </row>
    <row r="632" spans="1:13" s="5" customFormat="1" x14ac:dyDescent="0.2">
      <c r="A632" s="3"/>
      <c r="B632" s="3"/>
      <c r="C632" s="1"/>
      <c r="D632" s="1"/>
      <c r="E632" s="4"/>
      <c r="F632" s="48"/>
      <c r="G632" s="23"/>
      <c r="K632" s="3"/>
      <c r="L632" s="3"/>
      <c r="M632" s="3"/>
    </row>
    <row r="633" spans="1:13" s="5" customFormat="1" x14ac:dyDescent="0.2">
      <c r="A633" s="3"/>
      <c r="B633" s="3"/>
      <c r="C633" s="1"/>
      <c r="D633" s="1"/>
      <c r="E633" s="4"/>
      <c r="F633" s="48"/>
      <c r="G633" s="23"/>
      <c r="K633" s="3"/>
      <c r="L633" s="3"/>
      <c r="M633" s="3"/>
    </row>
    <row r="634" spans="1:13" s="5" customFormat="1" x14ac:dyDescent="0.2">
      <c r="A634" s="3"/>
      <c r="B634" s="3"/>
      <c r="C634" s="1"/>
      <c r="D634" s="1"/>
      <c r="E634" s="4"/>
      <c r="F634" s="48"/>
      <c r="G634" s="23"/>
      <c r="K634" s="3"/>
      <c r="L634" s="3"/>
      <c r="M634" s="3"/>
    </row>
    <row r="635" spans="1:13" s="5" customFormat="1" x14ac:dyDescent="0.2">
      <c r="A635" s="3"/>
      <c r="B635" s="3"/>
      <c r="C635" s="1"/>
      <c r="D635" s="1"/>
      <c r="E635" s="4"/>
      <c r="F635" s="48"/>
      <c r="G635" s="23"/>
      <c r="K635" s="3"/>
      <c r="L635" s="3"/>
      <c r="M635" s="3"/>
    </row>
    <row r="636" spans="1:13" s="5" customFormat="1" x14ac:dyDescent="0.2">
      <c r="A636" s="3"/>
      <c r="B636" s="3"/>
      <c r="C636" s="1"/>
      <c r="D636" s="1"/>
      <c r="E636" s="4"/>
      <c r="F636" s="48"/>
      <c r="G636" s="23"/>
      <c r="K636" s="3"/>
      <c r="L636" s="3"/>
      <c r="M636" s="3"/>
    </row>
    <row r="637" spans="1:13" s="5" customFormat="1" x14ac:dyDescent="0.2">
      <c r="A637" s="3"/>
      <c r="B637" s="3"/>
      <c r="C637" s="1"/>
      <c r="D637" s="1"/>
      <c r="E637" s="4"/>
      <c r="F637" s="48"/>
      <c r="G637" s="23"/>
      <c r="K637" s="3"/>
      <c r="L637" s="3"/>
      <c r="M637" s="3"/>
    </row>
    <row r="638" spans="1:13" s="5" customFormat="1" x14ac:dyDescent="0.2">
      <c r="A638" s="3"/>
      <c r="B638" s="3"/>
      <c r="C638" s="1"/>
      <c r="D638" s="1"/>
      <c r="E638" s="4"/>
      <c r="F638" s="48"/>
      <c r="G638" s="23"/>
      <c r="K638" s="3"/>
      <c r="L638" s="3"/>
      <c r="M638" s="3"/>
    </row>
    <row r="639" spans="1:13" s="5" customFormat="1" x14ac:dyDescent="0.2">
      <c r="A639" s="3"/>
      <c r="B639" s="3"/>
      <c r="C639" s="1"/>
      <c r="D639" s="1"/>
      <c r="E639" s="4"/>
      <c r="F639" s="48"/>
      <c r="G639" s="23"/>
      <c r="K639" s="3"/>
      <c r="L639" s="3"/>
      <c r="M639" s="3"/>
    </row>
    <row r="640" spans="1:13" s="5" customFormat="1" x14ac:dyDescent="0.2">
      <c r="A640" s="3"/>
      <c r="B640" s="3"/>
      <c r="C640" s="1"/>
      <c r="D640" s="1"/>
      <c r="E640" s="4"/>
      <c r="F640" s="48"/>
      <c r="G640" s="23"/>
      <c r="K640" s="3"/>
      <c r="L640" s="3"/>
      <c r="M640" s="3"/>
    </row>
    <row r="641" spans="1:13" s="5" customFormat="1" x14ac:dyDescent="0.2">
      <c r="A641" s="3"/>
      <c r="B641" s="3"/>
      <c r="C641" s="1"/>
      <c r="D641" s="1"/>
      <c r="E641" s="4"/>
      <c r="F641" s="48"/>
      <c r="G641" s="23"/>
      <c r="K641" s="3"/>
      <c r="L641" s="3"/>
      <c r="M641" s="3"/>
    </row>
    <row r="642" spans="1:13" s="5" customFormat="1" x14ac:dyDescent="0.2">
      <c r="A642" s="3"/>
      <c r="B642" s="3"/>
      <c r="C642" s="1"/>
      <c r="D642" s="1"/>
      <c r="E642" s="4"/>
      <c r="F642" s="48"/>
      <c r="G642" s="23"/>
      <c r="K642" s="3"/>
      <c r="L642" s="3"/>
      <c r="M642" s="3"/>
    </row>
    <row r="643" spans="1:13" s="5" customFormat="1" x14ac:dyDescent="0.2">
      <c r="A643" s="3"/>
      <c r="B643" s="3"/>
      <c r="C643" s="1"/>
      <c r="D643" s="1"/>
      <c r="E643" s="4"/>
      <c r="F643" s="48"/>
      <c r="G643" s="23"/>
      <c r="K643" s="3"/>
      <c r="L643" s="3"/>
      <c r="M643" s="3"/>
    </row>
    <row r="644" spans="1:13" s="5" customFormat="1" x14ac:dyDescent="0.2">
      <c r="A644" s="3"/>
      <c r="B644" s="3"/>
      <c r="C644" s="1"/>
      <c r="D644" s="1"/>
      <c r="E644" s="4"/>
      <c r="F644" s="48"/>
      <c r="G644" s="23"/>
      <c r="K644" s="3"/>
      <c r="L644" s="3"/>
      <c r="M644" s="3"/>
    </row>
    <row r="645" spans="1:13" s="5" customFormat="1" x14ac:dyDescent="0.2">
      <c r="A645" s="3"/>
      <c r="B645" s="3"/>
      <c r="C645" s="1"/>
      <c r="D645" s="1"/>
      <c r="E645" s="4"/>
      <c r="F645" s="48"/>
      <c r="G645" s="23"/>
      <c r="K645" s="3"/>
      <c r="L645" s="3"/>
      <c r="M645" s="3"/>
    </row>
    <row r="646" spans="1:13" s="5" customFormat="1" x14ac:dyDescent="0.2">
      <c r="A646" s="3"/>
      <c r="B646" s="3"/>
      <c r="C646" s="1"/>
      <c r="D646" s="1"/>
      <c r="E646" s="4"/>
      <c r="F646" s="48"/>
      <c r="G646" s="23"/>
      <c r="K646" s="3"/>
      <c r="L646" s="3"/>
      <c r="M646" s="3"/>
    </row>
    <row r="647" spans="1:13" s="5" customFormat="1" x14ac:dyDescent="0.2">
      <c r="A647" s="3"/>
      <c r="B647" s="3"/>
      <c r="C647" s="1"/>
      <c r="D647" s="1"/>
      <c r="E647" s="4"/>
      <c r="F647" s="48"/>
      <c r="G647" s="23"/>
      <c r="K647" s="3"/>
      <c r="L647" s="3"/>
      <c r="M647" s="3"/>
    </row>
    <row r="648" spans="1:13" s="5" customFormat="1" x14ac:dyDescent="0.2">
      <c r="A648" s="3"/>
      <c r="B648" s="3"/>
      <c r="C648" s="1"/>
      <c r="D648" s="1"/>
      <c r="E648" s="4"/>
      <c r="F648" s="48"/>
      <c r="G648" s="23"/>
      <c r="K648" s="3"/>
      <c r="L648" s="3"/>
      <c r="M648" s="3"/>
    </row>
    <row r="649" spans="1:13" s="5" customFormat="1" x14ac:dyDescent="0.2">
      <c r="A649" s="3"/>
      <c r="B649" s="3"/>
      <c r="C649" s="1"/>
      <c r="D649" s="1"/>
      <c r="E649" s="4"/>
      <c r="F649" s="48"/>
      <c r="G649" s="23"/>
      <c r="K649" s="3"/>
      <c r="L649" s="3"/>
      <c r="M649" s="3"/>
    </row>
    <row r="650" spans="1:13" s="5" customFormat="1" x14ac:dyDescent="0.2">
      <c r="A650" s="3"/>
      <c r="B650" s="3"/>
      <c r="C650" s="1"/>
      <c r="D650" s="1"/>
      <c r="E650" s="4"/>
      <c r="F650" s="48"/>
      <c r="G650" s="23"/>
      <c r="K650" s="3"/>
      <c r="L650" s="3"/>
      <c r="M650" s="3"/>
    </row>
    <row r="651" spans="1:13" s="5" customFormat="1" x14ac:dyDescent="0.2">
      <c r="A651" s="3"/>
      <c r="B651" s="3"/>
      <c r="C651" s="1"/>
      <c r="D651" s="1"/>
      <c r="E651" s="4"/>
      <c r="F651" s="48"/>
      <c r="G651" s="23"/>
      <c r="K651" s="3"/>
      <c r="L651" s="3"/>
      <c r="M651" s="3"/>
    </row>
    <row r="652" spans="1:13" s="5" customFormat="1" x14ac:dyDescent="0.2">
      <c r="A652" s="3"/>
      <c r="B652" s="3"/>
      <c r="C652" s="1"/>
      <c r="D652" s="1"/>
      <c r="E652" s="4"/>
      <c r="F652" s="48"/>
      <c r="G652" s="23"/>
      <c r="K652" s="3"/>
      <c r="L652" s="3"/>
      <c r="M652" s="3"/>
    </row>
    <row r="653" spans="1:13" s="5" customFormat="1" x14ac:dyDescent="0.2">
      <c r="A653" s="3"/>
      <c r="B653" s="3"/>
      <c r="C653" s="1"/>
      <c r="D653" s="1"/>
      <c r="E653" s="4"/>
      <c r="F653" s="48"/>
      <c r="G653" s="23"/>
      <c r="K653" s="3"/>
      <c r="L653" s="3"/>
      <c r="M653" s="3"/>
    </row>
    <row r="654" spans="1:13" s="5" customFormat="1" x14ac:dyDescent="0.2">
      <c r="A654" s="3"/>
      <c r="B654" s="3"/>
      <c r="C654" s="1"/>
      <c r="D654" s="1"/>
      <c r="E654" s="4"/>
      <c r="F654" s="48"/>
      <c r="G654" s="23"/>
      <c r="K654" s="3"/>
      <c r="L654" s="3"/>
      <c r="M654" s="3"/>
    </row>
    <row r="655" spans="1:13" s="5" customFormat="1" x14ac:dyDescent="0.2">
      <c r="A655" s="3"/>
      <c r="B655" s="3"/>
      <c r="C655" s="1"/>
      <c r="D655" s="1"/>
      <c r="E655" s="4"/>
      <c r="F655" s="48"/>
      <c r="G655" s="23"/>
      <c r="K655" s="3"/>
      <c r="L655" s="3"/>
      <c r="M655" s="3"/>
    </row>
    <row r="656" spans="1:13" s="5" customFormat="1" x14ac:dyDescent="0.2">
      <c r="A656" s="3"/>
      <c r="B656" s="3"/>
      <c r="C656" s="1"/>
      <c r="D656" s="1"/>
      <c r="E656" s="4"/>
      <c r="F656" s="48"/>
      <c r="G656" s="23"/>
      <c r="K656" s="3"/>
      <c r="L656" s="3"/>
      <c r="M656" s="3"/>
    </row>
    <row r="657" spans="1:13" s="5" customFormat="1" x14ac:dyDescent="0.2">
      <c r="A657" s="3"/>
      <c r="B657" s="3"/>
      <c r="C657" s="1"/>
      <c r="D657" s="1"/>
      <c r="E657" s="4"/>
      <c r="F657" s="48"/>
      <c r="G657" s="23"/>
      <c r="K657" s="3"/>
      <c r="L657" s="3"/>
      <c r="M657" s="3"/>
    </row>
    <row r="658" spans="1:13" s="5" customFormat="1" x14ac:dyDescent="0.2">
      <c r="A658" s="3"/>
      <c r="B658" s="3"/>
      <c r="C658" s="1"/>
      <c r="D658" s="1"/>
      <c r="E658" s="4"/>
      <c r="F658" s="48"/>
      <c r="G658" s="23"/>
      <c r="K658" s="3"/>
      <c r="L658" s="3"/>
      <c r="M658" s="3"/>
    </row>
    <row r="659" spans="1:13" s="5" customFormat="1" x14ac:dyDescent="0.2">
      <c r="A659" s="3"/>
      <c r="B659" s="3"/>
      <c r="C659" s="1"/>
      <c r="D659" s="1"/>
      <c r="E659" s="4"/>
      <c r="F659" s="48"/>
      <c r="G659" s="23"/>
      <c r="K659" s="3"/>
      <c r="L659" s="3"/>
      <c r="M659" s="3"/>
    </row>
    <row r="660" spans="1:13" s="5" customFormat="1" x14ac:dyDescent="0.2">
      <c r="A660" s="3"/>
      <c r="B660" s="3"/>
      <c r="C660" s="1"/>
      <c r="D660" s="1"/>
      <c r="E660" s="4"/>
      <c r="F660" s="48"/>
      <c r="G660" s="23"/>
      <c r="K660" s="3"/>
      <c r="L660" s="3"/>
      <c r="M660" s="3"/>
    </row>
    <row r="661" spans="1:13" s="5" customFormat="1" x14ac:dyDescent="0.2">
      <c r="A661" s="3"/>
      <c r="B661" s="3"/>
      <c r="C661" s="1"/>
      <c r="D661" s="1"/>
      <c r="E661" s="4"/>
      <c r="F661" s="48"/>
      <c r="G661" s="23"/>
      <c r="K661" s="3"/>
      <c r="L661" s="3"/>
      <c r="M661" s="3"/>
    </row>
    <row r="662" spans="1:13" s="5" customFormat="1" x14ac:dyDescent="0.2">
      <c r="A662" s="3"/>
      <c r="B662" s="3"/>
      <c r="C662" s="1"/>
      <c r="D662" s="1"/>
      <c r="E662" s="4"/>
      <c r="F662" s="48"/>
      <c r="G662" s="23"/>
      <c r="K662" s="3"/>
      <c r="L662" s="3"/>
      <c r="M662" s="3"/>
    </row>
    <row r="663" spans="1:13" s="5" customFormat="1" x14ac:dyDescent="0.2">
      <c r="A663" s="3"/>
      <c r="B663" s="3"/>
      <c r="C663" s="1"/>
      <c r="D663" s="1"/>
      <c r="E663" s="4"/>
      <c r="F663" s="48"/>
      <c r="G663" s="23"/>
      <c r="K663" s="3"/>
      <c r="L663" s="3"/>
      <c r="M663" s="3"/>
    </row>
    <row r="664" spans="1:13" s="5" customFormat="1" x14ac:dyDescent="0.2">
      <c r="A664" s="3"/>
      <c r="B664" s="3"/>
      <c r="C664" s="1"/>
      <c r="D664" s="1"/>
      <c r="E664" s="4"/>
      <c r="F664" s="48"/>
      <c r="G664" s="23"/>
      <c r="K664" s="3"/>
      <c r="L664" s="3"/>
      <c r="M664" s="3"/>
    </row>
    <row r="665" spans="1:13" s="5" customFormat="1" x14ac:dyDescent="0.2">
      <c r="A665" s="3"/>
      <c r="B665" s="3"/>
      <c r="C665" s="1"/>
      <c r="D665" s="1"/>
      <c r="E665" s="4"/>
      <c r="F665" s="48"/>
      <c r="G665" s="23"/>
      <c r="K665" s="3"/>
      <c r="L665" s="3"/>
      <c r="M665" s="3"/>
    </row>
    <row r="666" spans="1:13" s="5" customFormat="1" x14ac:dyDescent="0.2">
      <c r="A666" s="3"/>
      <c r="B666" s="3"/>
      <c r="C666" s="1"/>
      <c r="D666" s="1"/>
      <c r="E666" s="4"/>
      <c r="F666" s="48"/>
      <c r="G666" s="23"/>
      <c r="K666" s="3"/>
      <c r="L666" s="3"/>
      <c r="M666" s="3"/>
    </row>
    <row r="667" spans="1:13" s="5" customFormat="1" x14ac:dyDescent="0.2">
      <c r="A667" s="3"/>
      <c r="B667" s="3"/>
      <c r="C667" s="1"/>
      <c r="D667" s="1"/>
      <c r="E667" s="4"/>
      <c r="F667" s="48"/>
      <c r="G667" s="23"/>
      <c r="K667" s="3"/>
      <c r="L667" s="3"/>
      <c r="M667" s="3"/>
    </row>
    <row r="668" spans="1:13" s="5" customFormat="1" x14ac:dyDescent="0.2">
      <c r="A668" s="3"/>
      <c r="B668" s="3"/>
      <c r="C668" s="1"/>
      <c r="D668" s="1"/>
      <c r="E668" s="4"/>
      <c r="F668" s="48"/>
      <c r="G668" s="23"/>
      <c r="K668" s="3"/>
      <c r="L668" s="3"/>
      <c r="M668" s="3"/>
    </row>
    <row r="669" spans="1:13" s="5" customFormat="1" x14ac:dyDescent="0.2">
      <c r="A669" s="3"/>
      <c r="B669" s="3"/>
      <c r="C669" s="1"/>
      <c r="D669" s="1"/>
      <c r="E669" s="4"/>
      <c r="F669" s="48"/>
      <c r="G669" s="23"/>
      <c r="K669" s="3"/>
      <c r="L669" s="3"/>
      <c r="M669" s="3"/>
    </row>
    <row r="670" spans="1:13" s="5" customFormat="1" x14ac:dyDescent="0.2">
      <c r="A670" s="3"/>
      <c r="B670" s="3"/>
      <c r="C670" s="1"/>
      <c r="D670" s="1"/>
      <c r="E670" s="4"/>
      <c r="F670" s="48"/>
      <c r="G670" s="23"/>
      <c r="K670" s="3"/>
      <c r="L670" s="3"/>
      <c r="M670" s="3"/>
    </row>
    <row r="671" spans="1:13" s="5" customFormat="1" x14ac:dyDescent="0.2">
      <c r="A671" s="3"/>
      <c r="B671" s="3"/>
      <c r="C671" s="1"/>
      <c r="D671" s="1"/>
      <c r="E671" s="4"/>
      <c r="F671" s="48"/>
      <c r="G671" s="23"/>
      <c r="K671" s="3"/>
      <c r="L671" s="3"/>
      <c r="M671" s="3"/>
    </row>
    <row r="672" spans="1:13" s="5" customFormat="1" x14ac:dyDescent="0.2">
      <c r="A672" s="3"/>
      <c r="B672" s="3"/>
      <c r="C672" s="1"/>
      <c r="D672" s="1"/>
      <c r="E672" s="4"/>
      <c r="F672" s="48"/>
      <c r="G672" s="23"/>
      <c r="K672" s="3"/>
      <c r="L672" s="3"/>
      <c r="M672" s="3"/>
    </row>
    <row r="673" spans="1:13" s="5" customFormat="1" x14ac:dyDescent="0.2">
      <c r="A673" s="3"/>
      <c r="B673" s="3"/>
      <c r="C673" s="1"/>
      <c r="D673" s="1"/>
      <c r="E673" s="4"/>
      <c r="F673" s="48"/>
      <c r="G673" s="23"/>
      <c r="K673" s="3"/>
      <c r="L673" s="3"/>
      <c r="M673" s="3"/>
    </row>
    <row r="674" spans="1:13" s="5" customFormat="1" x14ac:dyDescent="0.2">
      <c r="A674" s="3"/>
      <c r="B674" s="3"/>
      <c r="C674" s="1"/>
      <c r="D674" s="1"/>
      <c r="E674" s="4"/>
      <c r="F674" s="48"/>
      <c r="G674" s="23"/>
      <c r="K674" s="3"/>
      <c r="L674" s="3"/>
      <c r="M674" s="3"/>
    </row>
    <row r="675" spans="1:13" s="5" customFormat="1" x14ac:dyDescent="0.2">
      <c r="A675" s="3"/>
      <c r="B675" s="3"/>
      <c r="C675" s="1"/>
      <c r="D675" s="1"/>
      <c r="E675" s="4"/>
      <c r="F675" s="48"/>
      <c r="G675" s="23"/>
      <c r="K675" s="3"/>
      <c r="L675" s="3"/>
      <c r="M675" s="3"/>
    </row>
    <row r="676" spans="1:13" s="5" customFormat="1" x14ac:dyDescent="0.2">
      <c r="A676" s="3"/>
      <c r="B676" s="3"/>
      <c r="C676" s="1"/>
      <c r="D676" s="1"/>
      <c r="E676" s="4"/>
      <c r="F676" s="48"/>
      <c r="G676" s="23"/>
      <c r="K676" s="3"/>
      <c r="L676" s="3"/>
      <c r="M676" s="3"/>
    </row>
    <row r="677" spans="1:13" s="5" customFormat="1" x14ac:dyDescent="0.2">
      <c r="A677" s="3"/>
      <c r="B677" s="3"/>
      <c r="C677" s="1"/>
      <c r="D677" s="1"/>
      <c r="E677" s="4"/>
      <c r="F677" s="48"/>
      <c r="G677" s="23"/>
      <c r="K677" s="3"/>
      <c r="L677" s="3"/>
      <c r="M677" s="3"/>
    </row>
    <row r="678" spans="1:13" s="5" customFormat="1" x14ac:dyDescent="0.2">
      <c r="A678" s="3"/>
      <c r="B678" s="3"/>
      <c r="C678" s="1"/>
      <c r="D678" s="1"/>
      <c r="E678" s="4"/>
      <c r="F678" s="48"/>
      <c r="G678" s="23"/>
      <c r="K678" s="3"/>
      <c r="L678" s="3"/>
      <c r="M678" s="3"/>
    </row>
    <row r="679" spans="1:13" s="5" customFormat="1" x14ac:dyDescent="0.2">
      <c r="A679" s="3"/>
      <c r="B679" s="3"/>
      <c r="C679" s="1"/>
      <c r="D679" s="1"/>
      <c r="E679" s="4"/>
      <c r="F679" s="48"/>
      <c r="G679" s="23"/>
      <c r="K679" s="3"/>
      <c r="L679" s="3"/>
      <c r="M679" s="3"/>
    </row>
    <row r="680" spans="1:13" s="5" customFormat="1" x14ac:dyDescent="0.2">
      <c r="A680" s="3"/>
      <c r="B680" s="3"/>
      <c r="C680" s="1"/>
      <c r="D680" s="1"/>
      <c r="E680" s="4"/>
      <c r="F680" s="48"/>
      <c r="G680" s="23"/>
      <c r="K680" s="3"/>
      <c r="L680" s="3"/>
      <c r="M680" s="3"/>
    </row>
    <row r="681" spans="1:13" s="5" customFormat="1" x14ac:dyDescent="0.2">
      <c r="A681" s="3"/>
      <c r="B681" s="3"/>
      <c r="C681" s="1"/>
      <c r="D681" s="1"/>
      <c r="E681" s="4"/>
      <c r="F681" s="48"/>
      <c r="G681" s="23"/>
      <c r="K681" s="3"/>
      <c r="L681" s="3"/>
      <c r="M681" s="3"/>
    </row>
    <row r="682" spans="1:13" s="5" customFormat="1" x14ac:dyDescent="0.2">
      <c r="A682" s="3"/>
      <c r="B682" s="3"/>
      <c r="C682" s="1"/>
      <c r="D682" s="1"/>
      <c r="E682" s="4"/>
      <c r="F682" s="48"/>
      <c r="G682" s="23"/>
      <c r="K682" s="3"/>
      <c r="L682" s="3"/>
      <c r="M682" s="3"/>
    </row>
    <row r="683" spans="1:13" s="5" customFormat="1" x14ac:dyDescent="0.2">
      <c r="A683" s="3"/>
      <c r="B683" s="3"/>
      <c r="C683" s="1"/>
      <c r="D683" s="1"/>
      <c r="E683" s="4"/>
      <c r="F683" s="48"/>
      <c r="G683" s="23"/>
      <c r="K683" s="3"/>
      <c r="L683" s="3"/>
      <c r="M683" s="3"/>
    </row>
    <row r="684" spans="1:13" s="5" customFormat="1" x14ac:dyDescent="0.2">
      <c r="A684" s="3"/>
      <c r="B684" s="3"/>
      <c r="C684" s="1"/>
      <c r="D684" s="1"/>
      <c r="E684" s="4"/>
      <c r="F684" s="48"/>
      <c r="G684" s="23"/>
      <c r="K684" s="3"/>
      <c r="L684" s="3"/>
      <c r="M684" s="3"/>
    </row>
    <row r="685" spans="1:13" s="5" customFormat="1" x14ac:dyDescent="0.2">
      <c r="A685" s="3"/>
      <c r="B685" s="3"/>
      <c r="C685" s="1"/>
      <c r="D685" s="1"/>
      <c r="E685" s="4"/>
      <c r="F685" s="48"/>
      <c r="G685" s="23"/>
      <c r="K685" s="3"/>
      <c r="L685" s="3"/>
      <c r="M685" s="3"/>
    </row>
    <row r="686" spans="1:13" s="5" customFormat="1" x14ac:dyDescent="0.2">
      <c r="A686" s="3"/>
      <c r="B686" s="3"/>
      <c r="C686" s="1"/>
      <c r="D686" s="1"/>
      <c r="E686" s="4"/>
      <c r="F686" s="48"/>
      <c r="G686" s="23"/>
      <c r="K686" s="3"/>
      <c r="L686" s="3"/>
      <c r="M686" s="3"/>
    </row>
    <row r="687" spans="1:13" s="5" customFormat="1" x14ac:dyDescent="0.2">
      <c r="A687" s="3"/>
      <c r="B687" s="3"/>
      <c r="C687" s="1"/>
      <c r="D687" s="1"/>
      <c r="E687" s="4"/>
      <c r="F687" s="48"/>
      <c r="G687" s="23"/>
      <c r="K687" s="3"/>
      <c r="L687" s="3"/>
      <c r="M687" s="3"/>
    </row>
    <row r="688" spans="1:13" s="5" customFormat="1" x14ac:dyDescent="0.2">
      <c r="A688" s="3"/>
      <c r="B688" s="3"/>
      <c r="C688" s="1"/>
      <c r="D688" s="1"/>
      <c r="E688" s="4"/>
      <c r="F688" s="48"/>
      <c r="G688" s="23"/>
      <c r="K688" s="3"/>
      <c r="L688" s="3"/>
      <c r="M688" s="3"/>
    </row>
    <row r="689" spans="1:13" s="5" customFormat="1" x14ac:dyDescent="0.2">
      <c r="A689" s="3"/>
      <c r="B689" s="3"/>
      <c r="C689" s="1"/>
      <c r="D689" s="1"/>
      <c r="E689" s="4"/>
      <c r="F689" s="48"/>
      <c r="G689" s="23"/>
      <c r="K689" s="3"/>
      <c r="L689" s="3"/>
      <c r="M689" s="3"/>
    </row>
    <row r="690" spans="1:13" s="5" customFormat="1" x14ac:dyDescent="0.2">
      <c r="A690" s="3"/>
      <c r="B690" s="3"/>
      <c r="C690" s="1"/>
      <c r="D690" s="1"/>
      <c r="E690" s="4"/>
      <c r="F690" s="48"/>
      <c r="G690" s="23"/>
      <c r="K690" s="3"/>
      <c r="L690" s="3"/>
      <c r="M690" s="3"/>
    </row>
    <row r="691" spans="1:13" s="5" customFormat="1" x14ac:dyDescent="0.2">
      <c r="A691" s="3"/>
      <c r="B691" s="3"/>
      <c r="C691" s="1"/>
      <c r="D691" s="1"/>
      <c r="E691" s="4"/>
      <c r="F691" s="48"/>
      <c r="G691" s="23"/>
      <c r="K691" s="3"/>
      <c r="L691" s="3"/>
      <c r="M691" s="3"/>
    </row>
    <row r="692" spans="1:13" s="5" customFormat="1" x14ac:dyDescent="0.2">
      <c r="A692" s="3"/>
      <c r="B692" s="3"/>
      <c r="C692" s="1"/>
      <c r="D692" s="1"/>
      <c r="E692" s="4"/>
      <c r="F692" s="48"/>
      <c r="G692" s="23"/>
      <c r="K692" s="3"/>
      <c r="L692" s="3"/>
      <c r="M692" s="3"/>
    </row>
    <row r="693" spans="1:13" s="5" customFormat="1" x14ac:dyDescent="0.2">
      <c r="A693" s="3"/>
      <c r="B693" s="3"/>
      <c r="C693" s="1"/>
      <c r="D693" s="1"/>
      <c r="E693" s="4"/>
      <c r="F693" s="48"/>
      <c r="G693" s="23"/>
      <c r="K693" s="3"/>
      <c r="L693" s="3"/>
      <c r="M693" s="3"/>
    </row>
    <row r="694" spans="1:13" s="5" customFormat="1" x14ac:dyDescent="0.2">
      <c r="A694" s="3"/>
      <c r="B694" s="3"/>
      <c r="C694" s="1"/>
      <c r="D694" s="1"/>
      <c r="E694" s="4"/>
      <c r="F694" s="48"/>
      <c r="G694" s="23"/>
      <c r="K694" s="3"/>
      <c r="L694" s="3"/>
      <c r="M694" s="3"/>
    </row>
    <row r="695" spans="1:13" s="5" customFormat="1" x14ac:dyDescent="0.2">
      <c r="A695" s="3"/>
      <c r="B695" s="3"/>
      <c r="C695" s="1"/>
      <c r="D695" s="1"/>
      <c r="E695" s="4"/>
      <c r="F695" s="48"/>
      <c r="G695" s="23"/>
      <c r="K695" s="3"/>
      <c r="L695" s="3"/>
      <c r="M695" s="3"/>
    </row>
    <row r="696" spans="1:13" s="5" customFormat="1" x14ac:dyDescent="0.2">
      <c r="A696" s="3"/>
      <c r="B696" s="3"/>
      <c r="C696" s="1"/>
      <c r="D696" s="1"/>
      <c r="E696" s="4"/>
      <c r="F696" s="48"/>
      <c r="G696" s="23"/>
      <c r="K696" s="3"/>
      <c r="L696" s="3"/>
      <c r="M696" s="3"/>
    </row>
    <row r="697" spans="1:13" s="5" customFormat="1" x14ac:dyDescent="0.2">
      <c r="A697" s="3"/>
      <c r="B697" s="3"/>
      <c r="C697" s="1"/>
      <c r="D697" s="1"/>
      <c r="E697" s="4"/>
      <c r="F697" s="48"/>
      <c r="G697" s="23"/>
      <c r="K697" s="3"/>
      <c r="L697" s="3"/>
      <c r="M697" s="3"/>
    </row>
    <row r="698" spans="1:13" s="5" customFormat="1" x14ac:dyDescent="0.2">
      <c r="A698" s="3"/>
      <c r="B698" s="3"/>
      <c r="C698" s="1"/>
      <c r="D698" s="1"/>
      <c r="E698" s="4"/>
      <c r="F698" s="48"/>
      <c r="G698" s="23"/>
      <c r="K698" s="3"/>
      <c r="L698" s="3"/>
      <c r="M698" s="3"/>
    </row>
    <row r="699" spans="1:13" s="5" customFormat="1" x14ac:dyDescent="0.2">
      <c r="A699" s="3"/>
      <c r="B699" s="3"/>
      <c r="C699" s="1"/>
      <c r="D699" s="1"/>
      <c r="E699" s="4"/>
      <c r="F699" s="48"/>
      <c r="G699" s="23"/>
      <c r="K699" s="3"/>
      <c r="L699" s="3"/>
      <c r="M699" s="3"/>
    </row>
    <row r="700" spans="1:13" s="5" customFormat="1" x14ac:dyDescent="0.2">
      <c r="A700" s="3"/>
      <c r="B700" s="3"/>
      <c r="C700" s="1"/>
      <c r="D700" s="1"/>
      <c r="E700" s="4"/>
      <c r="F700" s="48"/>
      <c r="G700" s="23"/>
      <c r="K700" s="3"/>
      <c r="L700" s="3"/>
      <c r="M700" s="3"/>
    </row>
    <row r="701" spans="1:13" s="5" customFormat="1" x14ac:dyDescent="0.2">
      <c r="A701" s="3"/>
      <c r="B701" s="3"/>
      <c r="C701" s="1"/>
      <c r="D701" s="1"/>
      <c r="E701" s="4"/>
      <c r="F701" s="48"/>
      <c r="G701" s="23"/>
      <c r="K701" s="3"/>
      <c r="L701" s="3"/>
      <c r="M701" s="3"/>
    </row>
    <row r="702" spans="1:13" s="5" customFormat="1" x14ac:dyDescent="0.2">
      <c r="A702" s="3"/>
      <c r="B702" s="3"/>
      <c r="C702" s="1"/>
      <c r="D702" s="1"/>
      <c r="E702" s="4"/>
      <c r="F702" s="48"/>
      <c r="G702" s="23"/>
      <c r="K702" s="3"/>
      <c r="L702" s="3"/>
      <c r="M702" s="3"/>
    </row>
    <row r="703" spans="1:13" s="5" customFormat="1" x14ac:dyDescent="0.2">
      <c r="A703" s="3"/>
      <c r="B703" s="3"/>
      <c r="C703" s="1"/>
      <c r="D703" s="1"/>
      <c r="E703" s="4"/>
      <c r="F703" s="48"/>
      <c r="G703" s="23"/>
      <c r="K703" s="3"/>
      <c r="L703" s="3"/>
      <c r="M703" s="3"/>
    </row>
    <row r="704" spans="1:13" s="5" customFormat="1" x14ac:dyDescent="0.2">
      <c r="A704" s="3"/>
      <c r="B704" s="3"/>
      <c r="C704" s="1"/>
      <c r="D704" s="1"/>
      <c r="E704" s="4"/>
      <c r="F704" s="48"/>
      <c r="G704" s="23"/>
      <c r="K704" s="3"/>
      <c r="L704" s="3"/>
      <c r="M704" s="3"/>
    </row>
    <row r="705" spans="1:13" s="5" customFormat="1" x14ac:dyDescent="0.2">
      <c r="A705" s="3"/>
      <c r="B705" s="3"/>
      <c r="C705" s="1"/>
      <c r="D705" s="1"/>
      <c r="E705" s="4"/>
      <c r="F705" s="48"/>
      <c r="G705" s="23"/>
      <c r="K705" s="3"/>
      <c r="L705" s="3"/>
      <c r="M705" s="3"/>
    </row>
    <row r="706" spans="1:13" s="5" customFormat="1" x14ac:dyDescent="0.2">
      <c r="A706" s="3"/>
      <c r="B706" s="3"/>
      <c r="C706" s="1"/>
      <c r="D706" s="1"/>
      <c r="E706" s="4"/>
      <c r="F706" s="48"/>
      <c r="G706" s="23"/>
      <c r="K706" s="3"/>
      <c r="L706" s="3"/>
      <c r="M706" s="3"/>
    </row>
    <row r="707" spans="1:13" s="5" customFormat="1" x14ac:dyDescent="0.2">
      <c r="A707" s="3"/>
      <c r="B707" s="3"/>
      <c r="C707" s="1"/>
      <c r="D707" s="1"/>
      <c r="E707" s="4"/>
      <c r="F707" s="48"/>
      <c r="G707" s="23"/>
      <c r="K707" s="3"/>
      <c r="L707" s="3"/>
      <c r="M707" s="3"/>
    </row>
    <row r="708" spans="1:13" s="5" customFormat="1" x14ac:dyDescent="0.2">
      <c r="A708" s="3"/>
      <c r="B708" s="3"/>
      <c r="C708" s="1"/>
      <c r="D708" s="1"/>
      <c r="E708" s="4"/>
      <c r="F708" s="48"/>
      <c r="G708" s="23"/>
      <c r="K708" s="3"/>
      <c r="L708" s="3"/>
      <c r="M708" s="3"/>
    </row>
    <row r="709" spans="1:13" s="5" customFormat="1" x14ac:dyDescent="0.2">
      <c r="A709" s="3"/>
      <c r="B709" s="3"/>
      <c r="C709" s="1"/>
      <c r="D709" s="1"/>
      <c r="E709" s="4"/>
      <c r="F709" s="48"/>
      <c r="G709" s="23"/>
      <c r="K709" s="3"/>
      <c r="L709" s="3"/>
      <c r="M709" s="3"/>
    </row>
    <row r="710" spans="1:13" s="5" customFormat="1" x14ac:dyDescent="0.2">
      <c r="A710" s="3"/>
      <c r="B710" s="3"/>
      <c r="C710" s="1"/>
      <c r="D710" s="1"/>
      <c r="E710" s="4"/>
      <c r="F710" s="48"/>
      <c r="G710" s="23"/>
      <c r="K710" s="3"/>
      <c r="L710" s="3"/>
      <c r="M710" s="3"/>
    </row>
    <row r="711" spans="1:13" s="5" customFormat="1" x14ac:dyDescent="0.2">
      <c r="A711" s="3"/>
      <c r="B711" s="3"/>
      <c r="C711" s="1"/>
      <c r="D711" s="1"/>
      <c r="E711" s="4"/>
      <c r="F711" s="48"/>
      <c r="G711" s="23"/>
      <c r="K711" s="3"/>
      <c r="L711" s="3"/>
      <c r="M711" s="3"/>
    </row>
    <row r="712" spans="1:13" s="5" customFormat="1" x14ac:dyDescent="0.2">
      <c r="A712" s="3"/>
      <c r="B712" s="3"/>
      <c r="C712" s="1"/>
      <c r="D712" s="1"/>
      <c r="E712" s="4"/>
      <c r="F712" s="48"/>
      <c r="G712" s="23"/>
      <c r="K712" s="3"/>
      <c r="L712" s="3"/>
      <c r="M712" s="3"/>
    </row>
    <row r="713" spans="1:13" s="5" customFormat="1" x14ac:dyDescent="0.2">
      <c r="A713" s="3"/>
      <c r="B713" s="3"/>
      <c r="C713" s="1"/>
      <c r="D713" s="1"/>
      <c r="E713" s="4"/>
      <c r="F713" s="48"/>
      <c r="G713" s="23"/>
      <c r="K713" s="3"/>
      <c r="L713" s="3"/>
      <c r="M713" s="3"/>
    </row>
    <row r="714" spans="1:13" s="5" customFormat="1" x14ac:dyDescent="0.2">
      <c r="A714" s="3"/>
      <c r="B714" s="3"/>
      <c r="C714" s="1"/>
      <c r="D714" s="1"/>
      <c r="E714" s="4"/>
      <c r="F714" s="48"/>
      <c r="G714" s="23"/>
      <c r="K714" s="3"/>
      <c r="L714" s="3"/>
      <c r="M714" s="3"/>
    </row>
    <row r="715" spans="1:13" s="5" customFormat="1" x14ac:dyDescent="0.2">
      <c r="A715" s="3"/>
      <c r="B715" s="3"/>
      <c r="C715" s="1"/>
      <c r="D715" s="1"/>
      <c r="E715" s="4"/>
      <c r="F715" s="48"/>
      <c r="G715" s="23"/>
      <c r="K715" s="3"/>
      <c r="L715" s="3"/>
      <c r="M715" s="3"/>
    </row>
    <row r="716" spans="1:13" s="5" customFormat="1" x14ac:dyDescent="0.2">
      <c r="A716" s="3"/>
      <c r="B716" s="3"/>
      <c r="C716" s="1"/>
      <c r="D716" s="1"/>
      <c r="E716" s="4"/>
      <c r="F716" s="48"/>
      <c r="G716" s="23"/>
      <c r="K716" s="3"/>
      <c r="L716" s="3"/>
      <c r="M716" s="3"/>
    </row>
    <row r="717" spans="1:13" s="5" customFormat="1" x14ac:dyDescent="0.2">
      <c r="A717" s="3"/>
      <c r="B717" s="3"/>
      <c r="C717" s="1"/>
      <c r="D717" s="1"/>
      <c r="E717" s="4"/>
      <c r="F717" s="48"/>
      <c r="G717" s="23"/>
      <c r="K717" s="3"/>
      <c r="L717" s="3"/>
      <c r="M717" s="3"/>
    </row>
    <row r="718" spans="1:13" s="5" customFormat="1" x14ac:dyDescent="0.2">
      <c r="A718" s="3"/>
      <c r="B718" s="3"/>
      <c r="C718" s="1"/>
      <c r="D718" s="1"/>
      <c r="E718" s="4"/>
      <c r="F718" s="48"/>
      <c r="G718" s="23"/>
      <c r="K718" s="3"/>
      <c r="L718" s="3"/>
      <c r="M718" s="3"/>
    </row>
    <row r="719" spans="1:13" s="5" customFormat="1" x14ac:dyDescent="0.2">
      <c r="A719" s="3"/>
      <c r="B719" s="3"/>
      <c r="C719" s="1"/>
      <c r="D719" s="1"/>
      <c r="E719" s="4"/>
      <c r="F719" s="48"/>
      <c r="G719" s="23"/>
      <c r="K719" s="3"/>
      <c r="L719" s="3"/>
      <c r="M719" s="3"/>
    </row>
    <row r="720" spans="1:13" s="5" customFormat="1" x14ac:dyDescent="0.2">
      <c r="A720" s="3"/>
      <c r="B720" s="3"/>
      <c r="C720" s="1"/>
      <c r="D720" s="1"/>
      <c r="E720" s="4"/>
      <c r="F720" s="48"/>
      <c r="G720" s="23"/>
      <c r="K720" s="3"/>
      <c r="L720" s="3"/>
      <c r="M720" s="3"/>
    </row>
    <row r="721" spans="1:13" s="5" customFormat="1" x14ac:dyDescent="0.2">
      <c r="A721" s="3"/>
      <c r="B721" s="3"/>
      <c r="C721" s="1"/>
      <c r="D721" s="1"/>
      <c r="E721" s="4"/>
      <c r="F721" s="48"/>
      <c r="G721" s="23"/>
      <c r="K721" s="3"/>
      <c r="L721" s="3"/>
      <c r="M721" s="3"/>
    </row>
    <row r="722" spans="1:13" s="5" customFormat="1" x14ac:dyDescent="0.2">
      <c r="A722" s="3"/>
      <c r="B722" s="3"/>
      <c r="C722" s="1"/>
      <c r="D722" s="1"/>
      <c r="E722" s="4"/>
      <c r="F722" s="48"/>
      <c r="G722" s="23"/>
      <c r="K722" s="3"/>
      <c r="L722" s="3"/>
      <c r="M722" s="3"/>
    </row>
    <row r="723" spans="1:13" s="5" customFormat="1" x14ac:dyDescent="0.2">
      <c r="A723" s="3"/>
      <c r="B723" s="3"/>
      <c r="C723" s="1"/>
      <c r="D723" s="1"/>
      <c r="E723" s="4"/>
      <c r="F723" s="48"/>
      <c r="G723" s="23"/>
      <c r="K723" s="3"/>
      <c r="L723" s="3"/>
      <c r="M723" s="3"/>
    </row>
    <row r="724" spans="1:13" s="5" customFormat="1" x14ac:dyDescent="0.2">
      <c r="A724" s="3"/>
      <c r="B724" s="3"/>
      <c r="C724" s="1"/>
      <c r="D724" s="1"/>
      <c r="E724" s="4"/>
      <c r="F724" s="48"/>
      <c r="G724" s="23"/>
      <c r="K724" s="3"/>
      <c r="L724" s="3"/>
      <c r="M724" s="3"/>
    </row>
    <row r="725" spans="1:13" s="5" customFormat="1" x14ac:dyDescent="0.2">
      <c r="A725" s="3"/>
      <c r="B725" s="3"/>
      <c r="C725" s="1"/>
      <c r="D725" s="1"/>
      <c r="E725" s="4"/>
      <c r="F725" s="48"/>
      <c r="G725" s="23"/>
      <c r="K725" s="3"/>
      <c r="L725" s="3"/>
      <c r="M725" s="3"/>
    </row>
    <row r="726" spans="1:13" s="5" customFormat="1" x14ac:dyDescent="0.2">
      <c r="A726" s="3"/>
      <c r="B726" s="3"/>
      <c r="C726" s="1"/>
      <c r="D726" s="1"/>
      <c r="E726" s="4"/>
      <c r="F726" s="48"/>
      <c r="G726" s="23"/>
      <c r="K726" s="3"/>
      <c r="L726" s="3"/>
      <c r="M726" s="3"/>
    </row>
    <row r="727" spans="1:13" s="5" customFormat="1" x14ac:dyDescent="0.2">
      <c r="A727" s="3"/>
      <c r="B727" s="3"/>
      <c r="C727" s="1"/>
      <c r="D727" s="1"/>
      <c r="E727" s="4"/>
      <c r="F727" s="48"/>
      <c r="G727" s="23"/>
      <c r="K727" s="3"/>
      <c r="L727" s="3"/>
      <c r="M727" s="3"/>
    </row>
    <row r="728" spans="1:13" s="5" customFormat="1" x14ac:dyDescent="0.2">
      <c r="A728" s="3"/>
      <c r="B728" s="3"/>
      <c r="C728" s="1"/>
      <c r="D728" s="1"/>
      <c r="E728" s="4"/>
      <c r="F728" s="48"/>
      <c r="G728" s="23"/>
      <c r="K728" s="3"/>
      <c r="L728" s="3"/>
      <c r="M728" s="3"/>
    </row>
    <row r="729" spans="1:13" s="5" customFormat="1" x14ac:dyDescent="0.2">
      <c r="A729" s="3"/>
      <c r="B729" s="3"/>
      <c r="C729" s="1"/>
      <c r="D729" s="1"/>
      <c r="E729" s="4"/>
      <c r="F729" s="48"/>
      <c r="G729" s="23"/>
      <c r="K729" s="3"/>
      <c r="L729" s="3"/>
      <c r="M729" s="3"/>
    </row>
    <row r="730" spans="1:13" s="5" customFormat="1" x14ac:dyDescent="0.2">
      <c r="A730" s="3"/>
      <c r="B730" s="3"/>
      <c r="C730" s="1"/>
      <c r="D730" s="1"/>
      <c r="E730" s="4"/>
      <c r="F730" s="48"/>
      <c r="G730" s="23"/>
      <c r="K730" s="3"/>
      <c r="L730" s="3"/>
      <c r="M730" s="3"/>
    </row>
    <row r="731" spans="1:13" s="5" customFormat="1" x14ac:dyDescent="0.2">
      <c r="A731" s="3"/>
      <c r="B731" s="3"/>
      <c r="C731" s="1"/>
      <c r="D731" s="1"/>
      <c r="E731" s="4"/>
      <c r="F731" s="48"/>
      <c r="G731" s="23"/>
      <c r="K731" s="3"/>
      <c r="L731" s="3"/>
      <c r="M731" s="3"/>
    </row>
    <row r="732" spans="1:13" s="5" customFormat="1" x14ac:dyDescent="0.2">
      <c r="A732" s="3"/>
      <c r="B732" s="3"/>
      <c r="C732" s="1"/>
      <c r="D732" s="1"/>
      <c r="E732" s="4"/>
      <c r="F732" s="48"/>
      <c r="G732" s="23"/>
      <c r="K732" s="3"/>
      <c r="L732" s="3"/>
      <c r="M732" s="3"/>
    </row>
    <row r="733" spans="1:13" s="5" customFormat="1" x14ac:dyDescent="0.2">
      <c r="A733" s="3"/>
      <c r="B733" s="3"/>
      <c r="C733" s="1"/>
      <c r="D733" s="1"/>
      <c r="E733" s="4"/>
      <c r="F733" s="48"/>
      <c r="G733" s="23"/>
      <c r="K733" s="3"/>
      <c r="L733" s="3"/>
      <c r="M733" s="3"/>
    </row>
    <row r="734" spans="1:13" s="5" customFormat="1" x14ac:dyDescent="0.2">
      <c r="A734" s="3"/>
      <c r="B734" s="3"/>
      <c r="C734" s="1"/>
      <c r="D734" s="1"/>
      <c r="E734" s="4"/>
      <c r="F734" s="48"/>
      <c r="G734" s="23"/>
      <c r="K734" s="3"/>
      <c r="L734" s="3"/>
      <c r="M734" s="3"/>
    </row>
    <row r="735" spans="1:13" s="5" customFormat="1" x14ac:dyDescent="0.2">
      <c r="A735" s="3"/>
      <c r="B735" s="3"/>
      <c r="C735" s="1"/>
      <c r="D735" s="1"/>
      <c r="E735" s="4"/>
      <c r="F735" s="48"/>
      <c r="G735" s="23"/>
      <c r="K735" s="3"/>
      <c r="L735" s="3"/>
      <c r="M735" s="3"/>
    </row>
    <row r="736" spans="1:13" s="5" customFormat="1" x14ac:dyDescent="0.2">
      <c r="A736" s="3"/>
      <c r="B736" s="3"/>
      <c r="C736" s="1"/>
      <c r="D736" s="1"/>
      <c r="E736" s="4"/>
      <c r="F736" s="48"/>
      <c r="G736" s="23"/>
      <c r="K736" s="3"/>
      <c r="L736" s="3"/>
      <c r="M736" s="3"/>
    </row>
    <row r="737" spans="1:13" s="5" customFormat="1" x14ac:dyDescent="0.2">
      <c r="A737" s="3"/>
      <c r="B737" s="3"/>
      <c r="C737" s="1"/>
      <c r="D737" s="1"/>
      <c r="E737" s="4"/>
      <c r="F737" s="48"/>
      <c r="G737" s="23"/>
      <c r="K737" s="3"/>
      <c r="L737" s="3"/>
      <c r="M737" s="3"/>
    </row>
    <row r="738" spans="1:13" s="5" customFormat="1" x14ac:dyDescent="0.2">
      <c r="A738" s="3"/>
      <c r="B738" s="3"/>
      <c r="C738" s="1"/>
      <c r="D738" s="1"/>
      <c r="E738" s="4"/>
      <c r="F738" s="48"/>
      <c r="G738" s="23"/>
      <c r="K738" s="3"/>
      <c r="L738" s="3"/>
      <c r="M738" s="3"/>
    </row>
    <row r="739" spans="1:13" s="5" customFormat="1" x14ac:dyDescent="0.2">
      <c r="A739" s="3"/>
      <c r="B739" s="3"/>
      <c r="C739" s="1"/>
      <c r="D739" s="1"/>
      <c r="E739" s="4"/>
      <c r="F739" s="48"/>
      <c r="G739" s="23"/>
      <c r="K739" s="3"/>
      <c r="L739" s="3"/>
      <c r="M739" s="3"/>
    </row>
    <row r="740" spans="1:13" s="5" customFormat="1" x14ac:dyDescent="0.2">
      <c r="A740" s="3"/>
      <c r="B740" s="3"/>
      <c r="C740" s="1"/>
      <c r="D740" s="1"/>
      <c r="E740" s="4"/>
      <c r="F740" s="48"/>
      <c r="G740" s="23"/>
      <c r="K740" s="3"/>
      <c r="L740" s="3"/>
      <c r="M740" s="3"/>
    </row>
    <row r="741" spans="1:13" s="5" customFormat="1" x14ac:dyDescent="0.2">
      <c r="A741" s="3"/>
      <c r="B741" s="3"/>
      <c r="C741" s="1"/>
      <c r="D741" s="1"/>
      <c r="E741" s="4"/>
      <c r="F741" s="48"/>
      <c r="G741" s="23"/>
      <c r="K741" s="3"/>
      <c r="L741" s="3"/>
      <c r="M741" s="3"/>
    </row>
    <row r="742" spans="1:13" s="5" customFormat="1" x14ac:dyDescent="0.2">
      <c r="A742" s="3"/>
      <c r="B742" s="3"/>
      <c r="C742" s="1"/>
      <c r="D742" s="1"/>
      <c r="E742" s="4"/>
      <c r="F742" s="48"/>
      <c r="G742" s="23"/>
      <c r="K742" s="3"/>
      <c r="L742" s="3"/>
      <c r="M742" s="3"/>
    </row>
    <row r="743" spans="1:13" s="5" customFormat="1" x14ac:dyDescent="0.2">
      <c r="A743" s="3"/>
      <c r="B743" s="3"/>
      <c r="C743" s="1"/>
      <c r="D743" s="1"/>
      <c r="E743" s="4"/>
      <c r="F743" s="48"/>
      <c r="G743" s="23"/>
      <c r="K743" s="3"/>
      <c r="L743" s="3"/>
      <c r="M743" s="3"/>
    </row>
    <row r="744" spans="1:13" s="5" customFormat="1" x14ac:dyDescent="0.2">
      <c r="A744" s="3"/>
      <c r="B744" s="3"/>
      <c r="C744" s="1"/>
      <c r="D744" s="1"/>
      <c r="E744" s="4"/>
      <c r="F744" s="48"/>
      <c r="G744" s="23"/>
      <c r="K744" s="3"/>
      <c r="L744" s="3"/>
      <c r="M744" s="3"/>
    </row>
    <row r="745" spans="1:13" s="5" customFormat="1" x14ac:dyDescent="0.2">
      <c r="A745" s="3"/>
      <c r="B745" s="3"/>
      <c r="C745" s="1"/>
      <c r="D745" s="1"/>
      <c r="E745" s="4"/>
      <c r="F745" s="48"/>
      <c r="G745" s="23"/>
      <c r="K745" s="3"/>
      <c r="L745" s="3"/>
      <c r="M745" s="3"/>
    </row>
    <row r="746" spans="1:13" s="5" customFormat="1" x14ac:dyDescent="0.2">
      <c r="A746" s="3"/>
      <c r="B746" s="3"/>
      <c r="C746" s="1"/>
      <c r="D746" s="1"/>
      <c r="E746" s="4"/>
      <c r="F746" s="48"/>
      <c r="G746" s="23"/>
      <c r="K746" s="3"/>
      <c r="L746" s="3"/>
      <c r="M746" s="3"/>
    </row>
    <row r="747" spans="1:13" s="5" customFormat="1" x14ac:dyDescent="0.2">
      <c r="A747" s="3"/>
      <c r="B747" s="3"/>
      <c r="C747" s="1"/>
      <c r="D747" s="1"/>
      <c r="E747" s="4"/>
      <c r="F747" s="48"/>
      <c r="G747" s="23"/>
      <c r="K747" s="3"/>
      <c r="L747" s="3"/>
      <c r="M747" s="3"/>
    </row>
    <row r="748" spans="1:13" s="5" customFormat="1" x14ac:dyDescent="0.2">
      <c r="A748" s="3"/>
      <c r="B748" s="3"/>
      <c r="C748" s="1"/>
      <c r="D748" s="1"/>
      <c r="E748" s="4"/>
      <c r="F748" s="48"/>
      <c r="G748" s="23"/>
      <c r="K748" s="3"/>
      <c r="L748" s="3"/>
      <c r="M748" s="3"/>
    </row>
    <row r="749" spans="1:13" s="5" customFormat="1" x14ac:dyDescent="0.2">
      <c r="A749" s="3"/>
      <c r="B749" s="3"/>
      <c r="C749" s="1"/>
      <c r="D749" s="1"/>
      <c r="E749" s="4"/>
      <c r="F749" s="48"/>
      <c r="G749" s="23"/>
      <c r="K749" s="3"/>
      <c r="L749" s="3"/>
      <c r="M749" s="3"/>
    </row>
    <row r="750" spans="1:13" s="5" customFormat="1" x14ac:dyDescent="0.2">
      <c r="A750" s="3"/>
      <c r="B750" s="3"/>
      <c r="C750" s="1"/>
      <c r="D750" s="1"/>
      <c r="E750" s="4"/>
      <c r="F750" s="48"/>
      <c r="G750" s="23"/>
      <c r="K750" s="3"/>
      <c r="L750" s="3"/>
      <c r="M750" s="3"/>
    </row>
    <row r="751" spans="1:13" s="5" customFormat="1" x14ac:dyDescent="0.2">
      <c r="A751" s="3"/>
      <c r="B751" s="3"/>
      <c r="C751" s="1"/>
      <c r="D751" s="1"/>
      <c r="E751" s="4"/>
      <c r="F751" s="48"/>
      <c r="G751" s="23"/>
      <c r="K751" s="3"/>
      <c r="L751" s="3"/>
      <c r="M751" s="3"/>
    </row>
    <row r="752" spans="1:13" s="5" customFormat="1" x14ac:dyDescent="0.2">
      <c r="A752" s="3"/>
      <c r="B752" s="3"/>
      <c r="C752" s="1"/>
      <c r="D752" s="1"/>
      <c r="E752" s="4"/>
      <c r="F752" s="48"/>
      <c r="G752" s="23"/>
      <c r="K752" s="3"/>
      <c r="L752" s="3"/>
      <c r="M752" s="3"/>
    </row>
    <row r="753" spans="1:13" s="5" customFormat="1" x14ac:dyDescent="0.2">
      <c r="A753" s="3"/>
      <c r="B753" s="3"/>
      <c r="C753" s="1"/>
      <c r="D753" s="1"/>
      <c r="E753" s="4"/>
      <c r="F753" s="48"/>
      <c r="G753" s="23"/>
      <c r="K753" s="3"/>
      <c r="L753" s="3"/>
      <c r="M753" s="3"/>
    </row>
    <row r="754" spans="1:13" s="5" customFormat="1" x14ac:dyDescent="0.2">
      <c r="A754" s="3"/>
      <c r="B754" s="3"/>
      <c r="C754" s="1"/>
      <c r="D754" s="1"/>
      <c r="E754" s="4"/>
      <c r="F754" s="48"/>
      <c r="G754" s="23"/>
      <c r="K754" s="3"/>
      <c r="L754" s="3"/>
      <c r="M754" s="3"/>
    </row>
    <row r="755" spans="1:13" s="5" customFormat="1" x14ac:dyDescent="0.2">
      <c r="A755" s="3"/>
      <c r="B755" s="3"/>
      <c r="C755" s="1"/>
      <c r="D755" s="1"/>
      <c r="E755" s="4"/>
      <c r="F755" s="48"/>
      <c r="G755" s="23"/>
      <c r="K755" s="3"/>
      <c r="L755" s="3"/>
      <c r="M755" s="3"/>
    </row>
    <row r="756" spans="1:13" s="5" customFormat="1" x14ac:dyDescent="0.2">
      <c r="A756" s="3"/>
      <c r="B756" s="3"/>
      <c r="C756" s="1"/>
      <c r="D756" s="1"/>
      <c r="E756" s="4"/>
      <c r="F756" s="48"/>
      <c r="G756" s="23"/>
      <c r="K756" s="3"/>
      <c r="L756" s="3"/>
      <c r="M756" s="3"/>
    </row>
    <row r="757" spans="1:13" s="5" customFormat="1" x14ac:dyDescent="0.2">
      <c r="A757" s="3"/>
      <c r="B757" s="3"/>
      <c r="C757" s="1"/>
      <c r="D757" s="1"/>
      <c r="E757" s="4"/>
      <c r="F757" s="48"/>
      <c r="G757" s="23"/>
      <c r="K757" s="3"/>
      <c r="L757" s="3"/>
      <c r="M757" s="3"/>
    </row>
    <row r="758" spans="1:13" s="5" customFormat="1" x14ac:dyDescent="0.2">
      <c r="A758" s="3"/>
      <c r="B758" s="3"/>
      <c r="C758" s="1"/>
      <c r="D758" s="1"/>
      <c r="E758" s="4"/>
      <c r="F758" s="48"/>
      <c r="G758" s="23"/>
      <c r="K758" s="3"/>
      <c r="L758" s="3"/>
      <c r="M758" s="3"/>
    </row>
    <row r="759" spans="1:13" s="5" customFormat="1" x14ac:dyDescent="0.2">
      <c r="A759" s="3"/>
      <c r="B759" s="3"/>
      <c r="C759" s="1"/>
      <c r="D759" s="1"/>
      <c r="E759" s="4"/>
      <c r="F759" s="48"/>
      <c r="G759" s="23"/>
      <c r="K759" s="3"/>
      <c r="L759" s="3"/>
      <c r="M759" s="3"/>
    </row>
    <row r="760" spans="1:13" s="5" customFormat="1" x14ac:dyDescent="0.2">
      <c r="A760" s="3"/>
      <c r="B760" s="3"/>
      <c r="C760" s="1"/>
      <c r="D760" s="1"/>
      <c r="E760" s="4"/>
      <c r="F760" s="48"/>
      <c r="G760" s="23"/>
      <c r="K760" s="3"/>
      <c r="L760" s="3"/>
      <c r="M760" s="3"/>
    </row>
    <row r="761" spans="1:13" s="5" customFormat="1" x14ac:dyDescent="0.2">
      <c r="A761" s="3"/>
      <c r="B761" s="3"/>
      <c r="C761" s="1"/>
      <c r="D761" s="1"/>
      <c r="E761" s="4"/>
      <c r="F761" s="48"/>
      <c r="G761" s="23"/>
      <c r="K761" s="3"/>
      <c r="L761" s="3"/>
      <c r="M761" s="3"/>
    </row>
    <row r="762" spans="1:13" s="5" customFormat="1" x14ac:dyDescent="0.2">
      <c r="A762" s="3"/>
      <c r="B762" s="3"/>
      <c r="C762" s="1"/>
      <c r="D762" s="1"/>
      <c r="E762" s="4"/>
      <c r="F762" s="48"/>
      <c r="G762" s="23"/>
      <c r="K762" s="3"/>
      <c r="L762" s="3"/>
      <c r="M762" s="3"/>
    </row>
    <row r="763" spans="1:13" s="5" customFormat="1" x14ac:dyDescent="0.2">
      <c r="A763" s="3"/>
      <c r="B763" s="3"/>
      <c r="C763" s="1"/>
      <c r="D763" s="1"/>
      <c r="E763" s="4"/>
      <c r="F763" s="48"/>
      <c r="G763" s="23"/>
      <c r="K763" s="3"/>
      <c r="L763" s="3"/>
      <c r="M763" s="3"/>
    </row>
    <row r="764" spans="1:13" s="5" customFormat="1" x14ac:dyDescent="0.2">
      <c r="A764" s="3"/>
      <c r="B764" s="3"/>
      <c r="C764" s="1"/>
      <c r="D764" s="1"/>
      <c r="E764" s="4"/>
      <c r="F764" s="48"/>
      <c r="G764" s="23"/>
      <c r="K764" s="3"/>
      <c r="L764" s="3"/>
      <c r="M764" s="3"/>
    </row>
    <row r="765" spans="1:13" s="5" customFormat="1" x14ac:dyDescent="0.2">
      <c r="A765" s="3"/>
      <c r="B765" s="3"/>
      <c r="C765" s="1"/>
      <c r="D765" s="1"/>
      <c r="E765" s="4"/>
      <c r="F765" s="48"/>
      <c r="G765" s="23"/>
      <c r="K765" s="3"/>
      <c r="L765" s="3"/>
      <c r="M765" s="3"/>
    </row>
    <row r="766" spans="1:13" s="5" customFormat="1" x14ac:dyDescent="0.2">
      <c r="A766" s="3"/>
      <c r="B766" s="3"/>
      <c r="C766" s="1"/>
      <c r="D766" s="1"/>
      <c r="E766" s="4"/>
      <c r="F766" s="48"/>
      <c r="G766" s="23"/>
      <c r="K766" s="3"/>
      <c r="L766" s="3"/>
      <c r="M766" s="3"/>
    </row>
    <row r="767" spans="1:13" s="5" customFormat="1" x14ac:dyDescent="0.2">
      <c r="A767" s="3"/>
      <c r="B767" s="3"/>
      <c r="C767" s="1"/>
      <c r="D767" s="1"/>
      <c r="E767" s="4"/>
      <c r="F767" s="48"/>
      <c r="G767" s="23"/>
      <c r="K767" s="3"/>
      <c r="L767" s="3"/>
      <c r="M767" s="3"/>
    </row>
    <row r="768" spans="1:13" s="5" customFormat="1" x14ac:dyDescent="0.2">
      <c r="A768" s="3"/>
      <c r="B768" s="3"/>
      <c r="C768" s="1"/>
      <c r="D768" s="1"/>
      <c r="E768" s="4"/>
      <c r="F768" s="48"/>
      <c r="G768" s="23"/>
      <c r="K768" s="3"/>
      <c r="L768" s="3"/>
      <c r="M768" s="3"/>
    </row>
    <row r="769" spans="1:13" s="5" customFormat="1" x14ac:dyDescent="0.2">
      <c r="A769" s="3"/>
      <c r="B769" s="3"/>
      <c r="C769" s="1"/>
      <c r="D769" s="1"/>
      <c r="E769" s="4"/>
      <c r="F769" s="48"/>
      <c r="G769" s="23"/>
      <c r="K769" s="3"/>
      <c r="L769" s="3"/>
      <c r="M769" s="3"/>
    </row>
    <row r="770" spans="1:13" s="5" customFormat="1" x14ac:dyDescent="0.2">
      <c r="A770" s="3"/>
      <c r="B770" s="3"/>
      <c r="C770" s="1"/>
      <c r="D770" s="1"/>
      <c r="E770" s="4"/>
      <c r="F770" s="48"/>
      <c r="G770" s="23"/>
      <c r="K770" s="3"/>
      <c r="L770" s="3"/>
      <c r="M770" s="3"/>
    </row>
    <row r="771" spans="1:13" s="5" customFormat="1" x14ac:dyDescent="0.2">
      <c r="A771" s="3"/>
      <c r="B771" s="3"/>
      <c r="C771" s="1"/>
      <c r="D771" s="1"/>
      <c r="E771" s="4"/>
      <c r="F771" s="48"/>
      <c r="G771" s="23"/>
      <c r="K771" s="3"/>
      <c r="L771" s="3"/>
      <c r="M771" s="3"/>
    </row>
    <row r="772" spans="1:13" s="5" customFormat="1" x14ac:dyDescent="0.2">
      <c r="A772" s="3"/>
      <c r="B772" s="3"/>
      <c r="C772" s="1"/>
      <c r="D772" s="1"/>
      <c r="E772" s="4"/>
      <c r="F772" s="48"/>
      <c r="G772" s="23"/>
      <c r="K772" s="3"/>
      <c r="L772" s="3"/>
      <c r="M772" s="3"/>
    </row>
    <row r="773" spans="1:13" s="5" customFormat="1" x14ac:dyDescent="0.2">
      <c r="A773" s="3"/>
      <c r="B773" s="3"/>
      <c r="C773" s="1"/>
      <c r="D773" s="1"/>
      <c r="E773" s="4"/>
      <c r="F773" s="48"/>
      <c r="G773" s="23"/>
      <c r="K773" s="3"/>
      <c r="L773" s="3"/>
      <c r="M773" s="3"/>
    </row>
    <row r="774" spans="1:13" s="5" customFormat="1" x14ac:dyDescent="0.2">
      <c r="A774" s="3"/>
      <c r="B774" s="3"/>
      <c r="C774" s="1"/>
      <c r="D774" s="1"/>
      <c r="E774" s="4"/>
      <c r="F774" s="48"/>
      <c r="G774" s="23"/>
      <c r="K774" s="3"/>
      <c r="L774" s="3"/>
      <c r="M774" s="3"/>
    </row>
    <row r="775" spans="1:13" s="5" customFormat="1" x14ac:dyDescent="0.2">
      <c r="A775" s="3"/>
      <c r="B775" s="3"/>
      <c r="C775" s="1"/>
      <c r="D775" s="1"/>
      <c r="E775" s="4"/>
      <c r="F775" s="48"/>
      <c r="G775" s="23"/>
      <c r="K775" s="3"/>
      <c r="L775" s="3"/>
      <c r="M775" s="3"/>
    </row>
    <row r="776" spans="1:13" s="5" customFormat="1" x14ac:dyDescent="0.2">
      <c r="A776" s="3"/>
      <c r="B776" s="3"/>
      <c r="C776" s="1"/>
      <c r="D776" s="1"/>
      <c r="E776" s="4"/>
      <c r="F776" s="48"/>
      <c r="G776" s="23"/>
      <c r="K776" s="3"/>
      <c r="L776" s="3"/>
      <c r="M776" s="3"/>
    </row>
    <row r="777" spans="1:13" s="5" customFormat="1" x14ac:dyDescent="0.2">
      <c r="A777" s="3"/>
      <c r="B777" s="3"/>
      <c r="C777" s="1"/>
      <c r="D777" s="1"/>
      <c r="E777" s="4"/>
      <c r="F777" s="48"/>
      <c r="G777" s="23"/>
      <c r="K777" s="3"/>
      <c r="L777" s="3"/>
      <c r="M777" s="3"/>
    </row>
    <row r="778" spans="1:13" s="5" customFormat="1" x14ac:dyDescent="0.2">
      <c r="A778" s="3"/>
      <c r="B778" s="3"/>
      <c r="C778" s="1"/>
      <c r="D778" s="1"/>
      <c r="E778" s="4"/>
      <c r="F778" s="48"/>
      <c r="G778" s="23"/>
      <c r="K778" s="3"/>
      <c r="L778" s="3"/>
      <c r="M778" s="3"/>
    </row>
    <row r="779" spans="1:13" s="5" customFormat="1" x14ac:dyDescent="0.2">
      <c r="A779" s="3"/>
      <c r="B779" s="3"/>
      <c r="C779" s="1"/>
      <c r="D779" s="1"/>
      <c r="E779" s="4"/>
      <c r="F779" s="48"/>
      <c r="G779" s="23"/>
      <c r="K779" s="3"/>
      <c r="L779" s="3"/>
      <c r="M779" s="3"/>
    </row>
    <row r="780" spans="1:13" s="5" customFormat="1" x14ac:dyDescent="0.2">
      <c r="A780" s="3"/>
      <c r="B780" s="3"/>
      <c r="C780" s="1"/>
      <c r="D780" s="1"/>
      <c r="E780" s="4"/>
      <c r="F780" s="48"/>
      <c r="G780" s="23"/>
      <c r="K780" s="3"/>
      <c r="L780" s="3"/>
      <c r="M780" s="3"/>
    </row>
    <row r="781" spans="1:13" s="5" customFormat="1" x14ac:dyDescent="0.2">
      <c r="A781" s="3"/>
      <c r="B781" s="3"/>
      <c r="C781" s="1"/>
      <c r="D781" s="1"/>
      <c r="E781" s="4"/>
      <c r="F781" s="48"/>
      <c r="G781" s="23"/>
      <c r="K781" s="3"/>
      <c r="L781" s="3"/>
      <c r="M781" s="3"/>
    </row>
    <row r="782" spans="1:13" s="5" customFormat="1" x14ac:dyDescent="0.2">
      <c r="A782" s="3"/>
      <c r="B782" s="3"/>
      <c r="C782" s="1"/>
      <c r="D782" s="1"/>
      <c r="E782" s="4"/>
      <c r="F782" s="48"/>
      <c r="G782" s="23"/>
      <c r="K782" s="3"/>
      <c r="L782" s="3"/>
      <c r="M782" s="3"/>
    </row>
    <row r="783" spans="1:13" s="5" customFormat="1" x14ac:dyDescent="0.2">
      <c r="A783" s="3"/>
      <c r="B783" s="3"/>
      <c r="C783" s="1"/>
      <c r="D783" s="1"/>
      <c r="E783" s="4"/>
      <c r="F783" s="48"/>
      <c r="G783" s="23"/>
      <c r="K783" s="3"/>
      <c r="L783" s="3"/>
      <c r="M783" s="3"/>
    </row>
    <row r="784" spans="1:13" s="5" customFormat="1" x14ac:dyDescent="0.2">
      <c r="A784" s="3"/>
      <c r="B784" s="3"/>
      <c r="C784" s="1"/>
      <c r="D784" s="1"/>
      <c r="E784" s="4"/>
      <c r="F784" s="48"/>
      <c r="G784" s="23"/>
      <c r="K784" s="3"/>
      <c r="L784" s="3"/>
      <c r="M784" s="3"/>
    </row>
    <row r="785" spans="1:13" s="5" customFormat="1" x14ac:dyDescent="0.2">
      <c r="A785" s="3"/>
      <c r="B785" s="3"/>
      <c r="C785" s="1"/>
      <c r="D785" s="1"/>
      <c r="E785" s="4"/>
      <c r="F785" s="48"/>
      <c r="G785" s="23"/>
      <c r="K785" s="3"/>
      <c r="L785" s="3"/>
      <c r="M785" s="3"/>
    </row>
    <row r="786" spans="1:13" s="5" customFormat="1" x14ac:dyDescent="0.2">
      <c r="A786" s="3"/>
      <c r="B786" s="3"/>
      <c r="C786" s="1"/>
      <c r="D786" s="1"/>
      <c r="E786" s="4"/>
      <c r="F786" s="48"/>
      <c r="G786" s="23"/>
      <c r="K786" s="3"/>
      <c r="L786" s="3"/>
      <c r="M786" s="3"/>
    </row>
    <row r="787" spans="1:13" s="5" customFormat="1" x14ac:dyDescent="0.2">
      <c r="A787" s="3"/>
      <c r="B787" s="3"/>
      <c r="C787" s="1"/>
      <c r="D787" s="1"/>
      <c r="E787" s="4"/>
      <c r="F787" s="48"/>
      <c r="G787" s="23"/>
      <c r="K787" s="3"/>
      <c r="L787" s="3"/>
      <c r="M787" s="3"/>
    </row>
    <row r="788" spans="1:13" s="5" customFormat="1" x14ac:dyDescent="0.2">
      <c r="A788" s="3"/>
      <c r="B788" s="3"/>
      <c r="C788" s="1"/>
      <c r="D788" s="1"/>
      <c r="E788" s="4"/>
      <c r="F788" s="48"/>
      <c r="G788" s="23"/>
      <c r="K788" s="3"/>
      <c r="L788" s="3"/>
      <c r="M788" s="3"/>
    </row>
    <row r="789" spans="1:13" s="5" customFormat="1" x14ac:dyDescent="0.2">
      <c r="A789" s="3"/>
      <c r="B789" s="3"/>
      <c r="C789" s="1"/>
      <c r="D789" s="1"/>
      <c r="E789" s="4"/>
      <c r="F789" s="48"/>
      <c r="G789" s="23"/>
      <c r="K789" s="3"/>
      <c r="L789" s="3"/>
      <c r="M789" s="3"/>
    </row>
    <row r="790" spans="1:13" s="5" customFormat="1" x14ac:dyDescent="0.2">
      <c r="A790" s="3"/>
      <c r="B790" s="3"/>
      <c r="C790" s="1"/>
      <c r="D790" s="1"/>
      <c r="E790" s="4"/>
      <c r="F790" s="48"/>
      <c r="G790" s="23"/>
      <c r="K790" s="3"/>
      <c r="L790" s="3"/>
      <c r="M790" s="3"/>
    </row>
    <row r="791" spans="1:13" s="5" customFormat="1" x14ac:dyDescent="0.2">
      <c r="A791" s="3"/>
      <c r="B791" s="3"/>
      <c r="C791" s="1"/>
      <c r="D791" s="1"/>
      <c r="E791" s="4"/>
      <c r="F791" s="48"/>
      <c r="G791" s="23"/>
      <c r="K791" s="3"/>
      <c r="L791" s="3"/>
      <c r="M791" s="3"/>
    </row>
    <row r="792" spans="1:13" s="5" customFormat="1" x14ac:dyDescent="0.2">
      <c r="A792" s="3"/>
      <c r="B792" s="3"/>
      <c r="C792" s="1"/>
      <c r="D792" s="1"/>
      <c r="E792" s="4"/>
      <c r="F792" s="48"/>
      <c r="G792" s="23"/>
      <c r="K792" s="3"/>
      <c r="L792" s="3"/>
      <c r="M792" s="3"/>
    </row>
    <row r="793" spans="1:13" s="5" customFormat="1" x14ac:dyDescent="0.2">
      <c r="A793" s="3"/>
      <c r="B793" s="3"/>
      <c r="C793" s="1"/>
      <c r="D793" s="1"/>
      <c r="E793" s="4"/>
      <c r="F793" s="48"/>
      <c r="G793" s="23"/>
      <c r="K793" s="3"/>
      <c r="L793" s="3"/>
      <c r="M793" s="3"/>
    </row>
    <row r="794" spans="1:13" s="5" customFormat="1" x14ac:dyDescent="0.2">
      <c r="A794" s="3"/>
      <c r="B794" s="3"/>
      <c r="C794" s="1"/>
      <c r="D794" s="1"/>
      <c r="E794" s="4"/>
      <c r="F794" s="48"/>
      <c r="G794" s="23"/>
      <c r="K794" s="3"/>
      <c r="L794" s="3"/>
      <c r="M794" s="3"/>
    </row>
    <row r="795" spans="1:13" s="5" customFormat="1" x14ac:dyDescent="0.2">
      <c r="A795" s="3"/>
      <c r="B795" s="3"/>
      <c r="C795" s="1"/>
      <c r="D795" s="1"/>
      <c r="E795" s="4"/>
      <c r="F795" s="48"/>
      <c r="G795" s="23"/>
      <c r="K795" s="3"/>
      <c r="L795" s="3"/>
      <c r="M795" s="3"/>
    </row>
    <row r="796" spans="1:13" s="5" customFormat="1" x14ac:dyDescent="0.2">
      <c r="A796" s="3"/>
      <c r="B796" s="3"/>
      <c r="C796" s="1"/>
      <c r="D796" s="1"/>
      <c r="E796" s="4"/>
      <c r="F796" s="48"/>
      <c r="G796" s="23"/>
      <c r="K796" s="3"/>
      <c r="L796" s="3"/>
      <c r="M796" s="3"/>
    </row>
    <row r="797" spans="1:13" s="5" customFormat="1" x14ac:dyDescent="0.2">
      <c r="A797" s="3"/>
      <c r="B797" s="3"/>
      <c r="C797" s="1"/>
      <c r="D797" s="1"/>
      <c r="E797" s="4"/>
      <c r="F797" s="48"/>
      <c r="G797" s="23"/>
      <c r="K797" s="3"/>
      <c r="L797" s="3"/>
      <c r="M797" s="3"/>
    </row>
    <row r="798" spans="1:13" s="5" customFormat="1" x14ac:dyDescent="0.2">
      <c r="A798" s="3"/>
      <c r="B798" s="3"/>
      <c r="C798" s="1"/>
      <c r="D798" s="1"/>
      <c r="E798" s="4"/>
      <c r="F798" s="48"/>
      <c r="G798" s="23"/>
      <c r="K798" s="3"/>
      <c r="L798" s="3"/>
      <c r="M798" s="3"/>
    </row>
    <row r="799" spans="1:13" s="5" customFormat="1" x14ac:dyDescent="0.2">
      <c r="A799" s="3"/>
      <c r="B799" s="3"/>
      <c r="C799" s="1"/>
      <c r="D799" s="1"/>
      <c r="E799" s="4"/>
      <c r="F799" s="48"/>
      <c r="G799" s="23"/>
      <c r="K799" s="3"/>
      <c r="L799" s="3"/>
      <c r="M799" s="3"/>
    </row>
    <row r="800" spans="1:13" s="5" customFormat="1" x14ac:dyDescent="0.2">
      <c r="A800" s="3"/>
      <c r="B800" s="3"/>
      <c r="C800" s="1"/>
      <c r="D800" s="1"/>
      <c r="E800" s="4"/>
      <c r="F800" s="48"/>
      <c r="G800" s="23"/>
      <c r="K800" s="3"/>
      <c r="L800" s="3"/>
      <c r="M800" s="3"/>
    </row>
    <row r="801" spans="1:13" s="5" customFormat="1" x14ac:dyDescent="0.2">
      <c r="A801" s="3"/>
      <c r="B801" s="3"/>
      <c r="C801" s="1"/>
      <c r="D801" s="1"/>
      <c r="E801" s="4"/>
      <c r="F801" s="48"/>
      <c r="G801" s="23"/>
      <c r="K801" s="3"/>
      <c r="L801" s="3"/>
      <c r="M801" s="3"/>
    </row>
    <row r="802" spans="1:13" s="5" customFormat="1" x14ac:dyDescent="0.2">
      <c r="A802" s="3"/>
      <c r="B802" s="3"/>
      <c r="C802" s="1"/>
      <c r="D802" s="1"/>
      <c r="E802" s="4"/>
      <c r="F802" s="48"/>
      <c r="G802" s="23"/>
      <c r="K802" s="3"/>
      <c r="L802" s="3"/>
      <c r="M802" s="3"/>
    </row>
    <row r="803" spans="1:13" s="5" customFormat="1" x14ac:dyDescent="0.2">
      <c r="A803" s="3"/>
      <c r="B803" s="3"/>
      <c r="C803" s="1"/>
      <c r="D803" s="1"/>
      <c r="E803" s="4"/>
      <c r="F803" s="48"/>
      <c r="G803" s="23"/>
      <c r="K803" s="3"/>
      <c r="L803" s="3"/>
      <c r="M803" s="3"/>
    </row>
    <row r="804" spans="1:13" s="5" customFormat="1" x14ac:dyDescent="0.2">
      <c r="A804" s="3"/>
      <c r="B804" s="3"/>
      <c r="C804" s="1"/>
      <c r="D804" s="1"/>
      <c r="E804" s="4"/>
      <c r="F804" s="48"/>
      <c r="G804" s="23"/>
      <c r="K804" s="3"/>
      <c r="L804" s="3"/>
      <c r="M804" s="3"/>
    </row>
    <row r="805" spans="1:13" s="5" customFormat="1" x14ac:dyDescent="0.2">
      <c r="A805" s="3"/>
      <c r="B805" s="3"/>
      <c r="C805" s="1"/>
      <c r="D805" s="1"/>
      <c r="E805" s="4"/>
      <c r="F805" s="48"/>
      <c r="G805" s="23"/>
      <c r="K805" s="3"/>
      <c r="L805" s="3"/>
      <c r="M805" s="3"/>
    </row>
    <row r="806" spans="1:13" s="5" customFormat="1" x14ac:dyDescent="0.2">
      <c r="A806" s="3"/>
      <c r="B806" s="3"/>
      <c r="C806" s="1"/>
      <c r="D806" s="1"/>
      <c r="E806" s="4"/>
      <c r="F806" s="48"/>
      <c r="G806" s="23"/>
      <c r="K806" s="3"/>
      <c r="L806" s="3"/>
      <c r="M806" s="3"/>
    </row>
    <row r="807" spans="1:13" s="5" customFormat="1" x14ac:dyDescent="0.2">
      <c r="A807" s="3"/>
      <c r="B807" s="3"/>
      <c r="C807" s="1"/>
      <c r="D807" s="1"/>
      <c r="E807" s="4"/>
      <c r="F807" s="48"/>
      <c r="G807" s="23"/>
      <c r="K807" s="3"/>
      <c r="L807" s="3"/>
      <c r="M807" s="3"/>
    </row>
    <row r="808" spans="1:13" s="5" customFormat="1" x14ac:dyDescent="0.2">
      <c r="A808" s="3"/>
      <c r="B808" s="3"/>
      <c r="C808" s="1"/>
      <c r="D808" s="1"/>
      <c r="E808" s="4"/>
      <c r="F808" s="48"/>
      <c r="G808" s="23"/>
      <c r="K808" s="3"/>
      <c r="L808" s="3"/>
      <c r="M808" s="3"/>
    </row>
    <row r="809" spans="1:13" s="5" customFormat="1" x14ac:dyDescent="0.2">
      <c r="A809" s="3"/>
      <c r="B809" s="3"/>
      <c r="C809" s="1"/>
      <c r="D809" s="1"/>
      <c r="E809" s="4"/>
      <c r="F809" s="48"/>
      <c r="G809" s="23"/>
      <c r="K809" s="3"/>
      <c r="L809" s="3"/>
      <c r="M809" s="3"/>
    </row>
    <row r="810" spans="1:13" s="5" customFormat="1" x14ac:dyDescent="0.2">
      <c r="A810" s="3"/>
      <c r="B810" s="3"/>
      <c r="C810" s="1"/>
      <c r="D810" s="1"/>
      <c r="E810" s="4"/>
      <c r="F810" s="48"/>
      <c r="G810" s="23"/>
      <c r="K810" s="3"/>
      <c r="L810" s="3"/>
      <c r="M810" s="3"/>
    </row>
    <row r="811" spans="1:13" s="5" customFormat="1" x14ac:dyDescent="0.2">
      <c r="A811" s="3"/>
      <c r="B811" s="3"/>
      <c r="C811" s="1"/>
      <c r="D811" s="1"/>
      <c r="E811" s="4"/>
      <c r="F811" s="48"/>
      <c r="G811" s="23"/>
      <c r="K811" s="3"/>
      <c r="L811" s="3"/>
      <c r="M811" s="3"/>
    </row>
    <row r="812" spans="1:13" s="5" customFormat="1" x14ac:dyDescent="0.2">
      <c r="A812" s="3"/>
      <c r="B812" s="3"/>
      <c r="C812" s="1"/>
      <c r="D812" s="1"/>
      <c r="E812" s="4"/>
      <c r="F812" s="48"/>
      <c r="G812" s="23"/>
      <c r="K812" s="3"/>
      <c r="L812" s="3"/>
      <c r="M812" s="3"/>
    </row>
    <row r="813" spans="1:13" s="5" customFormat="1" x14ac:dyDescent="0.2">
      <c r="A813" s="3"/>
      <c r="B813" s="3"/>
      <c r="C813" s="1"/>
      <c r="D813" s="1"/>
      <c r="E813" s="4"/>
      <c r="F813" s="48"/>
      <c r="G813" s="23"/>
      <c r="K813" s="3"/>
      <c r="L813" s="3"/>
      <c r="M813" s="3"/>
    </row>
    <row r="814" spans="1:13" s="5" customFormat="1" x14ac:dyDescent="0.2">
      <c r="A814" s="3"/>
      <c r="B814" s="3"/>
      <c r="C814" s="1"/>
      <c r="D814" s="1"/>
      <c r="E814" s="4"/>
      <c r="F814" s="48"/>
      <c r="G814" s="23"/>
      <c r="K814" s="3"/>
      <c r="L814" s="3"/>
      <c r="M814" s="3"/>
    </row>
    <row r="815" spans="1:13" s="5" customFormat="1" x14ac:dyDescent="0.2">
      <c r="A815" s="3"/>
      <c r="B815" s="3"/>
      <c r="C815" s="1"/>
      <c r="D815" s="1"/>
      <c r="E815" s="4"/>
      <c r="F815" s="48"/>
      <c r="G815" s="23"/>
      <c r="K815" s="3"/>
      <c r="L815" s="3"/>
      <c r="M815" s="3"/>
    </row>
    <row r="816" spans="1:13" s="5" customFormat="1" x14ac:dyDescent="0.2">
      <c r="A816" s="3"/>
      <c r="B816" s="3"/>
      <c r="C816" s="1"/>
      <c r="D816" s="1"/>
      <c r="E816" s="4"/>
      <c r="F816" s="48"/>
      <c r="G816" s="23"/>
      <c r="K816" s="3"/>
      <c r="L816" s="3"/>
      <c r="M816" s="3"/>
    </row>
    <row r="817" spans="1:13" s="5" customFormat="1" x14ac:dyDescent="0.2">
      <c r="A817" s="3"/>
      <c r="B817" s="3"/>
      <c r="C817" s="1"/>
      <c r="D817" s="1"/>
      <c r="E817" s="4"/>
      <c r="F817" s="48"/>
      <c r="G817" s="23"/>
      <c r="K817" s="3"/>
      <c r="L817" s="3"/>
      <c r="M817" s="3"/>
    </row>
    <row r="818" spans="1:13" s="5" customFormat="1" x14ac:dyDescent="0.2">
      <c r="A818" s="3"/>
      <c r="B818" s="3"/>
      <c r="C818" s="1"/>
      <c r="D818" s="1"/>
      <c r="E818" s="4"/>
      <c r="F818" s="48"/>
      <c r="G818" s="23"/>
      <c r="K818" s="3"/>
      <c r="L818" s="3"/>
      <c r="M818" s="3"/>
    </row>
    <row r="819" spans="1:13" s="5" customFormat="1" x14ac:dyDescent="0.2">
      <c r="A819" s="3"/>
      <c r="B819" s="3"/>
      <c r="C819" s="1"/>
      <c r="D819" s="1"/>
      <c r="E819" s="4"/>
      <c r="F819" s="48"/>
      <c r="G819" s="23"/>
      <c r="K819" s="3"/>
      <c r="L819" s="3"/>
      <c r="M819" s="3"/>
    </row>
    <row r="820" spans="1:13" s="5" customFormat="1" x14ac:dyDescent="0.2">
      <c r="A820" s="3"/>
      <c r="B820" s="3"/>
      <c r="C820" s="1"/>
      <c r="D820" s="1"/>
      <c r="E820" s="4"/>
      <c r="F820" s="48"/>
      <c r="G820" s="23"/>
      <c r="K820" s="3"/>
      <c r="L820" s="3"/>
      <c r="M820" s="3"/>
    </row>
    <row r="821" spans="1:13" s="5" customFormat="1" x14ac:dyDescent="0.2">
      <c r="A821" s="3"/>
      <c r="B821" s="3"/>
      <c r="C821" s="1"/>
      <c r="D821" s="1"/>
      <c r="E821" s="4"/>
      <c r="F821" s="48"/>
      <c r="G821" s="23"/>
      <c r="K821" s="3"/>
      <c r="L821" s="3"/>
      <c r="M821" s="3"/>
    </row>
    <row r="822" spans="1:13" s="5" customFormat="1" x14ac:dyDescent="0.2">
      <c r="A822" s="3"/>
      <c r="B822" s="3"/>
      <c r="C822" s="1"/>
      <c r="D822" s="1"/>
      <c r="E822" s="4"/>
      <c r="F822" s="48"/>
      <c r="G822" s="23"/>
      <c r="K822" s="3"/>
      <c r="L822" s="3"/>
      <c r="M822" s="3"/>
    </row>
    <row r="823" spans="1:13" s="5" customFormat="1" x14ac:dyDescent="0.2">
      <c r="A823" s="3"/>
      <c r="B823" s="3"/>
      <c r="C823" s="1"/>
      <c r="D823" s="1"/>
      <c r="E823" s="4"/>
      <c r="F823" s="48"/>
      <c r="G823" s="23"/>
      <c r="K823" s="3"/>
      <c r="L823" s="3"/>
      <c r="M823" s="3"/>
    </row>
    <row r="824" spans="1:13" s="5" customFormat="1" x14ac:dyDescent="0.2">
      <c r="A824" s="3"/>
      <c r="B824" s="3"/>
      <c r="C824" s="1"/>
      <c r="D824" s="1"/>
      <c r="E824" s="4"/>
      <c r="F824" s="48"/>
      <c r="G824" s="23"/>
      <c r="K824" s="3"/>
      <c r="L824" s="3"/>
      <c r="M824" s="3"/>
    </row>
    <row r="825" spans="1:13" s="5" customFormat="1" x14ac:dyDescent="0.2">
      <c r="A825" s="3"/>
      <c r="B825" s="3"/>
      <c r="C825" s="1"/>
      <c r="D825" s="1"/>
      <c r="E825" s="4"/>
      <c r="F825" s="48"/>
      <c r="G825" s="23"/>
      <c r="K825" s="3"/>
      <c r="L825" s="3"/>
      <c r="M825" s="3"/>
    </row>
    <row r="826" spans="1:13" s="5" customFormat="1" x14ac:dyDescent="0.2">
      <c r="A826" s="3"/>
      <c r="B826" s="3"/>
      <c r="C826" s="1"/>
      <c r="D826" s="1"/>
      <c r="E826" s="4"/>
      <c r="F826" s="48"/>
      <c r="G826" s="23"/>
      <c r="K826" s="3"/>
      <c r="L826" s="3"/>
      <c r="M826" s="3"/>
    </row>
    <row r="827" spans="1:13" s="5" customFormat="1" x14ac:dyDescent="0.2">
      <c r="A827" s="3"/>
      <c r="B827" s="3"/>
      <c r="C827" s="1"/>
      <c r="D827" s="1"/>
      <c r="E827" s="4"/>
      <c r="F827" s="48"/>
      <c r="G827" s="23"/>
      <c r="K827" s="3"/>
      <c r="L827" s="3"/>
      <c r="M827" s="3"/>
    </row>
    <row r="828" spans="1:13" s="5" customFormat="1" x14ac:dyDescent="0.2">
      <c r="A828" s="3"/>
      <c r="B828" s="3"/>
      <c r="C828" s="1"/>
      <c r="D828" s="1"/>
      <c r="E828" s="4"/>
      <c r="F828" s="48"/>
      <c r="G828" s="23"/>
      <c r="K828" s="3"/>
      <c r="L828" s="3"/>
      <c r="M828" s="3"/>
    </row>
    <row r="829" spans="1:13" s="5" customFormat="1" x14ac:dyDescent="0.2">
      <c r="A829" s="3"/>
      <c r="B829" s="3"/>
      <c r="C829" s="1"/>
      <c r="D829" s="1"/>
      <c r="E829" s="4"/>
      <c r="F829" s="48"/>
      <c r="G829" s="23"/>
      <c r="K829" s="3"/>
      <c r="L829" s="3"/>
      <c r="M829" s="3"/>
    </row>
    <row r="830" spans="1:13" s="5" customFormat="1" x14ac:dyDescent="0.2">
      <c r="A830" s="3"/>
      <c r="B830" s="3"/>
      <c r="C830" s="1"/>
      <c r="D830" s="1"/>
      <c r="E830" s="4"/>
      <c r="F830" s="48"/>
      <c r="G830" s="23"/>
      <c r="K830" s="3"/>
      <c r="L830" s="3"/>
      <c r="M830" s="3"/>
    </row>
    <row r="831" spans="1:13" s="5" customFormat="1" x14ac:dyDescent="0.2">
      <c r="A831" s="3"/>
      <c r="B831" s="3"/>
      <c r="C831" s="1"/>
      <c r="D831" s="1"/>
      <c r="E831" s="4"/>
      <c r="F831" s="48"/>
      <c r="G831" s="23"/>
      <c r="K831" s="3"/>
      <c r="L831" s="3"/>
      <c r="M831" s="3"/>
    </row>
    <row r="832" spans="1:13" s="5" customFormat="1" x14ac:dyDescent="0.2">
      <c r="A832" s="3"/>
      <c r="B832" s="3"/>
      <c r="C832" s="1"/>
      <c r="D832" s="1"/>
      <c r="E832" s="4"/>
      <c r="F832" s="48"/>
      <c r="G832" s="23"/>
      <c r="K832" s="3"/>
      <c r="L832" s="3"/>
      <c r="M832" s="3"/>
    </row>
    <row r="833" spans="1:13" s="5" customFormat="1" x14ac:dyDescent="0.2">
      <c r="A833" s="3"/>
      <c r="B833" s="3"/>
      <c r="C833" s="1"/>
      <c r="D833" s="1"/>
      <c r="E833" s="4"/>
      <c r="F833" s="48"/>
      <c r="G833" s="23"/>
      <c r="K833" s="3"/>
      <c r="L833" s="3"/>
      <c r="M833" s="3"/>
    </row>
    <row r="834" spans="1:13" s="5" customFormat="1" x14ac:dyDescent="0.2">
      <c r="A834" s="3"/>
      <c r="B834" s="3"/>
      <c r="C834" s="1"/>
      <c r="D834" s="1"/>
      <c r="E834" s="4"/>
      <c r="F834" s="48"/>
      <c r="G834" s="23"/>
      <c r="K834" s="3"/>
      <c r="L834" s="3"/>
      <c r="M834" s="3"/>
    </row>
    <row r="835" spans="1:13" s="5" customFormat="1" x14ac:dyDescent="0.2">
      <c r="A835" s="3"/>
      <c r="B835" s="3"/>
      <c r="C835" s="1"/>
      <c r="D835" s="1"/>
      <c r="E835" s="4"/>
      <c r="F835" s="48"/>
      <c r="G835" s="23"/>
      <c r="K835" s="3"/>
      <c r="L835" s="3"/>
      <c r="M835" s="3"/>
    </row>
    <row r="836" spans="1:13" s="5" customFormat="1" x14ac:dyDescent="0.2">
      <c r="A836" s="3"/>
      <c r="B836" s="3"/>
      <c r="C836" s="1"/>
      <c r="D836" s="1"/>
      <c r="E836" s="4"/>
      <c r="F836" s="48"/>
      <c r="G836" s="23"/>
      <c r="K836" s="3"/>
      <c r="L836" s="3"/>
      <c r="M836" s="3"/>
    </row>
    <row r="837" spans="1:13" s="5" customFormat="1" x14ac:dyDescent="0.2">
      <c r="A837" s="3"/>
      <c r="B837" s="3"/>
      <c r="C837" s="1"/>
      <c r="D837" s="1"/>
      <c r="E837" s="4"/>
      <c r="F837" s="48"/>
      <c r="G837" s="23"/>
      <c r="K837" s="3"/>
      <c r="L837" s="3"/>
      <c r="M837" s="3"/>
    </row>
    <row r="838" spans="1:13" s="5" customFormat="1" x14ac:dyDescent="0.2">
      <c r="A838" s="3"/>
      <c r="B838" s="3"/>
      <c r="C838" s="1"/>
      <c r="D838" s="1"/>
      <c r="E838" s="4"/>
      <c r="F838" s="48"/>
      <c r="G838" s="23"/>
      <c r="K838" s="3"/>
      <c r="L838" s="3"/>
      <c r="M838" s="3"/>
    </row>
    <row r="839" spans="1:13" s="5" customFormat="1" x14ac:dyDescent="0.2">
      <c r="A839" s="3"/>
      <c r="B839" s="3"/>
      <c r="C839" s="1"/>
      <c r="D839" s="1"/>
      <c r="E839" s="4"/>
      <c r="F839" s="48"/>
      <c r="G839" s="23"/>
      <c r="K839" s="3"/>
      <c r="L839" s="3"/>
      <c r="M839" s="3"/>
    </row>
    <row r="840" spans="1:13" s="5" customFormat="1" x14ac:dyDescent="0.2">
      <c r="A840" s="3"/>
      <c r="B840" s="3"/>
      <c r="C840" s="1"/>
      <c r="D840" s="1"/>
      <c r="E840" s="4"/>
      <c r="F840" s="48"/>
      <c r="G840" s="23"/>
      <c r="K840" s="3"/>
      <c r="L840" s="3"/>
      <c r="M840" s="3"/>
    </row>
    <row r="841" spans="1:13" s="5" customFormat="1" x14ac:dyDescent="0.2">
      <c r="A841" s="3"/>
      <c r="B841" s="3"/>
      <c r="C841" s="1"/>
      <c r="D841" s="1"/>
      <c r="E841" s="4"/>
      <c r="F841" s="48"/>
      <c r="G841" s="23"/>
      <c r="K841" s="3"/>
      <c r="L841" s="3"/>
      <c r="M841" s="3"/>
    </row>
    <row r="842" spans="1:13" s="5" customFormat="1" x14ac:dyDescent="0.2">
      <c r="A842" s="3"/>
      <c r="B842" s="3"/>
      <c r="C842" s="1"/>
      <c r="D842" s="1"/>
      <c r="E842" s="4"/>
      <c r="F842" s="48"/>
      <c r="G842" s="23"/>
      <c r="K842" s="3"/>
      <c r="L842" s="3"/>
      <c r="M842" s="3"/>
    </row>
    <row r="843" spans="1:13" s="5" customFormat="1" x14ac:dyDescent="0.2">
      <c r="A843" s="3"/>
      <c r="B843" s="3"/>
      <c r="C843" s="1"/>
      <c r="D843" s="1"/>
      <c r="E843" s="4"/>
      <c r="F843" s="48"/>
      <c r="G843" s="23"/>
      <c r="K843" s="3"/>
      <c r="L843" s="3"/>
      <c r="M843" s="3"/>
    </row>
    <row r="844" spans="1:13" s="5" customFormat="1" x14ac:dyDescent="0.2">
      <c r="A844" s="3"/>
      <c r="B844" s="3"/>
      <c r="C844" s="1"/>
      <c r="D844" s="1"/>
      <c r="E844" s="4"/>
      <c r="F844" s="48"/>
      <c r="G844" s="23"/>
      <c r="K844" s="3"/>
      <c r="L844" s="3"/>
      <c r="M844" s="3"/>
    </row>
    <row r="845" spans="1:13" s="5" customFormat="1" x14ac:dyDescent="0.2">
      <c r="A845" s="3"/>
      <c r="B845" s="3"/>
      <c r="C845" s="1"/>
      <c r="D845" s="1"/>
      <c r="E845" s="4"/>
      <c r="F845" s="48"/>
      <c r="G845" s="23"/>
      <c r="K845" s="3"/>
      <c r="L845" s="3"/>
      <c r="M845" s="3"/>
    </row>
    <row r="846" spans="1:13" s="5" customFormat="1" x14ac:dyDescent="0.2">
      <c r="A846" s="3"/>
      <c r="B846" s="3"/>
      <c r="C846" s="1"/>
      <c r="D846" s="1"/>
      <c r="E846" s="4"/>
      <c r="F846" s="48"/>
      <c r="G846" s="23"/>
      <c r="K846" s="3"/>
      <c r="L846" s="3"/>
      <c r="M846" s="3"/>
    </row>
    <row r="847" spans="1:13" s="5" customFormat="1" x14ac:dyDescent="0.2">
      <c r="A847" s="3"/>
      <c r="B847" s="3"/>
      <c r="C847" s="1"/>
      <c r="D847" s="1"/>
      <c r="E847" s="4"/>
      <c r="F847" s="48"/>
      <c r="G847" s="23"/>
      <c r="K847" s="3"/>
      <c r="L847" s="3"/>
      <c r="M847" s="3"/>
    </row>
    <row r="848" spans="1:13" s="5" customFormat="1" x14ac:dyDescent="0.2">
      <c r="A848" s="3"/>
      <c r="B848" s="3"/>
      <c r="C848" s="1"/>
      <c r="D848" s="1"/>
      <c r="E848" s="4"/>
      <c r="F848" s="48"/>
      <c r="G848" s="23"/>
      <c r="K848" s="3"/>
      <c r="L848" s="3"/>
      <c r="M848" s="3"/>
    </row>
    <row r="849" spans="1:13" s="5" customFormat="1" x14ac:dyDescent="0.2">
      <c r="A849" s="3"/>
      <c r="B849" s="3"/>
      <c r="C849" s="1"/>
      <c r="D849" s="1"/>
      <c r="E849" s="4"/>
      <c r="F849" s="48"/>
      <c r="G849" s="23"/>
      <c r="K849" s="3"/>
      <c r="L849" s="3"/>
      <c r="M849" s="3"/>
    </row>
    <row r="850" spans="1:13" s="5" customFormat="1" x14ac:dyDescent="0.2">
      <c r="A850" s="3"/>
      <c r="B850" s="3"/>
      <c r="C850" s="1"/>
      <c r="D850" s="1"/>
      <c r="E850" s="4"/>
      <c r="F850" s="48"/>
      <c r="G850" s="23"/>
      <c r="K850" s="3"/>
      <c r="L850" s="3"/>
      <c r="M850" s="3"/>
    </row>
    <row r="851" spans="1:13" s="5" customFormat="1" x14ac:dyDescent="0.2">
      <c r="A851" s="3"/>
      <c r="B851" s="3"/>
      <c r="C851" s="1"/>
      <c r="D851" s="1"/>
      <c r="E851" s="4"/>
      <c r="F851" s="48"/>
      <c r="G851" s="23"/>
      <c r="K851" s="3"/>
      <c r="L851" s="3"/>
      <c r="M851" s="3"/>
    </row>
    <row r="852" spans="1:13" s="5" customFormat="1" x14ac:dyDescent="0.2">
      <c r="A852" s="3"/>
      <c r="B852" s="3"/>
      <c r="C852" s="1"/>
      <c r="D852" s="1"/>
      <c r="E852" s="4"/>
      <c r="F852" s="48"/>
      <c r="G852" s="23"/>
      <c r="K852" s="3"/>
      <c r="L852" s="3"/>
      <c r="M852" s="3"/>
    </row>
    <row r="853" spans="1:13" s="5" customFormat="1" x14ac:dyDescent="0.2">
      <c r="A853" s="3"/>
      <c r="B853" s="3"/>
      <c r="C853" s="1"/>
      <c r="D853" s="1"/>
      <c r="E853" s="4"/>
      <c r="F853" s="48"/>
      <c r="G853" s="23"/>
      <c r="K853" s="3"/>
      <c r="L853" s="3"/>
      <c r="M853" s="3"/>
    </row>
    <row r="854" spans="1:13" s="5" customFormat="1" x14ac:dyDescent="0.2">
      <c r="A854" s="3"/>
      <c r="B854" s="3"/>
      <c r="C854" s="1"/>
      <c r="D854" s="1"/>
      <c r="E854" s="4"/>
      <c r="F854" s="48"/>
      <c r="G854" s="23"/>
      <c r="K854" s="3"/>
      <c r="L854" s="3"/>
      <c r="M854" s="3"/>
    </row>
    <row r="855" spans="1:13" s="5" customFormat="1" x14ac:dyDescent="0.2">
      <c r="A855" s="3"/>
      <c r="B855" s="3"/>
      <c r="C855" s="1"/>
      <c r="D855" s="1"/>
      <c r="E855" s="4"/>
      <c r="F855" s="48"/>
      <c r="G855" s="23"/>
      <c r="K855" s="3"/>
      <c r="L855" s="3"/>
      <c r="M855" s="3"/>
    </row>
    <row r="856" spans="1:13" s="5" customFormat="1" x14ac:dyDescent="0.2">
      <c r="A856" s="3"/>
      <c r="B856" s="3"/>
      <c r="C856" s="1"/>
      <c r="D856" s="1"/>
      <c r="E856" s="4"/>
      <c r="F856" s="48"/>
      <c r="G856" s="23"/>
      <c r="K856" s="3"/>
      <c r="L856" s="3"/>
      <c r="M856" s="3"/>
    </row>
    <row r="857" spans="1:13" s="5" customFormat="1" x14ac:dyDescent="0.2">
      <c r="A857" s="3"/>
      <c r="B857" s="3"/>
      <c r="C857" s="1"/>
      <c r="D857" s="1"/>
      <c r="E857" s="4"/>
      <c r="F857" s="48"/>
      <c r="G857" s="23"/>
      <c r="K857" s="3"/>
      <c r="L857" s="3"/>
      <c r="M857" s="3"/>
    </row>
    <row r="858" spans="1:13" s="5" customFormat="1" x14ac:dyDescent="0.2">
      <c r="A858" s="3"/>
      <c r="B858" s="3"/>
      <c r="C858" s="1"/>
      <c r="D858" s="1"/>
      <c r="E858" s="4"/>
      <c r="F858" s="48"/>
      <c r="G858" s="23"/>
      <c r="K858" s="3"/>
      <c r="L858" s="3"/>
      <c r="M858" s="3"/>
    </row>
    <row r="859" spans="1:13" s="5" customFormat="1" x14ac:dyDescent="0.2">
      <c r="A859" s="3"/>
      <c r="B859" s="3"/>
      <c r="C859" s="1"/>
      <c r="D859" s="1"/>
      <c r="E859" s="4"/>
      <c r="F859" s="48"/>
      <c r="G859" s="23"/>
      <c r="K859" s="3"/>
      <c r="L859" s="3"/>
      <c r="M859" s="3"/>
    </row>
    <row r="860" spans="1:13" s="5" customFormat="1" x14ac:dyDescent="0.2">
      <c r="A860" s="3"/>
      <c r="B860" s="3"/>
      <c r="C860" s="1"/>
      <c r="D860" s="1"/>
      <c r="E860" s="4"/>
      <c r="F860" s="48"/>
      <c r="G860" s="23"/>
      <c r="K860" s="3"/>
      <c r="L860" s="3"/>
      <c r="M860" s="3"/>
    </row>
    <row r="861" spans="1:13" s="5" customFormat="1" x14ac:dyDescent="0.2">
      <c r="A861" s="3"/>
      <c r="B861" s="3"/>
      <c r="C861" s="1"/>
      <c r="D861" s="1"/>
      <c r="E861" s="4"/>
      <c r="F861" s="48"/>
      <c r="G861" s="23"/>
      <c r="K861" s="3"/>
      <c r="L861" s="3"/>
      <c r="M861" s="3"/>
    </row>
    <row r="862" spans="1:13" s="5" customFormat="1" x14ac:dyDescent="0.2">
      <c r="A862" s="3"/>
      <c r="B862" s="3"/>
      <c r="C862" s="1"/>
      <c r="D862" s="1"/>
      <c r="E862" s="4"/>
      <c r="F862" s="48"/>
      <c r="G862" s="23"/>
      <c r="K862" s="3"/>
      <c r="L862" s="3"/>
      <c r="M862" s="3"/>
    </row>
    <row r="863" spans="1:13" s="5" customFormat="1" x14ac:dyDescent="0.2">
      <c r="A863" s="3"/>
      <c r="B863" s="3"/>
      <c r="C863" s="1"/>
      <c r="D863" s="1"/>
      <c r="E863" s="4"/>
      <c r="F863" s="48"/>
      <c r="G863" s="23"/>
      <c r="K863" s="3"/>
      <c r="L863" s="3"/>
      <c r="M863" s="3"/>
    </row>
    <row r="864" spans="1:13" s="5" customFormat="1" x14ac:dyDescent="0.2">
      <c r="A864" s="3"/>
      <c r="B864" s="3"/>
      <c r="C864" s="1"/>
      <c r="D864" s="1"/>
      <c r="E864" s="4"/>
      <c r="F864" s="48"/>
      <c r="G864" s="23"/>
      <c r="K864" s="3"/>
      <c r="L864" s="3"/>
      <c r="M864" s="3"/>
    </row>
    <row r="865" spans="1:13" s="5" customFormat="1" x14ac:dyDescent="0.2">
      <c r="A865" s="3"/>
      <c r="B865" s="3"/>
      <c r="C865" s="1"/>
      <c r="D865" s="1"/>
      <c r="E865" s="4"/>
      <c r="F865" s="48"/>
      <c r="G865" s="23"/>
      <c r="K865" s="3"/>
      <c r="L865" s="3"/>
      <c r="M865" s="3"/>
    </row>
    <row r="866" spans="1:13" s="5" customFormat="1" x14ac:dyDescent="0.2">
      <c r="A866" s="3"/>
      <c r="B866" s="3"/>
      <c r="C866" s="1"/>
      <c r="D866" s="1"/>
      <c r="E866" s="4"/>
      <c r="F866" s="48"/>
      <c r="G866" s="23"/>
      <c r="K866" s="3"/>
      <c r="L866" s="3"/>
      <c r="M866" s="3"/>
    </row>
    <row r="867" spans="1:13" s="5" customFormat="1" x14ac:dyDescent="0.2">
      <c r="A867" s="3"/>
      <c r="B867" s="3"/>
      <c r="C867" s="1"/>
      <c r="D867" s="1"/>
      <c r="E867" s="4"/>
      <c r="F867" s="48"/>
      <c r="G867" s="23"/>
      <c r="K867" s="3"/>
      <c r="L867" s="3"/>
      <c r="M867" s="3"/>
    </row>
    <row r="868" spans="1:13" s="5" customFormat="1" x14ac:dyDescent="0.2">
      <c r="A868" s="3"/>
      <c r="B868" s="3"/>
      <c r="C868" s="1"/>
      <c r="D868" s="1"/>
      <c r="E868" s="4"/>
      <c r="F868" s="48"/>
      <c r="G868" s="23"/>
      <c r="K868" s="3"/>
      <c r="L868" s="3"/>
      <c r="M868" s="3"/>
    </row>
    <row r="869" spans="1:13" s="5" customFormat="1" x14ac:dyDescent="0.2">
      <c r="A869" s="3"/>
      <c r="B869" s="3"/>
      <c r="C869" s="1"/>
      <c r="D869" s="1"/>
      <c r="E869" s="4"/>
      <c r="F869" s="48"/>
      <c r="G869" s="23"/>
      <c r="K869" s="3"/>
      <c r="L869" s="3"/>
      <c r="M869" s="3"/>
    </row>
    <row r="870" spans="1:13" s="5" customFormat="1" x14ac:dyDescent="0.2">
      <c r="A870" s="3"/>
      <c r="B870" s="3"/>
      <c r="C870" s="1"/>
      <c r="D870" s="1"/>
      <c r="E870" s="4"/>
      <c r="F870" s="48"/>
      <c r="G870" s="23"/>
      <c r="K870" s="3"/>
      <c r="L870" s="3"/>
      <c r="M870" s="3"/>
    </row>
    <row r="871" spans="1:13" s="5" customFormat="1" x14ac:dyDescent="0.2">
      <c r="A871" s="3"/>
      <c r="B871" s="3"/>
      <c r="C871" s="1"/>
      <c r="D871" s="1"/>
      <c r="E871" s="4"/>
      <c r="F871" s="48"/>
      <c r="G871" s="23"/>
      <c r="K871" s="3"/>
      <c r="L871" s="3"/>
      <c r="M871" s="3"/>
    </row>
    <row r="872" spans="1:13" s="5" customFormat="1" x14ac:dyDescent="0.2">
      <c r="A872" s="3"/>
      <c r="B872" s="3"/>
      <c r="C872" s="1"/>
      <c r="D872" s="1"/>
      <c r="E872" s="4"/>
      <c r="F872" s="48"/>
      <c r="G872" s="23"/>
      <c r="K872" s="3"/>
      <c r="L872" s="3"/>
      <c r="M872" s="3"/>
    </row>
    <row r="873" spans="1:13" s="5" customFormat="1" x14ac:dyDescent="0.2">
      <c r="A873" s="3"/>
      <c r="B873" s="3"/>
      <c r="C873" s="1"/>
      <c r="D873" s="1"/>
      <c r="E873" s="4"/>
      <c r="F873" s="48"/>
      <c r="G873" s="23"/>
      <c r="K873" s="3"/>
      <c r="L873" s="3"/>
      <c r="M873" s="3"/>
    </row>
    <row r="874" spans="1:13" s="5" customFormat="1" x14ac:dyDescent="0.2">
      <c r="A874" s="3"/>
      <c r="B874" s="3"/>
      <c r="C874" s="1"/>
      <c r="D874" s="1"/>
      <c r="E874" s="4"/>
      <c r="F874" s="48"/>
      <c r="G874" s="23"/>
      <c r="K874" s="3"/>
      <c r="L874" s="3"/>
      <c r="M874" s="3"/>
    </row>
    <row r="875" spans="1:13" s="5" customFormat="1" x14ac:dyDescent="0.2">
      <c r="A875" s="3"/>
      <c r="B875" s="3"/>
      <c r="C875" s="1"/>
      <c r="D875" s="1"/>
      <c r="E875" s="4"/>
      <c r="F875" s="48"/>
      <c r="G875" s="23"/>
      <c r="K875" s="3"/>
      <c r="L875" s="3"/>
      <c r="M875" s="3"/>
    </row>
    <row r="876" spans="1:13" s="5" customFormat="1" x14ac:dyDescent="0.2">
      <c r="A876" s="3"/>
      <c r="B876" s="3"/>
      <c r="C876" s="1"/>
      <c r="D876" s="1"/>
      <c r="E876" s="4"/>
      <c r="F876" s="48"/>
      <c r="G876" s="23"/>
      <c r="K876" s="3"/>
      <c r="L876" s="3"/>
      <c r="M876" s="3"/>
    </row>
    <row r="877" spans="1:13" s="5" customFormat="1" x14ac:dyDescent="0.2">
      <c r="A877" s="3"/>
      <c r="B877" s="3"/>
      <c r="C877" s="1"/>
      <c r="D877" s="1"/>
      <c r="E877" s="4"/>
      <c r="F877" s="48"/>
      <c r="G877" s="23"/>
      <c r="K877" s="3"/>
      <c r="L877" s="3"/>
      <c r="M877" s="3"/>
    </row>
    <row r="878" spans="1:13" s="5" customFormat="1" x14ac:dyDescent="0.2">
      <c r="A878" s="3"/>
      <c r="B878" s="3"/>
      <c r="C878" s="1"/>
      <c r="D878" s="1"/>
      <c r="E878" s="4"/>
      <c r="F878" s="48"/>
      <c r="G878" s="23"/>
      <c r="K878" s="3"/>
      <c r="L878" s="3"/>
      <c r="M878" s="3"/>
    </row>
    <row r="879" spans="1:13" s="5" customFormat="1" x14ac:dyDescent="0.2">
      <c r="A879" s="3"/>
      <c r="B879" s="3"/>
      <c r="C879" s="1"/>
      <c r="D879" s="1"/>
      <c r="E879" s="4"/>
      <c r="F879" s="48"/>
      <c r="G879" s="23"/>
      <c r="K879" s="3"/>
      <c r="L879" s="3"/>
      <c r="M879" s="3"/>
    </row>
    <row r="880" spans="1:13" s="5" customFormat="1" x14ac:dyDescent="0.2">
      <c r="A880" s="3"/>
      <c r="B880" s="3"/>
      <c r="C880" s="1"/>
      <c r="D880" s="1"/>
      <c r="E880" s="4"/>
      <c r="F880" s="48"/>
      <c r="G880" s="23"/>
      <c r="K880" s="3"/>
      <c r="L880" s="3"/>
      <c r="M880" s="3"/>
    </row>
    <row r="881" spans="1:13" s="5" customFormat="1" x14ac:dyDescent="0.2">
      <c r="A881" s="3"/>
      <c r="B881" s="3"/>
      <c r="C881" s="1"/>
      <c r="D881" s="1"/>
      <c r="E881" s="4"/>
      <c r="F881" s="48"/>
      <c r="G881" s="23"/>
      <c r="K881" s="3"/>
      <c r="L881" s="3"/>
      <c r="M881" s="3"/>
    </row>
    <row r="882" spans="1:13" s="5" customFormat="1" x14ac:dyDescent="0.2">
      <c r="A882" s="3"/>
      <c r="B882" s="3"/>
      <c r="C882" s="1"/>
      <c r="D882" s="1"/>
      <c r="E882" s="4"/>
      <c r="F882" s="48"/>
      <c r="G882" s="23"/>
      <c r="K882" s="3"/>
      <c r="L882" s="3"/>
      <c r="M882" s="3"/>
    </row>
    <row r="883" spans="1:13" s="5" customFormat="1" x14ac:dyDescent="0.2">
      <c r="A883" s="3"/>
      <c r="B883" s="3"/>
      <c r="C883" s="1"/>
      <c r="D883" s="1"/>
      <c r="E883" s="4"/>
      <c r="F883" s="48"/>
      <c r="G883" s="23"/>
      <c r="K883" s="3"/>
      <c r="L883" s="3"/>
      <c r="M883" s="3"/>
    </row>
    <row r="884" spans="1:13" s="5" customFormat="1" x14ac:dyDescent="0.2">
      <c r="A884" s="3"/>
      <c r="B884" s="3"/>
      <c r="C884" s="1"/>
      <c r="D884" s="1"/>
      <c r="E884" s="4"/>
      <c r="F884" s="48"/>
      <c r="G884" s="23"/>
      <c r="K884" s="3"/>
      <c r="L884" s="3"/>
      <c r="M884" s="3"/>
    </row>
    <row r="885" spans="1:13" s="5" customFormat="1" x14ac:dyDescent="0.2">
      <c r="A885" s="3"/>
      <c r="B885" s="3"/>
      <c r="C885" s="1"/>
      <c r="D885" s="1"/>
      <c r="E885" s="4"/>
      <c r="F885" s="48"/>
      <c r="G885" s="23"/>
      <c r="K885" s="3"/>
      <c r="L885" s="3"/>
      <c r="M885" s="3"/>
    </row>
    <row r="886" spans="1:13" s="5" customFormat="1" x14ac:dyDescent="0.2">
      <c r="A886" s="3"/>
      <c r="B886" s="3"/>
      <c r="C886" s="1"/>
      <c r="D886" s="1"/>
      <c r="E886" s="4"/>
      <c r="F886" s="48"/>
      <c r="G886" s="23"/>
      <c r="K886" s="3"/>
      <c r="L886" s="3"/>
      <c r="M886" s="3"/>
    </row>
    <row r="887" spans="1:13" s="5" customFormat="1" x14ac:dyDescent="0.2">
      <c r="A887" s="3"/>
      <c r="B887" s="3"/>
      <c r="C887" s="1"/>
      <c r="D887" s="1"/>
      <c r="E887" s="4"/>
      <c r="F887" s="48"/>
      <c r="G887" s="23"/>
      <c r="K887" s="3"/>
      <c r="L887" s="3"/>
      <c r="M887" s="3"/>
    </row>
    <row r="888" spans="1:13" s="5" customFormat="1" x14ac:dyDescent="0.2">
      <c r="A888" s="3"/>
      <c r="B888" s="3"/>
      <c r="C888" s="1"/>
      <c r="D888" s="1"/>
      <c r="E888" s="4"/>
      <c r="F888" s="48"/>
      <c r="G888" s="23"/>
      <c r="K888" s="3"/>
      <c r="L888" s="3"/>
      <c r="M888" s="3"/>
    </row>
    <row r="889" spans="1:13" s="5" customFormat="1" x14ac:dyDescent="0.2">
      <c r="A889" s="3"/>
      <c r="B889" s="3"/>
      <c r="C889" s="1"/>
      <c r="D889" s="1"/>
      <c r="E889" s="4"/>
      <c r="F889" s="48"/>
      <c r="G889" s="23"/>
      <c r="K889" s="3"/>
      <c r="L889" s="3"/>
      <c r="M889" s="3"/>
    </row>
    <row r="890" spans="1:13" s="5" customFormat="1" x14ac:dyDescent="0.2">
      <c r="A890" s="3"/>
      <c r="B890" s="3"/>
      <c r="C890" s="1"/>
      <c r="D890" s="1"/>
      <c r="E890" s="4"/>
      <c r="F890" s="48"/>
      <c r="G890" s="23"/>
      <c r="K890" s="3"/>
      <c r="L890" s="3"/>
      <c r="M890" s="3"/>
    </row>
    <row r="891" spans="1:13" s="5" customFormat="1" x14ac:dyDescent="0.2">
      <c r="A891" s="3"/>
      <c r="B891" s="3"/>
      <c r="C891" s="1"/>
      <c r="D891" s="1"/>
      <c r="E891" s="4"/>
      <c r="F891" s="48"/>
      <c r="G891" s="23"/>
      <c r="K891" s="3"/>
      <c r="L891" s="3"/>
      <c r="M891" s="3"/>
    </row>
    <row r="892" spans="1:13" s="5" customFormat="1" x14ac:dyDescent="0.2">
      <c r="A892" s="3"/>
      <c r="B892" s="3"/>
      <c r="C892" s="1"/>
      <c r="D892" s="1"/>
      <c r="E892" s="4"/>
      <c r="F892" s="48"/>
      <c r="G892" s="23"/>
      <c r="K892" s="3"/>
      <c r="L892" s="3"/>
      <c r="M892" s="3"/>
    </row>
    <row r="893" spans="1:13" s="5" customFormat="1" x14ac:dyDescent="0.2">
      <c r="A893" s="3"/>
      <c r="B893" s="3"/>
      <c r="C893" s="1"/>
      <c r="D893" s="1"/>
      <c r="E893" s="4"/>
      <c r="F893" s="48"/>
      <c r="G893" s="23"/>
      <c r="K893" s="3"/>
      <c r="L893" s="3"/>
      <c r="M893" s="3"/>
    </row>
    <row r="894" spans="1:13" s="5" customFormat="1" x14ac:dyDescent="0.2">
      <c r="A894" s="3"/>
      <c r="B894" s="3"/>
      <c r="C894" s="1"/>
      <c r="D894" s="1"/>
      <c r="E894" s="4"/>
      <c r="F894" s="48"/>
      <c r="G894" s="23"/>
      <c r="K894" s="3"/>
      <c r="L894" s="3"/>
      <c r="M894" s="3"/>
    </row>
    <row r="895" spans="1:13" s="5" customFormat="1" x14ac:dyDescent="0.2">
      <c r="A895" s="3"/>
      <c r="B895" s="3"/>
      <c r="C895" s="1"/>
      <c r="D895" s="1"/>
      <c r="E895" s="4"/>
      <c r="F895" s="48"/>
      <c r="G895" s="23"/>
      <c r="K895" s="3"/>
      <c r="L895" s="3"/>
      <c r="M895" s="3"/>
    </row>
    <row r="896" spans="1:13" s="5" customFormat="1" x14ac:dyDescent="0.2">
      <c r="A896" s="3"/>
      <c r="B896" s="3"/>
      <c r="C896" s="1"/>
      <c r="D896" s="1"/>
      <c r="E896" s="4"/>
      <c r="F896" s="48"/>
      <c r="G896" s="23"/>
      <c r="K896" s="3"/>
      <c r="L896" s="3"/>
      <c r="M896" s="3"/>
    </row>
    <row r="897" spans="1:13" s="5" customFormat="1" x14ac:dyDescent="0.2">
      <c r="A897" s="3"/>
      <c r="B897" s="3"/>
      <c r="C897" s="1"/>
      <c r="D897" s="1"/>
      <c r="E897" s="4"/>
      <c r="F897" s="48"/>
      <c r="G897" s="23"/>
      <c r="K897" s="3"/>
      <c r="L897" s="3"/>
      <c r="M897" s="3"/>
    </row>
    <row r="898" spans="1:13" s="5" customFormat="1" x14ac:dyDescent="0.2">
      <c r="A898" s="3"/>
      <c r="B898" s="3"/>
      <c r="C898" s="1"/>
      <c r="D898" s="1"/>
      <c r="E898" s="4"/>
      <c r="F898" s="48"/>
      <c r="G898" s="23"/>
      <c r="K898" s="3"/>
      <c r="L898" s="3"/>
      <c r="M898" s="3"/>
    </row>
    <row r="899" spans="1:13" s="5" customFormat="1" x14ac:dyDescent="0.2">
      <c r="A899" s="3"/>
      <c r="B899" s="3"/>
      <c r="C899" s="1"/>
      <c r="D899" s="1"/>
      <c r="E899" s="4"/>
      <c r="F899" s="48"/>
      <c r="G899" s="23"/>
      <c r="K899" s="3"/>
      <c r="L899" s="3"/>
      <c r="M899" s="3"/>
    </row>
    <row r="900" spans="1:13" s="5" customFormat="1" x14ac:dyDescent="0.2">
      <c r="A900" s="3"/>
      <c r="B900" s="3"/>
      <c r="C900" s="1"/>
      <c r="D900" s="1"/>
      <c r="E900" s="4"/>
      <c r="F900" s="48"/>
      <c r="G900" s="23"/>
      <c r="K900" s="3"/>
      <c r="L900" s="3"/>
      <c r="M900" s="3"/>
    </row>
    <row r="901" spans="1:13" s="5" customFormat="1" x14ac:dyDescent="0.2">
      <c r="A901" s="3"/>
      <c r="B901" s="3"/>
      <c r="C901" s="1"/>
      <c r="D901" s="1"/>
      <c r="E901" s="4"/>
      <c r="F901" s="48"/>
      <c r="G901" s="23"/>
      <c r="K901" s="3"/>
      <c r="L901" s="3"/>
      <c r="M901" s="3"/>
    </row>
    <row r="902" spans="1:13" s="5" customFormat="1" x14ac:dyDescent="0.2">
      <c r="A902" s="3"/>
      <c r="B902" s="3"/>
      <c r="C902" s="1"/>
      <c r="D902" s="1"/>
      <c r="E902" s="4"/>
      <c r="F902" s="48"/>
      <c r="G902" s="23"/>
      <c r="K902" s="3"/>
      <c r="L902" s="3"/>
      <c r="M902" s="3"/>
    </row>
    <row r="903" spans="1:13" s="5" customFormat="1" x14ac:dyDescent="0.2">
      <c r="A903" s="3"/>
      <c r="B903" s="3"/>
      <c r="C903" s="1"/>
      <c r="D903" s="1"/>
      <c r="E903" s="4"/>
      <c r="F903" s="48"/>
      <c r="G903" s="23"/>
      <c r="K903" s="3"/>
      <c r="L903" s="3"/>
      <c r="M903" s="3"/>
    </row>
    <row r="904" spans="1:13" s="5" customFormat="1" x14ac:dyDescent="0.2">
      <c r="A904" s="3"/>
      <c r="B904" s="3"/>
      <c r="C904" s="1"/>
      <c r="D904" s="1"/>
      <c r="E904" s="4"/>
      <c r="F904" s="48"/>
      <c r="G904" s="23"/>
      <c r="K904" s="3"/>
      <c r="L904" s="3"/>
      <c r="M904" s="3"/>
    </row>
    <row r="905" spans="1:13" s="5" customFormat="1" x14ac:dyDescent="0.2">
      <c r="A905" s="3"/>
      <c r="B905" s="3"/>
      <c r="C905" s="1"/>
      <c r="D905" s="1"/>
      <c r="E905" s="4"/>
      <c r="F905" s="48"/>
      <c r="G905" s="23"/>
      <c r="K905" s="3"/>
      <c r="L905" s="3"/>
      <c r="M905" s="3"/>
    </row>
    <row r="906" spans="1:13" s="5" customFormat="1" x14ac:dyDescent="0.2">
      <c r="A906" s="3"/>
      <c r="B906" s="3"/>
      <c r="C906" s="1"/>
      <c r="D906" s="1"/>
      <c r="E906" s="4"/>
      <c r="F906" s="48"/>
      <c r="G906" s="23"/>
      <c r="K906" s="3"/>
      <c r="L906" s="3"/>
      <c r="M906" s="3"/>
    </row>
    <row r="907" spans="1:13" s="5" customFormat="1" x14ac:dyDescent="0.2">
      <c r="A907" s="3"/>
      <c r="B907" s="3"/>
      <c r="C907" s="1"/>
      <c r="D907" s="1"/>
      <c r="E907" s="4"/>
      <c r="F907" s="48"/>
      <c r="G907" s="23"/>
      <c r="K907" s="3"/>
      <c r="L907" s="3"/>
      <c r="M907" s="3"/>
    </row>
    <row r="908" spans="1:13" s="5" customFormat="1" x14ac:dyDescent="0.2">
      <c r="A908" s="3"/>
      <c r="B908" s="3"/>
      <c r="C908" s="1"/>
      <c r="D908" s="1"/>
      <c r="E908" s="4"/>
      <c r="F908" s="48"/>
      <c r="G908" s="23"/>
      <c r="K908" s="3"/>
      <c r="L908" s="3"/>
      <c r="M908" s="3"/>
    </row>
    <row r="909" spans="1:13" s="5" customFormat="1" x14ac:dyDescent="0.2">
      <c r="A909" s="3"/>
      <c r="B909" s="3"/>
      <c r="C909" s="1"/>
      <c r="D909" s="1"/>
      <c r="E909" s="4"/>
      <c r="F909" s="48"/>
      <c r="G909" s="23"/>
      <c r="K909" s="3"/>
      <c r="L909" s="3"/>
      <c r="M909" s="3"/>
    </row>
    <row r="910" spans="1:13" s="5" customFormat="1" x14ac:dyDescent="0.2">
      <c r="A910" s="3"/>
      <c r="B910" s="3"/>
      <c r="C910" s="1"/>
      <c r="D910" s="1"/>
      <c r="E910" s="4"/>
      <c r="F910" s="48"/>
      <c r="G910" s="23"/>
      <c r="K910" s="3"/>
      <c r="L910" s="3"/>
      <c r="M910" s="3"/>
    </row>
    <row r="911" spans="1:13" s="5" customFormat="1" x14ac:dyDescent="0.2">
      <c r="A911" s="3"/>
      <c r="B911" s="3"/>
      <c r="C911" s="1"/>
      <c r="D911" s="1"/>
      <c r="E911" s="4"/>
      <c r="F911" s="48"/>
      <c r="G911" s="23"/>
      <c r="K911" s="3"/>
      <c r="L911" s="3"/>
      <c r="M911" s="3"/>
    </row>
    <row r="912" spans="1:13" s="5" customFormat="1" x14ac:dyDescent="0.2">
      <c r="A912" s="3"/>
      <c r="B912" s="3"/>
      <c r="C912" s="1"/>
      <c r="D912" s="1"/>
      <c r="E912" s="4"/>
      <c r="F912" s="48"/>
      <c r="G912" s="23"/>
      <c r="K912" s="3"/>
      <c r="L912" s="3"/>
      <c r="M912" s="3"/>
    </row>
    <row r="913" spans="1:13" s="5" customFormat="1" x14ac:dyDescent="0.2">
      <c r="A913" s="3"/>
      <c r="B913" s="3"/>
      <c r="C913" s="1"/>
      <c r="D913" s="1"/>
      <c r="E913" s="4"/>
      <c r="F913" s="48"/>
      <c r="G913" s="23"/>
      <c r="K913" s="3"/>
      <c r="L913" s="3"/>
      <c r="M913" s="3"/>
    </row>
    <row r="914" spans="1:13" s="5" customFormat="1" x14ac:dyDescent="0.2">
      <c r="A914" s="3"/>
      <c r="B914" s="3"/>
      <c r="C914" s="1"/>
      <c r="D914" s="1"/>
      <c r="E914" s="4"/>
      <c r="F914" s="48"/>
      <c r="G914" s="23"/>
      <c r="K914" s="3"/>
      <c r="L914" s="3"/>
      <c r="M914" s="3"/>
    </row>
    <row r="915" spans="1:13" s="5" customFormat="1" x14ac:dyDescent="0.2">
      <c r="A915" s="3"/>
      <c r="B915" s="3"/>
      <c r="C915" s="1"/>
      <c r="D915" s="1"/>
      <c r="E915" s="4"/>
      <c r="F915" s="48"/>
      <c r="G915" s="23"/>
      <c r="K915" s="3"/>
      <c r="L915" s="3"/>
      <c r="M915" s="3"/>
    </row>
    <row r="916" spans="1:13" s="5" customFormat="1" x14ac:dyDescent="0.2">
      <c r="A916" s="3"/>
      <c r="B916" s="3"/>
      <c r="C916" s="1"/>
      <c r="D916" s="1"/>
      <c r="E916" s="4"/>
      <c r="F916" s="48"/>
      <c r="G916" s="23"/>
      <c r="K916" s="3"/>
      <c r="L916" s="3"/>
      <c r="M916" s="3"/>
    </row>
    <row r="917" spans="1:13" s="5" customFormat="1" x14ac:dyDescent="0.2">
      <c r="A917" s="3"/>
      <c r="B917" s="3"/>
      <c r="C917" s="1"/>
      <c r="D917" s="1"/>
      <c r="E917" s="4"/>
      <c r="F917" s="48"/>
      <c r="G917" s="23"/>
      <c r="K917" s="3"/>
      <c r="L917" s="3"/>
      <c r="M917" s="3"/>
    </row>
    <row r="918" spans="1:13" s="5" customFormat="1" x14ac:dyDescent="0.2">
      <c r="A918" s="3"/>
      <c r="B918" s="3"/>
      <c r="C918" s="1"/>
      <c r="D918" s="1"/>
      <c r="E918" s="4"/>
      <c r="F918" s="48"/>
      <c r="G918" s="23"/>
      <c r="K918" s="3"/>
      <c r="L918" s="3"/>
      <c r="M918" s="3"/>
    </row>
    <row r="919" spans="1:13" s="5" customFormat="1" x14ac:dyDescent="0.2">
      <c r="A919" s="3"/>
      <c r="B919" s="3"/>
      <c r="C919" s="1"/>
      <c r="D919" s="1"/>
      <c r="E919" s="4"/>
      <c r="F919" s="48"/>
      <c r="G919" s="23"/>
      <c r="K919" s="3"/>
      <c r="L919" s="3"/>
      <c r="M919" s="3"/>
    </row>
    <row r="920" spans="1:13" s="5" customFormat="1" x14ac:dyDescent="0.2">
      <c r="A920" s="3"/>
      <c r="B920" s="3"/>
      <c r="C920" s="1"/>
      <c r="D920" s="1"/>
      <c r="E920" s="4"/>
      <c r="F920" s="48"/>
      <c r="G920" s="23"/>
      <c r="K920" s="3"/>
      <c r="L920" s="3"/>
      <c r="M920" s="3"/>
    </row>
    <row r="921" spans="1:13" s="5" customFormat="1" x14ac:dyDescent="0.2">
      <c r="A921" s="3"/>
      <c r="B921" s="3"/>
      <c r="C921" s="1"/>
      <c r="D921" s="1"/>
      <c r="E921" s="4"/>
      <c r="F921" s="48"/>
      <c r="G921" s="23"/>
      <c r="K921" s="3"/>
      <c r="L921" s="3"/>
      <c r="M921" s="3"/>
    </row>
    <row r="922" spans="1:13" s="5" customFormat="1" x14ac:dyDescent="0.2">
      <c r="A922" s="3"/>
      <c r="B922" s="3"/>
      <c r="C922" s="1"/>
      <c r="D922" s="1"/>
      <c r="E922" s="4"/>
      <c r="F922" s="48"/>
      <c r="G922" s="23"/>
      <c r="K922" s="3"/>
      <c r="L922" s="3"/>
      <c r="M922" s="3"/>
    </row>
    <row r="923" spans="1:13" s="5" customFormat="1" x14ac:dyDescent="0.2">
      <c r="A923" s="3"/>
      <c r="B923" s="3"/>
      <c r="C923" s="1"/>
      <c r="D923" s="1"/>
      <c r="E923" s="4"/>
      <c r="F923" s="48"/>
      <c r="G923" s="23"/>
      <c r="K923" s="3"/>
      <c r="L923" s="3"/>
      <c r="M923" s="3"/>
    </row>
    <row r="924" spans="1:13" s="5" customFormat="1" x14ac:dyDescent="0.2">
      <c r="A924" s="3"/>
      <c r="B924" s="3"/>
      <c r="C924" s="1"/>
      <c r="D924" s="1"/>
      <c r="E924" s="4"/>
      <c r="F924" s="48"/>
      <c r="G924" s="23"/>
      <c r="K924" s="3"/>
      <c r="L924" s="3"/>
      <c r="M924" s="3"/>
    </row>
    <row r="925" spans="1:13" s="5" customFormat="1" x14ac:dyDescent="0.2">
      <c r="A925" s="3"/>
      <c r="B925" s="3"/>
      <c r="C925" s="1"/>
      <c r="D925" s="1"/>
      <c r="E925" s="4"/>
      <c r="F925" s="48"/>
      <c r="G925" s="23"/>
      <c r="K925" s="3"/>
      <c r="L925" s="3"/>
      <c r="M925" s="3"/>
    </row>
    <row r="926" spans="1:13" s="5" customFormat="1" x14ac:dyDescent="0.2">
      <c r="A926" s="3"/>
      <c r="B926" s="3"/>
      <c r="C926" s="1"/>
      <c r="D926" s="1"/>
      <c r="E926" s="4"/>
      <c r="F926" s="48"/>
      <c r="G926" s="23"/>
      <c r="K926" s="3"/>
      <c r="L926" s="3"/>
      <c r="M926" s="3"/>
    </row>
    <row r="927" spans="1:13" s="5" customFormat="1" x14ac:dyDescent="0.2">
      <c r="A927" s="3"/>
      <c r="B927" s="3"/>
      <c r="C927" s="1"/>
      <c r="D927" s="1"/>
      <c r="E927" s="4"/>
      <c r="F927" s="48"/>
      <c r="G927" s="23"/>
      <c r="K927" s="3"/>
      <c r="L927" s="3"/>
      <c r="M927" s="3"/>
    </row>
    <row r="928" spans="1:13" s="5" customFormat="1" x14ac:dyDescent="0.2">
      <c r="A928" s="3"/>
      <c r="B928" s="3"/>
      <c r="C928" s="1"/>
      <c r="D928" s="1"/>
      <c r="E928" s="4"/>
      <c r="F928" s="48"/>
      <c r="G928" s="23"/>
      <c r="K928" s="3"/>
      <c r="L928" s="3"/>
      <c r="M928" s="3"/>
    </row>
    <row r="929" spans="1:13" s="5" customFormat="1" x14ac:dyDescent="0.2">
      <c r="A929" s="3"/>
      <c r="B929" s="3"/>
      <c r="C929" s="1"/>
      <c r="D929" s="1"/>
      <c r="E929" s="4"/>
      <c r="F929" s="48"/>
      <c r="G929" s="23"/>
      <c r="K929" s="3"/>
      <c r="L929" s="3"/>
      <c r="M929" s="3"/>
    </row>
    <row r="930" spans="1:13" s="5" customFormat="1" x14ac:dyDescent="0.2">
      <c r="A930" s="3"/>
      <c r="B930" s="3"/>
      <c r="C930" s="1"/>
      <c r="D930" s="1"/>
      <c r="E930" s="4"/>
      <c r="F930" s="48"/>
      <c r="G930" s="23"/>
      <c r="K930" s="3"/>
      <c r="L930" s="3"/>
      <c r="M930" s="3"/>
    </row>
    <row r="931" spans="1:13" s="5" customFormat="1" x14ac:dyDescent="0.2">
      <c r="A931" s="3"/>
      <c r="B931" s="3"/>
      <c r="C931" s="1"/>
      <c r="D931" s="1"/>
      <c r="E931" s="4"/>
      <c r="F931" s="48"/>
      <c r="G931" s="23"/>
      <c r="K931" s="3"/>
      <c r="L931" s="3"/>
      <c r="M931" s="3"/>
    </row>
    <row r="932" spans="1:13" s="5" customFormat="1" x14ac:dyDescent="0.2">
      <c r="A932" s="3"/>
      <c r="B932" s="3"/>
      <c r="C932" s="1"/>
      <c r="D932" s="1"/>
      <c r="E932" s="4"/>
      <c r="F932" s="48"/>
      <c r="G932" s="23"/>
      <c r="K932" s="3"/>
      <c r="L932" s="3"/>
      <c r="M932" s="3"/>
    </row>
    <row r="933" spans="1:13" s="5" customFormat="1" x14ac:dyDescent="0.2">
      <c r="A933" s="3"/>
      <c r="B933" s="3"/>
      <c r="C933" s="1"/>
      <c r="D933" s="1"/>
      <c r="E933" s="4"/>
      <c r="F933" s="48"/>
      <c r="G933" s="23"/>
      <c r="K933" s="3"/>
      <c r="L933" s="3"/>
      <c r="M933" s="3"/>
    </row>
    <row r="934" spans="1:13" s="5" customFormat="1" x14ac:dyDescent="0.2">
      <c r="A934" s="3"/>
      <c r="B934" s="3"/>
      <c r="C934" s="1"/>
      <c r="D934" s="1"/>
      <c r="E934" s="4"/>
      <c r="F934" s="48"/>
      <c r="G934" s="23"/>
      <c r="K934" s="3"/>
      <c r="L934" s="3"/>
      <c r="M934" s="3"/>
    </row>
    <row r="935" spans="1:13" s="5" customFormat="1" x14ac:dyDescent="0.2">
      <c r="A935" s="3"/>
      <c r="B935" s="3"/>
      <c r="C935" s="1"/>
      <c r="D935" s="1"/>
      <c r="E935" s="4"/>
      <c r="F935" s="48"/>
      <c r="G935" s="23"/>
      <c r="K935" s="3"/>
      <c r="L935" s="3"/>
      <c r="M935" s="3"/>
    </row>
    <row r="936" spans="1:13" s="5" customFormat="1" x14ac:dyDescent="0.2">
      <c r="A936" s="3"/>
      <c r="B936" s="3"/>
      <c r="C936" s="1"/>
      <c r="D936" s="1"/>
      <c r="E936" s="4"/>
      <c r="F936" s="48"/>
      <c r="G936" s="23"/>
      <c r="K936" s="3"/>
      <c r="L936" s="3"/>
      <c r="M936" s="3"/>
    </row>
    <row r="937" spans="1:13" s="5" customFormat="1" x14ac:dyDescent="0.2">
      <c r="A937" s="3"/>
      <c r="B937" s="3"/>
      <c r="C937" s="1"/>
      <c r="D937" s="1"/>
      <c r="E937" s="4"/>
      <c r="F937" s="48"/>
      <c r="G937" s="23"/>
      <c r="K937" s="3"/>
      <c r="L937" s="3"/>
      <c r="M937" s="3"/>
    </row>
    <row r="938" spans="1:13" s="5" customFormat="1" x14ac:dyDescent="0.2">
      <c r="A938" s="3"/>
      <c r="B938" s="3"/>
      <c r="C938" s="1"/>
      <c r="D938" s="1"/>
      <c r="E938" s="4"/>
      <c r="F938" s="48"/>
      <c r="G938" s="23"/>
      <c r="K938" s="3"/>
      <c r="L938" s="3"/>
      <c r="M938" s="3"/>
    </row>
    <row r="939" spans="1:13" s="5" customFormat="1" x14ac:dyDescent="0.2">
      <c r="A939" s="3"/>
      <c r="B939" s="3"/>
      <c r="C939" s="1"/>
      <c r="D939" s="1"/>
      <c r="E939" s="4"/>
      <c r="F939" s="48"/>
      <c r="G939" s="23"/>
      <c r="K939" s="3"/>
      <c r="L939" s="3"/>
      <c r="M939" s="3"/>
    </row>
    <row r="940" spans="1:13" s="5" customFormat="1" x14ac:dyDescent="0.2">
      <c r="A940" s="3"/>
      <c r="B940" s="3"/>
      <c r="C940" s="1"/>
      <c r="D940" s="1"/>
      <c r="E940" s="4"/>
      <c r="F940" s="48"/>
      <c r="G940" s="23"/>
      <c r="K940" s="3"/>
      <c r="L940" s="3"/>
      <c r="M940" s="3"/>
    </row>
    <row r="941" spans="1:13" s="5" customFormat="1" x14ac:dyDescent="0.2">
      <c r="A941" s="3"/>
      <c r="B941" s="3"/>
      <c r="C941" s="1"/>
      <c r="D941" s="1"/>
      <c r="E941" s="4"/>
      <c r="F941" s="48"/>
      <c r="G941" s="23"/>
      <c r="K941" s="3"/>
      <c r="L941" s="3"/>
      <c r="M941" s="3"/>
    </row>
    <row r="942" spans="1:13" s="5" customFormat="1" x14ac:dyDescent="0.2">
      <c r="A942" s="3"/>
      <c r="B942" s="3"/>
      <c r="C942" s="1"/>
      <c r="D942" s="1"/>
      <c r="E942" s="4"/>
      <c r="F942" s="48"/>
      <c r="G942" s="23"/>
      <c r="K942" s="3"/>
      <c r="L942" s="3"/>
      <c r="M942" s="3"/>
    </row>
    <row r="943" spans="1:13" s="5" customFormat="1" x14ac:dyDescent="0.2">
      <c r="A943" s="3"/>
      <c r="B943" s="3"/>
      <c r="C943" s="1"/>
      <c r="D943" s="1"/>
      <c r="E943" s="4"/>
      <c r="F943" s="48"/>
      <c r="G943" s="23"/>
      <c r="K943" s="3"/>
      <c r="L943" s="3"/>
      <c r="M943" s="3"/>
    </row>
    <row r="944" spans="1:13" s="5" customFormat="1" x14ac:dyDescent="0.2">
      <c r="A944" s="3"/>
      <c r="B944" s="3"/>
      <c r="C944" s="1"/>
      <c r="D944" s="1"/>
      <c r="E944" s="4"/>
      <c r="F944" s="48"/>
      <c r="G944" s="23"/>
      <c r="K944" s="3"/>
      <c r="L944" s="3"/>
      <c r="M944" s="3"/>
    </row>
    <row r="945" spans="1:13" s="5" customFormat="1" x14ac:dyDescent="0.2">
      <c r="A945" s="3"/>
      <c r="B945" s="3"/>
      <c r="C945" s="1"/>
      <c r="D945" s="1"/>
      <c r="E945" s="4"/>
      <c r="F945" s="48"/>
      <c r="G945" s="23"/>
      <c r="K945" s="3"/>
      <c r="L945" s="3"/>
      <c r="M945" s="3"/>
    </row>
    <row r="946" spans="1:13" s="5" customFormat="1" x14ac:dyDescent="0.2">
      <c r="A946" s="3"/>
      <c r="B946" s="3"/>
      <c r="C946" s="1"/>
      <c r="D946" s="1"/>
      <c r="E946" s="4"/>
      <c r="F946" s="48"/>
      <c r="G946" s="23"/>
      <c r="K946" s="3"/>
      <c r="L946" s="3"/>
      <c r="M946" s="3"/>
    </row>
    <row r="947" spans="1:13" s="5" customFormat="1" x14ac:dyDescent="0.2">
      <c r="A947" s="3"/>
      <c r="B947" s="3"/>
      <c r="C947" s="1"/>
      <c r="D947" s="1"/>
      <c r="E947" s="4"/>
      <c r="F947" s="48"/>
      <c r="G947" s="23"/>
      <c r="K947" s="3"/>
      <c r="L947" s="3"/>
      <c r="M947" s="3"/>
    </row>
    <row r="948" spans="1:13" s="5" customFormat="1" x14ac:dyDescent="0.2">
      <c r="A948" s="3"/>
      <c r="B948" s="3"/>
      <c r="C948" s="1"/>
      <c r="D948" s="1"/>
      <c r="E948" s="4"/>
      <c r="F948" s="48"/>
      <c r="G948" s="23"/>
      <c r="K948" s="3"/>
      <c r="L948" s="3"/>
      <c r="M948" s="3"/>
    </row>
    <row r="949" spans="1:13" s="5" customFormat="1" x14ac:dyDescent="0.2">
      <c r="A949" s="3"/>
      <c r="B949" s="3"/>
      <c r="C949" s="1"/>
      <c r="D949" s="1"/>
      <c r="E949" s="4"/>
      <c r="F949" s="48"/>
      <c r="G949" s="23"/>
      <c r="K949" s="3"/>
      <c r="L949" s="3"/>
      <c r="M949" s="3"/>
    </row>
    <row r="950" spans="1:13" s="5" customFormat="1" x14ac:dyDescent="0.2">
      <c r="A950" s="3"/>
      <c r="B950" s="3"/>
      <c r="C950" s="1"/>
      <c r="D950" s="1"/>
      <c r="E950" s="4"/>
      <c r="F950" s="48"/>
      <c r="G950" s="23"/>
      <c r="K950" s="3"/>
      <c r="L950" s="3"/>
      <c r="M950" s="3"/>
    </row>
    <row r="951" spans="1:13" s="5" customFormat="1" x14ac:dyDescent="0.2">
      <c r="A951" s="3"/>
      <c r="B951" s="3"/>
      <c r="C951" s="1"/>
      <c r="D951" s="1"/>
      <c r="E951" s="4"/>
      <c r="F951" s="48"/>
      <c r="G951" s="23"/>
      <c r="K951" s="3"/>
      <c r="L951" s="3"/>
      <c r="M951" s="3"/>
    </row>
    <row r="952" spans="1:13" s="5" customFormat="1" x14ac:dyDescent="0.2">
      <c r="A952" s="3"/>
      <c r="B952" s="3"/>
      <c r="C952" s="1"/>
      <c r="D952" s="1"/>
      <c r="E952" s="4"/>
      <c r="F952" s="48"/>
      <c r="G952" s="23"/>
      <c r="K952" s="3"/>
      <c r="L952" s="3"/>
      <c r="M952" s="3"/>
    </row>
    <row r="953" spans="1:13" s="5" customFormat="1" x14ac:dyDescent="0.2">
      <c r="A953" s="3"/>
      <c r="B953" s="3"/>
      <c r="C953" s="1"/>
      <c r="D953" s="1"/>
      <c r="E953" s="4"/>
      <c r="F953" s="48"/>
      <c r="G953" s="23"/>
      <c r="K953" s="3"/>
      <c r="L953" s="3"/>
      <c r="M953" s="3"/>
    </row>
    <row r="954" spans="1:13" s="5" customFormat="1" x14ac:dyDescent="0.2">
      <c r="A954" s="3"/>
      <c r="B954" s="3"/>
      <c r="C954" s="1"/>
      <c r="D954" s="1"/>
      <c r="E954" s="4"/>
      <c r="F954" s="48"/>
      <c r="G954" s="23"/>
      <c r="K954" s="3"/>
      <c r="L954" s="3"/>
      <c r="M954" s="3"/>
    </row>
    <row r="955" spans="1:13" s="5" customFormat="1" x14ac:dyDescent="0.2">
      <c r="A955" s="3"/>
      <c r="B955" s="3"/>
      <c r="C955" s="1"/>
      <c r="D955" s="1"/>
      <c r="E955" s="4"/>
      <c r="F955" s="48"/>
      <c r="G955" s="23"/>
      <c r="K955" s="3"/>
      <c r="L955" s="3"/>
      <c r="M955" s="3"/>
    </row>
    <row r="956" spans="1:13" s="5" customFormat="1" x14ac:dyDescent="0.2">
      <c r="A956" s="3"/>
      <c r="B956" s="3"/>
      <c r="C956" s="1"/>
      <c r="D956" s="1"/>
      <c r="E956" s="4"/>
      <c r="F956" s="48"/>
      <c r="G956" s="23"/>
      <c r="K956" s="3"/>
      <c r="L956" s="3"/>
      <c r="M956" s="3"/>
    </row>
    <row r="957" spans="1:13" s="5" customFormat="1" x14ac:dyDescent="0.2">
      <c r="A957" s="3"/>
      <c r="B957" s="3"/>
      <c r="C957" s="1"/>
      <c r="D957" s="1"/>
      <c r="E957" s="4"/>
      <c r="F957" s="48"/>
      <c r="G957" s="23"/>
      <c r="K957" s="3"/>
      <c r="L957" s="3"/>
      <c r="M957" s="3"/>
    </row>
    <row r="958" spans="1:13" s="5" customFormat="1" x14ac:dyDescent="0.2">
      <c r="A958" s="3"/>
      <c r="B958" s="3"/>
      <c r="C958" s="1"/>
      <c r="D958" s="1"/>
      <c r="E958" s="4"/>
      <c r="F958" s="48"/>
      <c r="G958" s="23"/>
      <c r="K958" s="3"/>
      <c r="L958" s="3"/>
      <c r="M958" s="3"/>
    </row>
    <row r="959" spans="1:13" s="5" customFormat="1" x14ac:dyDescent="0.2">
      <c r="A959" s="3"/>
      <c r="B959" s="3"/>
      <c r="C959" s="1"/>
      <c r="D959" s="1"/>
      <c r="E959" s="4"/>
      <c r="F959" s="48"/>
      <c r="G959" s="23"/>
      <c r="K959" s="3"/>
      <c r="L959" s="3"/>
      <c r="M959" s="3"/>
    </row>
    <row r="960" spans="1:13" s="5" customFormat="1" x14ac:dyDescent="0.2">
      <c r="A960" s="3"/>
      <c r="B960" s="3"/>
      <c r="C960" s="1"/>
      <c r="D960" s="1"/>
      <c r="E960" s="4"/>
      <c r="F960" s="48"/>
      <c r="G960" s="23"/>
      <c r="K960" s="3"/>
      <c r="L960" s="3"/>
      <c r="M960" s="3"/>
    </row>
    <row r="961" spans="1:13" s="5" customFormat="1" x14ac:dyDescent="0.2">
      <c r="A961" s="3"/>
      <c r="B961" s="3"/>
      <c r="C961" s="1"/>
      <c r="D961" s="1"/>
      <c r="E961" s="4"/>
      <c r="F961" s="48"/>
      <c r="G961" s="23"/>
      <c r="K961" s="3"/>
      <c r="L961" s="3"/>
      <c r="M961" s="3"/>
    </row>
    <row r="962" spans="1:13" s="5" customFormat="1" x14ac:dyDescent="0.2">
      <c r="A962" s="3"/>
      <c r="B962" s="3"/>
      <c r="C962" s="1"/>
      <c r="D962" s="1"/>
      <c r="E962" s="4"/>
      <c r="F962" s="48"/>
      <c r="G962" s="23"/>
      <c r="K962" s="3"/>
      <c r="L962" s="3"/>
      <c r="M962" s="3"/>
    </row>
    <row r="963" spans="1:13" s="5" customFormat="1" x14ac:dyDescent="0.2">
      <c r="A963" s="3"/>
      <c r="B963" s="3"/>
      <c r="C963" s="1"/>
      <c r="D963" s="1"/>
      <c r="E963" s="4"/>
      <c r="F963" s="48"/>
      <c r="G963" s="23"/>
      <c r="K963" s="3"/>
      <c r="L963" s="3"/>
      <c r="M963" s="3"/>
    </row>
    <row r="964" spans="1:13" s="5" customFormat="1" x14ac:dyDescent="0.2">
      <c r="A964" s="3"/>
      <c r="B964" s="3"/>
      <c r="C964" s="1"/>
      <c r="D964" s="1"/>
      <c r="E964" s="4"/>
      <c r="F964" s="48"/>
      <c r="G964" s="23"/>
      <c r="K964" s="3"/>
      <c r="L964" s="3"/>
      <c r="M964" s="3"/>
    </row>
    <row r="965" spans="1:13" s="5" customFormat="1" x14ac:dyDescent="0.2">
      <c r="A965" s="3"/>
      <c r="B965" s="3"/>
      <c r="C965" s="1"/>
      <c r="D965" s="1"/>
      <c r="E965" s="4"/>
      <c r="F965" s="48"/>
      <c r="G965" s="23"/>
      <c r="K965" s="3"/>
      <c r="L965" s="3"/>
      <c r="M965" s="3"/>
    </row>
    <row r="966" spans="1:13" s="5" customFormat="1" x14ac:dyDescent="0.2">
      <c r="A966" s="3"/>
      <c r="B966" s="3"/>
      <c r="C966" s="1"/>
      <c r="D966" s="1"/>
      <c r="E966" s="4"/>
      <c r="F966" s="48"/>
      <c r="G966" s="23"/>
      <c r="K966" s="3"/>
      <c r="L966" s="3"/>
      <c r="M966" s="3"/>
    </row>
    <row r="967" spans="1:13" s="5" customFormat="1" x14ac:dyDescent="0.2">
      <c r="A967" s="3"/>
      <c r="B967" s="3"/>
      <c r="C967" s="1"/>
      <c r="D967" s="1"/>
      <c r="E967" s="4"/>
      <c r="F967" s="48"/>
      <c r="G967" s="23"/>
      <c r="K967" s="3"/>
      <c r="L967" s="3"/>
      <c r="M967" s="3"/>
    </row>
    <row r="968" spans="1:13" s="5" customFormat="1" x14ac:dyDescent="0.2">
      <c r="A968" s="3"/>
      <c r="B968" s="3"/>
      <c r="C968" s="1"/>
      <c r="D968" s="1"/>
      <c r="E968" s="4"/>
      <c r="F968" s="48"/>
      <c r="G968" s="23"/>
      <c r="K968" s="3"/>
      <c r="L968" s="3"/>
      <c r="M968" s="3"/>
    </row>
    <row r="969" spans="1:13" s="5" customFormat="1" x14ac:dyDescent="0.2">
      <c r="A969" s="3"/>
      <c r="B969" s="3"/>
      <c r="C969" s="1"/>
      <c r="D969" s="1"/>
      <c r="E969" s="4"/>
      <c r="F969" s="48"/>
      <c r="G969" s="23"/>
      <c r="K969" s="3"/>
      <c r="L969" s="3"/>
      <c r="M969" s="3"/>
    </row>
    <row r="970" spans="1:13" s="5" customFormat="1" x14ac:dyDescent="0.2">
      <c r="A970" s="3"/>
      <c r="B970" s="3"/>
      <c r="C970" s="1"/>
      <c r="D970" s="1"/>
      <c r="E970" s="4"/>
      <c r="F970" s="48"/>
      <c r="G970" s="23"/>
      <c r="K970" s="3"/>
      <c r="L970" s="3"/>
      <c r="M970" s="3"/>
    </row>
    <row r="971" spans="1:13" s="5" customFormat="1" x14ac:dyDescent="0.2">
      <c r="A971" s="3"/>
      <c r="B971" s="3"/>
      <c r="C971" s="1"/>
      <c r="D971" s="1"/>
      <c r="E971" s="4"/>
      <c r="F971" s="48"/>
      <c r="G971" s="23"/>
      <c r="K971" s="3"/>
      <c r="L971" s="3"/>
      <c r="M971" s="3"/>
    </row>
    <row r="972" spans="1:13" s="5" customFormat="1" x14ac:dyDescent="0.2">
      <c r="A972" s="3"/>
      <c r="B972" s="3"/>
      <c r="C972" s="1"/>
      <c r="D972" s="1"/>
      <c r="E972" s="4"/>
      <c r="F972" s="48"/>
      <c r="G972" s="23"/>
      <c r="K972" s="3"/>
      <c r="L972" s="3"/>
      <c r="M972" s="3"/>
    </row>
    <row r="973" spans="1:13" s="5" customFormat="1" x14ac:dyDescent="0.2">
      <c r="A973" s="3"/>
      <c r="B973" s="3"/>
      <c r="C973" s="1"/>
      <c r="D973" s="1"/>
      <c r="E973" s="4"/>
      <c r="F973" s="48"/>
      <c r="G973" s="23"/>
      <c r="K973" s="3"/>
      <c r="L973" s="3"/>
      <c r="M973" s="3"/>
    </row>
    <row r="974" spans="1:13" s="5" customFormat="1" x14ac:dyDescent="0.2">
      <c r="A974" s="3"/>
      <c r="B974" s="3"/>
      <c r="C974" s="1"/>
      <c r="D974" s="1"/>
      <c r="E974" s="4"/>
      <c r="F974" s="48"/>
      <c r="G974" s="23"/>
      <c r="K974" s="3"/>
      <c r="L974" s="3"/>
      <c r="M974" s="3"/>
    </row>
    <row r="975" spans="1:13" s="5" customFormat="1" x14ac:dyDescent="0.2">
      <c r="A975" s="3"/>
      <c r="B975" s="3"/>
      <c r="C975" s="1"/>
      <c r="D975" s="1"/>
      <c r="E975" s="4"/>
      <c r="F975" s="48"/>
      <c r="G975" s="23"/>
      <c r="K975" s="3"/>
      <c r="L975" s="3"/>
      <c r="M975" s="3"/>
    </row>
    <row r="976" spans="1:13" s="5" customFormat="1" x14ac:dyDescent="0.2">
      <c r="A976" s="3"/>
      <c r="B976" s="3"/>
      <c r="C976" s="1"/>
      <c r="D976" s="1"/>
      <c r="E976" s="4"/>
      <c r="F976" s="48"/>
      <c r="G976" s="23"/>
      <c r="K976" s="3"/>
      <c r="L976" s="3"/>
      <c r="M976" s="3"/>
    </row>
    <row r="977" spans="1:13" s="5" customFormat="1" x14ac:dyDescent="0.2">
      <c r="A977" s="3"/>
      <c r="B977" s="3"/>
      <c r="C977" s="1"/>
      <c r="D977" s="1"/>
      <c r="E977" s="4"/>
      <c r="F977" s="48"/>
      <c r="G977" s="23"/>
      <c r="K977" s="3"/>
      <c r="L977" s="3"/>
      <c r="M977" s="3"/>
    </row>
    <row r="978" spans="1:13" s="5" customFormat="1" x14ac:dyDescent="0.2">
      <c r="A978" s="3"/>
      <c r="B978" s="3"/>
      <c r="C978" s="1"/>
      <c r="D978" s="1"/>
      <c r="E978" s="4"/>
      <c r="F978" s="48"/>
      <c r="G978" s="23"/>
      <c r="K978" s="3"/>
      <c r="L978" s="3"/>
      <c r="M978" s="3"/>
    </row>
    <row r="979" spans="1:13" s="5" customFormat="1" x14ac:dyDescent="0.2">
      <c r="A979" s="3"/>
      <c r="B979" s="3"/>
      <c r="C979" s="1"/>
      <c r="D979" s="1"/>
      <c r="E979" s="4"/>
      <c r="F979" s="48"/>
      <c r="G979" s="23"/>
      <c r="K979" s="3"/>
      <c r="L979" s="3"/>
      <c r="M979" s="3"/>
    </row>
    <row r="980" spans="1:13" s="5" customFormat="1" x14ac:dyDescent="0.2">
      <c r="A980" s="3"/>
      <c r="B980" s="3"/>
      <c r="C980" s="1"/>
      <c r="D980" s="1"/>
      <c r="E980" s="4"/>
      <c r="F980" s="48"/>
      <c r="G980" s="23"/>
      <c r="K980" s="3"/>
      <c r="L980" s="3"/>
      <c r="M980" s="3"/>
    </row>
    <row r="981" spans="1:13" s="5" customFormat="1" x14ac:dyDescent="0.2">
      <c r="A981" s="3"/>
      <c r="B981" s="3"/>
      <c r="C981" s="1"/>
      <c r="D981" s="1"/>
      <c r="E981" s="4"/>
      <c r="F981" s="48"/>
      <c r="G981" s="23"/>
      <c r="K981" s="3"/>
      <c r="L981" s="3"/>
      <c r="M981" s="3"/>
    </row>
    <row r="982" spans="1:13" s="5" customFormat="1" x14ac:dyDescent="0.2">
      <c r="A982" s="3"/>
      <c r="B982" s="3"/>
      <c r="C982" s="1"/>
      <c r="D982" s="1"/>
      <c r="E982" s="4"/>
      <c r="F982" s="48"/>
      <c r="G982" s="23"/>
      <c r="K982" s="3"/>
      <c r="L982" s="3"/>
      <c r="M982" s="3"/>
    </row>
    <row r="983" spans="1:13" s="5" customFormat="1" x14ac:dyDescent="0.2">
      <c r="A983" s="3"/>
      <c r="B983" s="3"/>
      <c r="C983" s="1"/>
      <c r="D983" s="1"/>
      <c r="E983" s="4"/>
      <c r="F983" s="48"/>
      <c r="G983" s="23"/>
      <c r="K983" s="3"/>
      <c r="L983" s="3"/>
      <c r="M983" s="3"/>
    </row>
    <row r="984" spans="1:13" s="5" customFormat="1" x14ac:dyDescent="0.2">
      <c r="A984" s="3"/>
      <c r="B984" s="3"/>
      <c r="C984" s="1"/>
      <c r="D984" s="1"/>
      <c r="E984" s="4"/>
      <c r="F984" s="48"/>
      <c r="G984" s="23"/>
      <c r="K984" s="3"/>
      <c r="L984" s="3"/>
      <c r="M984" s="3"/>
    </row>
    <row r="985" spans="1:13" s="5" customFormat="1" x14ac:dyDescent="0.2">
      <c r="A985" s="3"/>
      <c r="B985" s="3"/>
      <c r="C985" s="1"/>
      <c r="D985" s="1"/>
      <c r="E985" s="4"/>
      <c r="F985" s="48"/>
      <c r="G985" s="23"/>
      <c r="K985" s="3"/>
      <c r="L985" s="3"/>
      <c r="M985" s="3"/>
    </row>
    <row r="986" spans="1:13" s="5" customFormat="1" x14ac:dyDescent="0.2">
      <c r="A986" s="3"/>
      <c r="B986" s="3"/>
      <c r="C986" s="1"/>
      <c r="D986" s="1"/>
      <c r="E986" s="4"/>
      <c r="F986" s="48"/>
      <c r="G986" s="23"/>
      <c r="K986" s="3"/>
      <c r="L986" s="3"/>
      <c r="M986" s="3"/>
    </row>
    <row r="987" spans="1:13" s="5" customFormat="1" x14ac:dyDescent="0.2">
      <c r="A987" s="3"/>
      <c r="B987" s="3"/>
      <c r="C987" s="1"/>
      <c r="D987" s="1"/>
      <c r="E987" s="4"/>
      <c r="F987" s="48"/>
      <c r="G987" s="23"/>
      <c r="K987" s="3"/>
      <c r="L987" s="3"/>
      <c r="M987" s="3"/>
    </row>
    <row r="988" spans="1:13" s="5" customFormat="1" x14ac:dyDescent="0.2">
      <c r="A988" s="3"/>
      <c r="B988" s="3"/>
      <c r="C988" s="1"/>
      <c r="D988" s="1"/>
      <c r="E988" s="4"/>
      <c r="F988" s="48"/>
      <c r="G988" s="23"/>
      <c r="K988" s="3"/>
      <c r="L988" s="3"/>
      <c r="M988" s="3"/>
    </row>
    <row r="989" spans="1:13" s="5" customFormat="1" x14ac:dyDescent="0.2">
      <c r="A989" s="3"/>
      <c r="B989" s="3"/>
      <c r="C989" s="1"/>
      <c r="D989" s="1"/>
      <c r="E989" s="4"/>
      <c r="F989" s="48"/>
      <c r="G989" s="23"/>
      <c r="K989" s="3"/>
      <c r="L989" s="3"/>
      <c r="M989" s="3"/>
    </row>
    <row r="990" spans="1:13" s="5" customFormat="1" x14ac:dyDescent="0.2">
      <c r="A990" s="3"/>
      <c r="B990" s="3"/>
      <c r="C990" s="1"/>
      <c r="D990" s="1"/>
      <c r="E990" s="4"/>
      <c r="F990" s="48"/>
      <c r="G990" s="23"/>
      <c r="K990" s="3"/>
      <c r="L990" s="3"/>
      <c r="M990" s="3"/>
    </row>
    <row r="991" spans="1:13" s="5" customFormat="1" x14ac:dyDescent="0.2">
      <c r="A991" s="3"/>
      <c r="B991" s="3"/>
      <c r="C991" s="1"/>
      <c r="D991" s="1"/>
      <c r="E991" s="4"/>
      <c r="F991" s="48"/>
      <c r="G991" s="23"/>
      <c r="K991" s="3"/>
      <c r="L991" s="3"/>
      <c r="M991" s="3"/>
    </row>
    <row r="992" spans="1:13" s="5" customFormat="1" x14ac:dyDescent="0.2">
      <c r="A992" s="3"/>
      <c r="B992" s="3"/>
      <c r="C992" s="1"/>
      <c r="D992" s="1"/>
      <c r="E992" s="4"/>
      <c r="F992" s="48"/>
      <c r="G992" s="23"/>
      <c r="K992" s="3"/>
      <c r="L992" s="3"/>
      <c r="M992" s="3"/>
    </row>
    <row r="993" spans="1:13" s="5" customFormat="1" x14ac:dyDescent="0.2">
      <c r="A993" s="3"/>
      <c r="B993" s="3"/>
      <c r="C993" s="1"/>
      <c r="D993" s="1"/>
      <c r="E993" s="4"/>
      <c r="F993" s="48"/>
      <c r="G993" s="23"/>
      <c r="K993" s="3"/>
      <c r="L993" s="3"/>
      <c r="M993" s="3"/>
    </row>
    <row r="994" spans="1:13" s="5" customFormat="1" x14ac:dyDescent="0.2">
      <c r="A994" s="3"/>
      <c r="B994" s="3"/>
      <c r="C994" s="1"/>
      <c r="D994" s="1"/>
      <c r="E994" s="4"/>
      <c r="F994" s="48"/>
      <c r="G994" s="23"/>
      <c r="K994" s="3"/>
      <c r="L994" s="3"/>
      <c r="M994" s="3"/>
    </row>
    <row r="995" spans="1:13" s="5" customFormat="1" x14ac:dyDescent="0.2">
      <c r="A995" s="3"/>
      <c r="B995" s="3"/>
      <c r="C995" s="1"/>
      <c r="D995" s="1"/>
      <c r="E995" s="4"/>
      <c r="F995" s="48"/>
      <c r="G995" s="23"/>
      <c r="K995" s="3"/>
      <c r="L995" s="3"/>
      <c r="M995" s="3"/>
    </row>
    <row r="996" spans="1:13" s="5" customFormat="1" x14ac:dyDescent="0.2">
      <c r="A996" s="3"/>
      <c r="B996" s="3"/>
      <c r="C996" s="1"/>
      <c r="D996" s="1"/>
      <c r="E996" s="4"/>
      <c r="F996" s="48"/>
      <c r="G996" s="23"/>
      <c r="K996" s="3"/>
      <c r="L996" s="3"/>
      <c r="M996" s="3"/>
    </row>
    <row r="997" spans="1:13" s="5" customFormat="1" x14ac:dyDescent="0.2">
      <c r="A997" s="3"/>
      <c r="B997" s="3"/>
      <c r="C997" s="1"/>
      <c r="D997" s="1"/>
      <c r="E997" s="4"/>
      <c r="F997" s="48"/>
      <c r="G997" s="23"/>
      <c r="K997" s="3"/>
      <c r="L997" s="3"/>
      <c r="M997" s="3"/>
    </row>
    <row r="998" spans="1:13" s="5" customFormat="1" x14ac:dyDescent="0.2">
      <c r="A998" s="3"/>
      <c r="B998" s="3"/>
      <c r="C998" s="1"/>
      <c r="D998" s="1"/>
      <c r="E998" s="4"/>
      <c r="F998" s="48"/>
      <c r="G998" s="23"/>
      <c r="K998" s="3"/>
      <c r="L998" s="3"/>
      <c r="M998" s="3"/>
    </row>
    <row r="999" spans="1:13" s="5" customFormat="1" x14ac:dyDescent="0.2">
      <c r="A999" s="3"/>
      <c r="B999" s="3"/>
      <c r="C999" s="1"/>
      <c r="D999" s="1"/>
      <c r="E999" s="4"/>
      <c r="F999" s="48"/>
      <c r="G999" s="23"/>
      <c r="K999" s="3"/>
      <c r="L999" s="3"/>
      <c r="M999" s="3"/>
    </row>
    <row r="1000" spans="1:13" s="5" customFormat="1" x14ac:dyDescent="0.2">
      <c r="A1000" s="3"/>
      <c r="B1000" s="3"/>
      <c r="C1000" s="1"/>
      <c r="D1000" s="1"/>
      <c r="E1000" s="4"/>
      <c r="F1000" s="48"/>
      <c r="G1000" s="23"/>
      <c r="K1000" s="3"/>
      <c r="L1000" s="3"/>
      <c r="M1000" s="3"/>
    </row>
    <row r="1001" spans="1:13" s="5" customFormat="1" x14ac:dyDescent="0.2">
      <c r="A1001" s="3"/>
      <c r="B1001" s="3"/>
      <c r="C1001" s="1"/>
      <c r="D1001" s="1"/>
      <c r="E1001" s="4"/>
      <c r="F1001" s="48"/>
      <c r="G1001" s="23"/>
      <c r="K1001" s="3"/>
      <c r="L1001" s="3"/>
      <c r="M1001" s="3"/>
    </row>
    <row r="1002" spans="1:13" s="5" customFormat="1" x14ac:dyDescent="0.2">
      <c r="A1002" s="3"/>
      <c r="B1002" s="3"/>
      <c r="C1002" s="1"/>
      <c r="D1002" s="1"/>
      <c r="E1002" s="4"/>
      <c r="F1002" s="48"/>
      <c r="G1002" s="23"/>
      <c r="K1002" s="3"/>
      <c r="L1002" s="3"/>
      <c r="M1002" s="3"/>
    </row>
    <row r="1003" spans="1:13" s="5" customFormat="1" x14ac:dyDescent="0.2">
      <c r="A1003" s="3"/>
      <c r="B1003" s="3"/>
      <c r="C1003" s="1"/>
      <c r="D1003" s="1"/>
      <c r="E1003" s="4"/>
      <c r="F1003" s="48"/>
      <c r="G1003" s="23"/>
      <c r="K1003" s="3"/>
      <c r="L1003" s="3"/>
      <c r="M1003" s="3"/>
    </row>
    <row r="1004" spans="1:13" s="5" customFormat="1" x14ac:dyDescent="0.2">
      <c r="A1004" s="3"/>
      <c r="B1004" s="3"/>
      <c r="C1004" s="1"/>
      <c r="D1004" s="1"/>
      <c r="E1004" s="4"/>
      <c r="F1004" s="48"/>
      <c r="G1004" s="23"/>
      <c r="K1004" s="3"/>
      <c r="L1004" s="3"/>
      <c r="M1004" s="3"/>
    </row>
    <row r="1005" spans="1:13" s="5" customFormat="1" x14ac:dyDescent="0.2">
      <c r="A1005" s="3"/>
      <c r="B1005" s="3"/>
      <c r="C1005" s="1"/>
      <c r="D1005" s="1"/>
      <c r="E1005" s="4"/>
      <c r="F1005" s="48"/>
      <c r="G1005" s="23"/>
      <c r="K1005" s="3"/>
      <c r="L1005" s="3"/>
      <c r="M1005" s="3"/>
    </row>
    <row r="1006" spans="1:13" s="5" customFormat="1" x14ac:dyDescent="0.2">
      <c r="A1006" s="3"/>
      <c r="B1006" s="3"/>
      <c r="C1006" s="1"/>
      <c r="D1006" s="1"/>
      <c r="E1006" s="4"/>
      <c r="F1006" s="48"/>
      <c r="G1006" s="23"/>
      <c r="K1006" s="3"/>
      <c r="L1006" s="3"/>
      <c r="M1006" s="3"/>
    </row>
    <row r="1007" spans="1:13" s="5" customFormat="1" x14ac:dyDescent="0.2">
      <c r="A1007" s="3"/>
      <c r="B1007" s="3"/>
      <c r="C1007" s="1"/>
      <c r="D1007" s="1"/>
      <c r="E1007" s="4"/>
      <c r="F1007" s="48"/>
      <c r="G1007" s="23"/>
      <c r="K1007" s="3"/>
      <c r="L1007" s="3"/>
      <c r="M1007" s="3"/>
    </row>
    <row r="1008" spans="1:13" s="5" customFormat="1" x14ac:dyDescent="0.2">
      <c r="A1008" s="3"/>
      <c r="B1008" s="3"/>
      <c r="C1008" s="1"/>
      <c r="D1008" s="1"/>
      <c r="E1008" s="4"/>
      <c r="F1008" s="48"/>
      <c r="G1008" s="23"/>
      <c r="K1008" s="3"/>
      <c r="L1008" s="3"/>
      <c r="M1008" s="3"/>
    </row>
    <row r="1009" spans="1:13" s="5" customFormat="1" x14ac:dyDescent="0.2">
      <c r="A1009" s="3"/>
      <c r="B1009" s="3"/>
      <c r="C1009" s="1"/>
      <c r="D1009" s="1"/>
      <c r="E1009" s="4"/>
      <c r="F1009" s="48"/>
      <c r="G1009" s="23"/>
      <c r="K1009" s="3"/>
      <c r="L1009" s="3"/>
      <c r="M1009" s="3"/>
    </row>
    <row r="1010" spans="1:13" s="5" customFormat="1" x14ac:dyDescent="0.2">
      <c r="A1010" s="3"/>
      <c r="B1010" s="3"/>
      <c r="C1010" s="1"/>
      <c r="D1010" s="1"/>
      <c r="E1010" s="4"/>
      <c r="F1010" s="48"/>
      <c r="G1010" s="23"/>
      <c r="K1010" s="3"/>
      <c r="L1010" s="3"/>
      <c r="M1010" s="3"/>
    </row>
    <row r="1011" spans="1:13" s="5" customFormat="1" x14ac:dyDescent="0.2">
      <c r="A1011" s="3"/>
      <c r="B1011" s="3"/>
      <c r="C1011" s="1"/>
      <c r="D1011" s="1"/>
      <c r="E1011" s="4"/>
      <c r="F1011" s="48"/>
      <c r="G1011" s="23"/>
      <c r="K1011" s="3"/>
      <c r="L1011" s="3"/>
      <c r="M1011" s="3"/>
    </row>
    <row r="1012" spans="1:13" s="5" customFormat="1" x14ac:dyDescent="0.2">
      <c r="A1012" s="3"/>
      <c r="B1012" s="3"/>
      <c r="C1012" s="1"/>
      <c r="D1012" s="1"/>
      <c r="E1012" s="4"/>
      <c r="F1012" s="48"/>
      <c r="G1012" s="23"/>
      <c r="K1012" s="3"/>
      <c r="L1012" s="3"/>
      <c r="M1012" s="3"/>
    </row>
  </sheetData>
  <mergeCells count="11">
    <mergeCell ref="K70:K76"/>
    <mergeCell ref="K77:K81"/>
    <mergeCell ref="K30:K32"/>
    <mergeCell ref="K35:K39"/>
    <mergeCell ref="K50:K51"/>
    <mergeCell ref="K62:K64"/>
    <mergeCell ref="K67:K68"/>
    <mergeCell ref="K40:K41"/>
    <mergeCell ref="K43:K49"/>
    <mergeCell ref="K52:K53"/>
    <mergeCell ref="K55:K61"/>
  </mergeCells>
  <dataValidations count="3">
    <dataValidation type="list" allowBlank="1" showInputMessage="1" showErrorMessage="1" sqref="J104:J164">
      <formula1>instructions3</formula1>
    </dataValidation>
    <dataValidation type="list" allowBlank="1" showInputMessage="1" showErrorMessage="1" sqref="J165:J327 J8:J30 J33:J35 J50 J62 J65:J67 J69:J70 J77 J82:J103 J40 J42:J43 J52 J54:J55">
      <formula1>instruction</formula1>
    </dataValidation>
    <dataValidation type="list" allowBlank="1" showInputMessage="1" showErrorMessage="1" sqref="G8:G30 G33:G35 G50 G62 G65:G67 G69:G70 G77 G82:G1012 G40 G42:G43 G52 G54:G55">
      <formula1>types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2"/>
  <sheetViews>
    <sheetView showGridLines="0" zoomScale="80" zoomScaleNormal="80" workbookViewId="0">
      <pane ySplit="7" topLeftCell="A8" activePane="bottomLeft" state="frozen"/>
      <selection activeCell="B6" sqref="B6"/>
      <selection pane="bottomLeft" activeCell="G69" sqref="G69"/>
    </sheetView>
  </sheetViews>
  <sheetFormatPr defaultRowHeight="12.75" x14ac:dyDescent="0.2"/>
  <cols>
    <col min="1" max="1" width="16.28515625" style="3" customWidth="1"/>
    <col min="2" max="2" width="9.140625" style="3"/>
    <col min="3" max="3" width="50.140625" style="1" customWidth="1"/>
    <col min="4" max="4" width="19.28515625" style="1" hidden="1" customWidth="1"/>
    <col min="5" max="5" width="55.28515625" style="4" customWidth="1"/>
    <col min="6" max="6" width="9.5703125" style="48" customWidth="1"/>
    <col min="7" max="7" width="18.85546875" style="22" customWidth="1"/>
    <col min="8" max="8" width="11.42578125" style="5" customWidth="1"/>
    <col min="9" max="9" width="10.7109375" style="5" customWidth="1"/>
    <col min="10" max="10" width="12.85546875" style="5" customWidth="1"/>
    <col min="11" max="11" width="14.28515625" style="3" customWidth="1"/>
    <col min="12" max="12" width="9.140625" style="3"/>
    <col min="13" max="13" width="33.140625" style="3" bestFit="1" customWidth="1"/>
    <col min="14" max="16384" width="9.140625" style="3"/>
  </cols>
  <sheetData>
    <row r="1" spans="1:13" ht="15.75" x14ac:dyDescent="0.2">
      <c r="A1" s="36" t="str">
        <f>'Current Model Qsts'!A1</f>
        <v xml:space="preserve">Model Instance Name: </v>
      </c>
      <c r="B1" s="37"/>
      <c r="C1" s="7"/>
      <c r="D1" s="7"/>
      <c r="E1" s="31" t="s">
        <v>22</v>
      </c>
      <c r="F1" s="43"/>
      <c r="G1" s="31"/>
      <c r="H1" s="3"/>
      <c r="I1" s="3"/>
      <c r="J1" s="3"/>
    </row>
    <row r="2" spans="1:13" ht="15.75" x14ac:dyDescent="0.2">
      <c r="A2" s="40" t="str">
        <f>'Current Model Qsts'!A2</f>
        <v>OPM Job Search</v>
      </c>
      <c r="B2" s="37"/>
      <c r="C2" s="7"/>
      <c r="D2" s="7"/>
      <c r="E2" s="32" t="s">
        <v>23</v>
      </c>
      <c r="F2" s="44"/>
      <c r="G2" s="32"/>
      <c r="H2" s="3"/>
      <c r="I2" s="3"/>
      <c r="J2" s="3"/>
    </row>
    <row r="3" spans="1:13" ht="15.75" x14ac:dyDescent="0.2">
      <c r="A3" s="36" t="s">
        <v>264</v>
      </c>
      <c r="B3" s="38"/>
      <c r="C3" s="7"/>
      <c r="D3" s="7"/>
      <c r="E3" s="39" t="s">
        <v>25</v>
      </c>
      <c r="F3" s="45"/>
      <c r="G3" s="33"/>
      <c r="H3" s="3"/>
      <c r="I3" s="3"/>
      <c r="J3" s="3"/>
    </row>
    <row r="4" spans="1:13" ht="15.75" x14ac:dyDescent="0.2">
      <c r="A4" s="30" t="s">
        <v>21</v>
      </c>
      <c r="B4" s="1100">
        <v>41656</v>
      </c>
      <c r="C4" s="1100"/>
      <c r="D4" s="889"/>
      <c r="E4" s="34" t="s">
        <v>24</v>
      </c>
      <c r="F4" s="46"/>
      <c r="G4" s="34"/>
      <c r="H4" s="3"/>
      <c r="I4" s="3"/>
      <c r="J4" s="3"/>
    </row>
    <row r="5" spans="1:13" ht="16.5" thickBot="1" x14ac:dyDescent="0.25">
      <c r="A5" s="30"/>
      <c r="B5" s="38"/>
      <c r="C5" s="7"/>
      <c r="D5" s="7"/>
      <c r="E5" s="35"/>
      <c r="F5" s="47"/>
      <c r="G5" s="35"/>
      <c r="H5" s="3"/>
      <c r="I5" s="3"/>
      <c r="J5" s="3"/>
    </row>
    <row r="6" spans="1:13" s="6" customFormat="1" ht="16.5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02"/>
      <c r="J6" s="1102"/>
      <c r="K6" s="650"/>
    </row>
    <row r="7" spans="1:13" s="2" customFormat="1" ht="38.25" x14ac:dyDescent="0.2">
      <c r="A7" s="258" t="s">
        <v>20</v>
      </c>
      <c r="B7" s="259" t="s">
        <v>14</v>
      </c>
      <c r="C7" s="259" t="s">
        <v>0</v>
      </c>
      <c r="D7" s="259" t="s">
        <v>203</v>
      </c>
      <c r="E7" s="259" t="s">
        <v>1</v>
      </c>
      <c r="F7" s="259" t="s">
        <v>40</v>
      </c>
      <c r="G7" s="52" t="s">
        <v>19</v>
      </c>
      <c r="H7" s="259" t="s">
        <v>11</v>
      </c>
      <c r="I7" s="260" t="s">
        <v>2</v>
      </c>
      <c r="J7" s="638" t="s">
        <v>44</v>
      </c>
      <c r="K7" s="259" t="s">
        <v>292</v>
      </c>
    </row>
    <row r="8" spans="1:13" ht="25.5" x14ac:dyDescent="0.2">
      <c r="A8" s="757">
        <v>235</v>
      </c>
      <c r="B8" s="758"/>
      <c r="C8" s="657" t="s">
        <v>4</v>
      </c>
      <c r="D8" s="658"/>
      <c r="E8" s="950" t="s">
        <v>56</v>
      </c>
      <c r="F8" s="861" t="s">
        <v>15</v>
      </c>
      <c r="G8" s="760" t="s">
        <v>33</v>
      </c>
      <c r="H8" s="758" t="s">
        <v>12</v>
      </c>
      <c r="I8" s="758" t="s">
        <v>8</v>
      </c>
      <c r="J8" s="761" t="s">
        <v>47</v>
      </c>
      <c r="K8" s="664" t="s">
        <v>291</v>
      </c>
    </row>
    <row r="9" spans="1:13" ht="14.25" x14ac:dyDescent="0.2">
      <c r="A9" s="762"/>
      <c r="B9" s="758"/>
      <c r="C9" s="658"/>
      <c r="D9" s="658"/>
      <c r="E9" s="951" t="s">
        <v>340</v>
      </c>
      <c r="F9" s="876" t="s">
        <v>323</v>
      </c>
      <c r="G9" s="760"/>
      <c r="H9" s="758"/>
      <c r="I9" s="758"/>
      <c r="J9" s="761"/>
      <c r="K9" s="664"/>
    </row>
    <row r="10" spans="1:13" ht="14.25" x14ac:dyDescent="0.2">
      <c r="A10" s="762"/>
      <c r="B10" s="758"/>
      <c r="C10" s="658"/>
      <c r="D10" s="658"/>
      <c r="E10" s="952" t="s">
        <v>341</v>
      </c>
      <c r="F10" s="876" t="s">
        <v>323</v>
      </c>
      <c r="G10" s="760"/>
      <c r="H10" s="758"/>
      <c r="I10" s="758"/>
      <c r="J10" s="761"/>
      <c r="K10" s="664"/>
    </row>
    <row r="11" spans="1:13" ht="14.25" x14ac:dyDescent="0.2">
      <c r="A11" s="762"/>
      <c r="B11" s="758"/>
      <c r="C11" s="658"/>
      <c r="D11" s="658"/>
      <c r="E11" s="952" t="s">
        <v>342</v>
      </c>
      <c r="F11" s="876" t="s">
        <v>323</v>
      </c>
      <c r="G11" s="760"/>
      <c r="H11" s="758"/>
      <c r="I11" s="758"/>
      <c r="J11" s="761"/>
      <c r="K11" s="664"/>
    </row>
    <row r="12" spans="1:13" ht="14.25" x14ac:dyDescent="0.2">
      <c r="A12" s="762"/>
      <c r="B12" s="758"/>
      <c r="C12" s="658"/>
      <c r="D12" s="658"/>
      <c r="E12" s="952" t="s">
        <v>343</v>
      </c>
      <c r="F12" s="876" t="s">
        <v>323</v>
      </c>
      <c r="G12" s="760"/>
      <c r="H12" s="758"/>
      <c r="I12" s="758"/>
      <c r="J12" s="761"/>
      <c r="K12" s="664"/>
    </row>
    <row r="13" spans="1:13" ht="14.25" x14ac:dyDescent="0.2">
      <c r="A13" s="762"/>
      <c r="B13" s="758"/>
      <c r="C13" s="658"/>
      <c r="D13" s="658"/>
      <c r="E13" s="953" t="s">
        <v>344</v>
      </c>
      <c r="F13" s="876" t="s">
        <v>323</v>
      </c>
      <c r="G13" s="760"/>
      <c r="H13" s="758"/>
      <c r="I13" s="758"/>
      <c r="J13" s="761"/>
      <c r="K13" s="664"/>
    </row>
    <row r="14" spans="1:13" ht="25.5" x14ac:dyDescent="0.2">
      <c r="A14" s="765" t="s">
        <v>293</v>
      </c>
      <c r="B14" s="863" t="s">
        <v>15</v>
      </c>
      <c r="C14" s="767" t="s">
        <v>279</v>
      </c>
      <c r="D14" s="754" t="s">
        <v>294</v>
      </c>
      <c r="E14" s="768" t="s">
        <v>17</v>
      </c>
      <c r="F14" s="860" t="s">
        <v>106</v>
      </c>
      <c r="G14" s="770" t="s">
        <v>33</v>
      </c>
      <c r="H14" s="766" t="s">
        <v>12</v>
      </c>
      <c r="I14" s="771" t="s">
        <v>8</v>
      </c>
      <c r="J14" s="766"/>
      <c r="K14" s="772" t="s">
        <v>290</v>
      </c>
    </row>
    <row r="15" spans="1:13" x14ac:dyDescent="0.2">
      <c r="A15" s="773"/>
      <c r="B15" s="864"/>
      <c r="C15" s="774"/>
      <c r="D15" s="756" t="s">
        <v>295</v>
      </c>
      <c r="E15" s="775" t="s">
        <v>41</v>
      </c>
      <c r="F15" s="861"/>
      <c r="G15" s="777"/>
      <c r="H15" s="758"/>
      <c r="I15" s="778"/>
      <c r="J15" s="758"/>
      <c r="K15" s="664"/>
    </row>
    <row r="16" spans="1:13" s="5" customFormat="1" x14ac:dyDescent="0.2">
      <c r="A16" s="779"/>
      <c r="B16" s="865"/>
      <c r="C16" s="781"/>
      <c r="D16" s="755" t="s">
        <v>296</v>
      </c>
      <c r="E16" s="782" t="s">
        <v>280</v>
      </c>
      <c r="F16" s="862"/>
      <c r="G16" s="784"/>
      <c r="H16" s="780"/>
      <c r="I16" s="785"/>
      <c r="J16" s="780"/>
      <c r="K16" s="786"/>
      <c r="L16" s="3"/>
      <c r="M16" s="3"/>
    </row>
    <row r="17" spans="1:13" s="5" customFormat="1" ht="25.5" x14ac:dyDescent="0.2">
      <c r="A17" s="765" t="s">
        <v>301</v>
      </c>
      <c r="B17" s="863" t="s">
        <v>106</v>
      </c>
      <c r="C17" s="767" t="s">
        <v>281</v>
      </c>
      <c r="D17" s="754" t="s">
        <v>297</v>
      </c>
      <c r="E17" s="768" t="s">
        <v>17</v>
      </c>
      <c r="F17" s="860" t="s">
        <v>109</v>
      </c>
      <c r="G17" s="760" t="s">
        <v>33</v>
      </c>
      <c r="H17" s="766" t="s">
        <v>12</v>
      </c>
      <c r="I17" s="771" t="s">
        <v>8</v>
      </c>
      <c r="J17" s="766"/>
      <c r="K17" s="772" t="s">
        <v>289</v>
      </c>
      <c r="L17" s="3"/>
      <c r="M17" s="3"/>
    </row>
    <row r="18" spans="1:13" s="5" customFormat="1" x14ac:dyDescent="0.2">
      <c r="A18" s="773"/>
      <c r="B18" s="864"/>
      <c r="C18" s="774"/>
      <c r="D18" s="756" t="s">
        <v>298</v>
      </c>
      <c r="E18" s="775" t="s">
        <v>41</v>
      </c>
      <c r="F18" s="861"/>
      <c r="G18" s="777"/>
      <c r="H18" s="758"/>
      <c r="I18" s="778"/>
      <c r="J18" s="758"/>
      <c r="K18" s="664"/>
      <c r="L18" s="3"/>
      <c r="M18" s="3"/>
    </row>
    <row r="19" spans="1:13" s="5" customFormat="1" x14ac:dyDescent="0.2">
      <c r="A19" s="779"/>
      <c r="B19" s="865"/>
      <c r="C19" s="781"/>
      <c r="D19" s="755" t="s">
        <v>299</v>
      </c>
      <c r="E19" s="782" t="s">
        <v>280</v>
      </c>
      <c r="F19" s="862"/>
      <c r="G19" s="784"/>
      <c r="H19" s="780"/>
      <c r="I19" s="785"/>
      <c r="J19" s="780"/>
      <c r="K19" s="786"/>
      <c r="L19" s="3"/>
      <c r="M19" s="3"/>
    </row>
    <row r="20" spans="1:13" s="5" customFormat="1" ht="25.5" x14ac:dyDescent="0.2">
      <c r="A20" s="787" t="s">
        <v>300</v>
      </c>
      <c r="B20" s="864" t="s">
        <v>109</v>
      </c>
      <c r="C20" s="788" t="s">
        <v>282</v>
      </c>
      <c r="D20" s="756" t="s">
        <v>302</v>
      </c>
      <c r="E20" s="789" t="s">
        <v>283</v>
      </c>
      <c r="F20" s="861"/>
      <c r="G20" s="760" t="s">
        <v>33</v>
      </c>
      <c r="H20" s="758" t="s">
        <v>12</v>
      </c>
      <c r="I20" s="778" t="s">
        <v>8</v>
      </c>
      <c r="J20" s="758"/>
      <c r="K20" s="664" t="s">
        <v>288</v>
      </c>
      <c r="L20" s="3"/>
      <c r="M20" s="3"/>
    </row>
    <row r="21" spans="1:13" s="5" customFormat="1" x14ac:dyDescent="0.2">
      <c r="A21" s="787"/>
      <c r="B21" s="864"/>
      <c r="C21" s="774"/>
      <c r="D21" s="756" t="s">
        <v>303</v>
      </c>
      <c r="E21" s="775" t="s">
        <v>284</v>
      </c>
      <c r="F21" s="861"/>
      <c r="G21" s="777"/>
      <c r="H21" s="758"/>
      <c r="I21" s="778"/>
      <c r="J21" s="758"/>
      <c r="K21" s="664"/>
      <c r="L21" s="3"/>
      <c r="M21" s="3"/>
    </row>
    <row r="22" spans="1:13" s="5" customFormat="1" x14ac:dyDescent="0.2">
      <c r="A22" s="787"/>
      <c r="B22" s="864"/>
      <c r="C22" s="774"/>
      <c r="D22" s="756" t="s">
        <v>304</v>
      </c>
      <c r="E22" s="775" t="s">
        <v>285</v>
      </c>
      <c r="F22" s="861"/>
      <c r="G22" s="777"/>
      <c r="H22" s="758"/>
      <c r="I22" s="778"/>
      <c r="J22" s="758"/>
      <c r="K22" s="664"/>
      <c r="L22" s="3"/>
      <c r="M22" s="3"/>
    </row>
    <row r="23" spans="1:13" s="5" customFormat="1" x14ac:dyDescent="0.2">
      <c r="A23" s="787"/>
      <c r="B23" s="864"/>
      <c r="C23" s="774"/>
      <c r="D23" s="756" t="s">
        <v>305</v>
      </c>
      <c r="E23" s="790" t="s">
        <v>29</v>
      </c>
      <c r="F23" s="861" t="s">
        <v>122</v>
      </c>
      <c r="G23" s="777"/>
      <c r="H23" s="758"/>
      <c r="I23" s="778"/>
      <c r="J23" s="758"/>
      <c r="K23" s="664"/>
      <c r="L23" s="3"/>
      <c r="M23" s="3"/>
    </row>
    <row r="24" spans="1:13" s="5" customFormat="1" ht="25.5" x14ac:dyDescent="0.2">
      <c r="A24" s="791" t="s">
        <v>306</v>
      </c>
      <c r="B24" s="866" t="s">
        <v>122</v>
      </c>
      <c r="C24" s="793" t="s">
        <v>286</v>
      </c>
      <c r="D24" s="794"/>
      <c r="E24" s="794"/>
      <c r="F24" s="795"/>
      <c r="G24" s="796" t="s">
        <v>30</v>
      </c>
      <c r="H24" s="792"/>
      <c r="I24" s="797" t="s">
        <v>10</v>
      </c>
      <c r="J24" s="792"/>
      <c r="K24" s="798" t="s">
        <v>287</v>
      </c>
      <c r="L24" s="3"/>
      <c r="M24" s="3"/>
    </row>
    <row r="25" spans="1:13" s="873" customFormat="1" ht="25.5" x14ac:dyDescent="0.2">
      <c r="A25" s="867" t="s">
        <v>333</v>
      </c>
      <c r="B25" s="863" t="s">
        <v>318</v>
      </c>
      <c r="C25" s="868" t="s">
        <v>327</v>
      </c>
      <c r="D25" s="869" t="s">
        <v>329</v>
      </c>
      <c r="E25" s="870" t="s">
        <v>319</v>
      </c>
      <c r="F25" s="871"/>
      <c r="G25" s="770" t="s">
        <v>33</v>
      </c>
      <c r="H25" s="766" t="s">
        <v>12</v>
      </c>
      <c r="I25" s="771" t="s">
        <v>8</v>
      </c>
      <c r="J25" s="872" t="s">
        <v>47</v>
      </c>
      <c r="K25" s="772" t="s">
        <v>324</v>
      </c>
    </row>
    <row r="26" spans="1:13" s="873" customFormat="1" x14ac:dyDescent="0.2">
      <c r="A26" s="787"/>
      <c r="B26" s="864"/>
      <c r="C26" s="874"/>
      <c r="D26" s="869" t="s">
        <v>330</v>
      </c>
      <c r="E26" s="875" t="s">
        <v>320</v>
      </c>
      <c r="F26" s="876"/>
      <c r="G26" s="760"/>
      <c r="H26" s="758"/>
      <c r="I26" s="778"/>
      <c r="J26" s="761"/>
      <c r="K26" s="664"/>
    </row>
    <row r="27" spans="1:13" s="873" customFormat="1" x14ac:dyDescent="0.2">
      <c r="A27" s="787"/>
      <c r="B27" s="864"/>
      <c r="C27" s="874"/>
      <c r="D27" s="869" t="s">
        <v>331</v>
      </c>
      <c r="E27" s="875" t="s">
        <v>321</v>
      </c>
      <c r="F27" s="876"/>
      <c r="G27" s="760"/>
      <c r="H27" s="758"/>
      <c r="I27" s="778"/>
      <c r="J27" s="761"/>
      <c r="K27" s="664"/>
    </row>
    <row r="28" spans="1:13" s="873" customFormat="1" x14ac:dyDescent="0.2">
      <c r="A28" s="787"/>
      <c r="B28" s="864"/>
      <c r="C28" s="874"/>
      <c r="D28" s="869" t="s">
        <v>332</v>
      </c>
      <c r="E28" s="877" t="s">
        <v>322</v>
      </c>
      <c r="F28" s="876"/>
      <c r="G28" s="760"/>
      <c r="H28" s="758"/>
      <c r="I28" s="778"/>
      <c r="J28" s="761"/>
      <c r="K28" s="664"/>
    </row>
    <row r="29" spans="1:13" s="873" customFormat="1" ht="26.25" x14ac:dyDescent="0.25">
      <c r="A29" s="878" t="s">
        <v>334</v>
      </c>
      <c r="B29" s="866" t="s">
        <v>326</v>
      </c>
      <c r="C29" s="879" t="s">
        <v>328</v>
      </c>
      <c r="D29" s="880"/>
      <c r="E29" s="798"/>
      <c r="F29" s="881"/>
      <c r="G29" s="882" t="s">
        <v>30</v>
      </c>
      <c r="H29" s="792" t="s">
        <v>12</v>
      </c>
      <c r="I29" s="797" t="s">
        <v>10</v>
      </c>
      <c r="J29" s="883" t="s">
        <v>47</v>
      </c>
      <c r="K29" s="798" t="s">
        <v>325</v>
      </c>
    </row>
    <row r="30" spans="1:13" s="939" customFormat="1" ht="15.75" x14ac:dyDescent="0.2">
      <c r="A30" s="936" t="s">
        <v>121</v>
      </c>
      <c r="B30" s="937"/>
      <c r="C30" s="1103" t="s">
        <v>346</v>
      </c>
      <c r="D30" s="921"/>
      <c r="E30" s="922" t="s">
        <v>347</v>
      </c>
      <c r="F30" s="923" t="s">
        <v>399</v>
      </c>
      <c r="G30" s="1106" t="s">
        <v>33</v>
      </c>
      <c r="H30" s="1106" t="s">
        <v>12</v>
      </c>
      <c r="I30" s="938" t="s">
        <v>17</v>
      </c>
      <c r="J30" s="1106" t="s">
        <v>47</v>
      </c>
      <c r="K30" s="1106" t="s">
        <v>350</v>
      </c>
    </row>
    <row r="31" spans="1:13" s="939" customFormat="1" ht="15.75" x14ac:dyDescent="0.2">
      <c r="A31" s="940"/>
      <c r="B31" s="941"/>
      <c r="C31" s="1104"/>
      <c r="D31" s="924"/>
      <c r="E31" s="925" t="s">
        <v>348</v>
      </c>
      <c r="F31" s="926" t="s">
        <v>400</v>
      </c>
      <c r="G31" s="1107"/>
      <c r="H31" s="1107"/>
      <c r="I31" s="942"/>
      <c r="J31" s="1107"/>
      <c r="K31" s="1109"/>
    </row>
    <row r="32" spans="1:13" s="939" customFormat="1" ht="15.75" x14ac:dyDescent="0.2">
      <c r="A32" s="943"/>
      <c r="B32" s="944"/>
      <c r="C32" s="1105"/>
      <c r="D32" s="927"/>
      <c r="E32" s="928" t="s">
        <v>349</v>
      </c>
      <c r="F32" s="929" t="s">
        <v>401</v>
      </c>
      <c r="G32" s="1108"/>
      <c r="H32" s="1108"/>
      <c r="I32" s="945"/>
      <c r="J32" s="1108"/>
      <c r="K32" s="1110"/>
    </row>
    <row r="33" spans="1:11" s="939" customFormat="1" ht="30" x14ac:dyDescent="0.2">
      <c r="A33" s="946" t="s">
        <v>121</v>
      </c>
      <c r="B33" s="947" t="s">
        <v>397</v>
      </c>
      <c r="C33" s="960" t="s">
        <v>351</v>
      </c>
      <c r="D33" s="930"/>
      <c r="E33" s="931"/>
      <c r="F33" s="932"/>
      <c r="G33" s="933" t="s">
        <v>30</v>
      </c>
      <c r="H33" s="961"/>
      <c r="I33" s="948" t="s">
        <v>41</v>
      </c>
      <c r="J33" s="949" t="s">
        <v>47</v>
      </c>
      <c r="K33" s="933" t="s">
        <v>352</v>
      </c>
    </row>
    <row r="34" spans="1:11" s="939" customFormat="1" ht="30" x14ac:dyDescent="0.2">
      <c r="A34" s="946" t="s">
        <v>121</v>
      </c>
      <c r="B34" s="947" t="s">
        <v>398</v>
      </c>
      <c r="C34" s="960" t="s">
        <v>353</v>
      </c>
      <c r="D34" s="930"/>
      <c r="E34" s="931"/>
      <c r="F34" s="932"/>
      <c r="G34" s="933" t="s">
        <v>30</v>
      </c>
      <c r="H34" s="961"/>
      <c r="I34" s="948" t="s">
        <v>41</v>
      </c>
      <c r="J34" s="949" t="s">
        <v>47</v>
      </c>
      <c r="K34" s="933" t="s">
        <v>354</v>
      </c>
    </row>
    <row r="35" spans="1:11" s="939" customFormat="1" ht="15.75" x14ac:dyDescent="0.2">
      <c r="A35" s="936" t="s">
        <v>121</v>
      </c>
      <c r="B35" s="937" t="s">
        <v>401</v>
      </c>
      <c r="C35" s="1103" t="s">
        <v>355</v>
      </c>
      <c r="D35" s="921"/>
      <c r="E35" s="934" t="s">
        <v>356</v>
      </c>
      <c r="F35" s="923" t="s">
        <v>369</v>
      </c>
      <c r="G35" s="1106" t="s">
        <v>33</v>
      </c>
      <c r="H35" s="1106" t="s">
        <v>12</v>
      </c>
      <c r="I35" s="938" t="s">
        <v>17</v>
      </c>
      <c r="J35" s="1106" t="s">
        <v>47</v>
      </c>
      <c r="K35" s="1106" t="s">
        <v>361</v>
      </c>
    </row>
    <row r="36" spans="1:11" s="939" customFormat="1" ht="15.75" x14ac:dyDescent="0.2">
      <c r="A36" s="940"/>
      <c r="B36" s="941"/>
      <c r="C36" s="1111"/>
      <c r="D36" s="924"/>
      <c r="E36" s="925" t="s">
        <v>357</v>
      </c>
      <c r="F36" s="926" t="s">
        <v>402</v>
      </c>
      <c r="G36" s="1107"/>
      <c r="H36" s="1107"/>
      <c r="I36" s="942"/>
      <c r="J36" s="1107"/>
      <c r="K36" s="1107"/>
    </row>
    <row r="37" spans="1:11" s="939" customFormat="1" ht="15.75" x14ac:dyDescent="0.2">
      <c r="A37" s="940"/>
      <c r="B37" s="941"/>
      <c r="C37" s="1111"/>
      <c r="D37" s="924"/>
      <c r="E37" s="935" t="s">
        <v>358</v>
      </c>
      <c r="F37" s="926" t="s">
        <v>402</v>
      </c>
      <c r="G37" s="1107"/>
      <c r="H37" s="1107"/>
      <c r="I37" s="942"/>
      <c r="J37" s="1107"/>
      <c r="K37" s="1107"/>
    </row>
    <row r="38" spans="1:11" s="939" customFormat="1" ht="15.75" x14ac:dyDescent="0.2">
      <c r="A38" s="940"/>
      <c r="B38" s="941"/>
      <c r="C38" s="1111"/>
      <c r="D38" s="924"/>
      <c r="E38" s="935" t="s">
        <v>359</v>
      </c>
      <c r="F38" s="926" t="s">
        <v>402</v>
      </c>
      <c r="G38" s="1107"/>
      <c r="H38" s="1107"/>
      <c r="I38" s="942"/>
      <c r="J38" s="1107"/>
      <c r="K38" s="1107"/>
    </row>
    <row r="39" spans="1:11" s="939" customFormat="1" ht="15.75" x14ac:dyDescent="0.2">
      <c r="A39" s="943"/>
      <c r="B39" s="944"/>
      <c r="C39" s="1112"/>
      <c r="D39" s="927"/>
      <c r="E39" s="928" t="s">
        <v>360</v>
      </c>
      <c r="F39" s="929"/>
      <c r="G39" s="1108"/>
      <c r="H39" s="1108"/>
      <c r="I39" s="945"/>
      <c r="J39" s="1108"/>
      <c r="K39" s="1108"/>
    </row>
    <row r="40" spans="1:11" s="939" customFormat="1" ht="15.75" x14ac:dyDescent="0.2">
      <c r="A40" s="936" t="s">
        <v>121</v>
      </c>
      <c r="B40" s="937" t="s">
        <v>402</v>
      </c>
      <c r="C40" s="1103" t="s">
        <v>362</v>
      </c>
      <c r="D40" s="921"/>
      <c r="E40" s="922" t="s">
        <v>17</v>
      </c>
      <c r="F40" s="923" t="s">
        <v>408</v>
      </c>
      <c r="G40" s="1106" t="s">
        <v>33</v>
      </c>
      <c r="H40" s="1106" t="s">
        <v>12</v>
      </c>
      <c r="I40" s="938" t="s">
        <v>17</v>
      </c>
      <c r="J40" s="1106" t="s">
        <v>47</v>
      </c>
      <c r="K40" s="1106" t="s">
        <v>363</v>
      </c>
    </row>
    <row r="41" spans="1:11" s="939" customFormat="1" ht="15.75" x14ac:dyDescent="0.2">
      <c r="A41" s="943"/>
      <c r="B41" s="944"/>
      <c r="C41" s="1112"/>
      <c r="D41" s="927"/>
      <c r="E41" s="928" t="s">
        <v>41</v>
      </c>
      <c r="F41" s="929" t="s">
        <v>369</v>
      </c>
      <c r="G41" s="1108"/>
      <c r="H41" s="1108"/>
      <c r="I41" s="945"/>
      <c r="J41" s="1108"/>
      <c r="K41" s="1108"/>
    </row>
    <row r="42" spans="1:11" s="939" customFormat="1" ht="15.75" x14ac:dyDescent="0.2">
      <c r="A42" s="936" t="s">
        <v>121</v>
      </c>
      <c r="B42" s="937" t="s">
        <v>408</v>
      </c>
      <c r="C42" s="1103" t="s">
        <v>365</v>
      </c>
      <c r="D42" s="921"/>
      <c r="E42" s="934" t="s">
        <v>366</v>
      </c>
      <c r="F42" s="923" t="s">
        <v>404</v>
      </c>
      <c r="G42" s="1106" t="s">
        <v>33</v>
      </c>
      <c r="H42" s="1106" t="s">
        <v>12</v>
      </c>
      <c r="I42" s="938" t="s">
        <v>17</v>
      </c>
      <c r="J42" s="1106" t="s">
        <v>47</v>
      </c>
      <c r="K42" s="1106" t="s">
        <v>370</v>
      </c>
    </row>
    <row r="43" spans="1:11" s="939" customFormat="1" ht="15.75" x14ac:dyDescent="0.2">
      <c r="A43" s="940"/>
      <c r="B43" s="941"/>
      <c r="C43" s="1111"/>
      <c r="D43" s="924"/>
      <c r="E43" s="935" t="s">
        <v>364</v>
      </c>
      <c r="F43" s="926" t="s">
        <v>410</v>
      </c>
      <c r="G43" s="1107"/>
      <c r="H43" s="1107"/>
      <c r="I43" s="942"/>
      <c r="J43" s="1107"/>
      <c r="K43" s="1107"/>
    </row>
    <row r="44" spans="1:11" s="939" customFormat="1" ht="15.75" x14ac:dyDescent="0.2">
      <c r="A44" s="943"/>
      <c r="B44" s="944"/>
      <c r="C44" s="1112"/>
      <c r="D44" s="927"/>
      <c r="E44" s="928" t="s">
        <v>367</v>
      </c>
      <c r="F44" s="929" t="s">
        <v>369</v>
      </c>
      <c r="G44" s="1108"/>
      <c r="H44" s="1108"/>
      <c r="I44" s="945"/>
      <c r="J44" s="1108"/>
      <c r="K44" s="1108"/>
    </row>
    <row r="45" spans="1:11" s="939" customFormat="1" ht="30" x14ac:dyDescent="0.2">
      <c r="A45" s="946" t="s">
        <v>121</v>
      </c>
      <c r="B45" s="947" t="s">
        <v>403</v>
      </c>
      <c r="C45" s="960" t="s">
        <v>368</v>
      </c>
      <c r="D45" s="930"/>
      <c r="E45" s="931"/>
      <c r="F45" s="932"/>
      <c r="G45" s="933" t="s">
        <v>30</v>
      </c>
      <c r="H45" s="961"/>
      <c r="I45" s="948" t="s">
        <v>41</v>
      </c>
      <c r="J45" s="949" t="s">
        <v>47</v>
      </c>
      <c r="K45" s="933" t="s">
        <v>371</v>
      </c>
    </row>
    <row r="46" spans="1:11" s="939" customFormat="1" ht="30" x14ac:dyDescent="0.2">
      <c r="A46" s="946" t="s">
        <v>121</v>
      </c>
      <c r="B46" s="947" t="s">
        <v>411</v>
      </c>
      <c r="C46" s="960" t="s">
        <v>372</v>
      </c>
      <c r="D46" s="930"/>
      <c r="E46" s="931"/>
      <c r="F46" s="932"/>
      <c r="G46" s="933" t="s">
        <v>30</v>
      </c>
      <c r="H46" s="961"/>
      <c r="I46" s="948" t="s">
        <v>41</v>
      </c>
      <c r="J46" s="949" t="s">
        <v>47</v>
      </c>
      <c r="K46" s="933" t="s">
        <v>373</v>
      </c>
    </row>
    <row r="47" spans="1:11" s="939" customFormat="1" ht="15.75" x14ac:dyDescent="0.2">
      <c r="A47" s="936" t="s">
        <v>121</v>
      </c>
      <c r="B47" s="937" t="s">
        <v>369</v>
      </c>
      <c r="C47" s="1103" t="s">
        <v>374</v>
      </c>
      <c r="D47" s="921"/>
      <c r="E47" s="922" t="s">
        <v>375</v>
      </c>
      <c r="F47" s="923" t="s">
        <v>406</v>
      </c>
      <c r="G47" s="1106" t="s">
        <v>33</v>
      </c>
      <c r="H47" s="1106" t="s">
        <v>12</v>
      </c>
      <c r="I47" s="938" t="s">
        <v>17</v>
      </c>
      <c r="J47" s="1106" t="s">
        <v>47</v>
      </c>
      <c r="K47" s="1106" t="s">
        <v>412</v>
      </c>
    </row>
    <row r="48" spans="1:11" s="939" customFormat="1" ht="15.75" x14ac:dyDescent="0.2">
      <c r="A48" s="943"/>
      <c r="B48" s="944"/>
      <c r="C48" s="1112"/>
      <c r="D48" s="927"/>
      <c r="E48" s="928" t="s">
        <v>376</v>
      </c>
      <c r="F48" s="929" t="s">
        <v>407</v>
      </c>
      <c r="G48" s="1108"/>
      <c r="H48" s="1108"/>
      <c r="I48" s="945"/>
      <c r="J48" s="1108"/>
      <c r="K48" s="1108"/>
    </row>
    <row r="49" spans="1:11" s="939" customFormat="1" ht="30" x14ac:dyDescent="0.2">
      <c r="A49" s="946" t="s">
        <v>121</v>
      </c>
      <c r="B49" s="947" t="s">
        <v>405</v>
      </c>
      <c r="C49" s="960" t="s">
        <v>377</v>
      </c>
      <c r="D49" s="930"/>
      <c r="E49" s="931"/>
      <c r="F49" s="932"/>
      <c r="G49" s="933" t="s">
        <v>30</v>
      </c>
      <c r="H49" s="961"/>
      <c r="I49" s="948" t="s">
        <v>41</v>
      </c>
      <c r="J49" s="949" t="s">
        <v>47</v>
      </c>
      <c r="K49" s="946" t="s">
        <v>378</v>
      </c>
    </row>
    <row r="50" spans="1:11" s="939" customFormat="1" ht="15.75" x14ac:dyDescent="0.2">
      <c r="A50" s="936" t="s">
        <v>121</v>
      </c>
      <c r="B50" s="937" t="s">
        <v>406</v>
      </c>
      <c r="C50" s="1103" t="s">
        <v>379</v>
      </c>
      <c r="D50" s="921"/>
      <c r="E50" s="934" t="s">
        <v>380</v>
      </c>
      <c r="F50" s="923"/>
      <c r="G50" s="1106" t="s">
        <v>37</v>
      </c>
      <c r="H50" s="1106" t="s">
        <v>13</v>
      </c>
      <c r="I50" s="938" t="s">
        <v>17</v>
      </c>
      <c r="J50" s="1106" t="s">
        <v>47</v>
      </c>
      <c r="K50" s="1106" t="s">
        <v>387</v>
      </c>
    </row>
    <row r="51" spans="1:11" s="939" customFormat="1" ht="15.75" x14ac:dyDescent="0.2">
      <c r="A51" s="940"/>
      <c r="B51" s="941"/>
      <c r="C51" s="1111"/>
      <c r="D51" s="924"/>
      <c r="E51" s="935" t="s">
        <v>381</v>
      </c>
      <c r="F51" s="926"/>
      <c r="G51" s="1107"/>
      <c r="H51" s="1107"/>
      <c r="I51" s="942"/>
      <c r="J51" s="1107"/>
      <c r="K51" s="1107"/>
    </row>
    <row r="52" spans="1:11" s="939" customFormat="1" ht="15.75" x14ac:dyDescent="0.2">
      <c r="A52" s="940"/>
      <c r="B52" s="941"/>
      <c r="C52" s="1111"/>
      <c r="D52" s="924"/>
      <c r="E52" s="935" t="s">
        <v>382</v>
      </c>
      <c r="F52" s="926"/>
      <c r="G52" s="1107"/>
      <c r="H52" s="1107"/>
      <c r="I52" s="942"/>
      <c r="J52" s="1107"/>
      <c r="K52" s="1107"/>
    </row>
    <row r="53" spans="1:11" s="939" customFormat="1" ht="15.75" x14ac:dyDescent="0.2">
      <c r="A53" s="940"/>
      <c r="B53" s="941"/>
      <c r="C53" s="1111"/>
      <c r="D53" s="924"/>
      <c r="E53" s="935" t="s">
        <v>383</v>
      </c>
      <c r="F53" s="926"/>
      <c r="G53" s="1107"/>
      <c r="H53" s="1107"/>
      <c r="I53" s="942"/>
      <c r="J53" s="1107"/>
      <c r="K53" s="1107"/>
    </row>
    <row r="54" spans="1:11" s="939" customFormat="1" ht="15.75" x14ac:dyDescent="0.2">
      <c r="A54" s="940"/>
      <c r="B54" s="941"/>
      <c r="C54" s="1111"/>
      <c r="D54" s="924"/>
      <c r="E54" s="935" t="s">
        <v>384</v>
      </c>
      <c r="F54" s="926"/>
      <c r="G54" s="1107"/>
      <c r="H54" s="1107"/>
      <c r="I54" s="942"/>
      <c r="J54" s="1107"/>
      <c r="K54" s="1107"/>
    </row>
    <row r="55" spans="1:11" s="939" customFormat="1" ht="15.75" x14ac:dyDescent="0.2">
      <c r="A55" s="940"/>
      <c r="B55" s="941"/>
      <c r="C55" s="1111"/>
      <c r="D55" s="924"/>
      <c r="E55" s="925" t="s">
        <v>385</v>
      </c>
      <c r="F55" s="926"/>
      <c r="G55" s="1107"/>
      <c r="H55" s="1107"/>
      <c r="I55" s="942"/>
      <c r="J55" s="1107"/>
      <c r="K55" s="1107"/>
    </row>
    <row r="56" spans="1:11" s="939" customFormat="1" ht="15.75" x14ac:dyDescent="0.2">
      <c r="A56" s="943"/>
      <c r="B56" s="944"/>
      <c r="C56" s="1112"/>
      <c r="D56" s="927"/>
      <c r="E56" s="928" t="s">
        <v>386</v>
      </c>
      <c r="F56" s="929"/>
      <c r="G56" s="1108"/>
      <c r="H56" s="1108"/>
      <c r="I56" s="945"/>
      <c r="J56" s="1108"/>
      <c r="K56" s="1108"/>
    </row>
    <row r="57" spans="1:11" s="939" customFormat="1" ht="15.75" x14ac:dyDescent="0.2">
      <c r="A57" s="936" t="s">
        <v>121</v>
      </c>
      <c r="B57" s="937"/>
      <c r="C57" s="1103" t="s">
        <v>388</v>
      </c>
      <c r="D57" s="921"/>
      <c r="E57" s="934" t="s">
        <v>389</v>
      </c>
      <c r="F57" s="923"/>
      <c r="G57" s="1106" t="s">
        <v>33</v>
      </c>
      <c r="H57" s="1106" t="s">
        <v>12</v>
      </c>
      <c r="I57" s="938" t="s">
        <v>17</v>
      </c>
      <c r="J57" s="1106" t="s">
        <v>47</v>
      </c>
      <c r="K57" s="1106" t="s">
        <v>413</v>
      </c>
    </row>
    <row r="58" spans="1:11" s="939" customFormat="1" ht="15.75" x14ac:dyDescent="0.2">
      <c r="A58" s="940"/>
      <c r="B58" s="941"/>
      <c r="C58" s="1111"/>
      <c r="D58" s="924"/>
      <c r="E58" s="935" t="s">
        <v>390</v>
      </c>
      <c r="F58" s="926"/>
      <c r="G58" s="1107"/>
      <c r="H58" s="1107"/>
      <c r="I58" s="942"/>
      <c r="J58" s="1109"/>
      <c r="K58" s="1107"/>
    </row>
    <row r="59" spans="1:11" s="939" customFormat="1" ht="15.75" x14ac:dyDescent="0.2">
      <c r="A59" s="940"/>
      <c r="B59" s="941"/>
      <c r="C59" s="1111"/>
      <c r="D59" s="924"/>
      <c r="E59" s="925" t="s">
        <v>391</v>
      </c>
      <c r="F59" s="926"/>
      <c r="G59" s="1107"/>
      <c r="H59" s="1107"/>
      <c r="I59" s="942"/>
      <c r="J59" s="1109"/>
      <c r="K59" s="1107"/>
    </row>
    <row r="60" spans="1:11" s="939" customFormat="1" ht="15.75" x14ac:dyDescent="0.2">
      <c r="A60" s="940"/>
      <c r="B60" s="941"/>
      <c r="C60" s="1111"/>
      <c r="D60" s="924"/>
      <c r="E60" s="925" t="s">
        <v>392</v>
      </c>
      <c r="F60" s="926"/>
      <c r="G60" s="1107"/>
      <c r="H60" s="1107"/>
      <c r="I60" s="942"/>
      <c r="J60" s="1109"/>
      <c r="K60" s="1107"/>
    </row>
    <row r="61" spans="1:11" s="939" customFormat="1" ht="15.75" x14ac:dyDescent="0.2">
      <c r="A61" s="943"/>
      <c r="B61" s="944"/>
      <c r="C61" s="1112"/>
      <c r="D61" s="927"/>
      <c r="E61" s="928" t="s">
        <v>393</v>
      </c>
      <c r="F61" s="929"/>
      <c r="G61" s="1108"/>
      <c r="H61" s="1108"/>
      <c r="I61" s="945"/>
      <c r="J61" s="1110"/>
      <c r="K61" s="1108"/>
    </row>
    <row r="62" spans="1:11" s="939" customFormat="1" ht="45" x14ac:dyDescent="0.2">
      <c r="A62" s="946" t="s">
        <v>121</v>
      </c>
      <c r="B62" s="947"/>
      <c r="C62" s="960" t="s">
        <v>394</v>
      </c>
      <c r="D62" s="930"/>
      <c r="E62" s="931"/>
      <c r="F62" s="932"/>
      <c r="G62" s="933" t="s">
        <v>30</v>
      </c>
      <c r="H62" s="961"/>
      <c r="I62" s="948" t="s">
        <v>41</v>
      </c>
      <c r="J62" s="949" t="s">
        <v>47</v>
      </c>
      <c r="K62" s="933" t="s">
        <v>414</v>
      </c>
    </row>
    <row r="63" spans="1:11" s="465" customFormat="1" ht="25.5" x14ac:dyDescent="0.2">
      <c r="A63" s="458" t="s">
        <v>123</v>
      </c>
      <c r="B63" s="459"/>
      <c r="C63" s="460" t="s">
        <v>169</v>
      </c>
      <c r="D63" s="460"/>
      <c r="E63" s="467" t="s">
        <v>104</v>
      </c>
      <c r="F63" s="892" t="s">
        <v>10</v>
      </c>
      <c r="G63" s="462" t="s">
        <v>37</v>
      </c>
      <c r="H63" s="459" t="s">
        <v>13</v>
      </c>
      <c r="I63" s="463" t="s">
        <v>8</v>
      </c>
      <c r="J63" s="640" t="s">
        <v>47</v>
      </c>
      <c r="K63" s="652"/>
    </row>
    <row r="64" spans="1:11" s="465" customFormat="1" x14ac:dyDescent="0.2">
      <c r="A64" s="458"/>
      <c r="B64" s="459"/>
      <c r="C64" s="460"/>
      <c r="D64" s="460"/>
      <c r="E64" s="467" t="s">
        <v>166</v>
      </c>
      <c r="F64" s="461"/>
      <c r="G64" s="462"/>
      <c r="H64" s="459"/>
      <c r="I64" s="463"/>
      <c r="J64" s="640"/>
      <c r="K64" s="652"/>
    </row>
    <row r="65" spans="1:13" s="465" customFormat="1" x14ac:dyDescent="0.2">
      <c r="A65" s="458"/>
      <c r="B65" s="459"/>
      <c r="C65" s="460"/>
      <c r="D65" s="460"/>
      <c r="E65" s="888" t="s">
        <v>335</v>
      </c>
      <c r="F65" s="461"/>
      <c r="G65" s="462"/>
      <c r="H65" s="459"/>
      <c r="I65" s="463"/>
      <c r="J65" s="640"/>
      <c r="K65" s="652"/>
    </row>
    <row r="66" spans="1:13" s="465" customFormat="1" x14ac:dyDescent="0.2">
      <c r="A66" s="458"/>
      <c r="B66" s="459"/>
      <c r="C66" s="460"/>
      <c r="D66" s="460"/>
      <c r="E66" s="467" t="s">
        <v>162</v>
      </c>
      <c r="F66" s="461"/>
      <c r="G66" s="466"/>
      <c r="H66" s="459"/>
      <c r="I66" s="463"/>
      <c r="J66" s="640"/>
      <c r="K66" s="652"/>
    </row>
    <row r="67" spans="1:13" s="465" customFormat="1" x14ac:dyDescent="0.2">
      <c r="A67" s="458"/>
      <c r="B67" s="459"/>
      <c r="C67" s="460"/>
      <c r="D67" s="460"/>
      <c r="E67" s="467" t="s">
        <v>164</v>
      </c>
      <c r="F67" s="461"/>
      <c r="G67" s="466"/>
      <c r="H67" s="459"/>
      <c r="I67" s="463"/>
      <c r="J67" s="640"/>
      <c r="K67" s="652"/>
    </row>
    <row r="68" spans="1:13" s="465" customFormat="1" x14ac:dyDescent="0.2">
      <c r="A68" s="458"/>
      <c r="B68" s="459"/>
      <c r="C68" s="460"/>
      <c r="D68" s="460"/>
      <c r="E68" s="888" t="s">
        <v>336</v>
      </c>
      <c r="F68" s="461"/>
      <c r="G68" s="466"/>
      <c r="H68" s="459"/>
      <c r="I68" s="463"/>
      <c r="J68" s="640"/>
      <c r="K68" s="652"/>
    </row>
    <row r="69" spans="1:13" s="465" customFormat="1" x14ac:dyDescent="0.2">
      <c r="A69" s="458"/>
      <c r="B69" s="459"/>
      <c r="C69" s="460"/>
      <c r="D69" s="460"/>
      <c r="E69" s="467" t="s">
        <v>165</v>
      </c>
      <c r="F69" s="461"/>
      <c r="G69" s="466"/>
      <c r="H69" s="459"/>
      <c r="I69" s="463"/>
      <c r="J69" s="640"/>
      <c r="K69" s="652"/>
    </row>
    <row r="70" spans="1:13" s="465" customFormat="1" x14ac:dyDescent="0.2">
      <c r="A70" s="458"/>
      <c r="B70" s="459"/>
      <c r="C70" s="460"/>
      <c r="D70" s="460"/>
      <c r="E70" s="888" t="s">
        <v>337</v>
      </c>
      <c r="F70" s="461"/>
      <c r="G70" s="466"/>
      <c r="H70" s="459"/>
      <c r="I70" s="463"/>
      <c r="J70" s="640"/>
      <c r="K70" s="652"/>
    </row>
    <row r="71" spans="1:13" s="465" customFormat="1" x14ac:dyDescent="0.2">
      <c r="A71" s="458"/>
      <c r="B71" s="459"/>
      <c r="C71" s="460"/>
      <c r="D71" s="460"/>
      <c r="E71" s="888" t="s">
        <v>338</v>
      </c>
      <c r="F71" s="461"/>
      <c r="G71" s="466"/>
      <c r="H71" s="459"/>
      <c r="I71" s="463"/>
      <c r="J71" s="640"/>
      <c r="K71" s="652"/>
    </row>
    <row r="72" spans="1:13" s="465" customFormat="1" x14ac:dyDescent="0.2">
      <c r="A72" s="458"/>
      <c r="B72" s="459"/>
      <c r="C72" s="460"/>
      <c r="D72" s="460"/>
      <c r="E72" s="888" t="s">
        <v>339</v>
      </c>
      <c r="F72" s="461"/>
      <c r="G72" s="466"/>
      <c r="H72" s="459"/>
      <c r="I72" s="463"/>
      <c r="J72" s="640"/>
      <c r="K72" s="652"/>
    </row>
    <row r="73" spans="1:13" s="465" customFormat="1" x14ac:dyDescent="0.2">
      <c r="A73" s="458"/>
      <c r="B73" s="459"/>
      <c r="C73" s="460"/>
      <c r="D73" s="460"/>
      <c r="E73" s="467" t="s">
        <v>16</v>
      </c>
      <c r="F73" s="461" t="s">
        <v>409</v>
      </c>
      <c r="G73" s="466"/>
      <c r="H73" s="459"/>
      <c r="I73" s="463"/>
      <c r="J73" s="640"/>
      <c r="K73" s="652"/>
    </row>
    <row r="74" spans="1:13" ht="25.5" x14ac:dyDescent="0.2">
      <c r="A74" s="378" t="s">
        <v>124</v>
      </c>
      <c r="B74" s="959" t="s">
        <v>409</v>
      </c>
      <c r="C74" s="333" t="s">
        <v>127</v>
      </c>
      <c r="D74" s="333"/>
      <c r="E74" s="379"/>
      <c r="F74" s="335"/>
      <c r="G74" s="380" t="s">
        <v>30</v>
      </c>
      <c r="H74" s="381"/>
      <c r="I74" s="382" t="s">
        <v>10</v>
      </c>
      <c r="J74" s="641" t="s">
        <v>47</v>
      </c>
      <c r="K74" s="651"/>
    </row>
    <row r="75" spans="1:13" s="902" customFormat="1" ht="25.5" x14ac:dyDescent="0.2">
      <c r="A75" s="893" t="s">
        <v>118</v>
      </c>
      <c r="B75" s="894" t="s">
        <v>10</v>
      </c>
      <c r="C75" s="895" t="s">
        <v>345</v>
      </c>
      <c r="D75" s="895"/>
      <c r="E75" s="896" t="s">
        <v>77</v>
      </c>
      <c r="F75" s="897"/>
      <c r="G75" s="898" t="s">
        <v>33</v>
      </c>
      <c r="H75" s="899" t="s">
        <v>12</v>
      </c>
      <c r="I75" s="899" t="s">
        <v>8</v>
      </c>
      <c r="J75" s="900" t="s">
        <v>47</v>
      </c>
      <c r="K75" s="901"/>
    </row>
    <row r="76" spans="1:13" s="902" customFormat="1" x14ac:dyDescent="0.2">
      <c r="A76" s="903"/>
      <c r="B76" s="904"/>
      <c r="C76" s="905"/>
      <c r="D76" s="905"/>
      <c r="E76" s="906" t="s">
        <v>78</v>
      </c>
      <c r="F76" s="907"/>
      <c r="G76" s="908"/>
      <c r="H76" s="909"/>
      <c r="I76" s="909"/>
      <c r="J76" s="900"/>
      <c r="K76" s="901"/>
    </row>
    <row r="77" spans="1:13" s="902" customFormat="1" x14ac:dyDescent="0.2">
      <c r="A77" s="903"/>
      <c r="B77" s="904"/>
      <c r="C77" s="905"/>
      <c r="D77" s="905"/>
      <c r="E77" s="906" t="s">
        <v>79</v>
      </c>
      <c r="F77" s="907"/>
      <c r="G77" s="908"/>
      <c r="H77" s="909"/>
      <c r="I77" s="909"/>
      <c r="J77" s="900"/>
      <c r="K77" s="901"/>
    </row>
    <row r="78" spans="1:13" s="902" customFormat="1" x14ac:dyDescent="0.2">
      <c r="A78" s="903"/>
      <c r="B78" s="904"/>
      <c r="C78" s="905"/>
      <c r="D78" s="905"/>
      <c r="E78" s="906" t="s">
        <v>80</v>
      </c>
      <c r="F78" s="907"/>
      <c r="G78" s="908"/>
      <c r="H78" s="909"/>
      <c r="I78" s="909"/>
      <c r="J78" s="900"/>
      <c r="K78" s="901"/>
    </row>
    <row r="79" spans="1:13" s="902" customFormat="1" x14ac:dyDescent="0.2">
      <c r="A79" s="903"/>
      <c r="B79" s="904"/>
      <c r="C79" s="905"/>
      <c r="D79" s="905"/>
      <c r="E79" s="906" t="s">
        <v>81</v>
      </c>
      <c r="F79" s="907"/>
      <c r="G79" s="908"/>
      <c r="H79" s="909"/>
      <c r="I79" s="909"/>
      <c r="J79" s="900"/>
      <c r="K79" s="910"/>
      <c r="L79" s="911"/>
      <c r="M79" s="911"/>
    </row>
    <row r="80" spans="1:13" s="902" customFormat="1" x14ac:dyDescent="0.2">
      <c r="A80" s="903"/>
      <c r="B80" s="904"/>
      <c r="C80" s="905"/>
      <c r="D80" s="905"/>
      <c r="E80" s="906" t="s">
        <v>82</v>
      </c>
      <c r="F80" s="907"/>
      <c r="G80" s="908"/>
      <c r="H80" s="909"/>
      <c r="I80" s="909"/>
      <c r="J80" s="900"/>
      <c r="K80" s="910"/>
      <c r="L80" s="911"/>
      <c r="M80" s="911"/>
    </row>
    <row r="81" spans="1:15" s="902" customFormat="1" ht="25.5" x14ac:dyDescent="0.2">
      <c r="A81" s="903"/>
      <c r="B81" s="904"/>
      <c r="C81" s="905"/>
      <c r="D81" s="905"/>
      <c r="E81" s="906" t="s">
        <v>83</v>
      </c>
      <c r="F81" s="907"/>
      <c r="G81" s="908"/>
      <c r="H81" s="909"/>
      <c r="I81" s="909"/>
      <c r="J81" s="900"/>
      <c r="K81" s="910"/>
      <c r="L81" s="911"/>
      <c r="M81" s="911"/>
    </row>
    <row r="82" spans="1:15" s="902" customFormat="1" x14ac:dyDescent="0.2">
      <c r="A82" s="903"/>
      <c r="B82" s="904"/>
      <c r="C82" s="905"/>
      <c r="D82" s="905"/>
      <c r="E82" s="912" t="s">
        <v>84</v>
      </c>
      <c r="F82" s="907"/>
      <c r="G82" s="908"/>
      <c r="H82" s="909"/>
      <c r="I82" s="909"/>
      <c r="J82" s="900"/>
      <c r="K82" s="910"/>
      <c r="L82" s="911"/>
      <c r="M82" s="911"/>
    </row>
    <row r="83" spans="1:15" s="902" customFormat="1" x14ac:dyDescent="0.2">
      <c r="A83" s="903"/>
      <c r="B83" s="904"/>
      <c r="C83" s="905"/>
      <c r="D83" s="905"/>
      <c r="E83" s="912" t="s">
        <v>85</v>
      </c>
      <c r="F83" s="907" t="s">
        <v>122</v>
      </c>
      <c r="G83" s="908"/>
      <c r="H83" s="909"/>
      <c r="I83" s="909"/>
      <c r="J83" s="900"/>
      <c r="K83" s="910"/>
      <c r="L83" s="911"/>
      <c r="M83" s="911"/>
    </row>
    <row r="84" spans="1:15" s="902" customFormat="1" ht="25.5" x14ac:dyDescent="0.2">
      <c r="A84" s="913" t="s">
        <v>119</v>
      </c>
      <c r="B84" s="914" t="s">
        <v>122</v>
      </c>
      <c r="C84" s="915" t="s">
        <v>129</v>
      </c>
      <c r="D84" s="916"/>
      <c r="E84" s="917"/>
      <c r="F84" s="914"/>
      <c r="G84" s="918" t="s">
        <v>30</v>
      </c>
      <c r="H84" s="919"/>
      <c r="I84" s="919" t="s">
        <v>10</v>
      </c>
      <c r="J84" s="920" t="s">
        <v>47</v>
      </c>
      <c r="K84" s="910"/>
      <c r="L84" s="911"/>
      <c r="M84" s="911"/>
    </row>
    <row r="85" spans="1:15" customFormat="1" ht="25.5" x14ac:dyDescent="0.2">
      <c r="A85" s="799" t="s">
        <v>307</v>
      </c>
      <c r="B85" s="799"/>
      <c r="C85" s="800" t="s">
        <v>268</v>
      </c>
      <c r="D85" s="801" t="s">
        <v>308</v>
      </c>
      <c r="E85" s="802" t="s">
        <v>17</v>
      </c>
      <c r="F85" s="803"/>
      <c r="G85" s="804" t="s">
        <v>33</v>
      </c>
      <c r="H85" s="803" t="s">
        <v>12</v>
      </c>
      <c r="I85" s="803" t="s">
        <v>8</v>
      </c>
      <c r="J85" s="805"/>
      <c r="K85" s="806" t="s">
        <v>277</v>
      </c>
    </row>
    <row r="86" spans="1:15" customFormat="1" x14ac:dyDescent="0.2">
      <c r="A86" s="807"/>
      <c r="B86" s="808"/>
      <c r="C86" s="809"/>
      <c r="D86" s="809" t="s">
        <v>309</v>
      </c>
      <c r="E86" s="810" t="s">
        <v>41</v>
      </c>
      <c r="F86" s="808" t="s">
        <v>395</v>
      </c>
      <c r="G86" s="811"/>
      <c r="H86" s="808"/>
      <c r="I86" s="808"/>
      <c r="J86" s="812"/>
      <c r="K86" s="807"/>
    </row>
    <row r="87" spans="1:15" customFormat="1" x14ac:dyDescent="0.2">
      <c r="A87" s="813"/>
      <c r="B87" s="814"/>
      <c r="C87" s="815"/>
      <c r="D87" s="815" t="s">
        <v>310</v>
      </c>
      <c r="E87" s="816" t="s">
        <v>269</v>
      </c>
      <c r="F87" s="814"/>
      <c r="G87" s="817"/>
      <c r="H87" s="814"/>
      <c r="I87" s="814"/>
      <c r="J87" s="818"/>
      <c r="K87" s="813"/>
    </row>
    <row r="88" spans="1:15" customFormat="1" ht="25.5" x14ac:dyDescent="0.2">
      <c r="A88" s="806" t="s">
        <v>311</v>
      </c>
      <c r="B88" s="819" t="s">
        <v>395</v>
      </c>
      <c r="C88" s="820" t="s">
        <v>275</v>
      </c>
      <c r="D88" s="820" t="s">
        <v>312</v>
      </c>
      <c r="E88" s="802" t="s">
        <v>270</v>
      </c>
      <c r="F88" s="819"/>
      <c r="G88" s="804" t="s">
        <v>33</v>
      </c>
      <c r="H88" s="819" t="s">
        <v>12</v>
      </c>
      <c r="I88" s="819" t="s">
        <v>8</v>
      </c>
      <c r="J88" s="821"/>
      <c r="K88" s="822" t="s">
        <v>278</v>
      </c>
    </row>
    <row r="89" spans="1:15" customFormat="1" x14ac:dyDescent="0.2">
      <c r="A89" s="807"/>
      <c r="B89" s="808"/>
      <c r="C89" s="809"/>
      <c r="D89" s="809" t="s">
        <v>313</v>
      </c>
      <c r="E89" s="810" t="s">
        <v>271</v>
      </c>
      <c r="F89" s="808"/>
      <c r="G89" s="811"/>
      <c r="H89" s="808"/>
      <c r="I89" s="808"/>
      <c r="J89" s="812"/>
      <c r="K89" s="807"/>
    </row>
    <row r="90" spans="1:15" x14ac:dyDescent="0.2">
      <c r="A90" s="823"/>
      <c r="B90" s="824"/>
      <c r="C90" s="825"/>
      <c r="D90" s="825" t="s">
        <v>314</v>
      </c>
      <c r="E90" s="810" t="s">
        <v>272</v>
      </c>
      <c r="F90" s="826"/>
      <c r="G90" s="811"/>
      <c r="H90" s="824"/>
      <c r="I90" s="824"/>
      <c r="J90" s="827"/>
      <c r="K90" s="823"/>
    </row>
    <row r="91" spans="1:15" x14ac:dyDescent="0.2">
      <c r="A91" s="823"/>
      <c r="B91" s="824"/>
      <c r="C91" s="825"/>
      <c r="D91" s="825" t="s">
        <v>315</v>
      </c>
      <c r="E91" s="810" t="s">
        <v>273</v>
      </c>
      <c r="F91" s="826"/>
      <c r="G91" s="811"/>
      <c r="H91" s="824"/>
      <c r="I91" s="824"/>
      <c r="J91" s="827"/>
      <c r="K91" s="823"/>
    </row>
    <row r="92" spans="1:15" x14ac:dyDescent="0.2">
      <c r="A92" s="828"/>
      <c r="B92" s="829"/>
      <c r="C92" s="830"/>
      <c r="D92" s="830" t="s">
        <v>316</v>
      </c>
      <c r="E92" s="831" t="s">
        <v>29</v>
      </c>
      <c r="F92" s="832" t="s">
        <v>396</v>
      </c>
      <c r="G92" s="817"/>
      <c r="H92" s="829"/>
      <c r="I92" s="829"/>
      <c r="J92" s="833"/>
      <c r="K92" s="828"/>
    </row>
    <row r="93" spans="1:15" ht="25.5" x14ac:dyDescent="0.2">
      <c r="A93" s="834" t="s">
        <v>317</v>
      </c>
      <c r="B93" s="835" t="s">
        <v>396</v>
      </c>
      <c r="C93" s="836" t="s">
        <v>274</v>
      </c>
      <c r="D93" s="836"/>
      <c r="E93" s="837"/>
      <c r="F93" s="838"/>
      <c r="G93" s="839" t="s">
        <v>30</v>
      </c>
      <c r="H93" s="835"/>
      <c r="I93" s="835" t="s">
        <v>10</v>
      </c>
      <c r="J93" s="840"/>
      <c r="K93" s="834" t="s">
        <v>276</v>
      </c>
    </row>
    <row r="94" spans="1:15" s="599" customFormat="1" ht="36" x14ac:dyDescent="0.2">
      <c r="A94" s="592" t="s">
        <v>199</v>
      </c>
      <c r="B94" s="593"/>
      <c r="C94" s="594" t="s">
        <v>265</v>
      </c>
      <c r="D94" s="595" t="s">
        <v>204</v>
      </c>
      <c r="E94" s="596" t="s">
        <v>175</v>
      </c>
      <c r="F94" s="597"/>
      <c r="G94" s="598" t="s">
        <v>32</v>
      </c>
      <c r="H94" s="593" t="s">
        <v>176</v>
      </c>
      <c r="I94" s="593" t="s">
        <v>8</v>
      </c>
      <c r="J94" s="643" t="s">
        <v>49</v>
      </c>
      <c r="K94" s="593" t="s">
        <v>177</v>
      </c>
      <c r="O94" s="600"/>
    </row>
    <row r="95" spans="1:15" s="599" customFormat="1" x14ac:dyDescent="0.2">
      <c r="A95" s="601"/>
      <c r="B95" s="602"/>
      <c r="C95" s="595"/>
      <c r="D95" s="595" t="s">
        <v>205</v>
      </c>
      <c r="E95" s="596" t="s">
        <v>178</v>
      </c>
      <c r="F95" s="603"/>
      <c r="G95" s="604"/>
      <c r="H95" s="602"/>
      <c r="I95" s="602"/>
      <c r="J95" s="644"/>
      <c r="K95" s="602"/>
      <c r="O95" s="605"/>
    </row>
    <row r="96" spans="1:15" s="599" customFormat="1" x14ac:dyDescent="0.2">
      <c r="A96" s="601"/>
      <c r="B96" s="602"/>
      <c r="C96" s="595"/>
      <c r="D96" s="595" t="s">
        <v>206</v>
      </c>
      <c r="E96" s="596" t="s">
        <v>179</v>
      </c>
      <c r="F96" s="606"/>
      <c r="G96" s="604"/>
      <c r="H96" s="602"/>
      <c r="I96" s="602"/>
      <c r="J96" s="644" t="s">
        <v>180</v>
      </c>
      <c r="K96" s="602"/>
      <c r="O96" s="605"/>
    </row>
    <row r="97" spans="1:15" s="599" customFormat="1" x14ac:dyDescent="0.2">
      <c r="A97" s="601"/>
      <c r="B97" s="602"/>
      <c r="C97" s="595"/>
      <c r="D97" s="595" t="s">
        <v>207</v>
      </c>
      <c r="E97" s="596" t="s">
        <v>181</v>
      </c>
      <c r="F97" s="606"/>
      <c r="G97" s="604"/>
      <c r="H97" s="602"/>
      <c r="I97" s="602"/>
      <c r="J97" s="644" t="s">
        <v>43</v>
      </c>
      <c r="K97" s="602"/>
      <c r="O97" s="605"/>
    </row>
    <row r="98" spans="1:15" s="599" customFormat="1" ht="25.5" x14ac:dyDescent="0.2">
      <c r="A98" s="601"/>
      <c r="B98" s="607"/>
      <c r="C98" s="595"/>
      <c r="D98" s="595" t="s">
        <v>208</v>
      </c>
      <c r="E98" s="596" t="s">
        <v>192</v>
      </c>
      <c r="F98" s="606"/>
      <c r="G98" s="604"/>
      <c r="H98" s="602"/>
      <c r="I98" s="608"/>
      <c r="J98" s="644"/>
      <c r="K98" s="608"/>
      <c r="O98" s="605"/>
    </row>
    <row r="99" spans="1:15" s="599" customFormat="1" x14ac:dyDescent="0.2">
      <c r="A99" s="601"/>
      <c r="B99" s="607"/>
      <c r="C99" s="595"/>
      <c r="D99" s="595" t="s">
        <v>209</v>
      </c>
      <c r="E99" s="596" t="s">
        <v>182</v>
      </c>
      <c r="F99" s="606"/>
      <c r="G99" s="604"/>
      <c r="H99" s="608"/>
      <c r="I99" s="608"/>
      <c r="J99" s="644"/>
      <c r="K99" s="608"/>
      <c r="O99" s="605"/>
    </row>
    <row r="100" spans="1:15" s="605" customFormat="1" x14ac:dyDescent="0.2">
      <c r="A100" s="601"/>
      <c r="B100" s="607"/>
      <c r="C100" s="595"/>
      <c r="D100" s="595" t="s">
        <v>210</v>
      </c>
      <c r="E100" s="596" t="s">
        <v>183</v>
      </c>
      <c r="F100" s="606"/>
      <c r="G100" s="604"/>
      <c r="H100" s="608"/>
      <c r="I100" s="608"/>
      <c r="J100" s="644"/>
      <c r="K100" s="608"/>
    </row>
    <row r="101" spans="1:15" s="605" customFormat="1" x14ac:dyDescent="0.2">
      <c r="A101" s="609"/>
      <c r="B101" s="610"/>
      <c r="C101" s="611"/>
      <c r="D101" s="611" t="s">
        <v>211</v>
      </c>
      <c r="E101" s="612" t="s">
        <v>193</v>
      </c>
      <c r="F101" s="613"/>
      <c r="G101" s="604"/>
      <c r="H101" s="610"/>
      <c r="I101" s="610"/>
      <c r="J101" s="644"/>
      <c r="K101" s="610"/>
    </row>
    <row r="102" spans="1:15" s="605" customFormat="1" x14ac:dyDescent="0.2">
      <c r="A102" s="609"/>
      <c r="B102" s="614"/>
      <c r="C102" s="611"/>
      <c r="D102" s="611" t="s">
        <v>212</v>
      </c>
      <c r="E102" s="612" t="s">
        <v>194</v>
      </c>
      <c r="F102" s="613"/>
      <c r="G102" s="604"/>
      <c r="H102" s="614"/>
      <c r="I102" s="614"/>
      <c r="J102" s="644"/>
      <c r="K102" s="614"/>
    </row>
    <row r="103" spans="1:15" s="605" customFormat="1" x14ac:dyDescent="0.2">
      <c r="A103" s="609"/>
      <c r="B103" s="614"/>
      <c r="C103" s="611"/>
      <c r="D103" s="611" t="s">
        <v>213</v>
      </c>
      <c r="E103" s="612" t="s">
        <v>184</v>
      </c>
      <c r="F103" s="613"/>
      <c r="G103" s="604"/>
      <c r="H103" s="614"/>
      <c r="I103" s="614"/>
      <c r="J103" s="644"/>
      <c r="K103" s="614"/>
    </row>
    <row r="104" spans="1:15" s="605" customFormat="1" ht="25.5" x14ac:dyDescent="0.2">
      <c r="A104" s="609"/>
      <c r="B104" s="614"/>
      <c r="C104" s="611"/>
      <c r="D104" s="611" t="s">
        <v>214</v>
      </c>
      <c r="E104" s="612" t="s">
        <v>195</v>
      </c>
      <c r="F104" s="613"/>
      <c r="G104" s="604"/>
      <c r="H104" s="614"/>
      <c r="I104" s="614"/>
      <c r="J104" s="644"/>
      <c r="K104" s="614"/>
    </row>
    <row r="105" spans="1:15" s="605" customFormat="1" x14ac:dyDescent="0.2">
      <c r="A105" s="609"/>
      <c r="B105" s="614"/>
      <c r="C105" s="611"/>
      <c r="D105" s="611" t="s">
        <v>215</v>
      </c>
      <c r="E105" s="612" t="s">
        <v>185</v>
      </c>
      <c r="F105" s="613"/>
      <c r="G105" s="604"/>
      <c r="H105" s="614"/>
      <c r="I105" s="614"/>
      <c r="J105" s="644"/>
      <c r="K105" s="614"/>
    </row>
    <row r="106" spans="1:15" s="605" customFormat="1" x14ac:dyDescent="0.2">
      <c r="A106" s="609"/>
      <c r="B106" s="610"/>
      <c r="C106" s="611"/>
      <c r="D106" s="611" t="s">
        <v>216</v>
      </c>
      <c r="E106" s="612" t="s">
        <v>88</v>
      </c>
      <c r="F106" s="613"/>
      <c r="G106" s="604"/>
      <c r="H106" s="610"/>
      <c r="I106" s="610"/>
      <c r="J106" s="644"/>
      <c r="K106" s="610"/>
    </row>
    <row r="107" spans="1:15" s="605" customFormat="1" x14ac:dyDescent="0.2">
      <c r="A107" s="609"/>
      <c r="B107" s="610"/>
      <c r="C107" s="611"/>
      <c r="D107" s="611" t="s">
        <v>217</v>
      </c>
      <c r="E107" s="612" t="s">
        <v>89</v>
      </c>
      <c r="F107" s="613"/>
      <c r="G107" s="604"/>
      <c r="H107" s="610"/>
      <c r="I107" s="610"/>
      <c r="J107" s="644"/>
      <c r="K107" s="610"/>
    </row>
    <row r="108" spans="1:15" s="605" customFormat="1" x14ac:dyDescent="0.2">
      <c r="A108" s="609"/>
      <c r="B108" s="610"/>
      <c r="C108" s="611"/>
      <c r="D108" s="611" t="s">
        <v>218</v>
      </c>
      <c r="E108" s="612" t="s">
        <v>90</v>
      </c>
      <c r="F108" s="613"/>
      <c r="G108" s="604"/>
      <c r="H108" s="610"/>
      <c r="I108" s="610"/>
      <c r="J108" s="644"/>
      <c r="K108" s="610"/>
    </row>
    <row r="109" spans="1:15" s="605" customFormat="1" x14ac:dyDescent="0.2">
      <c r="A109" s="609"/>
      <c r="B109" s="610"/>
      <c r="C109" s="611"/>
      <c r="D109" s="611" t="s">
        <v>219</v>
      </c>
      <c r="E109" s="612" t="s">
        <v>94</v>
      </c>
      <c r="F109" s="613"/>
      <c r="G109" s="604"/>
      <c r="H109" s="610"/>
      <c r="I109" s="610"/>
      <c r="J109" s="644"/>
      <c r="K109" s="610"/>
    </row>
    <row r="110" spans="1:15" s="605" customFormat="1" x14ac:dyDescent="0.2">
      <c r="A110" s="609"/>
      <c r="B110" s="610"/>
      <c r="C110" s="611"/>
      <c r="D110" s="611" t="s">
        <v>220</v>
      </c>
      <c r="E110" s="612" t="s">
        <v>95</v>
      </c>
      <c r="F110" s="613"/>
      <c r="G110" s="604"/>
      <c r="H110" s="610"/>
      <c r="I110" s="610"/>
      <c r="J110" s="644"/>
      <c r="K110" s="610"/>
    </row>
    <row r="111" spans="1:15" s="605" customFormat="1" x14ac:dyDescent="0.2">
      <c r="A111" s="609"/>
      <c r="B111" s="610"/>
      <c r="C111" s="611"/>
      <c r="D111" s="611" t="s">
        <v>221</v>
      </c>
      <c r="E111" s="612" t="s">
        <v>96</v>
      </c>
      <c r="F111" s="613"/>
      <c r="G111" s="604"/>
      <c r="H111" s="610"/>
      <c r="I111" s="610"/>
      <c r="J111" s="644"/>
      <c r="K111" s="610"/>
    </row>
    <row r="112" spans="1:15" s="605" customFormat="1" x14ac:dyDescent="0.2">
      <c r="A112" s="601"/>
      <c r="B112" s="607"/>
      <c r="C112" s="595"/>
      <c r="D112" s="595" t="s">
        <v>222</v>
      </c>
      <c r="E112" s="596" t="s">
        <v>186</v>
      </c>
      <c r="F112" s="606"/>
      <c r="G112" s="604"/>
      <c r="H112" s="608"/>
      <c r="I112" s="608"/>
      <c r="J112" s="644" t="s">
        <v>187</v>
      </c>
      <c r="K112" s="608"/>
    </row>
    <row r="113" spans="1:15" s="605" customFormat="1" x14ac:dyDescent="0.2">
      <c r="A113" s="601"/>
      <c r="B113" s="607"/>
      <c r="C113" s="595"/>
      <c r="D113" s="595" t="s">
        <v>223</v>
      </c>
      <c r="E113" s="615" t="s">
        <v>29</v>
      </c>
      <c r="F113" s="606"/>
      <c r="G113" s="616"/>
      <c r="H113" s="617"/>
      <c r="I113" s="617"/>
      <c r="J113" s="645" t="s">
        <v>187</v>
      </c>
      <c r="K113" s="608"/>
    </row>
    <row r="114" spans="1:15" s="599" customFormat="1" x14ac:dyDescent="0.2">
      <c r="A114" s="592" t="s">
        <v>200</v>
      </c>
      <c r="B114" s="593"/>
      <c r="C114" s="594" t="s">
        <v>266</v>
      </c>
      <c r="D114" s="595" t="s">
        <v>224</v>
      </c>
      <c r="E114" s="596" t="s">
        <v>175</v>
      </c>
      <c r="F114" s="597"/>
      <c r="G114" s="598" t="s">
        <v>32</v>
      </c>
      <c r="H114" s="593" t="s">
        <v>176</v>
      </c>
      <c r="I114" s="593" t="s">
        <v>8</v>
      </c>
      <c r="J114" s="643" t="s">
        <v>49</v>
      </c>
      <c r="K114" s="593" t="s">
        <v>188</v>
      </c>
      <c r="O114" s="600"/>
    </row>
    <row r="115" spans="1:15" s="599" customFormat="1" x14ac:dyDescent="0.2">
      <c r="A115" s="601"/>
      <c r="B115" s="602"/>
      <c r="C115" s="595"/>
      <c r="D115" s="595" t="s">
        <v>225</v>
      </c>
      <c r="E115" s="596" t="s">
        <v>178</v>
      </c>
      <c r="F115" s="603"/>
      <c r="G115" s="604"/>
      <c r="H115" s="602"/>
      <c r="I115" s="602"/>
      <c r="J115" s="644"/>
      <c r="K115" s="602"/>
      <c r="O115" s="605"/>
    </row>
    <row r="116" spans="1:15" s="599" customFormat="1" x14ac:dyDescent="0.2">
      <c r="A116" s="601"/>
      <c r="B116" s="602"/>
      <c r="C116" s="595"/>
      <c r="D116" s="595" t="s">
        <v>226</v>
      </c>
      <c r="E116" s="596" t="s">
        <v>179</v>
      </c>
      <c r="F116" s="606"/>
      <c r="G116" s="604"/>
      <c r="H116" s="602"/>
      <c r="I116" s="602"/>
      <c r="J116" s="644" t="s">
        <v>180</v>
      </c>
      <c r="K116" s="602"/>
      <c r="O116" s="605"/>
    </row>
    <row r="117" spans="1:15" s="599" customFormat="1" x14ac:dyDescent="0.2">
      <c r="A117" s="601"/>
      <c r="B117" s="602"/>
      <c r="C117" s="595"/>
      <c r="D117" s="595" t="s">
        <v>227</v>
      </c>
      <c r="E117" s="596" t="s">
        <v>181</v>
      </c>
      <c r="F117" s="606"/>
      <c r="G117" s="604"/>
      <c r="H117" s="602"/>
      <c r="I117" s="602"/>
      <c r="J117" s="644" t="s">
        <v>43</v>
      </c>
      <c r="K117" s="602"/>
      <c r="O117" s="605"/>
    </row>
    <row r="118" spans="1:15" s="599" customFormat="1" ht="25.5" x14ac:dyDescent="0.2">
      <c r="A118" s="601"/>
      <c r="B118" s="607"/>
      <c r="C118" s="595"/>
      <c r="D118" s="595" t="s">
        <v>228</v>
      </c>
      <c r="E118" s="596" t="s">
        <v>192</v>
      </c>
      <c r="F118" s="606"/>
      <c r="G118" s="604"/>
      <c r="H118" s="602"/>
      <c r="I118" s="608"/>
      <c r="J118" s="644"/>
      <c r="K118" s="608"/>
      <c r="O118" s="605"/>
    </row>
    <row r="119" spans="1:15" s="599" customFormat="1" x14ac:dyDescent="0.2">
      <c r="A119" s="601"/>
      <c r="B119" s="607"/>
      <c r="C119" s="595"/>
      <c r="D119" s="595" t="s">
        <v>229</v>
      </c>
      <c r="E119" s="596" t="s">
        <v>182</v>
      </c>
      <c r="F119" s="606"/>
      <c r="G119" s="604"/>
      <c r="H119" s="608"/>
      <c r="I119" s="608"/>
      <c r="J119" s="644"/>
      <c r="K119" s="608"/>
      <c r="O119" s="605"/>
    </row>
    <row r="120" spans="1:15" s="605" customFormat="1" x14ac:dyDescent="0.2">
      <c r="A120" s="601"/>
      <c r="B120" s="607"/>
      <c r="C120" s="595"/>
      <c r="D120" s="595" t="s">
        <v>230</v>
      </c>
      <c r="E120" s="596" t="s">
        <v>183</v>
      </c>
      <c r="F120" s="606"/>
      <c r="G120" s="604"/>
      <c r="H120" s="608"/>
      <c r="I120" s="608"/>
      <c r="J120" s="644"/>
      <c r="K120" s="608"/>
    </row>
    <row r="121" spans="1:15" s="605" customFormat="1" x14ac:dyDescent="0.2">
      <c r="A121" s="609"/>
      <c r="B121" s="610"/>
      <c r="C121" s="611"/>
      <c r="D121" s="611" t="s">
        <v>231</v>
      </c>
      <c r="E121" s="612" t="s">
        <v>193</v>
      </c>
      <c r="F121" s="613"/>
      <c r="G121" s="604"/>
      <c r="H121" s="610"/>
      <c r="I121" s="610"/>
      <c r="J121" s="644"/>
      <c r="K121" s="610"/>
    </row>
    <row r="122" spans="1:15" s="605" customFormat="1" x14ac:dyDescent="0.2">
      <c r="A122" s="609"/>
      <c r="B122" s="614"/>
      <c r="C122" s="611"/>
      <c r="D122" s="611" t="s">
        <v>232</v>
      </c>
      <c r="E122" s="612" t="s">
        <v>194</v>
      </c>
      <c r="F122" s="613"/>
      <c r="G122" s="604"/>
      <c r="H122" s="614"/>
      <c r="I122" s="614"/>
      <c r="J122" s="644"/>
      <c r="K122" s="614"/>
    </row>
    <row r="123" spans="1:15" s="605" customFormat="1" x14ac:dyDescent="0.2">
      <c r="A123" s="609"/>
      <c r="B123" s="614"/>
      <c r="C123" s="611"/>
      <c r="D123" s="611" t="s">
        <v>233</v>
      </c>
      <c r="E123" s="612" t="s">
        <v>184</v>
      </c>
      <c r="F123" s="613"/>
      <c r="G123" s="604"/>
      <c r="H123" s="614"/>
      <c r="I123" s="614"/>
      <c r="J123" s="644"/>
      <c r="K123" s="614"/>
    </row>
    <row r="124" spans="1:15" s="605" customFormat="1" ht="25.5" x14ac:dyDescent="0.2">
      <c r="A124" s="609"/>
      <c r="B124" s="614"/>
      <c r="C124" s="611"/>
      <c r="D124" s="611" t="s">
        <v>234</v>
      </c>
      <c r="E124" s="612" t="s">
        <v>195</v>
      </c>
      <c r="F124" s="613"/>
      <c r="G124" s="604"/>
      <c r="H124" s="614"/>
      <c r="I124" s="614"/>
      <c r="J124" s="644"/>
      <c r="K124" s="614"/>
    </row>
    <row r="125" spans="1:15" s="605" customFormat="1" x14ac:dyDescent="0.2">
      <c r="A125" s="609"/>
      <c r="B125" s="614"/>
      <c r="C125" s="611"/>
      <c r="D125" s="611" t="s">
        <v>235</v>
      </c>
      <c r="E125" s="612" t="s">
        <v>185</v>
      </c>
      <c r="F125" s="613"/>
      <c r="G125" s="604"/>
      <c r="H125" s="614"/>
      <c r="I125" s="614"/>
      <c r="J125" s="644"/>
      <c r="K125" s="614"/>
    </row>
    <row r="126" spans="1:15" s="605" customFormat="1" x14ac:dyDescent="0.2">
      <c r="A126" s="609"/>
      <c r="B126" s="610"/>
      <c r="C126" s="611"/>
      <c r="D126" s="611" t="s">
        <v>236</v>
      </c>
      <c r="E126" s="612" t="s">
        <v>88</v>
      </c>
      <c r="F126" s="613"/>
      <c r="G126" s="604"/>
      <c r="H126" s="610"/>
      <c r="I126" s="610"/>
      <c r="J126" s="644"/>
      <c r="K126" s="610"/>
    </row>
    <row r="127" spans="1:15" s="605" customFormat="1" x14ac:dyDescent="0.2">
      <c r="A127" s="609"/>
      <c r="B127" s="610"/>
      <c r="C127" s="611"/>
      <c r="D127" s="611" t="s">
        <v>237</v>
      </c>
      <c r="E127" s="612" t="s">
        <v>89</v>
      </c>
      <c r="F127" s="613"/>
      <c r="G127" s="604"/>
      <c r="H127" s="610"/>
      <c r="I127" s="610"/>
      <c r="J127" s="644"/>
      <c r="K127" s="610"/>
    </row>
    <row r="128" spans="1:15" s="605" customFormat="1" x14ac:dyDescent="0.2">
      <c r="A128" s="609"/>
      <c r="B128" s="610"/>
      <c r="C128" s="611"/>
      <c r="D128" s="611" t="s">
        <v>238</v>
      </c>
      <c r="E128" s="612" t="s">
        <v>90</v>
      </c>
      <c r="F128" s="613"/>
      <c r="G128" s="604"/>
      <c r="H128" s="610"/>
      <c r="I128" s="610"/>
      <c r="J128" s="644"/>
      <c r="K128" s="610"/>
    </row>
    <row r="129" spans="1:15" s="605" customFormat="1" x14ac:dyDescent="0.2">
      <c r="A129" s="609"/>
      <c r="B129" s="610"/>
      <c r="C129" s="611"/>
      <c r="D129" s="611" t="s">
        <v>239</v>
      </c>
      <c r="E129" s="612" t="s">
        <v>94</v>
      </c>
      <c r="F129" s="613"/>
      <c r="G129" s="604"/>
      <c r="H129" s="610"/>
      <c r="I129" s="610"/>
      <c r="J129" s="644"/>
      <c r="K129" s="610"/>
    </row>
    <row r="130" spans="1:15" s="605" customFormat="1" x14ac:dyDescent="0.2">
      <c r="A130" s="609"/>
      <c r="B130" s="610"/>
      <c r="C130" s="611"/>
      <c r="D130" s="611" t="s">
        <v>240</v>
      </c>
      <c r="E130" s="612" t="s">
        <v>95</v>
      </c>
      <c r="F130" s="613"/>
      <c r="G130" s="604"/>
      <c r="H130" s="610"/>
      <c r="I130" s="610"/>
      <c r="J130" s="644"/>
      <c r="K130" s="610"/>
    </row>
    <row r="131" spans="1:15" s="605" customFormat="1" x14ac:dyDescent="0.2">
      <c r="A131" s="609"/>
      <c r="B131" s="610"/>
      <c r="C131" s="611"/>
      <c r="D131" s="611" t="s">
        <v>241</v>
      </c>
      <c r="E131" s="612" t="s">
        <v>96</v>
      </c>
      <c r="F131" s="613"/>
      <c r="G131" s="604"/>
      <c r="H131" s="610"/>
      <c r="I131" s="610"/>
      <c r="J131" s="644"/>
      <c r="K131" s="610"/>
    </row>
    <row r="132" spans="1:15" s="605" customFormat="1" x14ac:dyDescent="0.2">
      <c r="A132" s="601"/>
      <c r="B132" s="607"/>
      <c r="C132" s="595"/>
      <c r="D132" s="595" t="s">
        <v>242</v>
      </c>
      <c r="E132" s="596" t="s">
        <v>186</v>
      </c>
      <c r="F132" s="606"/>
      <c r="G132" s="604"/>
      <c r="H132" s="608"/>
      <c r="I132" s="608"/>
      <c r="J132" s="644" t="s">
        <v>187</v>
      </c>
      <c r="K132" s="608"/>
    </row>
    <row r="133" spans="1:15" s="605" customFormat="1" x14ac:dyDescent="0.2">
      <c r="A133" s="601"/>
      <c r="B133" s="607"/>
      <c r="C133" s="595"/>
      <c r="D133" s="595" t="s">
        <v>243</v>
      </c>
      <c r="E133" s="615" t="s">
        <v>29</v>
      </c>
      <c r="F133" s="606"/>
      <c r="G133" s="616"/>
      <c r="H133" s="617"/>
      <c r="I133" s="617"/>
      <c r="J133" s="645" t="s">
        <v>187</v>
      </c>
      <c r="K133" s="608"/>
    </row>
    <row r="134" spans="1:15" s="599" customFormat="1" x14ac:dyDescent="0.2">
      <c r="A134" s="592" t="s">
        <v>201</v>
      </c>
      <c r="B134" s="593"/>
      <c r="C134" s="594" t="s">
        <v>267</v>
      </c>
      <c r="D134" s="595" t="s">
        <v>244</v>
      </c>
      <c r="E134" s="596" t="s">
        <v>175</v>
      </c>
      <c r="F134" s="597"/>
      <c r="G134" s="598" t="s">
        <v>32</v>
      </c>
      <c r="H134" s="593" t="s">
        <v>176</v>
      </c>
      <c r="I134" s="593" t="s">
        <v>8</v>
      </c>
      <c r="J134" s="643" t="s">
        <v>49</v>
      </c>
      <c r="K134" s="593" t="s">
        <v>189</v>
      </c>
      <c r="O134" s="600"/>
    </row>
    <row r="135" spans="1:15" s="599" customFormat="1" x14ac:dyDescent="0.2">
      <c r="A135" s="601"/>
      <c r="B135" s="602"/>
      <c r="C135" s="595"/>
      <c r="D135" s="595" t="s">
        <v>245</v>
      </c>
      <c r="E135" s="596" t="s">
        <v>178</v>
      </c>
      <c r="F135" s="603"/>
      <c r="G135" s="604"/>
      <c r="H135" s="602"/>
      <c r="I135" s="602"/>
      <c r="J135" s="644"/>
      <c r="K135" s="602"/>
      <c r="O135" s="605"/>
    </row>
    <row r="136" spans="1:15" s="599" customFormat="1" x14ac:dyDescent="0.2">
      <c r="A136" s="601"/>
      <c r="B136" s="602"/>
      <c r="C136" s="595"/>
      <c r="D136" s="595" t="s">
        <v>246</v>
      </c>
      <c r="E136" s="596" t="s">
        <v>179</v>
      </c>
      <c r="F136" s="606"/>
      <c r="G136" s="604"/>
      <c r="H136" s="602"/>
      <c r="I136" s="602"/>
      <c r="J136" s="644" t="s">
        <v>180</v>
      </c>
      <c r="K136" s="602"/>
      <c r="O136" s="605"/>
    </row>
    <row r="137" spans="1:15" s="599" customFormat="1" x14ac:dyDescent="0.2">
      <c r="A137" s="601"/>
      <c r="B137" s="602"/>
      <c r="C137" s="595"/>
      <c r="D137" s="595" t="s">
        <v>247</v>
      </c>
      <c r="E137" s="596" t="s">
        <v>181</v>
      </c>
      <c r="F137" s="606"/>
      <c r="G137" s="604"/>
      <c r="H137" s="602"/>
      <c r="I137" s="602"/>
      <c r="J137" s="644" t="s">
        <v>43</v>
      </c>
      <c r="K137" s="602"/>
      <c r="O137" s="605"/>
    </row>
    <row r="138" spans="1:15" s="599" customFormat="1" ht="25.5" x14ac:dyDescent="0.2">
      <c r="A138" s="601"/>
      <c r="B138" s="607"/>
      <c r="C138" s="595"/>
      <c r="D138" s="595" t="s">
        <v>248</v>
      </c>
      <c r="E138" s="596" t="s">
        <v>192</v>
      </c>
      <c r="F138" s="606"/>
      <c r="G138" s="604"/>
      <c r="H138" s="602"/>
      <c r="I138" s="608"/>
      <c r="J138" s="644"/>
      <c r="K138" s="608"/>
      <c r="O138" s="605"/>
    </row>
    <row r="139" spans="1:15" s="599" customFormat="1" x14ac:dyDescent="0.2">
      <c r="A139" s="601"/>
      <c r="B139" s="607"/>
      <c r="C139" s="595"/>
      <c r="D139" s="595" t="s">
        <v>249</v>
      </c>
      <c r="E139" s="596" t="s">
        <v>182</v>
      </c>
      <c r="F139" s="606"/>
      <c r="G139" s="604"/>
      <c r="H139" s="608"/>
      <c r="I139" s="608"/>
      <c r="J139" s="644"/>
      <c r="K139" s="608"/>
      <c r="O139" s="605"/>
    </row>
    <row r="140" spans="1:15" s="605" customFormat="1" x14ac:dyDescent="0.2">
      <c r="A140" s="601"/>
      <c r="B140" s="607"/>
      <c r="C140" s="595"/>
      <c r="D140" s="595" t="s">
        <v>250</v>
      </c>
      <c r="E140" s="596" t="s">
        <v>183</v>
      </c>
      <c r="F140" s="606"/>
      <c r="G140" s="604"/>
      <c r="H140" s="608"/>
      <c r="I140" s="608"/>
      <c r="J140" s="644"/>
      <c r="K140" s="608"/>
    </row>
    <row r="141" spans="1:15" s="605" customFormat="1" x14ac:dyDescent="0.2">
      <c r="A141" s="609"/>
      <c r="B141" s="610"/>
      <c r="C141" s="611"/>
      <c r="D141" s="611" t="s">
        <v>251</v>
      </c>
      <c r="E141" s="612" t="s">
        <v>193</v>
      </c>
      <c r="F141" s="613"/>
      <c r="G141" s="604"/>
      <c r="H141" s="610"/>
      <c r="I141" s="610"/>
      <c r="J141" s="644"/>
      <c r="K141" s="610"/>
    </row>
    <row r="142" spans="1:15" s="605" customFormat="1" x14ac:dyDescent="0.2">
      <c r="A142" s="609"/>
      <c r="B142" s="614"/>
      <c r="C142" s="611"/>
      <c r="D142" s="611" t="s">
        <v>252</v>
      </c>
      <c r="E142" s="612" t="s">
        <v>194</v>
      </c>
      <c r="F142" s="613"/>
      <c r="G142" s="604"/>
      <c r="H142" s="614"/>
      <c r="I142" s="614"/>
      <c r="J142" s="644"/>
      <c r="K142" s="614"/>
    </row>
    <row r="143" spans="1:15" s="605" customFormat="1" x14ac:dyDescent="0.2">
      <c r="A143" s="609"/>
      <c r="B143" s="614"/>
      <c r="C143" s="611"/>
      <c r="D143" s="611" t="s">
        <v>253</v>
      </c>
      <c r="E143" s="612" t="s">
        <v>184</v>
      </c>
      <c r="F143" s="613"/>
      <c r="G143" s="604"/>
      <c r="H143" s="614"/>
      <c r="I143" s="614"/>
      <c r="J143" s="644"/>
      <c r="K143" s="614"/>
    </row>
    <row r="144" spans="1:15" s="605" customFormat="1" ht="25.5" x14ac:dyDescent="0.2">
      <c r="A144" s="609"/>
      <c r="B144" s="614"/>
      <c r="C144" s="611"/>
      <c r="D144" s="611" t="s">
        <v>254</v>
      </c>
      <c r="E144" s="612" t="s">
        <v>195</v>
      </c>
      <c r="F144" s="613"/>
      <c r="G144" s="604"/>
      <c r="H144" s="614"/>
      <c r="I144" s="614"/>
      <c r="J144" s="644"/>
      <c r="K144" s="614"/>
    </row>
    <row r="145" spans="1:16" s="605" customFormat="1" x14ac:dyDescent="0.2">
      <c r="A145" s="609"/>
      <c r="B145" s="614"/>
      <c r="C145" s="611"/>
      <c r="D145" s="611" t="s">
        <v>255</v>
      </c>
      <c r="E145" s="612" t="s">
        <v>185</v>
      </c>
      <c r="F145" s="613"/>
      <c r="G145" s="604"/>
      <c r="H145" s="614"/>
      <c r="I145" s="614"/>
      <c r="J145" s="644"/>
      <c r="K145" s="614"/>
    </row>
    <row r="146" spans="1:16" s="605" customFormat="1" x14ac:dyDescent="0.2">
      <c r="A146" s="609"/>
      <c r="B146" s="610"/>
      <c r="C146" s="611"/>
      <c r="D146" s="611" t="s">
        <v>256</v>
      </c>
      <c r="E146" s="612" t="s">
        <v>88</v>
      </c>
      <c r="F146" s="613"/>
      <c r="G146" s="604"/>
      <c r="H146" s="610"/>
      <c r="I146" s="610"/>
      <c r="J146" s="644"/>
      <c r="K146" s="610"/>
    </row>
    <row r="147" spans="1:16" s="605" customFormat="1" x14ac:dyDescent="0.2">
      <c r="A147" s="609"/>
      <c r="B147" s="610"/>
      <c r="C147" s="611"/>
      <c r="D147" s="611" t="s">
        <v>257</v>
      </c>
      <c r="E147" s="612" t="s">
        <v>89</v>
      </c>
      <c r="F147" s="613"/>
      <c r="G147" s="604"/>
      <c r="H147" s="610"/>
      <c r="I147" s="610"/>
      <c r="J147" s="644"/>
      <c r="K147" s="610"/>
    </row>
    <row r="148" spans="1:16" s="605" customFormat="1" x14ac:dyDescent="0.2">
      <c r="A148" s="609"/>
      <c r="B148" s="610"/>
      <c r="C148" s="611"/>
      <c r="D148" s="611" t="s">
        <v>258</v>
      </c>
      <c r="E148" s="612" t="s">
        <v>90</v>
      </c>
      <c r="F148" s="613"/>
      <c r="G148" s="604"/>
      <c r="H148" s="610"/>
      <c r="I148" s="610"/>
      <c r="J148" s="644"/>
      <c r="K148" s="610"/>
    </row>
    <row r="149" spans="1:16" s="605" customFormat="1" x14ac:dyDescent="0.2">
      <c r="A149" s="609"/>
      <c r="B149" s="610"/>
      <c r="C149" s="611"/>
      <c r="D149" s="611" t="s">
        <v>259</v>
      </c>
      <c r="E149" s="612" t="s">
        <v>94</v>
      </c>
      <c r="F149" s="613"/>
      <c r="G149" s="604"/>
      <c r="H149" s="610"/>
      <c r="I149" s="610"/>
      <c r="J149" s="644"/>
      <c r="K149" s="610"/>
    </row>
    <row r="150" spans="1:16" s="605" customFormat="1" x14ac:dyDescent="0.2">
      <c r="A150" s="609"/>
      <c r="B150" s="610"/>
      <c r="C150" s="611"/>
      <c r="D150" s="611" t="s">
        <v>260</v>
      </c>
      <c r="E150" s="612" t="s">
        <v>95</v>
      </c>
      <c r="F150" s="613"/>
      <c r="G150" s="604"/>
      <c r="H150" s="610"/>
      <c r="I150" s="610"/>
      <c r="J150" s="644"/>
      <c r="K150" s="610"/>
    </row>
    <row r="151" spans="1:16" s="605" customFormat="1" x14ac:dyDescent="0.2">
      <c r="A151" s="609"/>
      <c r="B151" s="610"/>
      <c r="C151" s="611"/>
      <c r="D151" s="611" t="s">
        <v>261</v>
      </c>
      <c r="E151" s="612" t="s">
        <v>96</v>
      </c>
      <c r="F151" s="613"/>
      <c r="G151" s="604"/>
      <c r="H151" s="610"/>
      <c r="I151" s="610"/>
      <c r="J151" s="644"/>
      <c r="K151" s="610"/>
    </row>
    <row r="152" spans="1:16" s="605" customFormat="1" x14ac:dyDescent="0.2">
      <c r="A152" s="601"/>
      <c r="B152" s="607"/>
      <c r="C152" s="595"/>
      <c r="D152" s="595" t="s">
        <v>262</v>
      </c>
      <c r="E152" s="596" t="s">
        <v>186</v>
      </c>
      <c r="F152" s="606"/>
      <c r="G152" s="604"/>
      <c r="H152" s="608"/>
      <c r="I152" s="608"/>
      <c r="J152" s="644" t="s">
        <v>187</v>
      </c>
      <c r="K152" s="608"/>
    </row>
    <row r="153" spans="1:16" s="605" customFormat="1" x14ac:dyDescent="0.2">
      <c r="A153" s="601"/>
      <c r="B153" s="607"/>
      <c r="C153" s="595"/>
      <c r="D153" s="595" t="s">
        <v>263</v>
      </c>
      <c r="E153" s="615" t="s">
        <v>29</v>
      </c>
      <c r="F153" s="606"/>
      <c r="G153" s="616"/>
      <c r="H153" s="617"/>
      <c r="I153" s="617"/>
      <c r="J153" s="645" t="s">
        <v>187</v>
      </c>
      <c r="K153" s="608"/>
    </row>
    <row r="154" spans="1:16" s="605" customFormat="1" ht="25.5" x14ac:dyDescent="0.2">
      <c r="A154" s="618" t="s">
        <v>202</v>
      </c>
      <c r="B154" s="619"/>
      <c r="C154" s="620" t="s">
        <v>190</v>
      </c>
      <c r="D154" s="620"/>
      <c r="E154" s="621"/>
      <c r="F154" s="622"/>
      <c r="G154" s="623" t="s">
        <v>30</v>
      </c>
      <c r="H154" s="624"/>
      <c r="I154" s="625" t="s">
        <v>10</v>
      </c>
      <c r="J154" s="646"/>
      <c r="K154" s="625" t="s">
        <v>191</v>
      </c>
      <c r="L154" s="626"/>
      <c r="M154" s="626"/>
      <c r="N154" s="626"/>
      <c r="O154" s="626"/>
      <c r="P154" s="626"/>
    </row>
    <row r="155" spans="1:16" ht="25.5" x14ac:dyDescent="0.2">
      <c r="A155" s="256">
        <v>2928</v>
      </c>
      <c r="B155" s="105"/>
      <c r="C155" s="118" t="s">
        <v>112</v>
      </c>
      <c r="D155" s="118"/>
      <c r="E155" s="112" t="s">
        <v>17</v>
      </c>
      <c r="F155" s="66"/>
      <c r="G155" s="142" t="s">
        <v>33</v>
      </c>
      <c r="H155" s="115" t="s">
        <v>12</v>
      </c>
      <c r="I155" s="115" t="s">
        <v>8</v>
      </c>
      <c r="J155" s="639"/>
      <c r="K155" s="957"/>
      <c r="L155"/>
      <c r="M155"/>
    </row>
    <row r="156" spans="1:16" x14ac:dyDescent="0.2">
      <c r="A156" s="256"/>
      <c r="B156" s="105"/>
      <c r="C156" s="118"/>
      <c r="D156" s="118"/>
      <c r="E156" s="24" t="s">
        <v>41</v>
      </c>
      <c r="F156" s="66"/>
      <c r="G156" s="114"/>
      <c r="H156" s="115"/>
      <c r="I156" s="115"/>
      <c r="J156" s="639"/>
      <c r="K156" s="958"/>
      <c r="L156"/>
      <c r="M156"/>
    </row>
    <row r="157" spans="1:16" s="248" customFormat="1" ht="25.5" x14ac:dyDescent="0.2">
      <c r="A157" s="246">
        <v>20262</v>
      </c>
      <c r="B157" s="241"/>
      <c r="C157" s="242" t="s">
        <v>113</v>
      </c>
      <c r="D157" s="242"/>
      <c r="E157" s="243" t="s">
        <v>17</v>
      </c>
      <c r="F157" s="244"/>
      <c r="G157" s="257" t="s">
        <v>33</v>
      </c>
      <c r="H157" s="245" t="s">
        <v>12</v>
      </c>
      <c r="I157" s="245" t="s">
        <v>8</v>
      </c>
      <c r="J157" s="647"/>
      <c r="K157" s="654"/>
      <c r="L157" s="247"/>
      <c r="M157" s="247"/>
    </row>
    <row r="158" spans="1:16" s="248" customFormat="1" x14ac:dyDescent="0.2">
      <c r="A158" s="255"/>
      <c r="B158" s="249"/>
      <c r="C158" s="250"/>
      <c r="D158" s="250"/>
      <c r="E158" s="954" t="s">
        <v>41</v>
      </c>
      <c r="F158" s="252"/>
      <c r="G158" s="253"/>
      <c r="H158" s="254"/>
      <c r="I158" s="254"/>
      <c r="J158" s="648"/>
      <c r="K158" s="654"/>
      <c r="L158" s="247"/>
      <c r="M158" s="247"/>
    </row>
    <row r="159" spans="1:16" ht="25.5" x14ac:dyDescent="0.2">
      <c r="A159" s="627">
        <v>3876</v>
      </c>
      <c r="B159" s="107"/>
      <c r="C159" s="137" t="s">
        <v>114</v>
      </c>
      <c r="D159" s="137"/>
      <c r="E159" s="138"/>
      <c r="F159" s="140"/>
      <c r="G159" s="141" t="s">
        <v>30</v>
      </c>
      <c r="H159" s="143"/>
      <c r="I159" s="143" t="s">
        <v>10</v>
      </c>
      <c r="J159" s="955"/>
      <c r="K159" s="956"/>
      <c r="L159"/>
      <c r="M159"/>
    </row>
    <row r="160" spans="1:16" x14ac:dyDescent="0.2">
      <c r="A160" s="634"/>
      <c r="B160" s="634"/>
      <c r="C160" s="635"/>
      <c r="D160" s="635"/>
      <c r="E160" s="635"/>
      <c r="F160" s="636"/>
      <c r="G160" s="633"/>
      <c r="H160" s="637"/>
      <c r="I160" s="637"/>
      <c r="J160" s="637"/>
      <c r="K160" s="634"/>
    </row>
    <row r="161" spans="1:13" x14ac:dyDescent="0.2">
      <c r="B161" s="75"/>
      <c r="F161" s="70"/>
      <c r="G161" s="23"/>
    </row>
    <row r="162" spans="1:13" s="5" customFormat="1" x14ac:dyDescent="0.2">
      <c r="A162" s="3"/>
      <c r="B162" s="75"/>
      <c r="C162" s="1"/>
      <c r="D162" s="1"/>
      <c r="E162" s="4"/>
      <c r="F162" s="70"/>
      <c r="G162" s="23"/>
      <c r="K162" s="3"/>
      <c r="L162" s="3"/>
      <c r="M162" s="3"/>
    </row>
    <row r="163" spans="1:13" s="5" customFormat="1" x14ac:dyDescent="0.2">
      <c r="A163" s="3"/>
      <c r="B163" s="75"/>
      <c r="C163" s="1"/>
      <c r="D163" s="1"/>
      <c r="E163" s="4"/>
      <c r="F163" s="70"/>
      <c r="G163" s="23"/>
      <c r="K163" s="3"/>
      <c r="L163" s="3"/>
      <c r="M163" s="3"/>
    </row>
    <row r="164" spans="1:13" s="5" customFormat="1" x14ac:dyDescent="0.2">
      <c r="A164" s="3"/>
      <c r="B164" s="75"/>
      <c r="C164" s="1"/>
      <c r="D164" s="1"/>
      <c r="E164" s="4"/>
      <c r="F164" s="70"/>
      <c r="G164" s="23"/>
      <c r="K164" s="3"/>
      <c r="L164" s="3"/>
      <c r="M164" s="3"/>
    </row>
    <row r="165" spans="1:13" s="5" customFormat="1" x14ac:dyDescent="0.2">
      <c r="A165" s="3"/>
      <c r="B165" s="75"/>
      <c r="C165" s="1"/>
      <c r="D165" s="1"/>
      <c r="E165" s="4"/>
      <c r="F165" s="70"/>
      <c r="G165" s="23"/>
      <c r="K165" s="3"/>
      <c r="L165" s="3"/>
      <c r="M165" s="3"/>
    </row>
    <row r="166" spans="1:13" s="5" customFormat="1" x14ac:dyDescent="0.2">
      <c r="A166" s="3"/>
      <c r="B166" s="75"/>
      <c r="C166" s="1"/>
      <c r="D166" s="1"/>
      <c r="E166" s="4"/>
      <c r="F166" s="70"/>
      <c r="G166" s="23"/>
      <c r="K166" s="3"/>
      <c r="L166" s="3"/>
      <c r="M166" s="3"/>
    </row>
    <row r="167" spans="1:13" s="5" customFormat="1" x14ac:dyDescent="0.2">
      <c r="A167" s="3"/>
      <c r="B167" s="75"/>
      <c r="C167" s="1"/>
      <c r="D167" s="1"/>
      <c r="E167" s="4"/>
      <c r="F167" s="70"/>
      <c r="G167" s="23"/>
      <c r="K167" s="3"/>
      <c r="L167" s="3"/>
      <c r="M167" s="3"/>
    </row>
    <row r="168" spans="1:13" s="5" customFormat="1" x14ac:dyDescent="0.2">
      <c r="A168" s="3"/>
      <c r="B168" s="75"/>
      <c r="C168" s="1"/>
      <c r="D168" s="1"/>
      <c r="E168" s="4"/>
      <c r="F168" s="70"/>
      <c r="G168" s="23"/>
      <c r="K168" s="3"/>
      <c r="L168" s="3"/>
      <c r="M168" s="3"/>
    </row>
    <row r="169" spans="1:13" s="5" customFormat="1" x14ac:dyDescent="0.2">
      <c r="A169" s="3"/>
      <c r="B169" s="75"/>
      <c r="C169" s="1"/>
      <c r="D169" s="1"/>
      <c r="E169" s="4"/>
      <c r="F169" s="70"/>
      <c r="G169" s="23"/>
      <c r="K169" s="3"/>
      <c r="L169" s="3"/>
      <c r="M169" s="3"/>
    </row>
    <row r="170" spans="1:13" s="5" customFormat="1" x14ac:dyDescent="0.2">
      <c r="A170" s="3"/>
      <c r="B170" s="75"/>
      <c r="C170" s="1"/>
      <c r="D170" s="1"/>
      <c r="E170" s="4"/>
      <c r="F170" s="70"/>
      <c r="G170" s="23"/>
      <c r="K170" s="3"/>
      <c r="L170" s="3"/>
      <c r="M170" s="3"/>
    </row>
    <row r="171" spans="1:13" s="5" customFormat="1" x14ac:dyDescent="0.2">
      <c r="A171" s="3"/>
      <c r="B171" s="75"/>
      <c r="C171" s="1"/>
      <c r="D171" s="1"/>
      <c r="E171" s="4"/>
      <c r="F171" s="70"/>
      <c r="G171" s="23"/>
      <c r="K171" s="3"/>
      <c r="L171" s="3"/>
      <c r="M171" s="3"/>
    </row>
    <row r="172" spans="1:13" s="5" customFormat="1" x14ac:dyDescent="0.2">
      <c r="A172" s="3"/>
      <c r="B172" s="75"/>
      <c r="C172" s="1"/>
      <c r="D172" s="1"/>
      <c r="E172" s="4"/>
      <c r="F172" s="70"/>
      <c r="G172" s="23"/>
      <c r="K172" s="3"/>
      <c r="L172" s="3"/>
      <c r="M172" s="3"/>
    </row>
    <row r="173" spans="1:13" s="5" customFormat="1" x14ac:dyDescent="0.2">
      <c r="A173" s="3"/>
      <c r="B173" s="75"/>
      <c r="C173" s="1"/>
      <c r="D173" s="1"/>
      <c r="E173" s="4"/>
      <c r="F173" s="70"/>
      <c r="G173" s="23"/>
      <c r="K173" s="3"/>
      <c r="L173" s="3"/>
      <c r="M173" s="3"/>
    </row>
    <row r="174" spans="1:13" s="5" customFormat="1" x14ac:dyDescent="0.2">
      <c r="A174" s="3"/>
      <c r="B174" s="75"/>
      <c r="C174" s="1"/>
      <c r="D174" s="1"/>
      <c r="E174" s="4"/>
      <c r="F174" s="70"/>
      <c r="G174" s="23"/>
      <c r="K174" s="3"/>
      <c r="L174" s="3"/>
      <c r="M174" s="3"/>
    </row>
    <row r="175" spans="1:13" s="5" customFormat="1" x14ac:dyDescent="0.2">
      <c r="A175" s="3"/>
      <c r="B175" s="75"/>
      <c r="C175" s="1"/>
      <c r="D175" s="1"/>
      <c r="E175" s="4"/>
      <c r="F175" s="70"/>
      <c r="G175" s="23"/>
      <c r="K175" s="3"/>
      <c r="L175" s="3"/>
      <c r="M175" s="3"/>
    </row>
    <row r="176" spans="1:13" s="5" customFormat="1" x14ac:dyDescent="0.2">
      <c r="A176" s="3"/>
      <c r="B176" s="75"/>
      <c r="C176" s="1"/>
      <c r="D176" s="1"/>
      <c r="E176" s="4"/>
      <c r="F176" s="70"/>
      <c r="G176" s="23"/>
      <c r="K176" s="3"/>
      <c r="L176" s="3"/>
      <c r="M176" s="3"/>
    </row>
    <row r="177" spans="1:13" s="5" customFormat="1" x14ac:dyDescent="0.2">
      <c r="A177" s="3"/>
      <c r="B177" s="75"/>
      <c r="C177" s="1"/>
      <c r="D177" s="1"/>
      <c r="E177" s="4"/>
      <c r="F177" s="70"/>
      <c r="G177" s="23"/>
      <c r="K177" s="3"/>
      <c r="L177" s="3"/>
      <c r="M177" s="3"/>
    </row>
    <row r="178" spans="1:13" s="5" customFormat="1" x14ac:dyDescent="0.2">
      <c r="A178" s="3"/>
      <c r="B178" s="75"/>
      <c r="C178" s="1"/>
      <c r="D178" s="1"/>
      <c r="E178" s="4"/>
      <c r="F178" s="70"/>
      <c r="G178" s="23"/>
      <c r="K178" s="3"/>
      <c r="L178" s="3"/>
      <c r="M178" s="3"/>
    </row>
    <row r="179" spans="1:13" s="5" customFormat="1" x14ac:dyDescent="0.2">
      <c r="A179" s="3"/>
      <c r="B179" s="75"/>
      <c r="C179" s="1"/>
      <c r="D179" s="1"/>
      <c r="E179" s="4"/>
      <c r="F179" s="70"/>
      <c r="G179" s="23"/>
      <c r="K179" s="3"/>
      <c r="L179" s="3"/>
      <c r="M179" s="3"/>
    </row>
    <row r="180" spans="1:13" s="5" customFormat="1" x14ac:dyDescent="0.2">
      <c r="A180" s="3"/>
      <c r="B180" s="75"/>
      <c r="C180" s="1"/>
      <c r="D180" s="1"/>
      <c r="E180" s="4"/>
      <c r="F180" s="70"/>
      <c r="G180" s="23"/>
      <c r="K180" s="3"/>
      <c r="L180" s="3"/>
      <c r="M180" s="3"/>
    </row>
    <row r="181" spans="1:13" s="5" customFormat="1" x14ac:dyDescent="0.2">
      <c r="A181" s="3"/>
      <c r="B181" s="75"/>
      <c r="C181" s="1"/>
      <c r="D181" s="1"/>
      <c r="E181" s="4"/>
      <c r="F181" s="70"/>
      <c r="G181" s="23"/>
      <c r="K181" s="3"/>
      <c r="L181" s="3"/>
      <c r="M181" s="3"/>
    </row>
    <row r="182" spans="1:13" s="5" customFormat="1" x14ac:dyDescent="0.2">
      <c r="A182" s="3"/>
      <c r="B182" s="75"/>
      <c r="C182" s="1"/>
      <c r="D182" s="1"/>
      <c r="E182" s="4"/>
      <c r="F182" s="70"/>
      <c r="G182" s="23"/>
      <c r="K182" s="3"/>
      <c r="L182" s="3"/>
      <c r="M182" s="3"/>
    </row>
    <row r="183" spans="1:13" s="5" customFormat="1" x14ac:dyDescent="0.2">
      <c r="A183" s="3"/>
      <c r="B183" s="75"/>
      <c r="C183" s="1"/>
      <c r="D183" s="1"/>
      <c r="E183" s="4"/>
      <c r="F183" s="70"/>
      <c r="G183" s="23"/>
      <c r="K183" s="3"/>
      <c r="L183" s="3"/>
      <c r="M183" s="3"/>
    </row>
    <row r="184" spans="1:13" s="5" customFormat="1" x14ac:dyDescent="0.2">
      <c r="A184" s="3"/>
      <c r="B184" s="75"/>
      <c r="C184" s="1"/>
      <c r="D184" s="1"/>
      <c r="E184" s="4"/>
      <c r="F184" s="70"/>
      <c r="G184" s="23"/>
      <c r="K184" s="3"/>
      <c r="L184" s="3"/>
      <c r="M184" s="3"/>
    </row>
    <row r="185" spans="1:13" s="5" customFormat="1" x14ac:dyDescent="0.2">
      <c r="A185" s="3"/>
      <c r="B185" s="3"/>
      <c r="C185" s="1"/>
      <c r="D185" s="1"/>
      <c r="E185" s="4"/>
      <c r="F185" s="70"/>
      <c r="G185" s="23"/>
      <c r="K185" s="3"/>
      <c r="L185" s="3"/>
      <c r="M185" s="3"/>
    </row>
    <row r="186" spans="1:13" s="5" customFormat="1" x14ac:dyDescent="0.2">
      <c r="A186" s="3"/>
      <c r="B186" s="3"/>
      <c r="C186" s="1"/>
      <c r="D186" s="1"/>
      <c r="E186" s="4"/>
      <c r="F186" s="70"/>
      <c r="G186" s="23"/>
      <c r="K186" s="3"/>
      <c r="L186" s="3"/>
      <c r="M186" s="3"/>
    </row>
    <row r="187" spans="1:13" s="5" customFormat="1" x14ac:dyDescent="0.2">
      <c r="A187" s="3"/>
      <c r="B187" s="3"/>
      <c r="C187" s="1"/>
      <c r="D187" s="1"/>
      <c r="E187" s="4"/>
      <c r="F187" s="70"/>
      <c r="G187" s="23"/>
      <c r="K187" s="3"/>
      <c r="L187" s="3"/>
      <c r="M187" s="3"/>
    </row>
    <row r="188" spans="1:13" s="5" customFormat="1" x14ac:dyDescent="0.2">
      <c r="A188" s="3"/>
      <c r="B188" s="3"/>
      <c r="C188" s="1"/>
      <c r="D188" s="1"/>
      <c r="E188" s="4"/>
      <c r="F188" s="70"/>
      <c r="G188" s="23"/>
      <c r="K188" s="3"/>
      <c r="L188" s="3"/>
      <c r="M188" s="3"/>
    </row>
    <row r="189" spans="1:13" s="5" customFormat="1" x14ac:dyDescent="0.2">
      <c r="A189" s="3"/>
      <c r="B189" s="3"/>
      <c r="C189" s="1"/>
      <c r="D189" s="1"/>
      <c r="E189" s="4"/>
      <c r="F189" s="70"/>
      <c r="G189" s="23"/>
      <c r="K189" s="3"/>
      <c r="L189" s="3"/>
      <c r="M189" s="3"/>
    </row>
    <row r="190" spans="1:13" s="5" customFormat="1" x14ac:dyDescent="0.2">
      <c r="A190" s="3"/>
      <c r="B190" s="3"/>
      <c r="C190" s="1"/>
      <c r="D190" s="1"/>
      <c r="E190" s="4"/>
      <c r="F190" s="70"/>
      <c r="G190" s="23"/>
      <c r="K190" s="3"/>
      <c r="L190" s="3"/>
      <c r="M190" s="3"/>
    </row>
    <row r="191" spans="1:13" s="5" customFormat="1" x14ac:dyDescent="0.2">
      <c r="A191" s="3"/>
      <c r="B191" s="3"/>
      <c r="C191" s="1"/>
      <c r="D191" s="1"/>
      <c r="E191" s="4"/>
      <c r="F191" s="70"/>
      <c r="G191" s="23"/>
      <c r="K191" s="3"/>
      <c r="L191" s="3"/>
      <c r="M191" s="3"/>
    </row>
    <row r="192" spans="1:13" s="5" customFormat="1" x14ac:dyDescent="0.2">
      <c r="A192" s="3"/>
      <c r="B192" s="3"/>
      <c r="C192" s="1"/>
      <c r="D192" s="1"/>
      <c r="E192" s="4"/>
      <c r="F192" s="70"/>
      <c r="G192" s="23"/>
      <c r="K192" s="3"/>
      <c r="L192" s="3"/>
      <c r="M192" s="3"/>
    </row>
    <row r="193" spans="1:13" s="5" customFormat="1" x14ac:dyDescent="0.2">
      <c r="A193" s="3"/>
      <c r="B193" s="3"/>
      <c r="C193" s="1"/>
      <c r="D193" s="1"/>
      <c r="E193" s="4"/>
      <c r="F193" s="70"/>
      <c r="G193" s="23"/>
      <c r="K193" s="3"/>
      <c r="L193" s="3"/>
      <c r="M193" s="3"/>
    </row>
    <row r="194" spans="1:13" s="5" customFormat="1" x14ac:dyDescent="0.2">
      <c r="A194" s="3"/>
      <c r="B194" s="3"/>
      <c r="C194" s="1"/>
      <c r="D194" s="1"/>
      <c r="E194" s="4"/>
      <c r="F194" s="70"/>
      <c r="G194" s="23"/>
      <c r="K194" s="3"/>
      <c r="L194" s="3"/>
      <c r="M194" s="3"/>
    </row>
    <row r="195" spans="1:13" s="5" customFormat="1" x14ac:dyDescent="0.2">
      <c r="A195" s="3"/>
      <c r="B195" s="3"/>
      <c r="C195" s="1"/>
      <c r="D195" s="1"/>
      <c r="E195" s="4"/>
      <c r="F195" s="70"/>
      <c r="G195" s="23"/>
      <c r="K195" s="3"/>
      <c r="L195" s="3"/>
      <c r="M195" s="3"/>
    </row>
    <row r="196" spans="1:13" s="5" customFormat="1" x14ac:dyDescent="0.2">
      <c r="A196" s="3"/>
      <c r="B196" s="3"/>
      <c r="C196" s="1"/>
      <c r="D196" s="1"/>
      <c r="E196" s="4"/>
      <c r="F196" s="70"/>
      <c r="G196" s="23"/>
      <c r="K196" s="3"/>
      <c r="L196" s="3"/>
      <c r="M196" s="3"/>
    </row>
    <row r="197" spans="1:13" s="5" customFormat="1" x14ac:dyDescent="0.2">
      <c r="A197" s="3"/>
      <c r="B197" s="3"/>
      <c r="C197" s="1"/>
      <c r="D197" s="1"/>
      <c r="E197" s="4"/>
      <c r="F197" s="70"/>
      <c r="G197" s="23"/>
      <c r="K197" s="3"/>
      <c r="L197" s="3"/>
      <c r="M197" s="3"/>
    </row>
    <row r="198" spans="1:13" s="5" customFormat="1" x14ac:dyDescent="0.2">
      <c r="A198" s="3"/>
      <c r="B198" s="3"/>
      <c r="C198" s="1"/>
      <c r="D198" s="1"/>
      <c r="E198" s="4"/>
      <c r="F198" s="70"/>
      <c r="G198" s="23"/>
      <c r="K198" s="3"/>
      <c r="L198" s="3"/>
      <c r="M198" s="3"/>
    </row>
    <row r="199" spans="1:13" s="5" customFormat="1" x14ac:dyDescent="0.2">
      <c r="A199" s="3"/>
      <c r="B199" s="3"/>
      <c r="C199" s="1"/>
      <c r="D199" s="1"/>
      <c r="E199" s="4"/>
      <c r="F199" s="70"/>
      <c r="G199" s="23"/>
      <c r="K199" s="3"/>
      <c r="L199" s="3"/>
      <c r="M199" s="3"/>
    </row>
    <row r="200" spans="1:13" s="5" customFormat="1" x14ac:dyDescent="0.2">
      <c r="A200" s="3"/>
      <c r="B200" s="3"/>
      <c r="C200" s="1"/>
      <c r="D200" s="1"/>
      <c r="E200" s="4"/>
      <c r="F200" s="70"/>
      <c r="G200" s="23"/>
      <c r="K200" s="3"/>
      <c r="L200" s="3"/>
      <c r="M200" s="3"/>
    </row>
    <row r="201" spans="1:13" s="5" customFormat="1" x14ac:dyDescent="0.2">
      <c r="A201" s="3"/>
      <c r="B201" s="3"/>
      <c r="C201" s="1"/>
      <c r="D201" s="1"/>
      <c r="E201" s="4"/>
      <c r="F201" s="70"/>
      <c r="G201" s="23"/>
      <c r="K201" s="3"/>
      <c r="L201" s="3"/>
      <c r="M201" s="3"/>
    </row>
    <row r="202" spans="1:13" s="5" customFormat="1" x14ac:dyDescent="0.2">
      <c r="A202" s="3"/>
      <c r="B202" s="3"/>
      <c r="C202" s="1"/>
      <c r="D202" s="1"/>
      <c r="E202" s="4"/>
      <c r="F202" s="70"/>
      <c r="G202" s="23"/>
      <c r="K202" s="3"/>
      <c r="L202" s="3"/>
      <c r="M202" s="3"/>
    </row>
    <row r="203" spans="1:13" s="5" customFormat="1" x14ac:dyDescent="0.2">
      <c r="A203" s="3"/>
      <c r="B203" s="3"/>
      <c r="C203" s="1"/>
      <c r="D203" s="1"/>
      <c r="E203" s="4"/>
      <c r="F203" s="70"/>
      <c r="G203" s="23"/>
      <c r="K203" s="3"/>
      <c r="L203" s="3"/>
      <c r="M203" s="3"/>
    </row>
    <row r="204" spans="1:13" s="5" customFormat="1" x14ac:dyDescent="0.2">
      <c r="A204" s="3"/>
      <c r="B204" s="3"/>
      <c r="C204" s="1"/>
      <c r="D204" s="1"/>
      <c r="E204" s="4"/>
      <c r="F204" s="70"/>
      <c r="G204" s="23"/>
      <c r="K204" s="3"/>
      <c r="L204" s="3"/>
      <c r="M204" s="3"/>
    </row>
    <row r="205" spans="1:13" s="5" customFormat="1" x14ac:dyDescent="0.2">
      <c r="A205" s="3"/>
      <c r="B205" s="3"/>
      <c r="C205" s="1"/>
      <c r="D205" s="1"/>
      <c r="E205" s="4"/>
      <c r="F205" s="70"/>
      <c r="G205" s="23"/>
      <c r="K205" s="3"/>
      <c r="L205" s="3"/>
      <c r="M205" s="3"/>
    </row>
    <row r="206" spans="1:13" s="5" customFormat="1" x14ac:dyDescent="0.2">
      <c r="A206" s="3"/>
      <c r="B206" s="3"/>
      <c r="C206" s="1"/>
      <c r="D206" s="1"/>
      <c r="E206" s="4"/>
      <c r="F206" s="70"/>
      <c r="G206" s="23"/>
      <c r="K206" s="3"/>
      <c r="L206" s="3"/>
      <c r="M206" s="3"/>
    </row>
    <row r="207" spans="1:13" s="5" customFormat="1" x14ac:dyDescent="0.2">
      <c r="A207" s="3"/>
      <c r="B207" s="3"/>
      <c r="C207" s="1"/>
      <c r="D207" s="1"/>
      <c r="E207" s="4"/>
      <c r="F207" s="70"/>
      <c r="G207" s="23"/>
      <c r="K207" s="3"/>
      <c r="L207" s="3"/>
      <c r="M207" s="3"/>
    </row>
    <row r="208" spans="1:13" s="5" customFormat="1" x14ac:dyDescent="0.2">
      <c r="A208" s="3"/>
      <c r="B208" s="3"/>
      <c r="C208" s="1"/>
      <c r="D208" s="1"/>
      <c r="E208" s="4"/>
      <c r="F208" s="70"/>
      <c r="G208" s="23"/>
      <c r="K208" s="3"/>
      <c r="L208" s="3"/>
      <c r="M208" s="3"/>
    </row>
    <row r="209" spans="1:13" s="5" customFormat="1" x14ac:dyDescent="0.2">
      <c r="A209" s="3"/>
      <c r="B209" s="3"/>
      <c r="C209" s="1"/>
      <c r="D209" s="1"/>
      <c r="E209" s="4"/>
      <c r="F209" s="70"/>
      <c r="G209" s="23"/>
      <c r="K209" s="3"/>
      <c r="L209" s="3"/>
      <c r="M209" s="3"/>
    </row>
    <row r="210" spans="1:13" s="5" customFormat="1" x14ac:dyDescent="0.2">
      <c r="A210" s="3"/>
      <c r="B210" s="3"/>
      <c r="C210" s="1"/>
      <c r="D210" s="1"/>
      <c r="E210" s="4"/>
      <c r="F210" s="70"/>
      <c r="G210" s="23"/>
      <c r="K210" s="3"/>
      <c r="L210" s="3"/>
      <c r="M210" s="3"/>
    </row>
    <row r="211" spans="1:13" s="5" customFormat="1" x14ac:dyDescent="0.2">
      <c r="A211" s="3"/>
      <c r="B211" s="3"/>
      <c r="C211" s="1"/>
      <c r="D211" s="1"/>
      <c r="E211" s="4"/>
      <c r="F211" s="70"/>
      <c r="G211" s="23"/>
      <c r="K211" s="3"/>
      <c r="L211" s="3"/>
      <c r="M211" s="3"/>
    </row>
    <row r="212" spans="1:13" s="5" customFormat="1" x14ac:dyDescent="0.2">
      <c r="A212" s="3"/>
      <c r="B212" s="3"/>
      <c r="C212" s="1"/>
      <c r="D212" s="1"/>
      <c r="E212" s="4"/>
      <c r="F212" s="70"/>
      <c r="G212" s="23"/>
      <c r="K212" s="3"/>
      <c r="L212" s="3"/>
      <c r="M212" s="3"/>
    </row>
    <row r="213" spans="1:13" s="5" customFormat="1" x14ac:dyDescent="0.2">
      <c r="A213" s="3"/>
      <c r="B213" s="3"/>
      <c r="C213" s="1"/>
      <c r="D213" s="1"/>
      <c r="E213" s="4"/>
      <c r="F213" s="70"/>
      <c r="G213" s="23"/>
      <c r="K213" s="3"/>
      <c r="L213" s="3"/>
      <c r="M213" s="3"/>
    </row>
    <row r="214" spans="1:13" s="5" customFormat="1" x14ac:dyDescent="0.2">
      <c r="A214" s="3"/>
      <c r="B214" s="3"/>
      <c r="C214" s="1"/>
      <c r="D214" s="1"/>
      <c r="E214" s="4"/>
      <c r="F214" s="70"/>
      <c r="G214" s="23"/>
      <c r="K214" s="3"/>
      <c r="L214" s="3"/>
      <c r="M214" s="3"/>
    </row>
    <row r="215" spans="1:13" s="5" customFormat="1" x14ac:dyDescent="0.2">
      <c r="A215" s="3"/>
      <c r="B215" s="3"/>
      <c r="C215" s="1"/>
      <c r="D215" s="1"/>
      <c r="E215" s="4"/>
      <c r="F215" s="70"/>
      <c r="G215" s="23"/>
      <c r="K215" s="3"/>
      <c r="L215" s="3"/>
      <c r="M215" s="3"/>
    </row>
    <row r="216" spans="1:13" s="5" customFormat="1" x14ac:dyDescent="0.2">
      <c r="A216" s="3"/>
      <c r="B216" s="3"/>
      <c r="C216" s="1"/>
      <c r="D216" s="1"/>
      <c r="E216" s="4"/>
      <c r="F216" s="70"/>
      <c r="G216" s="23"/>
      <c r="K216" s="3"/>
      <c r="L216" s="3"/>
      <c r="M216" s="3"/>
    </row>
    <row r="217" spans="1:13" s="5" customFormat="1" x14ac:dyDescent="0.2">
      <c r="A217" s="3"/>
      <c r="B217" s="3"/>
      <c r="C217" s="1"/>
      <c r="D217" s="1"/>
      <c r="E217" s="4"/>
      <c r="F217" s="70"/>
      <c r="G217" s="23"/>
      <c r="K217" s="3"/>
      <c r="L217" s="3"/>
      <c r="M217" s="3"/>
    </row>
    <row r="218" spans="1:13" s="5" customFormat="1" x14ac:dyDescent="0.2">
      <c r="A218" s="3"/>
      <c r="B218" s="3"/>
      <c r="C218" s="1"/>
      <c r="D218" s="1"/>
      <c r="E218" s="4"/>
      <c r="F218" s="70"/>
      <c r="G218" s="23"/>
      <c r="K218" s="3"/>
      <c r="L218" s="3"/>
      <c r="M218" s="3"/>
    </row>
    <row r="219" spans="1:13" s="5" customFormat="1" x14ac:dyDescent="0.2">
      <c r="A219" s="3"/>
      <c r="B219" s="3"/>
      <c r="C219" s="1"/>
      <c r="D219" s="1"/>
      <c r="E219" s="4"/>
      <c r="F219" s="70"/>
      <c r="G219" s="23"/>
      <c r="K219" s="3"/>
      <c r="L219" s="3"/>
      <c r="M219" s="3"/>
    </row>
    <row r="220" spans="1:13" s="5" customFormat="1" x14ac:dyDescent="0.2">
      <c r="A220" s="3"/>
      <c r="B220" s="3"/>
      <c r="C220" s="1"/>
      <c r="D220" s="1"/>
      <c r="E220" s="4"/>
      <c r="F220" s="70"/>
      <c r="G220" s="23"/>
      <c r="K220" s="3"/>
      <c r="L220" s="3"/>
      <c r="M220" s="3"/>
    </row>
    <row r="221" spans="1:13" s="5" customFormat="1" x14ac:dyDescent="0.2">
      <c r="A221" s="3"/>
      <c r="B221" s="3"/>
      <c r="C221" s="1"/>
      <c r="D221" s="1"/>
      <c r="E221" s="4"/>
      <c r="F221" s="70"/>
      <c r="G221" s="23"/>
      <c r="K221" s="3"/>
      <c r="L221" s="3"/>
      <c r="M221" s="3"/>
    </row>
    <row r="222" spans="1:13" s="5" customFormat="1" x14ac:dyDescent="0.2">
      <c r="A222" s="3"/>
      <c r="B222" s="3"/>
      <c r="C222" s="1"/>
      <c r="D222" s="1"/>
      <c r="E222" s="4"/>
      <c r="F222" s="70"/>
      <c r="G222" s="23"/>
      <c r="K222" s="3"/>
      <c r="L222" s="3"/>
      <c r="M222" s="3"/>
    </row>
    <row r="223" spans="1:13" s="5" customFormat="1" x14ac:dyDescent="0.2">
      <c r="A223" s="3"/>
      <c r="B223" s="3"/>
      <c r="C223" s="1"/>
      <c r="D223" s="1"/>
      <c r="E223" s="4"/>
      <c r="F223" s="70"/>
      <c r="G223" s="23"/>
      <c r="K223" s="3"/>
      <c r="L223" s="3"/>
      <c r="M223" s="3"/>
    </row>
    <row r="224" spans="1:13" s="5" customFormat="1" x14ac:dyDescent="0.2">
      <c r="A224" s="3"/>
      <c r="B224" s="3"/>
      <c r="C224" s="1"/>
      <c r="D224" s="1"/>
      <c r="E224" s="4"/>
      <c r="F224" s="70"/>
      <c r="G224" s="23"/>
      <c r="K224" s="3"/>
      <c r="L224" s="3"/>
      <c r="M224" s="3"/>
    </row>
    <row r="225" spans="1:13" s="5" customFormat="1" x14ac:dyDescent="0.2">
      <c r="A225" s="3"/>
      <c r="B225" s="3"/>
      <c r="C225" s="1"/>
      <c r="D225" s="1"/>
      <c r="E225" s="4"/>
      <c r="F225" s="70"/>
      <c r="G225" s="23"/>
      <c r="K225" s="3"/>
      <c r="L225" s="3"/>
      <c r="M225" s="3"/>
    </row>
    <row r="226" spans="1:13" s="5" customFormat="1" x14ac:dyDescent="0.2">
      <c r="A226" s="3"/>
      <c r="B226" s="3"/>
      <c r="C226" s="1"/>
      <c r="D226" s="1"/>
      <c r="E226" s="4"/>
      <c r="F226" s="70"/>
      <c r="G226" s="23"/>
      <c r="K226" s="3"/>
      <c r="L226" s="3"/>
      <c r="M226" s="3"/>
    </row>
    <row r="227" spans="1:13" s="5" customFormat="1" x14ac:dyDescent="0.2">
      <c r="A227" s="3"/>
      <c r="B227" s="3"/>
      <c r="C227" s="1"/>
      <c r="D227" s="1"/>
      <c r="E227" s="4"/>
      <c r="F227" s="70"/>
      <c r="G227" s="23"/>
      <c r="K227" s="3"/>
      <c r="L227" s="3"/>
      <c r="M227" s="3"/>
    </row>
    <row r="228" spans="1:13" s="5" customFormat="1" x14ac:dyDescent="0.2">
      <c r="A228" s="3"/>
      <c r="B228" s="3"/>
      <c r="C228" s="1"/>
      <c r="D228" s="1"/>
      <c r="E228" s="4"/>
      <c r="F228" s="70"/>
      <c r="G228" s="23"/>
      <c r="K228" s="3"/>
      <c r="L228" s="3"/>
      <c r="M228" s="3"/>
    </row>
    <row r="229" spans="1:13" s="5" customFormat="1" x14ac:dyDescent="0.2">
      <c r="A229" s="3"/>
      <c r="B229" s="3"/>
      <c r="C229" s="1"/>
      <c r="D229" s="1"/>
      <c r="E229" s="4"/>
      <c r="F229" s="70"/>
      <c r="G229" s="23"/>
      <c r="K229" s="3"/>
      <c r="L229" s="3"/>
      <c r="M229" s="3"/>
    </row>
    <row r="230" spans="1:13" s="5" customFormat="1" x14ac:dyDescent="0.2">
      <c r="A230" s="3"/>
      <c r="B230" s="3"/>
      <c r="C230" s="1"/>
      <c r="D230" s="1"/>
      <c r="E230" s="4"/>
      <c r="F230" s="70"/>
      <c r="G230" s="23"/>
      <c r="K230" s="3"/>
      <c r="L230" s="3"/>
      <c r="M230" s="3"/>
    </row>
    <row r="231" spans="1:13" s="5" customFormat="1" x14ac:dyDescent="0.2">
      <c r="A231" s="3"/>
      <c r="B231" s="3"/>
      <c r="C231" s="1"/>
      <c r="D231" s="1"/>
      <c r="E231" s="4"/>
      <c r="F231" s="70"/>
      <c r="G231" s="23"/>
      <c r="K231" s="3"/>
      <c r="L231" s="3"/>
      <c r="M231" s="3"/>
    </row>
    <row r="232" spans="1:13" s="5" customFormat="1" x14ac:dyDescent="0.2">
      <c r="A232" s="3"/>
      <c r="B232" s="3"/>
      <c r="C232" s="1"/>
      <c r="D232" s="1"/>
      <c r="E232" s="4"/>
      <c r="F232" s="70"/>
      <c r="G232" s="23"/>
      <c r="K232" s="3"/>
      <c r="L232" s="3"/>
      <c r="M232" s="3"/>
    </row>
    <row r="233" spans="1:13" s="5" customFormat="1" x14ac:dyDescent="0.2">
      <c r="A233" s="3"/>
      <c r="B233" s="3"/>
      <c r="C233" s="1"/>
      <c r="D233" s="1"/>
      <c r="E233" s="4"/>
      <c r="F233" s="70"/>
      <c r="G233" s="23"/>
      <c r="K233" s="3"/>
      <c r="L233" s="3"/>
      <c r="M233" s="3"/>
    </row>
    <row r="234" spans="1:13" s="5" customFormat="1" x14ac:dyDescent="0.2">
      <c r="A234" s="3"/>
      <c r="B234" s="3"/>
      <c r="C234" s="1"/>
      <c r="D234" s="1"/>
      <c r="E234" s="4"/>
      <c r="F234" s="70"/>
      <c r="G234" s="23"/>
      <c r="K234" s="3"/>
      <c r="L234" s="3"/>
      <c r="M234" s="3"/>
    </row>
    <row r="235" spans="1:13" s="5" customFormat="1" x14ac:dyDescent="0.2">
      <c r="A235" s="3"/>
      <c r="B235" s="3"/>
      <c r="C235" s="1"/>
      <c r="D235" s="1"/>
      <c r="E235" s="4"/>
      <c r="F235" s="70"/>
      <c r="G235" s="23"/>
      <c r="K235" s="3"/>
      <c r="L235" s="3"/>
      <c r="M235" s="3"/>
    </row>
    <row r="236" spans="1:13" s="5" customFormat="1" x14ac:dyDescent="0.2">
      <c r="A236" s="3"/>
      <c r="B236" s="3"/>
      <c r="C236" s="1"/>
      <c r="D236" s="1"/>
      <c r="E236" s="4"/>
      <c r="F236" s="70"/>
      <c r="G236" s="23"/>
      <c r="K236" s="3"/>
      <c r="L236" s="3"/>
      <c r="M236" s="3"/>
    </row>
    <row r="237" spans="1:13" s="5" customFormat="1" x14ac:dyDescent="0.2">
      <c r="A237" s="3"/>
      <c r="B237" s="3"/>
      <c r="C237" s="1"/>
      <c r="D237" s="1"/>
      <c r="E237" s="4"/>
      <c r="F237" s="70"/>
      <c r="G237" s="23"/>
      <c r="K237" s="3"/>
      <c r="L237" s="3"/>
      <c r="M237" s="3"/>
    </row>
    <row r="238" spans="1:13" s="5" customFormat="1" x14ac:dyDescent="0.2">
      <c r="A238" s="3"/>
      <c r="B238" s="3"/>
      <c r="C238" s="1"/>
      <c r="D238" s="1"/>
      <c r="E238" s="4"/>
      <c r="F238" s="70"/>
      <c r="G238" s="23"/>
      <c r="K238" s="3"/>
      <c r="L238" s="3"/>
      <c r="M238" s="3"/>
    </row>
    <row r="239" spans="1:13" s="5" customFormat="1" x14ac:dyDescent="0.2">
      <c r="A239" s="3"/>
      <c r="B239" s="3"/>
      <c r="C239" s="1"/>
      <c r="D239" s="1"/>
      <c r="E239" s="4"/>
      <c r="F239" s="70"/>
      <c r="G239" s="23"/>
      <c r="K239" s="3"/>
      <c r="L239" s="3"/>
      <c r="M239" s="3"/>
    </row>
    <row r="240" spans="1:13" s="5" customFormat="1" x14ac:dyDescent="0.2">
      <c r="A240" s="3"/>
      <c r="B240" s="3"/>
      <c r="C240" s="1"/>
      <c r="D240" s="1"/>
      <c r="E240" s="4"/>
      <c r="F240" s="70"/>
      <c r="G240" s="23"/>
      <c r="K240" s="3"/>
      <c r="L240" s="3"/>
      <c r="M240" s="3"/>
    </row>
    <row r="241" spans="1:13" s="5" customFormat="1" x14ac:dyDescent="0.2">
      <c r="A241" s="3"/>
      <c r="B241" s="3"/>
      <c r="C241" s="1"/>
      <c r="D241" s="1"/>
      <c r="E241" s="4"/>
      <c r="F241" s="70"/>
      <c r="G241" s="23"/>
      <c r="K241" s="3"/>
      <c r="L241" s="3"/>
      <c r="M241" s="3"/>
    </row>
    <row r="242" spans="1:13" s="5" customFormat="1" x14ac:dyDescent="0.2">
      <c r="A242" s="3"/>
      <c r="B242" s="3"/>
      <c r="C242" s="1"/>
      <c r="D242" s="1"/>
      <c r="E242" s="4"/>
      <c r="F242" s="70"/>
      <c r="G242" s="23"/>
      <c r="K242" s="3"/>
      <c r="L242" s="3"/>
      <c r="M242" s="3"/>
    </row>
    <row r="243" spans="1:13" s="5" customFormat="1" x14ac:dyDescent="0.2">
      <c r="A243" s="3"/>
      <c r="B243" s="3"/>
      <c r="C243" s="1"/>
      <c r="D243" s="1"/>
      <c r="E243" s="4"/>
      <c r="F243" s="70"/>
      <c r="G243" s="23"/>
      <c r="K243" s="3"/>
      <c r="L243" s="3"/>
      <c r="M243" s="3"/>
    </row>
    <row r="244" spans="1:13" s="5" customFormat="1" x14ac:dyDescent="0.2">
      <c r="A244" s="3"/>
      <c r="B244" s="3"/>
      <c r="C244" s="1"/>
      <c r="D244" s="1"/>
      <c r="E244" s="4"/>
      <c r="F244" s="70"/>
      <c r="G244" s="23"/>
      <c r="K244" s="3"/>
      <c r="L244" s="3"/>
      <c r="M244" s="3"/>
    </row>
    <row r="245" spans="1:13" s="5" customFormat="1" x14ac:dyDescent="0.2">
      <c r="A245" s="3"/>
      <c r="B245" s="3"/>
      <c r="C245" s="1"/>
      <c r="D245" s="1"/>
      <c r="E245" s="4"/>
      <c r="F245" s="70"/>
      <c r="G245" s="23"/>
      <c r="K245" s="3"/>
      <c r="L245" s="3"/>
      <c r="M245" s="3"/>
    </row>
    <row r="246" spans="1:13" s="5" customFormat="1" x14ac:dyDescent="0.2">
      <c r="A246" s="3"/>
      <c r="B246" s="3"/>
      <c r="C246" s="1"/>
      <c r="D246" s="1"/>
      <c r="E246" s="4"/>
      <c r="F246" s="70"/>
      <c r="G246" s="23"/>
      <c r="K246" s="3"/>
      <c r="L246" s="3"/>
      <c r="M246" s="3"/>
    </row>
    <row r="247" spans="1:13" s="5" customFormat="1" x14ac:dyDescent="0.2">
      <c r="A247" s="3"/>
      <c r="B247" s="3"/>
      <c r="C247" s="1"/>
      <c r="D247" s="1"/>
      <c r="E247" s="4"/>
      <c r="F247" s="70"/>
      <c r="G247" s="23"/>
      <c r="K247" s="3"/>
      <c r="L247" s="3"/>
      <c r="M247" s="3"/>
    </row>
    <row r="248" spans="1:13" s="5" customFormat="1" x14ac:dyDescent="0.2">
      <c r="A248" s="3"/>
      <c r="B248" s="3"/>
      <c r="C248" s="1"/>
      <c r="D248" s="1"/>
      <c r="E248" s="4"/>
      <c r="F248" s="70"/>
      <c r="G248" s="23"/>
      <c r="K248" s="3"/>
      <c r="L248" s="3"/>
      <c r="M248" s="3"/>
    </row>
    <row r="249" spans="1:13" s="5" customFormat="1" x14ac:dyDescent="0.2">
      <c r="A249" s="3"/>
      <c r="B249" s="3"/>
      <c r="C249" s="1"/>
      <c r="D249" s="1"/>
      <c r="E249" s="4"/>
      <c r="F249" s="70"/>
      <c r="G249" s="23"/>
      <c r="K249" s="3"/>
      <c r="L249" s="3"/>
      <c r="M249" s="3"/>
    </row>
    <row r="250" spans="1:13" s="5" customFormat="1" x14ac:dyDescent="0.2">
      <c r="A250" s="3"/>
      <c r="B250" s="3"/>
      <c r="C250" s="1"/>
      <c r="D250" s="1"/>
      <c r="E250" s="4"/>
      <c r="F250" s="70"/>
      <c r="G250" s="23"/>
      <c r="K250" s="3"/>
      <c r="L250" s="3"/>
      <c r="M250" s="3"/>
    </row>
    <row r="251" spans="1:13" s="5" customFormat="1" x14ac:dyDescent="0.2">
      <c r="A251" s="3"/>
      <c r="B251" s="3"/>
      <c r="C251" s="1"/>
      <c r="D251" s="1"/>
      <c r="E251" s="4"/>
      <c r="F251" s="70"/>
      <c r="G251" s="23"/>
      <c r="K251" s="3"/>
      <c r="L251" s="3"/>
      <c r="M251" s="3"/>
    </row>
    <row r="252" spans="1:13" s="5" customFormat="1" x14ac:dyDescent="0.2">
      <c r="A252" s="3"/>
      <c r="B252" s="3"/>
      <c r="C252" s="1"/>
      <c r="D252" s="1"/>
      <c r="E252" s="4"/>
      <c r="F252" s="70"/>
      <c r="G252" s="23"/>
      <c r="K252" s="3"/>
      <c r="L252" s="3"/>
      <c r="M252" s="3"/>
    </row>
    <row r="253" spans="1:13" s="5" customFormat="1" x14ac:dyDescent="0.2">
      <c r="A253" s="3"/>
      <c r="B253" s="3"/>
      <c r="C253" s="1"/>
      <c r="D253" s="1"/>
      <c r="E253" s="4"/>
      <c r="F253" s="70"/>
      <c r="G253" s="23"/>
      <c r="K253" s="3"/>
      <c r="L253" s="3"/>
      <c r="M253" s="3"/>
    </row>
    <row r="254" spans="1:13" s="5" customFormat="1" x14ac:dyDescent="0.2">
      <c r="A254" s="3"/>
      <c r="B254" s="3"/>
      <c r="C254" s="1"/>
      <c r="D254" s="1"/>
      <c r="E254" s="4"/>
      <c r="F254" s="70"/>
      <c r="G254" s="23"/>
      <c r="K254" s="3"/>
      <c r="L254" s="3"/>
      <c r="M254" s="3"/>
    </row>
    <row r="255" spans="1:13" s="5" customFormat="1" x14ac:dyDescent="0.2">
      <c r="A255" s="3"/>
      <c r="B255" s="3"/>
      <c r="C255" s="1"/>
      <c r="D255" s="1"/>
      <c r="E255" s="4"/>
      <c r="F255" s="70"/>
      <c r="G255" s="23"/>
      <c r="K255" s="3"/>
      <c r="L255" s="3"/>
      <c r="M255" s="3"/>
    </row>
    <row r="256" spans="1:13" s="5" customFormat="1" x14ac:dyDescent="0.2">
      <c r="A256" s="3"/>
      <c r="B256" s="3"/>
      <c r="C256" s="1"/>
      <c r="D256" s="1"/>
      <c r="E256" s="4"/>
      <c r="F256" s="70"/>
      <c r="G256" s="23"/>
      <c r="K256" s="3"/>
      <c r="L256" s="3"/>
      <c r="M256" s="3"/>
    </row>
    <row r="257" spans="1:13" s="5" customFormat="1" x14ac:dyDescent="0.2">
      <c r="A257" s="3"/>
      <c r="B257" s="3"/>
      <c r="C257" s="1"/>
      <c r="D257" s="1"/>
      <c r="E257" s="4"/>
      <c r="F257" s="70"/>
      <c r="G257" s="23"/>
      <c r="K257" s="3"/>
      <c r="L257" s="3"/>
      <c r="M257" s="3"/>
    </row>
    <row r="258" spans="1:13" s="5" customFormat="1" x14ac:dyDescent="0.2">
      <c r="A258" s="3"/>
      <c r="B258" s="3"/>
      <c r="C258" s="1"/>
      <c r="D258" s="1"/>
      <c r="E258" s="4"/>
      <c r="F258" s="70"/>
      <c r="G258" s="23"/>
      <c r="K258" s="3"/>
      <c r="L258" s="3"/>
      <c r="M258" s="3"/>
    </row>
    <row r="259" spans="1:13" s="5" customFormat="1" x14ac:dyDescent="0.2">
      <c r="A259" s="3"/>
      <c r="B259" s="3"/>
      <c r="C259" s="1"/>
      <c r="D259" s="1"/>
      <c r="E259" s="4"/>
      <c r="F259" s="70"/>
      <c r="G259" s="23"/>
      <c r="K259" s="3"/>
      <c r="L259" s="3"/>
      <c r="M259" s="3"/>
    </row>
    <row r="260" spans="1:13" s="5" customFormat="1" x14ac:dyDescent="0.2">
      <c r="A260" s="3"/>
      <c r="B260" s="3"/>
      <c r="C260" s="1"/>
      <c r="D260" s="1"/>
      <c r="E260" s="4"/>
      <c r="F260" s="70"/>
      <c r="G260" s="23"/>
      <c r="K260" s="3"/>
      <c r="L260" s="3"/>
      <c r="M260" s="3"/>
    </row>
    <row r="261" spans="1:13" s="5" customFormat="1" x14ac:dyDescent="0.2">
      <c r="A261" s="3"/>
      <c r="B261" s="3"/>
      <c r="C261" s="1"/>
      <c r="D261" s="1"/>
      <c r="E261" s="4"/>
      <c r="F261" s="70"/>
      <c r="G261" s="23"/>
      <c r="K261" s="3"/>
      <c r="L261" s="3"/>
      <c r="M261" s="3"/>
    </row>
    <row r="262" spans="1:13" s="5" customFormat="1" x14ac:dyDescent="0.2">
      <c r="A262" s="3"/>
      <c r="B262" s="3"/>
      <c r="C262" s="1"/>
      <c r="D262" s="1"/>
      <c r="E262" s="4"/>
      <c r="F262" s="70"/>
      <c r="G262" s="23"/>
      <c r="K262" s="3"/>
      <c r="L262" s="3"/>
      <c r="M262" s="3"/>
    </row>
    <row r="263" spans="1:13" s="5" customFormat="1" x14ac:dyDescent="0.2">
      <c r="A263" s="3"/>
      <c r="B263" s="3"/>
      <c r="C263" s="1"/>
      <c r="D263" s="1"/>
      <c r="E263" s="4"/>
      <c r="F263" s="70"/>
      <c r="G263" s="23"/>
      <c r="K263" s="3"/>
      <c r="L263" s="3"/>
      <c r="M263" s="3"/>
    </row>
    <row r="264" spans="1:13" s="5" customFormat="1" x14ac:dyDescent="0.2">
      <c r="A264" s="3"/>
      <c r="B264" s="3"/>
      <c r="C264" s="1"/>
      <c r="D264" s="1"/>
      <c r="E264" s="4"/>
      <c r="F264" s="70"/>
      <c r="G264" s="23"/>
      <c r="K264" s="3"/>
      <c r="L264" s="3"/>
      <c r="M264" s="3"/>
    </row>
    <row r="265" spans="1:13" s="5" customFormat="1" x14ac:dyDescent="0.2">
      <c r="A265" s="3"/>
      <c r="B265" s="3"/>
      <c r="C265" s="1"/>
      <c r="D265" s="1"/>
      <c r="E265" s="4"/>
      <c r="F265" s="70"/>
      <c r="G265" s="23"/>
      <c r="K265" s="3"/>
      <c r="L265" s="3"/>
      <c r="M265" s="3"/>
    </row>
    <row r="266" spans="1:13" s="5" customFormat="1" x14ac:dyDescent="0.2">
      <c r="A266" s="3"/>
      <c r="B266" s="3"/>
      <c r="C266" s="1"/>
      <c r="D266" s="1"/>
      <c r="E266" s="4"/>
      <c r="F266" s="70"/>
      <c r="G266" s="23"/>
      <c r="K266" s="3"/>
      <c r="L266" s="3"/>
      <c r="M266" s="3"/>
    </row>
    <row r="267" spans="1:13" s="5" customFormat="1" x14ac:dyDescent="0.2">
      <c r="A267" s="3"/>
      <c r="B267" s="3"/>
      <c r="C267" s="1"/>
      <c r="D267" s="1"/>
      <c r="E267" s="4"/>
      <c r="F267" s="70"/>
      <c r="G267" s="23"/>
      <c r="K267" s="3"/>
      <c r="L267" s="3"/>
      <c r="M267" s="3"/>
    </row>
    <row r="268" spans="1:13" s="5" customFormat="1" x14ac:dyDescent="0.2">
      <c r="A268" s="3"/>
      <c r="B268" s="3"/>
      <c r="C268" s="1"/>
      <c r="D268" s="1"/>
      <c r="E268" s="4"/>
      <c r="F268" s="70"/>
      <c r="G268" s="23"/>
      <c r="K268" s="3"/>
      <c r="L268" s="3"/>
      <c r="M268" s="3"/>
    </row>
    <row r="269" spans="1:13" s="5" customFormat="1" x14ac:dyDescent="0.2">
      <c r="A269" s="3"/>
      <c r="B269" s="3"/>
      <c r="C269" s="1"/>
      <c r="D269" s="1"/>
      <c r="E269" s="4"/>
      <c r="F269" s="70"/>
      <c r="G269" s="23"/>
      <c r="K269" s="3"/>
      <c r="L269" s="3"/>
      <c r="M269" s="3"/>
    </row>
    <row r="270" spans="1:13" s="5" customFormat="1" x14ac:dyDescent="0.2">
      <c r="A270" s="3"/>
      <c r="B270" s="3"/>
      <c r="C270" s="1"/>
      <c r="D270" s="1"/>
      <c r="E270" s="4"/>
      <c r="F270" s="70"/>
      <c r="G270" s="23"/>
      <c r="K270" s="3"/>
      <c r="L270" s="3"/>
      <c r="M270" s="3"/>
    </row>
    <row r="271" spans="1:13" s="5" customFormat="1" x14ac:dyDescent="0.2">
      <c r="A271" s="3"/>
      <c r="B271" s="3"/>
      <c r="C271" s="1"/>
      <c r="D271" s="1"/>
      <c r="E271" s="4"/>
      <c r="F271" s="70"/>
      <c r="G271" s="23"/>
      <c r="K271" s="3"/>
      <c r="L271" s="3"/>
      <c r="M271" s="3"/>
    </row>
    <row r="272" spans="1:13" s="5" customFormat="1" x14ac:dyDescent="0.2">
      <c r="A272" s="3"/>
      <c r="B272" s="3"/>
      <c r="C272" s="1"/>
      <c r="D272" s="1"/>
      <c r="E272" s="4"/>
      <c r="F272" s="70"/>
      <c r="G272" s="23"/>
      <c r="K272" s="3"/>
      <c r="L272" s="3"/>
      <c r="M272" s="3"/>
    </row>
    <row r="273" spans="1:13" s="5" customFormat="1" x14ac:dyDescent="0.2">
      <c r="A273" s="3"/>
      <c r="B273" s="3"/>
      <c r="C273" s="1"/>
      <c r="D273" s="1"/>
      <c r="E273" s="4"/>
      <c r="F273" s="70"/>
      <c r="G273" s="23"/>
      <c r="K273" s="3"/>
      <c r="L273" s="3"/>
      <c r="M273" s="3"/>
    </row>
    <row r="274" spans="1:13" s="5" customFormat="1" x14ac:dyDescent="0.2">
      <c r="A274" s="3"/>
      <c r="B274" s="3"/>
      <c r="C274" s="1"/>
      <c r="D274" s="1"/>
      <c r="E274" s="4"/>
      <c r="F274" s="70"/>
      <c r="G274" s="23"/>
      <c r="K274" s="3"/>
      <c r="L274" s="3"/>
      <c r="M274" s="3"/>
    </row>
    <row r="275" spans="1:13" s="5" customFormat="1" x14ac:dyDescent="0.2">
      <c r="A275" s="3"/>
      <c r="B275" s="3"/>
      <c r="C275" s="1"/>
      <c r="D275" s="1"/>
      <c r="E275" s="4"/>
      <c r="F275" s="70"/>
      <c r="G275" s="23"/>
      <c r="K275" s="3"/>
      <c r="L275" s="3"/>
      <c r="M275" s="3"/>
    </row>
    <row r="276" spans="1:13" s="5" customFormat="1" x14ac:dyDescent="0.2">
      <c r="A276" s="3"/>
      <c r="B276" s="3"/>
      <c r="C276" s="1"/>
      <c r="D276" s="1"/>
      <c r="E276" s="4"/>
      <c r="F276" s="70"/>
      <c r="G276" s="23"/>
      <c r="K276" s="3"/>
      <c r="L276" s="3"/>
      <c r="M276" s="3"/>
    </row>
    <row r="277" spans="1:13" s="5" customFormat="1" x14ac:dyDescent="0.2">
      <c r="A277" s="3"/>
      <c r="B277" s="3"/>
      <c r="C277" s="1"/>
      <c r="D277" s="1"/>
      <c r="E277" s="4"/>
      <c r="F277" s="70"/>
      <c r="G277" s="23"/>
      <c r="K277" s="3"/>
      <c r="L277" s="3"/>
      <c r="M277" s="3"/>
    </row>
    <row r="278" spans="1:13" s="5" customFormat="1" x14ac:dyDescent="0.2">
      <c r="A278" s="3"/>
      <c r="B278" s="3"/>
      <c r="C278" s="1"/>
      <c r="D278" s="1"/>
      <c r="E278" s="4"/>
      <c r="F278" s="70"/>
      <c r="G278" s="23"/>
      <c r="K278" s="3"/>
      <c r="L278" s="3"/>
      <c r="M278" s="3"/>
    </row>
    <row r="279" spans="1:13" s="5" customFormat="1" x14ac:dyDescent="0.2">
      <c r="A279" s="3"/>
      <c r="B279" s="3"/>
      <c r="C279" s="1"/>
      <c r="D279" s="1"/>
      <c r="E279" s="4"/>
      <c r="F279" s="70"/>
      <c r="G279" s="23"/>
      <c r="K279" s="3"/>
      <c r="L279" s="3"/>
      <c r="M279" s="3"/>
    </row>
    <row r="280" spans="1:13" s="5" customFormat="1" x14ac:dyDescent="0.2">
      <c r="A280" s="3"/>
      <c r="B280" s="3"/>
      <c r="C280" s="1"/>
      <c r="D280" s="1"/>
      <c r="E280" s="4"/>
      <c r="F280" s="70"/>
      <c r="G280" s="23"/>
      <c r="K280" s="3"/>
      <c r="L280" s="3"/>
      <c r="M280" s="3"/>
    </row>
    <row r="281" spans="1:13" s="5" customFormat="1" x14ac:dyDescent="0.2">
      <c r="A281" s="3"/>
      <c r="B281" s="3"/>
      <c r="C281" s="1"/>
      <c r="D281" s="1"/>
      <c r="E281" s="4"/>
      <c r="F281" s="70"/>
      <c r="G281" s="23"/>
      <c r="K281" s="3"/>
      <c r="L281" s="3"/>
      <c r="M281" s="3"/>
    </row>
    <row r="282" spans="1:13" s="5" customFormat="1" x14ac:dyDescent="0.2">
      <c r="A282" s="3"/>
      <c r="B282" s="3"/>
      <c r="C282" s="1"/>
      <c r="D282" s="1"/>
      <c r="E282" s="4"/>
      <c r="F282" s="70"/>
      <c r="G282" s="23"/>
      <c r="K282" s="3"/>
      <c r="L282" s="3"/>
      <c r="M282" s="3"/>
    </row>
    <row r="283" spans="1:13" s="5" customFormat="1" x14ac:dyDescent="0.2">
      <c r="A283" s="3"/>
      <c r="B283" s="3"/>
      <c r="C283" s="1"/>
      <c r="D283" s="1"/>
      <c r="E283" s="4"/>
      <c r="F283" s="48"/>
      <c r="G283" s="23"/>
      <c r="K283" s="3"/>
      <c r="L283" s="3"/>
      <c r="M283" s="3"/>
    </row>
    <row r="284" spans="1:13" s="5" customFormat="1" x14ac:dyDescent="0.2">
      <c r="A284" s="3"/>
      <c r="B284" s="3"/>
      <c r="C284" s="1"/>
      <c r="D284" s="1"/>
      <c r="E284" s="4"/>
      <c r="F284" s="48"/>
      <c r="G284" s="23"/>
      <c r="K284" s="3"/>
      <c r="L284" s="3"/>
      <c r="M284" s="3"/>
    </row>
    <row r="285" spans="1:13" s="5" customFormat="1" x14ac:dyDescent="0.2">
      <c r="A285" s="3"/>
      <c r="B285" s="3"/>
      <c r="C285" s="1"/>
      <c r="D285" s="1"/>
      <c r="E285" s="4"/>
      <c r="F285" s="48"/>
      <c r="G285" s="23"/>
      <c r="K285" s="3"/>
      <c r="L285" s="3"/>
      <c r="M285" s="3"/>
    </row>
    <row r="286" spans="1:13" s="5" customFormat="1" x14ac:dyDescent="0.2">
      <c r="A286" s="3"/>
      <c r="B286" s="3"/>
      <c r="C286" s="1"/>
      <c r="D286" s="1"/>
      <c r="E286" s="4"/>
      <c r="F286" s="48"/>
      <c r="G286" s="23"/>
      <c r="K286" s="3"/>
      <c r="L286" s="3"/>
      <c r="M286" s="3"/>
    </row>
    <row r="287" spans="1:13" s="5" customFormat="1" x14ac:dyDescent="0.2">
      <c r="A287" s="3"/>
      <c r="B287" s="3"/>
      <c r="C287" s="1"/>
      <c r="D287" s="1"/>
      <c r="E287" s="4"/>
      <c r="F287" s="48"/>
      <c r="G287" s="23"/>
      <c r="K287" s="3"/>
      <c r="L287" s="3"/>
      <c r="M287" s="3"/>
    </row>
    <row r="288" spans="1:13" s="5" customFormat="1" x14ac:dyDescent="0.2">
      <c r="A288" s="3"/>
      <c r="B288" s="3"/>
      <c r="C288" s="1"/>
      <c r="D288" s="1"/>
      <c r="E288" s="4"/>
      <c r="F288" s="48"/>
      <c r="G288" s="23"/>
      <c r="K288" s="3"/>
      <c r="L288" s="3"/>
      <c r="M288" s="3"/>
    </row>
    <row r="289" spans="1:13" s="5" customFormat="1" x14ac:dyDescent="0.2">
      <c r="A289" s="3"/>
      <c r="B289" s="3"/>
      <c r="C289" s="1"/>
      <c r="D289" s="1"/>
      <c r="E289" s="4"/>
      <c r="F289" s="48"/>
      <c r="G289" s="23"/>
      <c r="K289" s="3"/>
      <c r="L289" s="3"/>
      <c r="M289" s="3"/>
    </row>
    <row r="290" spans="1:13" s="5" customFormat="1" x14ac:dyDescent="0.2">
      <c r="A290" s="3"/>
      <c r="B290" s="3"/>
      <c r="C290" s="1"/>
      <c r="D290" s="1"/>
      <c r="E290" s="4"/>
      <c r="F290" s="48"/>
      <c r="G290" s="23"/>
      <c r="K290" s="3"/>
      <c r="L290" s="3"/>
      <c r="M290" s="3"/>
    </row>
    <row r="291" spans="1:13" s="5" customFormat="1" x14ac:dyDescent="0.2">
      <c r="A291" s="3"/>
      <c r="B291" s="3"/>
      <c r="C291" s="1"/>
      <c r="D291" s="1"/>
      <c r="E291" s="4"/>
      <c r="F291" s="48"/>
      <c r="G291" s="23"/>
      <c r="K291" s="3"/>
      <c r="L291" s="3"/>
      <c r="M291" s="3"/>
    </row>
    <row r="292" spans="1:13" s="5" customFormat="1" x14ac:dyDescent="0.2">
      <c r="A292" s="3"/>
      <c r="B292" s="3"/>
      <c r="C292" s="1"/>
      <c r="D292" s="1"/>
      <c r="E292" s="4"/>
      <c r="F292" s="48"/>
      <c r="G292" s="23"/>
      <c r="K292" s="3"/>
      <c r="L292" s="3"/>
      <c r="M292" s="3"/>
    </row>
    <row r="293" spans="1:13" s="5" customFormat="1" x14ac:dyDescent="0.2">
      <c r="A293" s="3"/>
      <c r="B293" s="3"/>
      <c r="C293" s="1"/>
      <c r="D293" s="1"/>
      <c r="E293" s="4"/>
      <c r="F293" s="48"/>
      <c r="G293" s="23"/>
      <c r="K293" s="3"/>
      <c r="L293" s="3"/>
      <c r="M293" s="3"/>
    </row>
    <row r="294" spans="1:13" s="5" customFormat="1" x14ac:dyDescent="0.2">
      <c r="A294" s="3"/>
      <c r="B294" s="3"/>
      <c r="C294" s="1"/>
      <c r="D294" s="1"/>
      <c r="E294" s="4"/>
      <c r="F294" s="48"/>
      <c r="G294" s="23"/>
      <c r="K294" s="3"/>
      <c r="L294" s="3"/>
      <c r="M294" s="3"/>
    </row>
    <row r="295" spans="1:13" s="5" customFormat="1" x14ac:dyDescent="0.2">
      <c r="A295" s="3"/>
      <c r="B295" s="3"/>
      <c r="C295" s="1"/>
      <c r="D295" s="1"/>
      <c r="E295" s="4"/>
      <c r="F295" s="48"/>
      <c r="G295" s="23"/>
      <c r="K295" s="3"/>
      <c r="L295" s="3"/>
      <c r="M295" s="3"/>
    </row>
    <row r="296" spans="1:13" s="5" customFormat="1" x14ac:dyDescent="0.2">
      <c r="A296" s="3"/>
      <c r="B296" s="3"/>
      <c r="C296" s="1"/>
      <c r="D296" s="1"/>
      <c r="E296" s="4"/>
      <c r="F296" s="48"/>
      <c r="G296" s="23"/>
      <c r="K296" s="3"/>
      <c r="L296" s="3"/>
      <c r="M296" s="3"/>
    </row>
    <row r="297" spans="1:13" s="5" customFormat="1" x14ac:dyDescent="0.2">
      <c r="A297" s="3"/>
      <c r="B297" s="3"/>
      <c r="C297" s="1"/>
      <c r="D297" s="1"/>
      <c r="E297" s="4"/>
      <c r="F297" s="48"/>
      <c r="G297" s="23"/>
      <c r="K297" s="3"/>
      <c r="L297" s="3"/>
      <c r="M297" s="3"/>
    </row>
    <row r="298" spans="1:13" s="5" customFormat="1" x14ac:dyDescent="0.2">
      <c r="A298" s="3"/>
      <c r="B298" s="3"/>
      <c r="C298" s="1"/>
      <c r="D298" s="1"/>
      <c r="E298" s="4"/>
      <c r="F298" s="48"/>
      <c r="G298" s="23"/>
      <c r="K298" s="3"/>
      <c r="L298" s="3"/>
      <c r="M298" s="3"/>
    </row>
    <row r="299" spans="1:13" s="5" customFormat="1" x14ac:dyDescent="0.2">
      <c r="A299" s="3"/>
      <c r="B299" s="3"/>
      <c r="C299" s="1"/>
      <c r="D299" s="1"/>
      <c r="E299" s="4"/>
      <c r="F299" s="48"/>
      <c r="G299" s="23"/>
      <c r="K299" s="3"/>
      <c r="L299" s="3"/>
      <c r="M299" s="3"/>
    </row>
    <row r="300" spans="1:13" s="5" customFormat="1" x14ac:dyDescent="0.2">
      <c r="A300" s="3"/>
      <c r="B300" s="3"/>
      <c r="C300" s="1"/>
      <c r="D300" s="1"/>
      <c r="E300" s="4"/>
      <c r="F300" s="48"/>
      <c r="G300" s="23"/>
      <c r="K300" s="3"/>
      <c r="L300" s="3"/>
      <c r="M300" s="3"/>
    </row>
    <row r="301" spans="1:13" s="5" customFormat="1" x14ac:dyDescent="0.2">
      <c r="A301" s="3"/>
      <c r="B301" s="3"/>
      <c r="C301" s="1"/>
      <c r="D301" s="1"/>
      <c r="E301" s="4"/>
      <c r="F301" s="48"/>
      <c r="G301" s="23"/>
      <c r="K301" s="3"/>
      <c r="L301" s="3"/>
      <c r="M301" s="3"/>
    </row>
    <row r="302" spans="1:13" s="5" customFormat="1" x14ac:dyDescent="0.2">
      <c r="A302" s="3"/>
      <c r="B302" s="3"/>
      <c r="C302" s="1"/>
      <c r="D302" s="1"/>
      <c r="E302" s="4"/>
      <c r="F302" s="48"/>
      <c r="G302" s="23"/>
      <c r="K302" s="3"/>
      <c r="L302" s="3"/>
      <c r="M302" s="3"/>
    </row>
    <row r="303" spans="1:13" s="5" customFormat="1" x14ac:dyDescent="0.2">
      <c r="A303" s="3"/>
      <c r="B303" s="3"/>
      <c r="C303" s="1"/>
      <c r="D303" s="1"/>
      <c r="E303" s="4"/>
      <c r="F303" s="48"/>
      <c r="G303" s="23"/>
      <c r="K303" s="3"/>
      <c r="L303" s="3"/>
      <c r="M303" s="3"/>
    </row>
    <row r="304" spans="1:13" s="5" customFormat="1" x14ac:dyDescent="0.2">
      <c r="A304" s="3"/>
      <c r="B304" s="3"/>
      <c r="C304" s="1"/>
      <c r="D304" s="1"/>
      <c r="E304" s="4"/>
      <c r="F304" s="48"/>
      <c r="G304" s="23"/>
      <c r="K304" s="3"/>
      <c r="L304" s="3"/>
      <c r="M304" s="3"/>
    </row>
    <row r="305" spans="1:13" s="5" customFormat="1" x14ac:dyDescent="0.2">
      <c r="A305" s="3"/>
      <c r="B305" s="3"/>
      <c r="C305" s="1"/>
      <c r="D305" s="1"/>
      <c r="E305" s="4"/>
      <c r="F305" s="48"/>
      <c r="G305" s="23"/>
      <c r="K305" s="3"/>
      <c r="L305" s="3"/>
      <c r="M305" s="3"/>
    </row>
    <row r="306" spans="1:13" s="5" customFormat="1" x14ac:dyDescent="0.2">
      <c r="A306" s="3"/>
      <c r="B306" s="3"/>
      <c r="C306" s="1"/>
      <c r="D306" s="1"/>
      <c r="E306" s="4"/>
      <c r="F306" s="48"/>
      <c r="G306" s="23"/>
      <c r="K306" s="3"/>
      <c r="L306" s="3"/>
      <c r="M306" s="3"/>
    </row>
    <row r="307" spans="1:13" s="5" customFormat="1" x14ac:dyDescent="0.2">
      <c r="A307" s="3"/>
      <c r="B307" s="3"/>
      <c r="C307" s="1"/>
      <c r="D307" s="1"/>
      <c r="E307" s="4"/>
      <c r="F307" s="48"/>
      <c r="G307" s="23"/>
      <c r="K307" s="3"/>
      <c r="L307" s="3"/>
      <c r="M307" s="3"/>
    </row>
    <row r="308" spans="1:13" s="5" customFormat="1" x14ac:dyDescent="0.2">
      <c r="A308" s="3"/>
      <c r="B308" s="3"/>
      <c r="C308" s="1"/>
      <c r="D308" s="1"/>
      <c r="E308" s="4"/>
      <c r="F308" s="48"/>
      <c r="G308" s="23"/>
      <c r="K308" s="3"/>
      <c r="L308" s="3"/>
      <c r="M308" s="3"/>
    </row>
    <row r="309" spans="1:13" s="5" customFormat="1" x14ac:dyDescent="0.2">
      <c r="A309" s="3"/>
      <c r="B309" s="3"/>
      <c r="C309" s="1"/>
      <c r="D309" s="1"/>
      <c r="E309" s="4"/>
      <c r="F309" s="48"/>
      <c r="G309" s="23"/>
      <c r="K309" s="3"/>
      <c r="L309" s="3"/>
      <c r="M309" s="3"/>
    </row>
    <row r="310" spans="1:13" s="5" customFormat="1" x14ac:dyDescent="0.2">
      <c r="A310" s="3"/>
      <c r="B310" s="3"/>
      <c r="C310" s="1"/>
      <c r="D310" s="1"/>
      <c r="E310" s="4"/>
      <c r="F310" s="48"/>
      <c r="G310" s="23"/>
      <c r="K310" s="3"/>
      <c r="L310" s="3"/>
      <c r="M310" s="3"/>
    </row>
    <row r="311" spans="1:13" s="5" customFormat="1" x14ac:dyDescent="0.2">
      <c r="A311" s="3"/>
      <c r="B311" s="3"/>
      <c r="C311" s="1"/>
      <c r="D311" s="1"/>
      <c r="E311" s="4"/>
      <c r="F311" s="48"/>
      <c r="G311" s="23"/>
      <c r="K311" s="3"/>
      <c r="L311" s="3"/>
      <c r="M311" s="3"/>
    </row>
    <row r="312" spans="1:13" s="5" customFormat="1" x14ac:dyDescent="0.2">
      <c r="A312" s="3"/>
      <c r="B312" s="3"/>
      <c r="C312" s="1"/>
      <c r="D312" s="1"/>
      <c r="E312" s="4"/>
      <c r="F312" s="48"/>
      <c r="G312" s="23"/>
      <c r="K312" s="3"/>
      <c r="L312" s="3"/>
      <c r="M312" s="3"/>
    </row>
    <row r="313" spans="1:13" s="5" customFormat="1" x14ac:dyDescent="0.2">
      <c r="A313" s="3"/>
      <c r="B313" s="3"/>
      <c r="C313" s="1"/>
      <c r="D313" s="1"/>
      <c r="E313" s="4"/>
      <c r="F313" s="48"/>
      <c r="G313" s="23"/>
      <c r="K313" s="3"/>
      <c r="L313" s="3"/>
      <c r="M313" s="3"/>
    </row>
    <row r="314" spans="1:13" s="5" customFormat="1" x14ac:dyDescent="0.2">
      <c r="A314" s="3"/>
      <c r="B314" s="3"/>
      <c r="C314" s="1"/>
      <c r="D314" s="1"/>
      <c r="E314" s="4"/>
      <c r="F314" s="48"/>
      <c r="G314" s="23"/>
      <c r="K314" s="3"/>
      <c r="L314" s="3"/>
      <c r="M314" s="3"/>
    </row>
    <row r="315" spans="1:13" s="5" customFormat="1" x14ac:dyDescent="0.2">
      <c r="A315" s="3"/>
      <c r="B315" s="3"/>
      <c r="C315" s="1"/>
      <c r="D315" s="1"/>
      <c r="E315" s="4"/>
      <c r="F315" s="48"/>
      <c r="G315" s="23"/>
      <c r="K315" s="3"/>
      <c r="L315" s="3"/>
      <c r="M315" s="3"/>
    </row>
    <row r="316" spans="1:13" s="5" customFormat="1" x14ac:dyDescent="0.2">
      <c r="A316" s="3"/>
      <c r="B316" s="3"/>
      <c r="C316" s="1"/>
      <c r="D316" s="1"/>
      <c r="E316" s="4"/>
      <c r="F316" s="48"/>
      <c r="G316" s="23"/>
      <c r="K316" s="3"/>
      <c r="L316" s="3"/>
      <c r="M316" s="3"/>
    </row>
    <row r="317" spans="1:13" s="5" customFormat="1" x14ac:dyDescent="0.2">
      <c r="A317" s="3"/>
      <c r="B317" s="3"/>
      <c r="C317" s="1"/>
      <c r="D317" s="1"/>
      <c r="E317" s="4"/>
      <c r="F317" s="48"/>
      <c r="G317" s="23"/>
      <c r="K317" s="3"/>
      <c r="L317" s="3"/>
      <c r="M317" s="3"/>
    </row>
    <row r="318" spans="1:13" s="5" customFormat="1" x14ac:dyDescent="0.2">
      <c r="A318" s="3"/>
      <c r="B318" s="3"/>
      <c r="C318" s="1"/>
      <c r="D318" s="1"/>
      <c r="E318" s="4"/>
      <c r="F318" s="48"/>
      <c r="G318" s="23"/>
      <c r="K318" s="3"/>
      <c r="L318" s="3"/>
      <c r="M318" s="3"/>
    </row>
    <row r="319" spans="1:13" s="5" customFormat="1" x14ac:dyDescent="0.2">
      <c r="A319" s="3"/>
      <c r="B319" s="3"/>
      <c r="C319" s="1"/>
      <c r="D319" s="1"/>
      <c r="E319" s="4"/>
      <c r="F319" s="48"/>
      <c r="G319" s="23"/>
      <c r="K319" s="3"/>
      <c r="L319" s="3"/>
      <c r="M319" s="3"/>
    </row>
    <row r="320" spans="1:13" s="5" customFormat="1" x14ac:dyDescent="0.2">
      <c r="A320" s="3"/>
      <c r="B320" s="3"/>
      <c r="C320" s="1"/>
      <c r="D320" s="1"/>
      <c r="E320" s="4"/>
      <c r="F320" s="48"/>
      <c r="G320" s="23"/>
      <c r="K320" s="3"/>
      <c r="L320" s="3"/>
      <c r="M320" s="3"/>
    </row>
    <row r="321" spans="1:13" s="5" customFormat="1" x14ac:dyDescent="0.2">
      <c r="A321" s="3"/>
      <c r="B321" s="3"/>
      <c r="C321" s="1"/>
      <c r="D321" s="1"/>
      <c r="E321" s="4"/>
      <c r="F321" s="48"/>
      <c r="G321" s="23"/>
      <c r="K321" s="3"/>
      <c r="L321" s="3"/>
      <c r="M321" s="3"/>
    </row>
    <row r="322" spans="1:13" s="5" customFormat="1" x14ac:dyDescent="0.2">
      <c r="A322" s="3"/>
      <c r="B322" s="3"/>
      <c r="C322" s="1"/>
      <c r="D322" s="1"/>
      <c r="E322" s="4"/>
      <c r="F322" s="48"/>
      <c r="G322" s="23"/>
      <c r="K322" s="3"/>
      <c r="L322" s="3"/>
      <c r="M322" s="3"/>
    </row>
    <row r="323" spans="1:13" s="5" customFormat="1" x14ac:dyDescent="0.2">
      <c r="A323" s="3"/>
      <c r="B323" s="3"/>
      <c r="C323" s="1"/>
      <c r="D323" s="1"/>
      <c r="E323" s="4"/>
      <c r="F323" s="48"/>
      <c r="G323" s="23"/>
      <c r="K323" s="3"/>
      <c r="L323" s="3"/>
      <c r="M323" s="3"/>
    </row>
    <row r="324" spans="1:13" s="5" customFormat="1" x14ac:dyDescent="0.2">
      <c r="A324" s="3"/>
      <c r="B324" s="3"/>
      <c r="C324" s="1"/>
      <c r="D324" s="1"/>
      <c r="E324" s="4"/>
      <c r="F324" s="48"/>
      <c r="G324" s="23"/>
      <c r="K324" s="3"/>
      <c r="L324" s="3"/>
      <c r="M324" s="3"/>
    </row>
    <row r="325" spans="1:13" s="5" customFormat="1" x14ac:dyDescent="0.2">
      <c r="A325" s="3"/>
      <c r="B325" s="3"/>
      <c r="C325" s="1"/>
      <c r="D325" s="1"/>
      <c r="E325" s="4"/>
      <c r="F325" s="48"/>
      <c r="G325" s="23"/>
      <c r="K325" s="3"/>
      <c r="L325" s="3"/>
      <c r="M325" s="3"/>
    </row>
    <row r="326" spans="1:13" s="5" customFormat="1" x14ac:dyDescent="0.2">
      <c r="A326" s="3"/>
      <c r="B326" s="3"/>
      <c r="C326" s="1"/>
      <c r="D326" s="1"/>
      <c r="E326" s="4"/>
      <c r="F326" s="48"/>
      <c r="G326" s="23"/>
      <c r="K326" s="3"/>
      <c r="L326" s="3"/>
      <c r="M326" s="3"/>
    </row>
    <row r="327" spans="1:13" s="5" customFormat="1" x14ac:dyDescent="0.2">
      <c r="A327" s="3"/>
      <c r="B327" s="3"/>
      <c r="C327" s="1"/>
      <c r="D327" s="1"/>
      <c r="E327" s="4"/>
      <c r="F327" s="48"/>
      <c r="G327" s="23"/>
      <c r="K327" s="3"/>
      <c r="L327" s="3"/>
      <c r="M327" s="3"/>
    </row>
    <row r="328" spans="1:13" s="5" customFormat="1" x14ac:dyDescent="0.2">
      <c r="A328" s="3"/>
      <c r="B328" s="3"/>
      <c r="C328" s="1"/>
      <c r="D328" s="1"/>
      <c r="E328" s="4"/>
      <c r="F328" s="48"/>
      <c r="G328" s="23"/>
      <c r="K328" s="3"/>
      <c r="L328" s="3"/>
      <c r="M328" s="3"/>
    </row>
    <row r="329" spans="1:13" s="5" customFormat="1" x14ac:dyDescent="0.2">
      <c r="A329" s="3"/>
      <c r="B329" s="3"/>
      <c r="C329" s="1"/>
      <c r="D329" s="1"/>
      <c r="E329" s="4"/>
      <c r="F329" s="48"/>
      <c r="G329" s="23"/>
      <c r="K329" s="3"/>
      <c r="L329" s="3"/>
      <c r="M329" s="3"/>
    </row>
    <row r="330" spans="1:13" s="5" customFormat="1" x14ac:dyDescent="0.2">
      <c r="A330" s="3"/>
      <c r="B330" s="3"/>
      <c r="C330" s="1"/>
      <c r="D330" s="1"/>
      <c r="E330" s="4"/>
      <c r="F330" s="48"/>
      <c r="G330" s="23"/>
      <c r="K330" s="3"/>
      <c r="L330" s="3"/>
      <c r="M330" s="3"/>
    </row>
    <row r="331" spans="1:13" s="5" customFormat="1" x14ac:dyDescent="0.2">
      <c r="A331" s="3"/>
      <c r="B331" s="3"/>
      <c r="C331" s="1"/>
      <c r="D331" s="1"/>
      <c r="E331" s="4"/>
      <c r="F331" s="48"/>
      <c r="G331" s="23"/>
      <c r="K331" s="3"/>
      <c r="L331" s="3"/>
      <c r="M331" s="3"/>
    </row>
    <row r="332" spans="1:13" s="5" customFormat="1" x14ac:dyDescent="0.2">
      <c r="A332" s="3"/>
      <c r="B332" s="3"/>
      <c r="C332" s="1"/>
      <c r="D332" s="1"/>
      <c r="E332" s="4"/>
      <c r="F332" s="48"/>
      <c r="G332" s="23"/>
      <c r="K332" s="3"/>
      <c r="L332" s="3"/>
      <c r="M332" s="3"/>
    </row>
    <row r="333" spans="1:13" s="5" customFormat="1" x14ac:dyDescent="0.2">
      <c r="A333" s="3"/>
      <c r="B333" s="3"/>
      <c r="C333" s="1"/>
      <c r="D333" s="1"/>
      <c r="E333" s="4"/>
      <c r="F333" s="48"/>
      <c r="G333" s="23"/>
      <c r="K333" s="3"/>
      <c r="L333" s="3"/>
      <c r="M333" s="3"/>
    </row>
    <row r="334" spans="1:13" s="5" customFormat="1" x14ac:dyDescent="0.2">
      <c r="A334" s="3"/>
      <c r="B334" s="3"/>
      <c r="C334" s="1"/>
      <c r="D334" s="1"/>
      <c r="E334" s="4"/>
      <c r="F334" s="48"/>
      <c r="G334" s="23"/>
      <c r="K334" s="3"/>
      <c r="L334" s="3"/>
      <c r="M334" s="3"/>
    </row>
    <row r="335" spans="1:13" s="5" customFormat="1" x14ac:dyDescent="0.2">
      <c r="A335" s="3"/>
      <c r="B335" s="3"/>
      <c r="C335" s="1"/>
      <c r="D335" s="1"/>
      <c r="E335" s="4"/>
      <c r="F335" s="48"/>
      <c r="G335" s="23"/>
      <c r="K335" s="3"/>
      <c r="L335" s="3"/>
      <c r="M335" s="3"/>
    </row>
    <row r="336" spans="1:13" s="5" customFormat="1" x14ac:dyDescent="0.2">
      <c r="A336" s="3"/>
      <c r="B336" s="3"/>
      <c r="C336" s="1"/>
      <c r="D336" s="1"/>
      <c r="E336" s="4"/>
      <c r="F336" s="48"/>
      <c r="G336" s="23"/>
      <c r="K336" s="3"/>
      <c r="L336" s="3"/>
      <c r="M336" s="3"/>
    </row>
    <row r="337" spans="1:13" s="5" customFormat="1" x14ac:dyDescent="0.2">
      <c r="A337" s="3"/>
      <c r="B337" s="3"/>
      <c r="C337" s="1"/>
      <c r="D337" s="1"/>
      <c r="E337" s="4"/>
      <c r="F337" s="48"/>
      <c r="G337" s="23"/>
      <c r="K337" s="3"/>
      <c r="L337" s="3"/>
      <c r="M337" s="3"/>
    </row>
    <row r="338" spans="1:13" s="5" customFormat="1" x14ac:dyDescent="0.2">
      <c r="A338" s="3"/>
      <c r="B338" s="3"/>
      <c r="C338" s="1"/>
      <c r="D338" s="1"/>
      <c r="E338" s="4"/>
      <c r="F338" s="48"/>
      <c r="G338" s="23"/>
      <c r="K338" s="3"/>
      <c r="L338" s="3"/>
      <c r="M338" s="3"/>
    </row>
    <row r="339" spans="1:13" s="5" customFormat="1" x14ac:dyDescent="0.2">
      <c r="A339" s="3"/>
      <c r="B339" s="3"/>
      <c r="C339" s="1"/>
      <c r="D339" s="1"/>
      <c r="E339" s="4"/>
      <c r="F339" s="48"/>
      <c r="G339" s="23"/>
      <c r="K339" s="3"/>
      <c r="L339" s="3"/>
      <c r="M339" s="3"/>
    </row>
    <row r="340" spans="1:13" s="5" customFormat="1" x14ac:dyDescent="0.2">
      <c r="A340" s="3"/>
      <c r="B340" s="3"/>
      <c r="C340" s="1"/>
      <c r="D340" s="1"/>
      <c r="E340" s="4"/>
      <c r="F340" s="48"/>
      <c r="G340" s="23"/>
      <c r="K340" s="3"/>
      <c r="L340" s="3"/>
      <c r="M340" s="3"/>
    </row>
    <row r="341" spans="1:13" s="5" customFormat="1" x14ac:dyDescent="0.2">
      <c r="A341" s="3"/>
      <c r="B341" s="3"/>
      <c r="C341" s="1"/>
      <c r="D341" s="1"/>
      <c r="E341" s="4"/>
      <c r="F341" s="48"/>
      <c r="G341" s="23"/>
      <c r="K341" s="3"/>
      <c r="L341" s="3"/>
      <c r="M341" s="3"/>
    </row>
    <row r="342" spans="1:13" s="5" customFormat="1" x14ac:dyDescent="0.2">
      <c r="A342" s="3"/>
      <c r="B342" s="3"/>
      <c r="C342" s="1"/>
      <c r="D342" s="1"/>
      <c r="E342" s="4"/>
      <c r="F342" s="48"/>
      <c r="G342" s="23"/>
      <c r="K342" s="3"/>
      <c r="L342" s="3"/>
      <c r="M342" s="3"/>
    </row>
    <row r="343" spans="1:13" s="5" customFormat="1" x14ac:dyDescent="0.2">
      <c r="A343" s="3"/>
      <c r="B343" s="3"/>
      <c r="C343" s="1"/>
      <c r="D343" s="1"/>
      <c r="E343" s="4"/>
      <c r="F343" s="48"/>
      <c r="G343" s="23"/>
      <c r="K343" s="3"/>
      <c r="L343" s="3"/>
      <c r="M343" s="3"/>
    </row>
    <row r="344" spans="1:13" s="5" customFormat="1" x14ac:dyDescent="0.2">
      <c r="A344" s="3"/>
      <c r="B344" s="3"/>
      <c r="C344" s="1"/>
      <c r="D344" s="1"/>
      <c r="E344" s="4"/>
      <c r="F344" s="48"/>
      <c r="G344" s="23"/>
      <c r="K344" s="3"/>
      <c r="L344" s="3"/>
      <c r="M344" s="3"/>
    </row>
    <row r="345" spans="1:13" s="5" customFormat="1" x14ac:dyDescent="0.2">
      <c r="A345" s="3"/>
      <c r="B345" s="3"/>
      <c r="C345" s="1"/>
      <c r="D345" s="1"/>
      <c r="E345" s="4"/>
      <c r="F345" s="48"/>
      <c r="G345" s="23"/>
      <c r="K345" s="3"/>
      <c r="L345" s="3"/>
      <c r="M345" s="3"/>
    </row>
    <row r="346" spans="1:13" s="5" customFormat="1" x14ac:dyDescent="0.2">
      <c r="A346" s="3"/>
      <c r="B346" s="3"/>
      <c r="C346" s="1"/>
      <c r="D346" s="1"/>
      <c r="E346" s="4"/>
      <c r="F346" s="48"/>
      <c r="G346" s="23"/>
      <c r="K346" s="3"/>
      <c r="L346" s="3"/>
      <c r="M346" s="3"/>
    </row>
    <row r="347" spans="1:13" s="5" customFormat="1" x14ac:dyDescent="0.2">
      <c r="A347" s="3"/>
      <c r="B347" s="3"/>
      <c r="C347" s="1"/>
      <c r="D347" s="1"/>
      <c r="E347" s="4"/>
      <c r="F347" s="48"/>
      <c r="G347" s="23"/>
      <c r="K347" s="3"/>
      <c r="L347" s="3"/>
      <c r="M347" s="3"/>
    </row>
    <row r="348" spans="1:13" s="5" customFormat="1" x14ac:dyDescent="0.2">
      <c r="A348" s="3"/>
      <c r="B348" s="3"/>
      <c r="C348" s="1"/>
      <c r="D348" s="1"/>
      <c r="E348" s="4"/>
      <c r="F348" s="48"/>
      <c r="G348" s="23"/>
      <c r="K348" s="3"/>
      <c r="L348" s="3"/>
      <c r="M348" s="3"/>
    </row>
    <row r="349" spans="1:13" s="5" customFormat="1" x14ac:dyDescent="0.2">
      <c r="A349" s="3"/>
      <c r="B349" s="3"/>
      <c r="C349" s="1"/>
      <c r="D349" s="1"/>
      <c r="E349" s="4"/>
      <c r="F349" s="48"/>
      <c r="G349" s="23"/>
      <c r="K349" s="3"/>
      <c r="L349" s="3"/>
      <c r="M349" s="3"/>
    </row>
    <row r="350" spans="1:13" s="5" customFormat="1" x14ac:dyDescent="0.2">
      <c r="A350" s="3"/>
      <c r="B350" s="3"/>
      <c r="C350" s="1"/>
      <c r="D350" s="1"/>
      <c r="E350" s="4"/>
      <c r="F350" s="48"/>
      <c r="G350" s="23"/>
      <c r="K350" s="3"/>
      <c r="L350" s="3"/>
      <c r="M350" s="3"/>
    </row>
    <row r="351" spans="1:13" s="5" customFormat="1" x14ac:dyDescent="0.2">
      <c r="A351" s="3"/>
      <c r="B351" s="3"/>
      <c r="C351" s="1"/>
      <c r="D351" s="1"/>
      <c r="E351" s="4"/>
      <c r="F351" s="48"/>
      <c r="G351" s="23"/>
      <c r="K351" s="3"/>
      <c r="L351" s="3"/>
      <c r="M351" s="3"/>
    </row>
    <row r="352" spans="1:13" s="5" customFormat="1" x14ac:dyDescent="0.2">
      <c r="A352" s="3"/>
      <c r="B352" s="3"/>
      <c r="C352" s="1"/>
      <c r="D352" s="1"/>
      <c r="E352" s="4"/>
      <c r="F352" s="48"/>
      <c r="G352" s="23"/>
      <c r="K352" s="3"/>
      <c r="L352" s="3"/>
      <c r="M352" s="3"/>
    </row>
    <row r="353" spans="1:13" s="5" customFormat="1" x14ac:dyDescent="0.2">
      <c r="A353" s="3"/>
      <c r="B353" s="3"/>
      <c r="C353" s="1"/>
      <c r="D353" s="1"/>
      <c r="E353" s="4"/>
      <c r="F353" s="48"/>
      <c r="G353" s="23"/>
      <c r="K353" s="3"/>
      <c r="L353" s="3"/>
      <c r="M353" s="3"/>
    </row>
    <row r="354" spans="1:13" s="5" customFormat="1" x14ac:dyDescent="0.2">
      <c r="A354" s="3"/>
      <c r="B354" s="3"/>
      <c r="C354" s="1"/>
      <c r="D354" s="1"/>
      <c r="E354" s="4"/>
      <c r="F354" s="48"/>
      <c r="G354" s="23"/>
      <c r="K354" s="3"/>
      <c r="L354" s="3"/>
      <c r="M354" s="3"/>
    </row>
    <row r="355" spans="1:13" s="5" customFormat="1" x14ac:dyDescent="0.2">
      <c r="A355" s="3"/>
      <c r="B355" s="3"/>
      <c r="C355" s="1"/>
      <c r="D355" s="1"/>
      <c r="E355" s="4"/>
      <c r="F355" s="48"/>
      <c r="G355" s="23"/>
      <c r="K355" s="3"/>
      <c r="L355" s="3"/>
      <c r="M355" s="3"/>
    </row>
    <row r="356" spans="1:13" s="5" customFormat="1" x14ac:dyDescent="0.2">
      <c r="A356" s="3"/>
      <c r="B356" s="3"/>
      <c r="C356" s="1"/>
      <c r="D356" s="1"/>
      <c r="E356" s="4"/>
      <c r="F356" s="48"/>
      <c r="G356" s="23"/>
      <c r="K356" s="3"/>
      <c r="L356" s="3"/>
      <c r="M356" s="3"/>
    </row>
    <row r="357" spans="1:13" s="5" customFormat="1" x14ac:dyDescent="0.2">
      <c r="A357" s="3"/>
      <c r="B357" s="3"/>
      <c r="C357" s="1"/>
      <c r="D357" s="1"/>
      <c r="E357" s="4"/>
      <c r="F357" s="48"/>
      <c r="G357" s="23"/>
      <c r="K357" s="3"/>
      <c r="L357" s="3"/>
      <c r="M357" s="3"/>
    </row>
    <row r="358" spans="1:13" s="5" customFormat="1" x14ac:dyDescent="0.2">
      <c r="A358" s="3"/>
      <c r="B358" s="3"/>
      <c r="C358" s="1"/>
      <c r="D358" s="1"/>
      <c r="E358" s="4"/>
      <c r="F358" s="48"/>
      <c r="G358" s="23"/>
      <c r="K358" s="3"/>
      <c r="L358" s="3"/>
      <c r="M358" s="3"/>
    </row>
    <row r="359" spans="1:13" s="5" customFormat="1" x14ac:dyDescent="0.2">
      <c r="A359" s="3"/>
      <c r="B359" s="3"/>
      <c r="C359" s="1"/>
      <c r="D359" s="1"/>
      <c r="E359" s="4"/>
      <c r="F359" s="48"/>
      <c r="G359" s="23"/>
      <c r="K359" s="3"/>
      <c r="L359" s="3"/>
      <c r="M359" s="3"/>
    </row>
    <row r="360" spans="1:13" s="5" customFormat="1" x14ac:dyDescent="0.2">
      <c r="A360" s="3"/>
      <c r="B360" s="3"/>
      <c r="C360" s="1"/>
      <c r="D360" s="1"/>
      <c r="E360" s="4"/>
      <c r="F360" s="48"/>
      <c r="G360" s="23"/>
      <c r="K360" s="3"/>
      <c r="L360" s="3"/>
      <c r="M360" s="3"/>
    </row>
    <row r="361" spans="1:13" s="5" customFormat="1" x14ac:dyDescent="0.2">
      <c r="A361" s="3"/>
      <c r="B361" s="3"/>
      <c r="C361" s="1"/>
      <c r="D361" s="1"/>
      <c r="E361" s="4"/>
      <c r="F361" s="48"/>
      <c r="G361" s="23"/>
      <c r="K361" s="3"/>
      <c r="L361" s="3"/>
      <c r="M361" s="3"/>
    </row>
    <row r="362" spans="1:13" s="5" customFormat="1" x14ac:dyDescent="0.2">
      <c r="A362" s="3"/>
      <c r="B362" s="3"/>
      <c r="C362" s="1"/>
      <c r="D362" s="1"/>
      <c r="E362" s="4"/>
      <c r="F362" s="48"/>
      <c r="G362" s="23"/>
      <c r="K362" s="3"/>
      <c r="L362" s="3"/>
      <c r="M362" s="3"/>
    </row>
    <row r="363" spans="1:13" s="5" customFormat="1" x14ac:dyDescent="0.2">
      <c r="A363" s="3"/>
      <c r="B363" s="3"/>
      <c r="C363" s="1"/>
      <c r="D363" s="1"/>
      <c r="E363" s="4"/>
      <c r="F363" s="48"/>
      <c r="G363" s="23"/>
      <c r="K363" s="3"/>
      <c r="L363" s="3"/>
      <c r="M363" s="3"/>
    </row>
    <row r="364" spans="1:13" s="5" customFormat="1" x14ac:dyDescent="0.2">
      <c r="A364" s="3"/>
      <c r="B364" s="3"/>
      <c r="C364" s="1"/>
      <c r="D364" s="1"/>
      <c r="E364" s="4"/>
      <c r="F364" s="48"/>
      <c r="G364" s="23"/>
      <c r="K364" s="3"/>
      <c r="L364" s="3"/>
      <c r="M364" s="3"/>
    </row>
    <row r="365" spans="1:13" s="5" customFormat="1" x14ac:dyDescent="0.2">
      <c r="A365" s="3"/>
      <c r="B365" s="3"/>
      <c r="C365" s="1"/>
      <c r="D365" s="1"/>
      <c r="E365" s="4"/>
      <c r="F365" s="48"/>
      <c r="G365" s="23"/>
      <c r="K365" s="3"/>
      <c r="L365" s="3"/>
      <c r="M365" s="3"/>
    </row>
    <row r="366" spans="1:13" s="5" customFormat="1" x14ac:dyDescent="0.2">
      <c r="A366" s="3"/>
      <c r="B366" s="3"/>
      <c r="C366" s="1"/>
      <c r="D366" s="1"/>
      <c r="E366" s="4"/>
      <c r="F366" s="48"/>
      <c r="G366" s="23"/>
      <c r="K366" s="3"/>
      <c r="L366" s="3"/>
      <c r="M366" s="3"/>
    </row>
    <row r="367" spans="1:13" s="5" customFormat="1" x14ac:dyDescent="0.2">
      <c r="A367" s="3"/>
      <c r="B367" s="3"/>
      <c r="C367" s="1"/>
      <c r="D367" s="1"/>
      <c r="E367" s="4"/>
      <c r="F367" s="48"/>
      <c r="G367" s="23"/>
      <c r="K367" s="3"/>
      <c r="L367" s="3"/>
      <c r="M367" s="3"/>
    </row>
    <row r="368" spans="1:13" s="5" customFormat="1" x14ac:dyDescent="0.2">
      <c r="A368" s="3"/>
      <c r="B368" s="3"/>
      <c r="C368" s="1"/>
      <c r="D368" s="1"/>
      <c r="E368" s="4"/>
      <c r="F368" s="48"/>
      <c r="G368" s="23"/>
      <c r="K368" s="3"/>
      <c r="L368" s="3"/>
      <c r="M368" s="3"/>
    </row>
    <row r="369" spans="1:13" s="5" customFormat="1" x14ac:dyDescent="0.2">
      <c r="A369" s="3"/>
      <c r="B369" s="3"/>
      <c r="C369" s="1"/>
      <c r="D369" s="1"/>
      <c r="E369" s="4"/>
      <c r="F369" s="48"/>
      <c r="G369" s="23"/>
      <c r="K369" s="3"/>
      <c r="L369" s="3"/>
      <c r="M369" s="3"/>
    </row>
    <row r="370" spans="1:13" s="5" customFormat="1" x14ac:dyDescent="0.2">
      <c r="A370" s="3"/>
      <c r="B370" s="3"/>
      <c r="C370" s="1"/>
      <c r="D370" s="1"/>
      <c r="E370" s="4"/>
      <c r="F370" s="48"/>
      <c r="G370" s="23"/>
      <c r="K370" s="3"/>
      <c r="L370" s="3"/>
      <c r="M370" s="3"/>
    </row>
    <row r="371" spans="1:13" s="5" customFormat="1" x14ac:dyDescent="0.2">
      <c r="A371" s="3"/>
      <c r="B371" s="3"/>
      <c r="C371" s="1"/>
      <c r="D371" s="1"/>
      <c r="E371" s="4"/>
      <c r="F371" s="48"/>
      <c r="G371" s="23"/>
      <c r="K371" s="3"/>
      <c r="L371" s="3"/>
      <c r="M371" s="3"/>
    </row>
    <row r="372" spans="1:13" s="5" customFormat="1" x14ac:dyDescent="0.2">
      <c r="A372" s="3"/>
      <c r="B372" s="3"/>
      <c r="C372" s="1"/>
      <c r="D372" s="1"/>
      <c r="E372" s="4"/>
      <c r="F372" s="48"/>
      <c r="G372" s="23"/>
      <c r="K372" s="3"/>
      <c r="L372" s="3"/>
      <c r="M372" s="3"/>
    </row>
    <row r="373" spans="1:13" s="5" customFormat="1" x14ac:dyDescent="0.2">
      <c r="A373" s="3"/>
      <c r="B373" s="3"/>
      <c r="C373" s="1"/>
      <c r="D373" s="1"/>
      <c r="E373" s="4"/>
      <c r="F373" s="48"/>
      <c r="G373" s="23"/>
      <c r="K373" s="3"/>
      <c r="L373" s="3"/>
      <c r="M373" s="3"/>
    </row>
    <row r="374" spans="1:13" s="5" customFormat="1" x14ac:dyDescent="0.2">
      <c r="A374" s="3"/>
      <c r="B374" s="3"/>
      <c r="C374" s="1"/>
      <c r="D374" s="1"/>
      <c r="E374" s="4"/>
      <c r="F374" s="48"/>
      <c r="G374" s="23"/>
      <c r="K374" s="3"/>
      <c r="L374" s="3"/>
      <c r="M374" s="3"/>
    </row>
    <row r="375" spans="1:13" s="5" customFormat="1" x14ac:dyDescent="0.2">
      <c r="A375" s="3"/>
      <c r="B375" s="3"/>
      <c r="C375" s="1"/>
      <c r="D375" s="1"/>
      <c r="E375" s="4"/>
      <c r="F375" s="48"/>
      <c r="G375" s="23"/>
      <c r="K375" s="3"/>
      <c r="L375" s="3"/>
      <c r="M375" s="3"/>
    </row>
    <row r="376" spans="1:13" s="5" customFormat="1" x14ac:dyDescent="0.2">
      <c r="A376" s="3"/>
      <c r="B376" s="3"/>
      <c r="C376" s="1"/>
      <c r="D376" s="1"/>
      <c r="E376" s="4"/>
      <c r="F376" s="48"/>
      <c r="G376" s="23"/>
      <c r="K376" s="3"/>
      <c r="L376" s="3"/>
      <c r="M376" s="3"/>
    </row>
    <row r="377" spans="1:13" s="5" customFormat="1" x14ac:dyDescent="0.2">
      <c r="A377" s="3"/>
      <c r="B377" s="3"/>
      <c r="C377" s="1"/>
      <c r="D377" s="1"/>
      <c r="E377" s="4"/>
      <c r="F377" s="48"/>
      <c r="G377" s="23"/>
      <c r="K377" s="3"/>
      <c r="L377" s="3"/>
      <c r="M377" s="3"/>
    </row>
    <row r="378" spans="1:13" s="5" customFormat="1" x14ac:dyDescent="0.2">
      <c r="A378" s="3"/>
      <c r="B378" s="3"/>
      <c r="C378" s="1"/>
      <c r="D378" s="1"/>
      <c r="E378" s="4"/>
      <c r="F378" s="48"/>
      <c r="G378" s="23"/>
      <c r="K378" s="3"/>
      <c r="L378" s="3"/>
      <c r="M378" s="3"/>
    </row>
    <row r="379" spans="1:13" s="5" customFormat="1" x14ac:dyDescent="0.2">
      <c r="A379" s="3"/>
      <c r="B379" s="3"/>
      <c r="C379" s="1"/>
      <c r="D379" s="1"/>
      <c r="E379" s="4"/>
      <c r="F379" s="48"/>
      <c r="G379" s="23"/>
      <c r="K379" s="3"/>
      <c r="L379" s="3"/>
      <c r="M379" s="3"/>
    </row>
    <row r="380" spans="1:13" s="5" customFormat="1" x14ac:dyDescent="0.2">
      <c r="A380" s="3"/>
      <c r="B380" s="3"/>
      <c r="C380" s="1"/>
      <c r="D380" s="1"/>
      <c r="E380" s="4"/>
      <c r="F380" s="48"/>
      <c r="G380" s="23"/>
      <c r="K380" s="3"/>
      <c r="L380" s="3"/>
      <c r="M380" s="3"/>
    </row>
    <row r="381" spans="1:13" s="5" customFormat="1" x14ac:dyDescent="0.2">
      <c r="A381" s="3"/>
      <c r="B381" s="3"/>
      <c r="C381" s="1"/>
      <c r="D381" s="1"/>
      <c r="E381" s="4"/>
      <c r="F381" s="48"/>
      <c r="G381" s="23"/>
      <c r="K381" s="3"/>
      <c r="L381" s="3"/>
      <c r="M381" s="3"/>
    </row>
    <row r="382" spans="1:13" s="5" customFormat="1" x14ac:dyDescent="0.2">
      <c r="A382" s="3"/>
      <c r="B382" s="3"/>
      <c r="C382" s="1"/>
      <c r="D382" s="1"/>
      <c r="E382" s="4"/>
      <c r="F382" s="48"/>
      <c r="G382" s="23"/>
      <c r="K382" s="3"/>
      <c r="L382" s="3"/>
      <c r="M382" s="3"/>
    </row>
    <row r="383" spans="1:13" s="5" customFormat="1" x14ac:dyDescent="0.2">
      <c r="A383" s="3"/>
      <c r="B383" s="3"/>
      <c r="C383" s="1"/>
      <c r="D383" s="1"/>
      <c r="E383" s="4"/>
      <c r="F383" s="48"/>
      <c r="G383" s="23"/>
      <c r="K383" s="3"/>
      <c r="L383" s="3"/>
      <c r="M383" s="3"/>
    </row>
    <row r="384" spans="1:13" s="5" customFormat="1" x14ac:dyDescent="0.2">
      <c r="A384" s="3"/>
      <c r="B384" s="3"/>
      <c r="C384" s="1"/>
      <c r="D384" s="1"/>
      <c r="E384" s="4"/>
      <c r="F384" s="48"/>
      <c r="G384" s="23"/>
      <c r="K384" s="3"/>
      <c r="L384" s="3"/>
      <c r="M384" s="3"/>
    </row>
    <row r="385" spans="1:13" s="5" customFormat="1" x14ac:dyDescent="0.2">
      <c r="A385" s="3"/>
      <c r="B385" s="3"/>
      <c r="C385" s="1"/>
      <c r="D385" s="1"/>
      <c r="E385" s="4"/>
      <c r="F385" s="48"/>
      <c r="G385" s="23"/>
      <c r="K385" s="3"/>
      <c r="L385" s="3"/>
      <c r="M385" s="3"/>
    </row>
    <row r="386" spans="1:13" s="5" customFormat="1" x14ac:dyDescent="0.2">
      <c r="A386" s="3"/>
      <c r="B386" s="3"/>
      <c r="C386" s="1"/>
      <c r="D386" s="1"/>
      <c r="E386" s="4"/>
      <c r="F386" s="48"/>
      <c r="G386" s="23"/>
      <c r="K386" s="3"/>
      <c r="L386" s="3"/>
      <c r="M386" s="3"/>
    </row>
    <row r="387" spans="1:13" s="5" customFormat="1" x14ac:dyDescent="0.2">
      <c r="A387" s="3"/>
      <c r="B387" s="3"/>
      <c r="C387" s="1"/>
      <c r="D387" s="1"/>
      <c r="E387" s="4"/>
      <c r="F387" s="48"/>
      <c r="G387" s="23"/>
      <c r="K387" s="3"/>
      <c r="L387" s="3"/>
      <c r="M387" s="3"/>
    </row>
    <row r="388" spans="1:13" s="5" customFormat="1" x14ac:dyDescent="0.2">
      <c r="A388" s="3"/>
      <c r="B388" s="3"/>
      <c r="C388" s="1"/>
      <c r="D388" s="1"/>
      <c r="E388" s="4"/>
      <c r="F388" s="48"/>
      <c r="G388" s="23"/>
      <c r="K388" s="3"/>
      <c r="L388" s="3"/>
      <c r="M388" s="3"/>
    </row>
    <row r="389" spans="1:13" s="5" customFormat="1" x14ac:dyDescent="0.2">
      <c r="A389" s="3"/>
      <c r="B389" s="3"/>
      <c r="C389" s="1"/>
      <c r="D389" s="1"/>
      <c r="E389" s="4"/>
      <c r="F389" s="48"/>
      <c r="G389" s="23"/>
      <c r="K389" s="3"/>
      <c r="L389" s="3"/>
      <c r="M389" s="3"/>
    </row>
    <row r="390" spans="1:13" s="5" customFormat="1" x14ac:dyDescent="0.2">
      <c r="A390" s="3"/>
      <c r="B390" s="3"/>
      <c r="C390" s="1"/>
      <c r="D390" s="1"/>
      <c r="E390" s="4"/>
      <c r="F390" s="48"/>
      <c r="G390" s="23"/>
      <c r="K390" s="3"/>
      <c r="L390" s="3"/>
      <c r="M390" s="3"/>
    </row>
    <row r="391" spans="1:13" s="5" customFormat="1" x14ac:dyDescent="0.2">
      <c r="A391" s="3"/>
      <c r="B391" s="3"/>
      <c r="C391" s="1"/>
      <c r="D391" s="1"/>
      <c r="E391" s="4"/>
      <c r="F391" s="48"/>
      <c r="G391" s="23"/>
      <c r="K391" s="3"/>
      <c r="L391" s="3"/>
      <c r="M391" s="3"/>
    </row>
    <row r="392" spans="1:13" s="5" customFormat="1" x14ac:dyDescent="0.2">
      <c r="A392" s="3"/>
      <c r="B392" s="3"/>
      <c r="C392" s="1"/>
      <c r="D392" s="1"/>
      <c r="E392" s="4"/>
      <c r="F392" s="48"/>
      <c r="G392" s="23"/>
      <c r="K392" s="3"/>
      <c r="L392" s="3"/>
      <c r="M392" s="3"/>
    </row>
    <row r="393" spans="1:13" s="5" customFormat="1" x14ac:dyDescent="0.2">
      <c r="A393" s="3"/>
      <c r="B393" s="3"/>
      <c r="C393" s="1"/>
      <c r="D393" s="1"/>
      <c r="E393" s="4"/>
      <c r="F393" s="48"/>
      <c r="G393" s="23"/>
      <c r="K393" s="3"/>
      <c r="L393" s="3"/>
      <c r="M393" s="3"/>
    </row>
    <row r="394" spans="1:13" s="5" customFormat="1" x14ac:dyDescent="0.2">
      <c r="A394" s="3"/>
      <c r="B394" s="3"/>
      <c r="C394" s="1"/>
      <c r="D394" s="1"/>
      <c r="E394" s="4"/>
      <c r="F394" s="48"/>
      <c r="G394" s="23"/>
      <c r="K394" s="3"/>
      <c r="L394" s="3"/>
      <c r="M394" s="3"/>
    </row>
    <row r="395" spans="1:13" s="5" customFormat="1" x14ac:dyDescent="0.2">
      <c r="A395" s="3"/>
      <c r="B395" s="3"/>
      <c r="C395" s="1"/>
      <c r="D395" s="1"/>
      <c r="E395" s="4"/>
      <c r="F395" s="48"/>
      <c r="G395" s="23"/>
      <c r="K395" s="3"/>
      <c r="L395" s="3"/>
      <c r="M395" s="3"/>
    </row>
    <row r="396" spans="1:13" s="5" customFormat="1" x14ac:dyDescent="0.2">
      <c r="A396" s="3"/>
      <c r="B396" s="3"/>
      <c r="C396" s="1"/>
      <c r="D396" s="1"/>
      <c r="E396" s="4"/>
      <c r="F396" s="48"/>
      <c r="G396" s="23"/>
      <c r="K396" s="3"/>
      <c r="L396" s="3"/>
      <c r="M396" s="3"/>
    </row>
    <row r="397" spans="1:13" s="5" customFormat="1" x14ac:dyDescent="0.2">
      <c r="A397" s="3"/>
      <c r="B397" s="3"/>
      <c r="C397" s="1"/>
      <c r="D397" s="1"/>
      <c r="E397" s="4"/>
      <c r="F397" s="48"/>
      <c r="G397" s="23"/>
      <c r="K397" s="3"/>
      <c r="L397" s="3"/>
      <c r="M397" s="3"/>
    </row>
    <row r="398" spans="1:13" s="5" customFormat="1" x14ac:dyDescent="0.2">
      <c r="A398" s="3"/>
      <c r="B398" s="3"/>
      <c r="C398" s="1"/>
      <c r="D398" s="1"/>
      <c r="E398" s="4"/>
      <c r="F398" s="48"/>
      <c r="G398" s="23"/>
      <c r="K398" s="3"/>
      <c r="L398" s="3"/>
      <c r="M398" s="3"/>
    </row>
    <row r="399" spans="1:13" s="5" customFormat="1" x14ac:dyDescent="0.2">
      <c r="A399" s="3"/>
      <c r="B399" s="3"/>
      <c r="C399" s="1"/>
      <c r="D399" s="1"/>
      <c r="E399" s="4"/>
      <c r="F399" s="48"/>
      <c r="G399" s="23"/>
      <c r="K399" s="3"/>
      <c r="L399" s="3"/>
      <c r="M399" s="3"/>
    </row>
    <row r="400" spans="1:13" s="5" customFormat="1" x14ac:dyDescent="0.2">
      <c r="A400" s="3"/>
      <c r="B400" s="3"/>
      <c r="C400" s="1"/>
      <c r="D400" s="1"/>
      <c r="E400" s="4"/>
      <c r="F400" s="48"/>
      <c r="G400" s="23"/>
      <c r="K400" s="3"/>
      <c r="L400" s="3"/>
      <c r="M400" s="3"/>
    </row>
    <row r="401" spans="1:13" s="5" customFormat="1" x14ac:dyDescent="0.2">
      <c r="A401" s="3"/>
      <c r="B401" s="3"/>
      <c r="C401" s="1"/>
      <c r="D401" s="1"/>
      <c r="E401" s="4"/>
      <c r="F401" s="48"/>
      <c r="G401" s="23"/>
      <c r="K401" s="3"/>
      <c r="L401" s="3"/>
      <c r="M401" s="3"/>
    </row>
    <row r="402" spans="1:13" s="5" customFormat="1" x14ac:dyDescent="0.2">
      <c r="A402" s="3"/>
      <c r="B402" s="3"/>
      <c r="C402" s="1"/>
      <c r="D402" s="1"/>
      <c r="E402" s="4"/>
      <c r="F402" s="48"/>
      <c r="G402" s="23"/>
      <c r="K402" s="3"/>
      <c r="L402" s="3"/>
      <c r="M402" s="3"/>
    </row>
    <row r="403" spans="1:13" s="5" customFormat="1" x14ac:dyDescent="0.2">
      <c r="A403" s="3"/>
      <c r="B403" s="3"/>
      <c r="C403" s="1"/>
      <c r="D403" s="1"/>
      <c r="E403" s="4"/>
      <c r="F403" s="48"/>
      <c r="G403" s="23"/>
      <c r="K403" s="3"/>
      <c r="L403" s="3"/>
      <c r="M403" s="3"/>
    </row>
    <row r="404" spans="1:13" s="5" customFormat="1" x14ac:dyDescent="0.2">
      <c r="A404" s="3"/>
      <c r="B404" s="3"/>
      <c r="C404" s="1"/>
      <c r="D404" s="1"/>
      <c r="E404" s="4"/>
      <c r="F404" s="48"/>
      <c r="G404" s="23"/>
      <c r="K404" s="3"/>
      <c r="L404" s="3"/>
      <c r="M404" s="3"/>
    </row>
    <row r="405" spans="1:13" s="5" customFormat="1" x14ac:dyDescent="0.2">
      <c r="A405" s="3"/>
      <c r="B405" s="3"/>
      <c r="C405" s="1"/>
      <c r="D405" s="1"/>
      <c r="E405" s="4"/>
      <c r="F405" s="48"/>
      <c r="G405" s="23"/>
      <c r="K405" s="3"/>
      <c r="L405" s="3"/>
      <c r="M405" s="3"/>
    </row>
    <row r="406" spans="1:13" s="5" customFormat="1" x14ac:dyDescent="0.2">
      <c r="A406" s="3"/>
      <c r="B406" s="3"/>
      <c r="C406" s="1"/>
      <c r="D406" s="1"/>
      <c r="E406" s="4"/>
      <c r="F406" s="48"/>
      <c r="G406" s="23"/>
      <c r="K406" s="3"/>
      <c r="L406" s="3"/>
      <c r="M406" s="3"/>
    </row>
    <row r="407" spans="1:13" s="5" customFormat="1" x14ac:dyDescent="0.2">
      <c r="A407" s="3"/>
      <c r="B407" s="3"/>
      <c r="C407" s="1"/>
      <c r="D407" s="1"/>
      <c r="E407" s="4"/>
      <c r="F407" s="48"/>
      <c r="G407" s="23"/>
      <c r="K407" s="3"/>
      <c r="L407" s="3"/>
      <c r="M407" s="3"/>
    </row>
    <row r="408" spans="1:13" s="5" customFormat="1" x14ac:dyDescent="0.2">
      <c r="A408" s="3"/>
      <c r="B408" s="3"/>
      <c r="C408" s="1"/>
      <c r="D408" s="1"/>
      <c r="E408" s="4"/>
      <c r="F408" s="48"/>
      <c r="G408" s="23"/>
      <c r="K408" s="3"/>
      <c r="L408" s="3"/>
      <c r="M408" s="3"/>
    </row>
    <row r="409" spans="1:13" s="5" customFormat="1" x14ac:dyDescent="0.2">
      <c r="A409" s="3"/>
      <c r="B409" s="3"/>
      <c r="C409" s="1"/>
      <c r="D409" s="1"/>
      <c r="E409" s="4"/>
      <c r="F409" s="48"/>
      <c r="G409" s="23"/>
      <c r="K409" s="3"/>
      <c r="L409" s="3"/>
      <c r="M409" s="3"/>
    </row>
    <row r="410" spans="1:13" s="5" customFormat="1" x14ac:dyDescent="0.2">
      <c r="A410" s="3"/>
      <c r="B410" s="3"/>
      <c r="C410" s="1"/>
      <c r="D410" s="1"/>
      <c r="E410" s="4"/>
      <c r="F410" s="48"/>
      <c r="G410" s="23"/>
      <c r="K410" s="3"/>
      <c r="L410" s="3"/>
      <c r="M410" s="3"/>
    </row>
    <row r="411" spans="1:13" s="5" customFormat="1" x14ac:dyDescent="0.2">
      <c r="A411" s="3"/>
      <c r="B411" s="3"/>
      <c r="C411" s="1"/>
      <c r="D411" s="1"/>
      <c r="E411" s="4"/>
      <c r="F411" s="48"/>
      <c r="G411" s="23"/>
      <c r="K411" s="3"/>
      <c r="L411" s="3"/>
      <c r="M411" s="3"/>
    </row>
    <row r="412" spans="1:13" s="5" customFormat="1" x14ac:dyDescent="0.2">
      <c r="A412" s="3"/>
      <c r="B412" s="3"/>
      <c r="C412" s="1"/>
      <c r="D412" s="1"/>
      <c r="E412" s="4"/>
      <c r="F412" s="48"/>
      <c r="G412" s="23"/>
      <c r="K412" s="3"/>
      <c r="L412" s="3"/>
      <c r="M412" s="3"/>
    </row>
    <row r="413" spans="1:13" s="5" customFormat="1" x14ac:dyDescent="0.2">
      <c r="A413" s="3"/>
      <c r="B413" s="3"/>
      <c r="C413" s="1"/>
      <c r="D413" s="1"/>
      <c r="E413" s="4"/>
      <c r="F413" s="48"/>
      <c r="G413" s="23"/>
      <c r="K413" s="3"/>
      <c r="L413" s="3"/>
      <c r="M413" s="3"/>
    </row>
    <row r="414" spans="1:13" s="5" customFormat="1" x14ac:dyDescent="0.2">
      <c r="A414" s="3"/>
      <c r="B414" s="3"/>
      <c r="C414" s="1"/>
      <c r="D414" s="1"/>
      <c r="E414" s="4"/>
      <c r="F414" s="48"/>
      <c r="G414" s="23"/>
      <c r="K414" s="3"/>
      <c r="L414" s="3"/>
      <c r="M414" s="3"/>
    </row>
    <row r="415" spans="1:13" s="5" customFormat="1" x14ac:dyDescent="0.2">
      <c r="A415" s="3"/>
      <c r="B415" s="3"/>
      <c r="C415" s="1"/>
      <c r="D415" s="1"/>
      <c r="E415" s="4"/>
      <c r="F415" s="48"/>
      <c r="G415" s="23"/>
      <c r="K415" s="3"/>
      <c r="L415" s="3"/>
      <c r="M415" s="3"/>
    </row>
    <row r="416" spans="1:13" s="5" customFormat="1" x14ac:dyDescent="0.2">
      <c r="A416" s="3"/>
      <c r="B416" s="3"/>
      <c r="C416" s="1"/>
      <c r="D416" s="1"/>
      <c r="E416" s="4"/>
      <c r="F416" s="48"/>
      <c r="G416" s="23"/>
      <c r="K416" s="3"/>
      <c r="L416" s="3"/>
      <c r="M416" s="3"/>
    </row>
    <row r="417" spans="1:13" s="5" customFormat="1" x14ac:dyDescent="0.2">
      <c r="A417" s="3"/>
      <c r="B417" s="3"/>
      <c r="C417" s="1"/>
      <c r="D417" s="1"/>
      <c r="E417" s="4"/>
      <c r="F417" s="48"/>
      <c r="G417" s="23"/>
      <c r="K417" s="3"/>
      <c r="L417" s="3"/>
      <c r="M417" s="3"/>
    </row>
    <row r="418" spans="1:13" s="5" customFormat="1" x14ac:dyDescent="0.2">
      <c r="A418" s="3"/>
      <c r="B418" s="3"/>
      <c r="C418" s="1"/>
      <c r="D418" s="1"/>
      <c r="E418" s="4"/>
      <c r="F418" s="48"/>
      <c r="G418" s="23"/>
      <c r="K418" s="3"/>
      <c r="L418" s="3"/>
      <c r="M418" s="3"/>
    </row>
    <row r="419" spans="1:13" s="5" customFormat="1" x14ac:dyDescent="0.2">
      <c r="A419" s="3"/>
      <c r="B419" s="3"/>
      <c r="C419" s="1"/>
      <c r="D419" s="1"/>
      <c r="E419" s="4"/>
      <c r="F419" s="48"/>
      <c r="G419" s="23"/>
      <c r="K419" s="3"/>
      <c r="L419" s="3"/>
      <c r="M419" s="3"/>
    </row>
    <row r="420" spans="1:13" s="5" customFormat="1" x14ac:dyDescent="0.2">
      <c r="A420" s="3"/>
      <c r="B420" s="3"/>
      <c r="C420" s="1"/>
      <c r="D420" s="1"/>
      <c r="E420" s="4"/>
      <c r="F420" s="48"/>
      <c r="G420" s="23"/>
      <c r="K420" s="3"/>
      <c r="L420" s="3"/>
      <c r="M420" s="3"/>
    </row>
    <row r="421" spans="1:13" s="5" customFormat="1" x14ac:dyDescent="0.2">
      <c r="A421" s="3"/>
      <c r="B421" s="3"/>
      <c r="C421" s="1"/>
      <c r="D421" s="1"/>
      <c r="E421" s="4"/>
      <c r="F421" s="48"/>
      <c r="G421" s="23"/>
      <c r="K421" s="3"/>
      <c r="L421" s="3"/>
      <c r="M421" s="3"/>
    </row>
    <row r="422" spans="1:13" s="5" customFormat="1" x14ac:dyDescent="0.2">
      <c r="A422" s="3"/>
      <c r="B422" s="3"/>
      <c r="C422" s="1"/>
      <c r="D422" s="1"/>
      <c r="E422" s="4"/>
      <c r="F422" s="48"/>
      <c r="G422" s="23"/>
      <c r="K422" s="3"/>
      <c r="L422" s="3"/>
      <c r="M422" s="3"/>
    </row>
    <row r="423" spans="1:13" s="5" customFormat="1" x14ac:dyDescent="0.2">
      <c r="A423" s="3"/>
      <c r="B423" s="3"/>
      <c r="C423" s="1"/>
      <c r="D423" s="1"/>
      <c r="E423" s="4"/>
      <c r="F423" s="48"/>
      <c r="G423" s="23"/>
      <c r="K423" s="3"/>
      <c r="L423" s="3"/>
      <c r="M423" s="3"/>
    </row>
    <row r="424" spans="1:13" s="5" customFormat="1" x14ac:dyDescent="0.2">
      <c r="A424" s="3"/>
      <c r="B424" s="3"/>
      <c r="C424" s="1"/>
      <c r="D424" s="1"/>
      <c r="E424" s="4"/>
      <c r="F424" s="48"/>
      <c r="G424" s="23"/>
      <c r="K424" s="3"/>
      <c r="L424" s="3"/>
      <c r="M424" s="3"/>
    </row>
    <row r="425" spans="1:13" s="5" customFormat="1" x14ac:dyDescent="0.2">
      <c r="A425" s="3"/>
      <c r="B425" s="3"/>
      <c r="C425" s="1"/>
      <c r="D425" s="1"/>
      <c r="E425" s="4"/>
      <c r="F425" s="48"/>
      <c r="G425" s="23"/>
      <c r="K425" s="3"/>
      <c r="L425" s="3"/>
      <c r="M425" s="3"/>
    </row>
    <row r="426" spans="1:13" s="5" customFormat="1" x14ac:dyDescent="0.2">
      <c r="A426" s="3"/>
      <c r="B426" s="3"/>
      <c r="C426" s="1"/>
      <c r="D426" s="1"/>
      <c r="E426" s="4"/>
      <c r="F426" s="48"/>
      <c r="G426" s="23"/>
      <c r="K426" s="3"/>
      <c r="L426" s="3"/>
      <c r="M426" s="3"/>
    </row>
    <row r="427" spans="1:13" s="5" customFormat="1" x14ac:dyDescent="0.2">
      <c r="A427" s="3"/>
      <c r="B427" s="3"/>
      <c r="C427" s="1"/>
      <c r="D427" s="1"/>
      <c r="E427" s="4"/>
      <c r="F427" s="48"/>
      <c r="G427" s="23"/>
      <c r="K427" s="3"/>
      <c r="L427" s="3"/>
      <c r="M427" s="3"/>
    </row>
    <row r="428" spans="1:13" s="5" customFormat="1" x14ac:dyDescent="0.2">
      <c r="A428" s="3"/>
      <c r="B428" s="3"/>
      <c r="C428" s="1"/>
      <c r="D428" s="1"/>
      <c r="E428" s="4"/>
      <c r="F428" s="48"/>
      <c r="G428" s="23"/>
      <c r="K428" s="3"/>
      <c r="L428" s="3"/>
      <c r="M428" s="3"/>
    </row>
    <row r="429" spans="1:13" s="5" customFormat="1" x14ac:dyDescent="0.2">
      <c r="A429" s="3"/>
      <c r="B429" s="3"/>
      <c r="C429" s="1"/>
      <c r="D429" s="1"/>
      <c r="E429" s="4"/>
      <c r="F429" s="48"/>
      <c r="G429" s="23"/>
      <c r="K429" s="3"/>
      <c r="L429" s="3"/>
      <c r="M429" s="3"/>
    </row>
    <row r="430" spans="1:13" s="5" customFormat="1" x14ac:dyDescent="0.2">
      <c r="A430" s="3"/>
      <c r="B430" s="3"/>
      <c r="C430" s="1"/>
      <c r="D430" s="1"/>
      <c r="E430" s="4"/>
      <c r="F430" s="48"/>
      <c r="G430" s="23"/>
      <c r="K430" s="3"/>
      <c r="L430" s="3"/>
      <c r="M430" s="3"/>
    </row>
    <row r="431" spans="1:13" s="5" customFormat="1" x14ac:dyDescent="0.2">
      <c r="A431" s="3"/>
      <c r="B431" s="3"/>
      <c r="C431" s="1"/>
      <c r="D431" s="1"/>
      <c r="E431" s="4"/>
      <c r="F431" s="48"/>
      <c r="G431" s="23"/>
      <c r="K431" s="3"/>
      <c r="L431" s="3"/>
      <c r="M431" s="3"/>
    </row>
    <row r="432" spans="1:13" s="5" customFormat="1" x14ac:dyDescent="0.2">
      <c r="A432" s="3"/>
      <c r="B432" s="3"/>
      <c r="C432" s="1"/>
      <c r="D432" s="1"/>
      <c r="E432" s="4"/>
      <c r="F432" s="48"/>
      <c r="G432" s="23"/>
      <c r="K432" s="3"/>
      <c r="L432" s="3"/>
      <c r="M432" s="3"/>
    </row>
    <row r="433" spans="1:13" s="5" customFormat="1" x14ac:dyDescent="0.2">
      <c r="A433" s="3"/>
      <c r="B433" s="3"/>
      <c r="C433" s="1"/>
      <c r="D433" s="1"/>
      <c r="E433" s="4"/>
      <c r="F433" s="48"/>
      <c r="G433" s="23"/>
      <c r="K433" s="3"/>
      <c r="L433" s="3"/>
      <c r="M433" s="3"/>
    </row>
    <row r="434" spans="1:13" s="5" customFormat="1" x14ac:dyDescent="0.2">
      <c r="A434" s="3"/>
      <c r="B434" s="3"/>
      <c r="C434" s="1"/>
      <c r="D434" s="1"/>
      <c r="E434" s="4"/>
      <c r="F434" s="48"/>
      <c r="G434" s="23"/>
      <c r="K434" s="3"/>
      <c r="L434" s="3"/>
      <c r="M434" s="3"/>
    </row>
    <row r="435" spans="1:13" s="5" customFormat="1" x14ac:dyDescent="0.2">
      <c r="A435" s="3"/>
      <c r="B435" s="3"/>
      <c r="C435" s="1"/>
      <c r="D435" s="1"/>
      <c r="E435" s="4"/>
      <c r="F435" s="48"/>
      <c r="G435" s="23"/>
      <c r="K435" s="3"/>
      <c r="L435" s="3"/>
      <c r="M435" s="3"/>
    </row>
    <row r="436" spans="1:13" s="5" customFormat="1" x14ac:dyDescent="0.2">
      <c r="A436" s="3"/>
      <c r="B436" s="3"/>
      <c r="C436" s="1"/>
      <c r="D436" s="1"/>
      <c r="E436" s="4"/>
      <c r="F436" s="48"/>
      <c r="G436" s="23"/>
      <c r="K436" s="3"/>
      <c r="L436" s="3"/>
      <c r="M436" s="3"/>
    </row>
    <row r="437" spans="1:13" s="5" customFormat="1" x14ac:dyDescent="0.2">
      <c r="A437" s="3"/>
      <c r="B437" s="3"/>
      <c r="C437" s="1"/>
      <c r="D437" s="1"/>
      <c r="E437" s="4"/>
      <c r="F437" s="48"/>
      <c r="G437" s="23"/>
      <c r="K437" s="3"/>
      <c r="L437" s="3"/>
      <c r="M437" s="3"/>
    </row>
    <row r="438" spans="1:13" s="5" customFormat="1" x14ac:dyDescent="0.2">
      <c r="A438" s="3"/>
      <c r="B438" s="3"/>
      <c r="C438" s="1"/>
      <c r="D438" s="1"/>
      <c r="E438" s="4"/>
      <c r="F438" s="48"/>
      <c r="G438" s="23"/>
      <c r="K438" s="3"/>
      <c r="L438" s="3"/>
      <c r="M438" s="3"/>
    </row>
    <row r="439" spans="1:13" s="5" customFormat="1" x14ac:dyDescent="0.2">
      <c r="A439" s="3"/>
      <c r="B439" s="3"/>
      <c r="C439" s="1"/>
      <c r="D439" s="1"/>
      <c r="E439" s="4"/>
      <c r="F439" s="48"/>
      <c r="G439" s="23"/>
      <c r="K439" s="3"/>
      <c r="L439" s="3"/>
      <c r="M439" s="3"/>
    </row>
    <row r="440" spans="1:13" s="5" customFormat="1" x14ac:dyDescent="0.2">
      <c r="A440" s="3"/>
      <c r="B440" s="3"/>
      <c r="C440" s="1"/>
      <c r="D440" s="1"/>
      <c r="E440" s="4"/>
      <c r="F440" s="48"/>
      <c r="G440" s="23"/>
      <c r="K440" s="3"/>
      <c r="L440" s="3"/>
      <c r="M440" s="3"/>
    </row>
    <row r="441" spans="1:13" s="5" customFormat="1" x14ac:dyDescent="0.2">
      <c r="A441" s="3"/>
      <c r="B441" s="3"/>
      <c r="C441" s="1"/>
      <c r="D441" s="1"/>
      <c r="E441" s="4"/>
      <c r="F441" s="48"/>
      <c r="G441" s="23"/>
      <c r="K441" s="3"/>
      <c r="L441" s="3"/>
      <c r="M441" s="3"/>
    </row>
    <row r="442" spans="1:13" s="5" customFormat="1" x14ac:dyDescent="0.2">
      <c r="A442" s="3"/>
      <c r="B442" s="3"/>
      <c r="C442" s="1"/>
      <c r="D442" s="1"/>
      <c r="E442" s="4"/>
      <c r="F442" s="48"/>
      <c r="G442" s="23"/>
      <c r="K442" s="3"/>
      <c r="L442" s="3"/>
      <c r="M442" s="3"/>
    </row>
    <row r="443" spans="1:13" s="5" customFormat="1" x14ac:dyDescent="0.2">
      <c r="A443" s="3"/>
      <c r="B443" s="3"/>
      <c r="C443" s="1"/>
      <c r="D443" s="1"/>
      <c r="E443" s="4"/>
      <c r="F443" s="48"/>
      <c r="G443" s="23"/>
      <c r="K443" s="3"/>
      <c r="L443" s="3"/>
      <c r="M443" s="3"/>
    </row>
    <row r="444" spans="1:13" s="5" customFormat="1" x14ac:dyDescent="0.2">
      <c r="A444" s="3"/>
      <c r="B444" s="3"/>
      <c r="C444" s="1"/>
      <c r="D444" s="1"/>
      <c r="E444" s="4"/>
      <c r="F444" s="48"/>
      <c r="G444" s="23"/>
      <c r="K444" s="3"/>
      <c r="L444" s="3"/>
      <c r="M444" s="3"/>
    </row>
    <row r="445" spans="1:13" s="5" customFormat="1" x14ac:dyDescent="0.2">
      <c r="A445" s="3"/>
      <c r="B445" s="3"/>
      <c r="C445" s="1"/>
      <c r="D445" s="1"/>
      <c r="E445" s="4"/>
      <c r="F445" s="48"/>
      <c r="G445" s="23"/>
      <c r="K445" s="3"/>
      <c r="L445" s="3"/>
      <c r="M445" s="3"/>
    </row>
    <row r="446" spans="1:13" s="5" customFormat="1" x14ac:dyDescent="0.2">
      <c r="A446" s="3"/>
      <c r="B446" s="3"/>
      <c r="C446" s="1"/>
      <c r="D446" s="1"/>
      <c r="E446" s="4"/>
      <c r="F446" s="48"/>
      <c r="G446" s="23"/>
      <c r="K446" s="3"/>
      <c r="L446" s="3"/>
      <c r="M446" s="3"/>
    </row>
    <row r="447" spans="1:13" s="5" customFormat="1" x14ac:dyDescent="0.2">
      <c r="A447" s="3"/>
      <c r="B447" s="3"/>
      <c r="C447" s="1"/>
      <c r="D447" s="1"/>
      <c r="E447" s="4"/>
      <c r="F447" s="48"/>
      <c r="G447" s="23"/>
      <c r="K447" s="3"/>
      <c r="L447" s="3"/>
      <c r="M447" s="3"/>
    </row>
    <row r="448" spans="1:13" s="5" customFormat="1" x14ac:dyDescent="0.2">
      <c r="A448" s="3"/>
      <c r="B448" s="3"/>
      <c r="C448" s="1"/>
      <c r="D448" s="1"/>
      <c r="E448" s="4"/>
      <c r="F448" s="48"/>
      <c r="G448" s="23"/>
      <c r="K448" s="3"/>
      <c r="L448" s="3"/>
      <c r="M448" s="3"/>
    </row>
    <row r="449" spans="1:13" s="5" customFormat="1" x14ac:dyDescent="0.2">
      <c r="A449" s="3"/>
      <c r="B449" s="3"/>
      <c r="C449" s="1"/>
      <c r="D449" s="1"/>
      <c r="E449" s="4"/>
      <c r="F449" s="48"/>
      <c r="G449" s="23"/>
      <c r="K449" s="3"/>
      <c r="L449" s="3"/>
      <c r="M449" s="3"/>
    </row>
    <row r="450" spans="1:13" s="5" customFormat="1" x14ac:dyDescent="0.2">
      <c r="A450" s="3"/>
      <c r="B450" s="3"/>
      <c r="C450" s="1"/>
      <c r="D450" s="1"/>
      <c r="E450" s="4"/>
      <c r="F450" s="48"/>
      <c r="G450" s="23"/>
      <c r="K450" s="3"/>
      <c r="L450" s="3"/>
      <c r="M450" s="3"/>
    </row>
    <row r="451" spans="1:13" s="5" customFormat="1" x14ac:dyDescent="0.2">
      <c r="A451" s="3"/>
      <c r="B451" s="3"/>
      <c r="C451" s="1"/>
      <c r="D451" s="1"/>
      <c r="E451" s="4"/>
      <c r="F451" s="48"/>
      <c r="G451" s="23"/>
      <c r="K451" s="3"/>
      <c r="L451" s="3"/>
      <c r="M451" s="3"/>
    </row>
    <row r="452" spans="1:13" s="5" customFormat="1" x14ac:dyDescent="0.2">
      <c r="A452" s="3"/>
      <c r="B452" s="3"/>
      <c r="C452" s="1"/>
      <c r="D452" s="1"/>
      <c r="E452" s="4"/>
      <c r="F452" s="48"/>
      <c r="G452" s="23"/>
      <c r="K452" s="3"/>
      <c r="L452" s="3"/>
      <c r="M452" s="3"/>
    </row>
    <row r="453" spans="1:13" s="5" customFormat="1" x14ac:dyDescent="0.2">
      <c r="A453" s="3"/>
      <c r="B453" s="3"/>
      <c r="C453" s="1"/>
      <c r="D453" s="1"/>
      <c r="E453" s="4"/>
      <c r="F453" s="48"/>
      <c r="G453" s="23"/>
      <c r="K453" s="3"/>
      <c r="L453" s="3"/>
      <c r="M453" s="3"/>
    </row>
    <row r="454" spans="1:13" s="5" customFormat="1" x14ac:dyDescent="0.2">
      <c r="A454" s="3"/>
      <c r="B454" s="3"/>
      <c r="C454" s="1"/>
      <c r="D454" s="1"/>
      <c r="E454" s="4"/>
      <c r="F454" s="48"/>
      <c r="G454" s="23"/>
      <c r="K454" s="3"/>
      <c r="L454" s="3"/>
      <c r="M454" s="3"/>
    </row>
    <row r="455" spans="1:13" s="5" customFormat="1" x14ac:dyDescent="0.2">
      <c r="A455" s="3"/>
      <c r="B455" s="3"/>
      <c r="C455" s="1"/>
      <c r="D455" s="1"/>
      <c r="E455" s="4"/>
      <c r="F455" s="48"/>
      <c r="G455" s="23"/>
      <c r="K455" s="3"/>
      <c r="L455" s="3"/>
      <c r="M455" s="3"/>
    </row>
    <row r="456" spans="1:13" s="5" customFormat="1" x14ac:dyDescent="0.2">
      <c r="A456" s="3"/>
      <c r="B456" s="3"/>
      <c r="C456" s="1"/>
      <c r="D456" s="1"/>
      <c r="E456" s="4"/>
      <c r="F456" s="48"/>
      <c r="G456" s="23"/>
      <c r="K456" s="3"/>
      <c r="L456" s="3"/>
      <c r="M456" s="3"/>
    </row>
    <row r="457" spans="1:13" s="5" customFormat="1" x14ac:dyDescent="0.2">
      <c r="A457" s="3"/>
      <c r="B457" s="3"/>
      <c r="C457" s="1"/>
      <c r="D457" s="1"/>
      <c r="E457" s="4"/>
      <c r="F457" s="48"/>
      <c r="G457" s="23"/>
      <c r="K457" s="3"/>
      <c r="L457" s="3"/>
      <c r="M457" s="3"/>
    </row>
    <row r="458" spans="1:13" s="5" customFormat="1" x14ac:dyDescent="0.2">
      <c r="A458" s="3"/>
      <c r="B458" s="3"/>
      <c r="C458" s="1"/>
      <c r="D458" s="1"/>
      <c r="E458" s="4"/>
      <c r="F458" s="48"/>
      <c r="G458" s="23"/>
      <c r="K458" s="3"/>
      <c r="L458" s="3"/>
      <c r="M458" s="3"/>
    </row>
    <row r="459" spans="1:13" s="5" customFormat="1" x14ac:dyDescent="0.2">
      <c r="A459" s="3"/>
      <c r="B459" s="3"/>
      <c r="C459" s="1"/>
      <c r="D459" s="1"/>
      <c r="E459" s="4"/>
      <c r="F459" s="48"/>
      <c r="G459" s="23"/>
      <c r="K459" s="3"/>
      <c r="L459" s="3"/>
      <c r="M459" s="3"/>
    </row>
    <row r="460" spans="1:13" s="5" customFormat="1" x14ac:dyDescent="0.2">
      <c r="A460" s="3"/>
      <c r="B460" s="3"/>
      <c r="C460" s="1"/>
      <c r="D460" s="1"/>
      <c r="E460" s="4"/>
      <c r="F460" s="48"/>
      <c r="G460" s="23"/>
      <c r="K460" s="3"/>
      <c r="L460" s="3"/>
      <c r="M460" s="3"/>
    </row>
    <row r="461" spans="1:13" s="5" customFormat="1" x14ac:dyDescent="0.2">
      <c r="A461" s="3"/>
      <c r="B461" s="3"/>
      <c r="C461" s="1"/>
      <c r="D461" s="1"/>
      <c r="E461" s="4"/>
      <c r="F461" s="48"/>
      <c r="G461" s="23"/>
      <c r="K461" s="3"/>
      <c r="L461" s="3"/>
      <c r="M461" s="3"/>
    </row>
    <row r="462" spans="1:13" s="5" customFormat="1" x14ac:dyDescent="0.2">
      <c r="A462" s="3"/>
      <c r="B462" s="3"/>
      <c r="C462" s="1"/>
      <c r="D462" s="1"/>
      <c r="E462" s="4"/>
      <c r="F462" s="48"/>
      <c r="G462" s="23"/>
      <c r="K462" s="3"/>
      <c r="L462" s="3"/>
      <c r="M462" s="3"/>
    </row>
    <row r="463" spans="1:13" s="5" customFormat="1" x14ac:dyDescent="0.2">
      <c r="A463" s="3"/>
      <c r="B463" s="3"/>
      <c r="C463" s="1"/>
      <c r="D463" s="1"/>
      <c r="E463" s="4"/>
      <c r="F463" s="48"/>
      <c r="G463" s="23"/>
      <c r="K463" s="3"/>
      <c r="L463" s="3"/>
      <c r="M463" s="3"/>
    </row>
    <row r="464" spans="1:13" s="5" customFormat="1" x14ac:dyDescent="0.2">
      <c r="A464" s="3"/>
      <c r="B464" s="3"/>
      <c r="C464" s="1"/>
      <c r="D464" s="1"/>
      <c r="E464" s="4"/>
      <c r="F464" s="48"/>
      <c r="G464" s="23"/>
      <c r="K464" s="3"/>
      <c r="L464" s="3"/>
      <c r="M464" s="3"/>
    </row>
    <row r="465" spans="1:13" s="5" customFormat="1" x14ac:dyDescent="0.2">
      <c r="A465" s="3"/>
      <c r="B465" s="3"/>
      <c r="C465" s="1"/>
      <c r="D465" s="1"/>
      <c r="E465" s="4"/>
      <c r="F465" s="48"/>
      <c r="G465" s="23"/>
      <c r="K465" s="3"/>
      <c r="L465" s="3"/>
      <c r="M465" s="3"/>
    </row>
    <row r="466" spans="1:13" s="5" customFormat="1" x14ac:dyDescent="0.2">
      <c r="A466" s="3"/>
      <c r="B466" s="3"/>
      <c r="C466" s="1"/>
      <c r="D466" s="1"/>
      <c r="E466" s="4"/>
      <c r="F466" s="48"/>
      <c r="G466" s="23"/>
      <c r="K466" s="3"/>
      <c r="L466" s="3"/>
      <c r="M466" s="3"/>
    </row>
    <row r="467" spans="1:13" s="5" customFormat="1" x14ac:dyDescent="0.2">
      <c r="A467" s="3"/>
      <c r="B467" s="3"/>
      <c r="C467" s="1"/>
      <c r="D467" s="1"/>
      <c r="E467" s="4"/>
      <c r="F467" s="48"/>
      <c r="G467" s="23"/>
      <c r="K467" s="3"/>
      <c r="L467" s="3"/>
      <c r="M467" s="3"/>
    </row>
    <row r="468" spans="1:13" s="5" customFormat="1" x14ac:dyDescent="0.2">
      <c r="A468" s="3"/>
      <c r="B468" s="3"/>
      <c r="C468" s="1"/>
      <c r="D468" s="1"/>
      <c r="E468" s="4"/>
      <c r="F468" s="48"/>
      <c r="G468" s="23"/>
      <c r="K468" s="3"/>
      <c r="L468" s="3"/>
      <c r="M468" s="3"/>
    </row>
    <row r="469" spans="1:13" s="5" customFormat="1" x14ac:dyDescent="0.2">
      <c r="A469" s="3"/>
      <c r="B469" s="3"/>
      <c r="C469" s="1"/>
      <c r="D469" s="1"/>
      <c r="E469" s="4"/>
      <c r="F469" s="48"/>
      <c r="G469" s="23"/>
      <c r="K469" s="3"/>
      <c r="L469" s="3"/>
      <c r="M469" s="3"/>
    </row>
    <row r="470" spans="1:13" s="5" customFormat="1" x14ac:dyDescent="0.2">
      <c r="A470" s="3"/>
      <c r="B470" s="3"/>
      <c r="C470" s="1"/>
      <c r="D470" s="1"/>
      <c r="E470" s="4"/>
      <c r="F470" s="48"/>
      <c r="G470" s="23"/>
      <c r="K470" s="3"/>
      <c r="L470" s="3"/>
      <c r="M470" s="3"/>
    </row>
    <row r="471" spans="1:13" s="5" customFormat="1" x14ac:dyDescent="0.2">
      <c r="A471" s="3"/>
      <c r="B471" s="3"/>
      <c r="C471" s="1"/>
      <c r="D471" s="1"/>
      <c r="E471" s="4"/>
      <c r="F471" s="48"/>
      <c r="G471" s="23"/>
      <c r="K471" s="3"/>
      <c r="L471" s="3"/>
      <c r="M471" s="3"/>
    </row>
    <row r="472" spans="1:13" s="5" customFormat="1" x14ac:dyDescent="0.2">
      <c r="A472" s="3"/>
      <c r="B472" s="3"/>
      <c r="C472" s="1"/>
      <c r="D472" s="1"/>
      <c r="E472" s="4"/>
      <c r="F472" s="48"/>
      <c r="G472" s="23"/>
      <c r="K472" s="3"/>
      <c r="L472" s="3"/>
      <c r="M472" s="3"/>
    </row>
    <row r="473" spans="1:13" s="5" customFormat="1" x14ac:dyDescent="0.2">
      <c r="A473" s="3"/>
      <c r="B473" s="3"/>
      <c r="C473" s="1"/>
      <c r="D473" s="1"/>
      <c r="E473" s="4"/>
      <c r="F473" s="48"/>
      <c r="G473" s="23"/>
      <c r="K473" s="3"/>
      <c r="L473" s="3"/>
      <c r="M473" s="3"/>
    </row>
    <row r="474" spans="1:13" s="5" customFormat="1" x14ac:dyDescent="0.2">
      <c r="A474" s="3"/>
      <c r="B474" s="3"/>
      <c r="C474" s="1"/>
      <c r="D474" s="1"/>
      <c r="E474" s="4"/>
      <c r="F474" s="48"/>
      <c r="G474" s="23"/>
      <c r="K474" s="3"/>
      <c r="L474" s="3"/>
      <c r="M474" s="3"/>
    </row>
    <row r="475" spans="1:13" s="5" customFormat="1" x14ac:dyDescent="0.2">
      <c r="A475" s="3"/>
      <c r="B475" s="3"/>
      <c r="C475" s="1"/>
      <c r="D475" s="1"/>
      <c r="E475" s="4"/>
      <c r="F475" s="48"/>
      <c r="G475" s="23"/>
      <c r="K475" s="3"/>
      <c r="L475" s="3"/>
      <c r="M475" s="3"/>
    </row>
    <row r="476" spans="1:13" s="5" customFormat="1" x14ac:dyDescent="0.2">
      <c r="A476" s="3"/>
      <c r="B476" s="3"/>
      <c r="C476" s="1"/>
      <c r="D476" s="1"/>
      <c r="E476" s="4"/>
      <c r="F476" s="48"/>
      <c r="G476" s="23"/>
      <c r="K476" s="3"/>
      <c r="L476" s="3"/>
      <c r="M476" s="3"/>
    </row>
    <row r="477" spans="1:13" s="5" customFormat="1" x14ac:dyDescent="0.2">
      <c r="A477" s="3"/>
      <c r="B477" s="3"/>
      <c r="C477" s="1"/>
      <c r="D477" s="1"/>
      <c r="E477" s="4"/>
      <c r="F477" s="48"/>
      <c r="G477" s="23"/>
      <c r="K477" s="3"/>
      <c r="L477" s="3"/>
      <c r="M477" s="3"/>
    </row>
    <row r="478" spans="1:13" s="5" customFormat="1" x14ac:dyDescent="0.2">
      <c r="A478" s="3"/>
      <c r="B478" s="3"/>
      <c r="C478" s="1"/>
      <c r="D478" s="1"/>
      <c r="E478" s="4"/>
      <c r="F478" s="48"/>
      <c r="G478" s="23"/>
      <c r="K478" s="3"/>
      <c r="L478" s="3"/>
      <c r="M478" s="3"/>
    </row>
    <row r="479" spans="1:13" s="5" customFormat="1" x14ac:dyDescent="0.2">
      <c r="A479" s="3"/>
      <c r="B479" s="3"/>
      <c r="C479" s="1"/>
      <c r="D479" s="1"/>
      <c r="E479" s="4"/>
      <c r="F479" s="48"/>
      <c r="G479" s="23"/>
      <c r="K479" s="3"/>
      <c r="L479" s="3"/>
      <c r="M479" s="3"/>
    </row>
    <row r="480" spans="1:13" s="5" customFormat="1" x14ac:dyDescent="0.2">
      <c r="A480" s="3"/>
      <c r="B480" s="3"/>
      <c r="C480" s="1"/>
      <c r="D480" s="1"/>
      <c r="E480" s="4"/>
      <c r="F480" s="48"/>
      <c r="G480" s="23"/>
      <c r="K480" s="3"/>
      <c r="L480" s="3"/>
      <c r="M480" s="3"/>
    </row>
    <row r="481" spans="1:13" s="5" customFormat="1" x14ac:dyDescent="0.2">
      <c r="A481" s="3"/>
      <c r="B481" s="3"/>
      <c r="C481" s="1"/>
      <c r="D481" s="1"/>
      <c r="E481" s="4"/>
      <c r="F481" s="48"/>
      <c r="G481" s="23"/>
      <c r="K481" s="3"/>
      <c r="L481" s="3"/>
      <c r="M481" s="3"/>
    </row>
    <row r="482" spans="1:13" s="5" customFormat="1" x14ac:dyDescent="0.2">
      <c r="A482" s="3"/>
      <c r="B482" s="3"/>
      <c r="C482" s="1"/>
      <c r="D482" s="1"/>
      <c r="E482" s="4"/>
      <c r="F482" s="48"/>
      <c r="G482" s="23"/>
      <c r="K482" s="3"/>
      <c r="L482" s="3"/>
      <c r="M482" s="3"/>
    </row>
    <row r="483" spans="1:13" s="5" customFormat="1" x14ac:dyDescent="0.2">
      <c r="A483" s="3"/>
      <c r="B483" s="3"/>
      <c r="C483" s="1"/>
      <c r="D483" s="1"/>
      <c r="E483" s="4"/>
      <c r="F483" s="48"/>
      <c r="G483" s="23"/>
      <c r="K483" s="3"/>
      <c r="L483" s="3"/>
      <c r="M483" s="3"/>
    </row>
    <row r="484" spans="1:13" s="5" customFormat="1" x14ac:dyDescent="0.2">
      <c r="A484" s="3"/>
      <c r="B484" s="3"/>
      <c r="C484" s="1"/>
      <c r="D484" s="1"/>
      <c r="E484" s="4"/>
      <c r="F484" s="48"/>
      <c r="G484" s="23"/>
      <c r="K484" s="3"/>
      <c r="L484" s="3"/>
      <c r="M484" s="3"/>
    </row>
    <row r="485" spans="1:13" s="5" customFormat="1" x14ac:dyDescent="0.2">
      <c r="A485" s="3"/>
      <c r="B485" s="3"/>
      <c r="C485" s="1"/>
      <c r="D485" s="1"/>
      <c r="E485" s="4"/>
      <c r="F485" s="48"/>
      <c r="G485" s="23"/>
      <c r="K485" s="3"/>
      <c r="L485" s="3"/>
      <c r="M485" s="3"/>
    </row>
    <row r="486" spans="1:13" s="5" customFormat="1" x14ac:dyDescent="0.2">
      <c r="A486" s="3"/>
      <c r="B486" s="3"/>
      <c r="C486" s="1"/>
      <c r="D486" s="1"/>
      <c r="E486" s="4"/>
      <c r="F486" s="48"/>
      <c r="G486" s="23"/>
      <c r="K486" s="3"/>
      <c r="L486" s="3"/>
      <c r="M486" s="3"/>
    </row>
    <row r="487" spans="1:13" s="5" customFormat="1" x14ac:dyDescent="0.2">
      <c r="A487" s="3"/>
      <c r="B487" s="3"/>
      <c r="C487" s="1"/>
      <c r="D487" s="1"/>
      <c r="E487" s="4"/>
      <c r="F487" s="48"/>
      <c r="G487" s="23"/>
      <c r="K487" s="3"/>
      <c r="L487" s="3"/>
      <c r="M487" s="3"/>
    </row>
    <row r="488" spans="1:13" s="5" customFormat="1" x14ac:dyDescent="0.2">
      <c r="A488" s="3"/>
      <c r="B488" s="3"/>
      <c r="C488" s="1"/>
      <c r="D488" s="1"/>
      <c r="E488" s="4"/>
      <c r="F488" s="48"/>
      <c r="G488" s="23"/>
      <c r="K488" s="3"/>
      <c r="L488" s="3"/>
      <c r="M488" s="3"/>
    </row>
    <row r="489" spans="1:13" s="5" customFormat="1" x14ac:dyDescent="0.2">
      <c r="A489" s="3"/>
      <c r="B489" s="3"/>
      <c r="C489" s="1"/>
      <c r="D489" s="1"/>
      <c r="E489" s="4"/>
      <c r="F489" s="48"/>
      <c r="G489" s="23"/>
      <c r="K489" s="3"/>
      <c r="L489" s="3"/>
      <c r="M489" s="3"/>
    </row>
    <row r="490" spans="1:13" s="5" customFormat="1" x14ac:dyDescent="0.2">
      <c r="A490" s="3"/>
      <c r="B490" s="3"/>
      <c r="C490" s="1"/>
      <c r="D490" s="1"/>
      <c r="E490" s="4"/>
      <c r="F490" s="48"/>
      <c r="G490" s="23"/>
      <c r="K490" s="3"/>
      <c r="L490" s="3"/>
      <c r="M490" s="3"/>
    </row>
    <row r="491" spans="1:13" s="5" customFormat="1" x14ac:dyDescent="0.2">
      <c r="A491" s="3"/>
      <c r="B491" s="3"/>
      <c r="C491" s="1"/>
      <c r="D491" s="1"/>
      <c r="E491" s="4"/>
      <c r="F491" s="48"/>
      <c r="G491" s="23"/>
      <c r="K491" s="3"/>
      <c r="L491" s="3"/>
      <c r="M491" s="3"/>
    </row>
    <row r="492" spans="1:13" s="5" customFormat="1" x14ac:dyDescent="0.2">
      <c r="A492" s="3"/>
      <c r="B492" s="3"/>
      <c r="C492" s="1"/>
      <c r="D492" s="1"/>
      <c r="E492" s="4"/>
      <c r="F492" s="48"/>
      <c r="G492" s="23"/>
      <c r="K492" s="3"/>
      <c r="L492" s="3"/>
      <c r="M492" s="3"/>
    </row>
    <row r="493" spans="1:13" s="5" customFormat="1" x14ac:dyDescent="0.2">
      <c r="A493" s="3"/>
      <c r="B493" s="3"/>
      <c r="C493" s="1"/>
      <c r="D493" s="1"/>
      <c r="E493" s="4"/>
      <c r="F493" s="48"/>
      <c r="G493" s="23"/>
      <c r="K493" s="3"/>
      <c r="L493" s="3"/>
      <c r="M493" s="3"/>
    </row>
    <row r="494" spans="1:13" s="5" customFormat="1" x14ac:dyDescent="0.2">
      <c r="A494" s="3"/>
      <c r="B494" s="3"/>
      <c r="C494" s="1"/>
      <c r="D494" s="1"/>
      <c r="E494" s="4"/>
      <c r="F494" s="48"/>
      <c r="G494" s="23"/>
      <c r="K494" s="3"/>
      <c r="L494" s="3"/>
      <c r="M494" s="3"/>
    </row>
    <row r="495" spans="1:13" s="5" customFormat="1" x14ac:dyDescent="0.2">
      <c r="A495" s="3"/>
      <c r="B495" s="3"/>
      <c r="C495" s="1"/>
      <c r="D495" s="1"/>
      <c r="E495" s="4"/>
      <c r="F495" s="48"/>
      <c r="G495" s="23"/>
      <c r="K495" s="3"/>
      <c r="L495" s="3"/>
      <c r="M495" s="3"/>
    </row>
    <row r="496" spans="1:13" s="5" customFormat="1" x14ac:dyDescent="0.2">
      <c r="A496" s="3"/>
      <c r="B496" s="3"/>
      <c r="C496" s="1"/>
      <c r="D496" s="1"/>
      <c r="E496" s="4"/>
      <c r="F496" s="48"/>
      <c r="G496" s="23"/>
      <c r="K496" s="3"/>
      <c r="L496" s="3"/>
      <c r="M496" s="3"/>
    </row>
    <row r="497" spans="1:13" s="5" customFormat="1" x14ac:dyDescent="0.2">
      <c r="A497" s="3"/>
      <c r="B497" s="3"/>
      <c r="C497" s="1"/>
      <c r="D497" s="1"/>
      <c r="E497" s="4"/>
      <c r="F497" s="48"/>
      <c r="G497" s="23"/>
      <c r="K497" s="3"/>
      <c r="L497" s="3"/>
      <c r="M497" s="3"/>
    </row>
    <row r="498" spans="1:13" s="5" customFormat="1" x14ac:dyDescent="0.2">
      <c r="A498" s="3"/>
      <c r="B498" s="3"/>
      <c r="C498" s="1"/>
      <c r="D498" s="1"/>
      <c r="E498" s="4"/>
      <c r="F498" s="48"/>
      <c r="G498" s="23"/>
      <c r="K498" s="3"/>
      <c r="L498" s="3"/>
      <c r="M498" s="3"/>
    </row>
    <row r="499" spans="1:13" s="5" customFormat="1" x14ac:dyDescent="0.2">
      <c r="A499" s="3"/>
      <c r="B499" s="3"/>
      <c r="C499" s="1"/>
      <c r="D499" s="1"/>
      <c r="E499" s="4"/>
      <c r="F499" s="48"/>
      <c r="G499" s="23"/>
      <c r="K499" s="3"/>
      <c r="L499" s="3"/>
      <c r="M499" s="3"/>
    </row>
    <row r="500" spans="1:13" s="5" customFormat="1" x14ac:dyDescent="0.2">
      <c r="A500" s="3"/>
      <c r="B500" s="3"/>
      <c r="C500" s="1"/>
      <c r="D500" s="1"/>
      <c r="E500" s="4"/>
      <c r="F500" s="48"/>
      <c r="G500" s="23"/>
      <c r="K500" s="3"/>
      <c r="L500" s="3"/>
      <c r="M500" s="3"/>
    </row>
    <row r="501" spans="1:13" s="5" customFormat="1" x14ac:dyDescent="0.2">
      <c r="A501" s="3"/>
      <c r="B501" s="3"/>
      <c r="C501" s="1"/>
      <c r="D501" s="1"/>
      <c r="E501" s="4"/>
      <c r="F501" s="48"/>
      <c r="G501" s="23"/>
      <c r="K501" s="3"/>
      <c r="L501" s="3"/>
      <c r="M501" s="3"/>
    </row>
    <row r="502" spans="1:13" s="5" customFormat="1" x14ac:dyDescent="0.2">
      <c r="A502" s="3"/>
      <c r="B502" s="3"/>
      <c r="C502" s="1"/>
      <c r="D502" s="1"/>
      <c r="E502" s="4"/>
      <c r="F502" s="48"/>
      <c r="G502" s="23"/>
      <c r="K502" s="3"/>
      <c r="L502" s="3"/>
      <c r="M502" s="3"/>
    </row>
    <row r="503" spans="1:13" s="5" customFormat="1" x14ac:dyDescent="0.2">
      <c r="A503" s="3"/>
      <c r="B503" s="3"/>
      <c r="C503" s="1"/>
      <c r="D503" s="1"/>
      <c r="E503" s="4"/>
      <c r="F503" s="48"/>
      <c r="G503" s="23"/>
      <c r="K503" s="3"/>
      <c r="L503" s="3"/>
      <c r="M503" s="3"/>
    </row>
    <row r="504" spans="1:13" s="5" customFormat="1" x14ac:dyDescent="0.2">
      <c r="A504" s="3"/>
      <c r="B504" s="3"/>
      <c r="C504" s="1"/>
      <c r="D504" s="1"/>
      <c r="E504" s="4"/>
      <c r="F504" s="48"/>
      <c r="G504" s="23"/>
      <c r="K504" s="3"/>
      <c r="L504" s="3"/>
      <c r="M504" s="3"/>
    </row>
    <row r="505" spans="1:13" s="5" customFormat="1" x14ac:dyDescent="0.2">
      <c r="A505" s="3"/>
      <c r="B505" s="3"/>
      <c r="C505" s="1"/>
      <c r="D505" s="1"/>
      <c r="E505" s="4"/>
      <c r="F505" s="48"/>
      <c r="G505" s="23"/>
      <c r="K505" s="3"/>
      <c r="L505" s="3"/>
      <c r="M505" s="3"/>
    </row>
    <row r="506" spans="1:13" s="5" customFormat="1" x14ac:dyDescent="0.2">
      <c r="A506" s="3"/>
      <c r="B506" s="3"/>
      <c r="C506" s="1"/>
      <c r="D506" s="1"/>
      <c r="E506" s="4"/>
      <c r="F506" s="48"/>
      <c r="G506" s="23"/>
      <c r="K506" s="3"/>
      <c r="L506" s="3"/>
      <c r="M506" s="3"/>
    </row>
    <row r="507" spans="1:13" s="5" customFormat="1" x14ac:dyDescent="0.2">
      <c r="A507" s="3"/>
      <c r="B507" s="3"/>
      <c r="C507" s="1"/>
      <c r="D507" s="1"/>
      <c r="E507" s="4"/>
      <c r="F507" s="48"/>
      <c r="G507" s="23"/>
      <c r="K507" s="3"/>
      <c r="L507" s="3"/>
      <c r="M507" s="3"/>
    </row>
    <row r="508" spans="1:13" s="5" customFormat="1" x14ac:dyDescent="0.2">
      <c r="A508" s="3"/>
      <c r="B508" s="3"/>
      <c r="C508" s="1"/>
      <c r="D508" s="1"/>
      <c r="E508" s="4"/>
      <c r="F508" s="48"/>
      <c r="G508" s="23"/>
      <c r="K508" s="3"/>
      <c r="L508" s="3"/>
      <c r="M508" s="3"/>
    </row>
    <row r="509" spans="1:13" s="5" customFormat="1" x14ac:dyDescent="0.2">
      <c r="A509" s="3"/>
      <c r="B509" s="3"/>
      <c r="C509" s="1"/>
      <c r="D509" s="1"/>
      <c r="E509" s="4"/>
      <c r="F509" s="48"/>
      <c r="G509" s="23"/>
      <c r="K509" s="3"/>
      <c r="L509" s="3"/>
      <c r="M509" s="3"/>
    </row>
    <row r="510" spans="1:13" s="5" customFormat="1" x14ac:dyDescent="0.2">
      <c r="A510" s="3"/>
      <c r="B510" s="3"/>
      <c r="C510" s="1"/>
      <c r="D510" s="1"/>
      <c r="E510" s="4"/>
      <c r="F510" s="48"/>
      <c r="G510" s="23"/>
      <c r="K510" s="3"/>
      <c r="L510" s="3"/>
      <c r="M510" s="3"/>
    </row>
    <row r="511" spans="1:13" s="5" customFormat="1" x14ac:dyDescent="0.2">
      <c r="A511" s="3"/>
      <c r="B511" s="3"/>
      <c r="C511" s="1"/>
      <c r="D511" s="1"/>
      <c r="E511" s="4"/>
      <c r="F511" s="48"/>
      <c r="G511" s="23"/>
      <c r="K511" s="3"/>
      <c r="L511" s="3"/>
      <c r="M511" s="3"/>
    </row>
    <row r="512" spans="1:13" s="5" customFormat="1" x14ac:dyDescent="0.2">
      <c r="A512" s="3"/>
      <c r="B512" s="3"/>
      <c r="C512" s="1"/>
      <c r="D512" s="1"/>
      <c r="E512" s="4"/>
      <c r="F512" s="48"/>
      <c r="G512" s="23"/>
      <c r="K512" s="3"/>
      <c r="L512" s="3"/>
      <c r="M512" s="3"/>
    </row>
    <row r="513" spans="1:13" s="5" customFormat="1" x14ac:dyDescent="0.2">
      <c r="A513" s="3"/>
      <c r="B513" s="3"/>
      <c r="C513" s="1"/>
      <c r="D513" s="1"/>
      <c r="E513" s="4"/>
      <c r="F513" s="48"/>
      <c r="G513" s="23"/>
      <c r="K513" s="3"/>
      <c r="L513" s="3"/>
      <c r="M513" s="3"/>
    </row>
    <row r="514" spans="1:13" s="5" customFormat="1" x14ac:dyDescent="0.2">
      <c r="A514" s="3"/>
      <c r="B514" s="3"/>
      <c r="C514" s="1"/>
      <c r="D514" s="1"/>
      <c r="E514" s="4"/>
      <c r="F514" s="48"/>
      <c r="G514" s="23"/>
      <c r="K514" s="3"/>
      <c r="L514" s="3"/>
      <c r="M514" s="3"/>
    </row>
    <row r="515" spans="1:13" s="5" customFormat="1" x14ac:dyDescent="0.2">
      <c r="A515" s="3"/>
      <c r="B515" s="3"/>
      <c r="C515" s="1"/>
      <c r="D515" s="1"/>
      <c r="E515" s="4"/>
      <c r="F515" s="48"/>
      <c r="G515" s="23"/>
      <c r="K515" s="3"/>
      <c r="L515" s="3"/>
      <c r="M515" s="3"/>
    </row>
    <row r="516" spans="1:13" s="5" customFormat="1" x14ac:dyDescent="0.2">
      <c r="A516" s="3"/>
      <c r="B516" s="3"/>
      <c r="C516" s="1"/>
      <c r="D516" s="1"/>
      <c r="E516" s="4"/>
      <c r="F516" s="48"/>
      <c r="G516" s="23"/>
      <c r="K516" s="3"/>
      <c r="L516" s="3"/>
      <c r="M516" s="3"/>
    </row>
    <row r="517" spans="1:13" s="5" customFormat="1" x14ac:dyDescent="0.2">
      <c r="A517" s="3"/>
      <c r="B517" s="3"/>
      <c r="C517" s="1"/>
      <c r="D517" s="1"/>
      <c r="E517" s="4"/>
      <c r="F517" s="48"/>
      <c r="G517" s="23"/>
      <c r="K517" s="3"/>
      <c r="L517" s="3"/>
      <c r="M517" s="3"/>
    </row>
    <row r="518" spans="1:13" s="5" customFormat="1" x14ac:dyDescent="0.2">
      <c r="A518" s="3"/>
      <c r="B518" s="3"/>
      <c r="C518" s="1"/>
      <c r="D518" s="1"/>
      <c r="E518" s="4"/>
      <c r="F518" s="48"/>
      <c r="G518" s="23"/>
      <c r="K518" s="3"/>
      <c r="L518" s="3"/>
      <c r="M518" s="3"/>
    </row>
    <row r="519" spans="1:13" s="5" customFormat="1" x14ac:dyDescent="0.2">
      <c r="A519" s="3"/>
      <c r="B519" s="3"/>
      <c r="C519" s="1"/>
      <c r="D519" s="1"/>
      <c r="E519" s="4"/>
      <c r="F519" s="48"/>
      <c r="G519" s="23"/>
      <c r="K519" s="3"/>
      <c r="L519" s="3"/>
      <c r="M519" s="3"/>
    </row>
    <row r="520" spans="1:13" s="5" customFormat="1" x14ac:dyDescent="0.2">
      <c r="A520" s="3"/>
      <c r="B520" s="3"/>
      <c r="C520" s="1"/>
      <c r="D520" s="1"/>
      <c r="E520" s="4"/>
      <c r="F520" s="48"/>
      <c r="G520" s="23"/>
      <c r="K520" s="3"/>
      <c r="L520" s="3"/>
      <c r="M520" s="3"/>
    </row>
    <row r="521" spans="1:13" s="5" customFormat="1" x14ac:dyDescent="0.2">
      <c r="A521" s="3"/>
      <c r="B521" s="3"/>
      <c r="C521" s="1"/>
      <c r="D521" s="1"/>
      <c r="E521" s="4"/>
      <c r="F521" s="48"/>
      <c r="G521" s="23"/>
      <c r="K521" s="3"/>
      <c r="L521" s="3"/>
      <c r="M521" s="3"/>
    </row>
    <row r="522" spans="1:13" s="5" customFormat="1" x14ac:dyDescent="0.2">
      <c r="A522" s="3"/>
      <c r="B522" s="3"/>
      <c r="C522" s="1"/>
      <c r="D522" s="1"/>
      <c r="E522" s="4"/>
      <c r="F522" s="48"/>
      <c r="G522" s="23"/>
      <c r="K522" s="3"/>
      <c r="L522" s="3"/>
      <c r="M522" s="3"/>
    </row>
    <row r="523" spans="1:13" s="5" customFormat="1" x14ac:dyDescent="0.2">
      <c r="A523" s="3"/>
      <c r="B523" s="3"/>
      <c r="C523" s="1"/>
      <c r="D523" s="1"/>
      <c r="E523" s="4"/>
      <c r="F523" s="48"/>
      <c r="G523" s="23"/>
      <c r="K523" s="3"/>
      <c r="L523" s="3"/>
      <c r="M523" s="3"/>
    </row>
    <row r="524" spans="1:13" s="5" customFormat="1" x14ac:dyDescent="0.2">
      <c r="A524" s="3"/>
      <c r="B524" s="3"/>
      <c r="C524" s="1"/>
      <c r="D524" s="1"/>
      <c r="E524" s="4"/>
      <c r="F524" s="48"/>
      <c r="G524" s="23"/>
      <c r="K524" s="3"/>
      <c r="L524" s="3"/>
      <c r="M524" s="3"/>
    </row>
    <row r="525" spans="1:13" s="5" customFormat="1" x14ac:dyDescent="0.2">
      <c r="A525" s="3"/>
      <c r="B525" s="3"/>
      <c r="C525" s="1"/>
      <c r="D525" s="1"/>
      <c r="E525" s="4"/>
      <c r="F525" s="48"/>
      <c r="G525" s="23"/>
      <c r="K525" s="3"/>
      <c r="L525" s="3"/>
      <c r="M525" s="3"/>
    </row>
    <row r="526" spans="1:13" s="5" customFormat="1" x14ac:dyDescent="0.2">
      <c r="A526" s="3"/>
      <c r="B526" s="3"/>
      <c r="C526" s="1"/>
      <c r="D526" s="1"/>
      <c r="E526" s="4"/>
      <c r="F526" s="48"/>
      <c r="G526" s="23"/>
      <c r="K526" s="3"/>
      <c r="L526" s="3"/>
      <c r="M526" s="3"/>
    </row>
    <row r="527" spans="1:13" s="5" customFormat="1" x14ac:dyDescent="0.2">
      <c r="A527" s="3"/>
      <c r="B527" s="3"/>
      <c r="C527" s="1"/>
      <c r="D527" s="1"/>
      <c r="E527" s="4"/>
      <c r="F527" s="48"/>
      <c r="G527" s="23"/>
      <c r="K527" s="3"/>
      <c r="L527" s="3"/>
      <c r="M527" s="3"/>
    </row>
    <row r="528" spans="1:13" s="5" customFormat="1" x14ac:dyDescent="0.2">
      <c r="A528" s="3"/>
      <c r="B528" s="3"/>
      <c r="C528" s="1"/>
      <c r="D528" s="1"/>
      <c r="E528" s="4"/>
      <c r="F528" s="48"/>
      <c r="G528" s="23"/>
      <c r="K528" s="3"/>
      <c r="L528" s="3"/>
      <c r="M528" s="3"/>
    </row>
    <row r="529" spans="1:13" s="5" customFormat="1" x14ac:dyDescent="0.2">
      <c r="A529" s="3"/>
      <c r="B529" s="3"/>
      <c r="C529" s="1"/>
      <c r="D529" s="1"/>
      <c r="E529" s="4"/>
      <c r="F529" s="48"/>
      <c r="G529" s="23"/>
      <c r="K529" s="3"/>
      <c r="L529" s="3"/>
      <c r="M529" s="3"/>
    </row>
    <row r="530" spans="1:13" s="5" customFormat="1" x14ac:dyDescent="0.2">
      <c r="A530" s="3"/>
      <c r="B530" s="3"/>
      <c r="C530" s="1"/>
      <c r="D530" s="1"/>
      <c r="E530" s="4"/>
      <c r="F530" s="48"/>
      <c r="G530" s="23"/>
      <c r="K530" s="3"/>
      <c r="L530" s="3"/>
      <c r="M530" s="3"/>
    </row>
    <row r="531" spans="1:13" s="5" customFormat="1" x14ac:dyDescent="0.2">
      <c r="A531" s="3"/>
      <c r="B531" s="3"/>
      <c r="C531" s="1"/>
      <c r="D531" s="1"/>
      <c r="E531" s="4"/>
      <c r="F531" s="48"/>
      <c r="G531" s="23"/>
      <c r="K531" s="3"/>
      <c r="L531" s="3"/>
      <c r="M531" s="3"/>
    </row>
    <row r="532" spans="1:13" s="5" customFormat="1" x14ac:dyDescent="0.2">
      <c r="A532" s="3"/>
      <c r="B532" s="3"/>
      <c r="C532" s="1"/>
      <c r="D532" s="1"/>
      <c r="E532" s="4"/>
      <c r="F532" s="48"/>
      <c r="G532" s="23"/>
      <c r="K532" s="3"/>
      <c r="L532" s="3"/>
      <c r="M532" s="3"/>
    </row>
    <row r="533" spans="1:13" s="5" customFormat="1" x14ac:dyDescent="0.2">
      <c r="A533" s="3"/>
      <c r="B533" s="3"/>
      <c r="C533" s="1"/>
      <c r="D533" s="1"/>
      <c r="E533" s="4"/>
      <c r="F533" s="48"/>
      <c r="G533" s="23"/>
      <c r="K533" s="3"/>
      <c r="L533" s="3"/>
      <c r="M533" s="3"/>
    </row>
    <row r="534" spans="1:13" s="5" customFormat="1" x14ac:dyDescent="0.2">
      <c r="A534" s="3"/>
      <c r="B534" s="3"/>
      <c r="C534" s="1"/>
      <c r="D534" s="1"/>
      <c r="E534" s="4"/>
      <c r="F534" s="48"/>
      <c r="G534" s="23"/>
      <c r="K534" s="3"/>
      <c r="L534" s="3"/>
      <c r="M534" s="3"/>
    </row>
    <row r="535" spans="1:13" s="5" customFormat="1" x14ac:dyDescent="0.2">
      <c r="A535" s="3"/>
      <c r="B535" s="3"/>
      <c r="C535" s="1"/>
      <c r="D535" s="1"/>
      <c r="E535" s="4"/>
      <c r="F535" s="48"/>
      <c r="G535" s="23"/>
      <c r="K535" s="3"/>
      <c r="L535" s="3"/>
      <c r="M535" s="3"/>
    </row>
    <row r="536" spans="1:13" s="5" customFormat="1" x14ac:dyDescent="0.2">
      <c r="A536" s="3"/>
      <c r="B536" s="3"/>
      <c r="C536" s="1"/>
      <c r="D536" s="1"/>
      <c r="E536" s="4"/>
      <c r="F536" s="48"/>
      <c r="G536" s="23"/>
      <c r="K536" s="3"/>
      <c r="L536" s="3"/>
      <c r="M536" s="3"/>
    </row>
    <row r="537" spans="1:13" s="5" customFormat="1" x14ac:dyDescent="0.2">
      <c r="A537" s="3"/>
      <c r="B537" s="3"/>
      <c r="C537" s="1"/>
      <c r="D537" s="1"/>
      <c r="E537" s="4"/>
      <c r="F537" s="48"/>
      <c r="G537" s="23"/>
      <c r="K537" s="3"/>
      <c r="L537" s="3"/>
      <c r="M537" s="3"/>
    </row>
    <row r="538" spans="1:13" s="5" customFormat="1" x14ac:dyDescent="0.2">
      <c r="A538" s="3"/>
      <c r="B538" s="3"/>
      <c r="C538" s="1"/>
      <c r="D538" s="1"/>
      <c r="E538" s="4"/>
      <c r="F538" s="48"/>
      <c r="G538" s="23"/>
      <c r="K538" s="3"/>
      <c r="L538" s="3"/>
      <c r="M538" s="3"/>
    </row>
    <row r="539" spans="1:13" s="5" customFormat="1" x14ac:dyDescent="0.2">
      <c r="A539" s="3"/>
      <c r="B539" s="3"/>
      <c r="C539" s="1"/>
      <c r="D539" s="1"/>
      <c r="E539" s="4"/>
      <c r="F539" s="48"/>
      <c r="G539" s="23"/>
      <c r="K539" s="3"/>
      <c r="L539" s="3"/>
      <c r="M539" s="3"/>
    </row>
    <row r="540" spans="1:13" s="5" customFormat="1" x14ac:dyDescent="0.2">
      <c r="A540" s="3"/>
      <c r="B540" s="3"/>
      <c r="C540" s="1"/>
      <c r="D540" s="1"/>
      <c r="E540" s="4"/>
      <c r="F540" s="48"/>
      <c r="G540" s="23"/>
      <c r="K540" s="3"/>
      <c r="L540" s="3"/>
      <c r="M540" s="3"/>
    </row>
    <row r="541" spans="1:13" s="5" customFormat="1" x14ac:dyDescent="0.2">
      <c r="A541" s="3"/>
      <c r="B541" s="3"/>
      <c r="C541" s="1"/>
      <c r="D541" s="1"/>
      <c r="E541" s="4"/>
      <c r="F541" s="48"/>
      <c r="G541" s="23"/>
      <c r="K541" s="3"/>
      <c r="L541" s="3"/>
      <c r="M541" s="3"/>
    </row>
    <row r="542" spans="1:13" s="5" customFormat="1" x14ac:dyDescent="0.2">
      <c r="A542" s="3"/>
      <c r="B542" s="3"/>
      <c r="C542" s="1"/>
      <c r="D542" s="1"/>
      <c r="E542" s="4"/>
      <c r="F542" s="48"/>
      <c r="G542" s="23"/>
      <c r="K542" s="3"/>
      <c r="L542" s="3"/>
      <c r="M542" s="3"/>
    </row>
    <row r="543" spans="1:13" s="5" customFormat="1" x14ac:dyDescent="0.2">
      <c r="A543" s="3"/>
      <c r="B543" s="3"/>
      <c r="C543" s="1"/>
      <c r="D543" s="1"/>
      <c r="E543" s="4"/>
      <c r="F543" s="48"/>
      <c r="G543" s="23"/>
      <c r="K543" s="3"/>
      <c r="L543" s="3"/>
      <c r="M543" s="3"/>
    </row>
    <row r="544" spans="1:13" s="5" customFormat="1" x14ac:dyDescent="0.2">
      <c r="A544" s="3"/>
      <c r="B544" s="3"/>
      <c r="C544" s="1"/>
      <c r="D544" s="1"/>
      <c r="E544" s="4"/>
      <c r="F544" s="48"/>
      <c r="G544" s="23"/>
      <c r="K544" s="3"/>
      <c r="L544" s="3"/>
      <c r="M544" s="3"/>
    </row>
    <row r="545" spans="1:13" s="5" customFormat="1" x14ac:dyDescent="0.2">
      <c r="A545" s="3"/>
      <c r="B545" s="3"/>
      <c r="C545" s="1"/>
      <c r="D545" s="1"/>
      <c r="E545" s="4"/>
      <c r="F545" s="48"/>
      <c r="G545" s="23"/>
      <c r="K545" s="3"/>
      <c r="L545" s="3"/>
      <c r="M545" s="3"/>
    </row>
    <row r="546" spans="1:13" s="5" customFormat="1" x14ac:dyDescent="0.2">
      <c r="A546" s="3"/>
      <c r="B546" s="3"/>
      <c r="C546" s="1"/>
      <c r="D546" s="1"/>
      <c r="E546" s="4"/>
      <c r="F546" s="48"/>
      <c r="G546" s="23"/>
      <c r="K546" s="3"/>
      <c r="L546" s="3"/>
      <c r="M546" s="3"/>
    </row>
    <row r="547" spans="1:13" s="5" customFormat="1" x14ac:dyDescent="0.2">
      <c r="A547" s="3"/>
      <c r="B547" s="3"/>
      <c r="C547" s="1"/>
      <c r="D547" s="1"/>
      <c r="E547" s="4"/>
      <c r="F547" s="48"/>
      <c r="G547" s="23"/>
      <c r="K547" s="3"/>
      <c r="L547" s="3"/>
      <c r="M547" s="3"/>
    </row>
    <row r="548" spans="1:13" s="5" customFormat="1" x14ac:dyDescent="0.2">
      <c r="A548" s="3"/>
      <c r="B548" s="3"/>
      <c r="C548" s="1"/>
      <c r="D548" s="1"/>
      <c r="E548" s="4"/>
      <c r="F548" s="48"/>
      <c r="G548" s="23"/>
      <c r="K548" s="3"/>
      <c r="L548" s="3"/>
      <c r="M548" s="3"/>
    </row>
    <row r="549" spans="1:13" s="5" customFormat="1" x14ac:dyDescent="0.2">
      <c r="A549" s="3"/>
      <c r="B549" s="3"/>
      <c r="C549" s="1"/>
      <c r="D549" s="1"/>
      <c r="E549" s="4"/>
      <c r="F549" s="48"/>
      <c r="G549" s="23"/>
      <c r="K549" s="3"/>
      <c r="L549" s="3"/>
      <c r="M549" s="3"/>
    </row>
    <row r="550" spans="1:13" s="5" customFormat="1" x14ac:dyDescent="0.2">
      <c r="A550" s="3"/>
      <c r="B550" s="3"/>
      <c r="C550" s="1"/>
      <c r="D550" s="1"/>
      <c r="E550" s="4"/>
      <c r="F550" s="48"/>
      <c r="G550" s="23"/>
      <c r="K550" s="3"/>
      <c r="L550" s="3"/>
      <c r="M550" s="3"/>
    </row>
    <row r="551" spans="1:13" s="5" customFormat="1" x14ac:dyDescent="0.2">
      <c r="A551" s="3"/>
      <c r="B551" s="3"/>
      <c r="C551" s="1"/>
      <c r="D551" s="1"/>
      <c r="E551" s="4"/>
      <c r="F551" s="48"/>
      <c r="G551" s="23"/>
      <c r="K551" s="3"/>
      <c r="L551" s="3"/>
      <c r="M551" s="3"/>
    </row>
    <row r="552" spans="1:13" s="5" customFormat="1" x14ac:dyDescent="0.2">
      <c r="A552" s="3"/>
      <c r="B552" s="3"/>
      <c r="C552" s="1"/>
      <c r="D552" s="1"/>
      <c r="E552" s="4"/>
      <c r="F552" s="48"/>
      <c r="G552" s="23"/>
      <c r="K552" s="3"/>
      <c r="L552" s="3"/>
      <c r="M552" s="3"/>
    </row>
    <row r="553" spans="1:13" s="5" customFormat="1" x14ac:dyDescent="0.2">
      <c r="A553" s="3"/>
      <c r="B553" s="3"/>
      <c r="C553" s="1"/>
      <c r="D553" s="1"/>
      <c r="E553" s="4"/>
      <c r="F553" s="48"/>
      <c r="G553" s="23"/>
      <c r="K553" s="3"/>
      <c r="L553" s="3"/>
      <c r="M553" s="3"/>
    </row>
    <row r="554" spans="1:13" s="5" customFormat="1" x14ac:dyDescent="0.2">
      <c r="A554" s="3"/>
      <c r="B554" s="3"/>
      <c r="C554" s="1"/>
      <c r="D554" s="1"/>
      <c r="E554" s="4"/>
      <c r="F554" s="48"/>
      <c r="G554" s="23"/>
      <c r="K554" s="3"/>
      <c r="L554" s="3"/>
      <c r="M554" s="3"/>
    </row>
    <row r="555" spans="1:13" s="5" customFormat="1" x14ac:dyDescent="0.2">
      <c r="A555" s="3"/>
      <c r="B555" s="3"/>
      <c r="C555" s="1"/>
      <c r="D555" s="1"/>
      <c r="E555" s="4"/>
      <c r="F555" s="48"/>
      <c r="G555" s="23"/>
      <c r="K555" s="3"/>
      <c r="L555" s="3"/>
      <c r="M555" s="3"/>
    </row>
    <row r="556" spans="1:13" s="5" customFormat="1" x14ac:dyDescent="0.2">
      <c r="A556" s="3"/>
      <c r="B556" s="3"/>
      <c r="C556" s="1"/>
      <c r="D556" s="1"/>
      <c r="E556" s="4"/>
      <c r="F556" s="48"/>
      <c r="G556" s="23"/>
      <c r="K556" s="3"/>
      <c r="L556" s="3"/>
      <c r="M556" s="3"/>
    </row>
    <row r="557" spans="1:13" s="5" customFormat="1" x14ac:dyDescent="0.2">
      <c r="A557" s="3"/>
      <c r="B557" s="3"/>
      <c r="C557" s="1"/>
      <c r="D557" s="1"/>
      <c r="E557" s="4"/>
      <c r="F557" s="48"/>
      <c r="G557" s="23"/>
      <c r="K557" s="3"/>
      <c r="L557" s="3"/>
      <c r="M557" s="3"/>
    </row>
    <row r="558" spans="1:13" s="5" customFormat="1" x14ac:dyDescent="0.2">
      <c r="A558" s="3"/>
      <c r="B558" s="3"/>
      <c r="C558" s="1"/>
      <c r="D558" s="1"/>
      <c r="E558" s="4"/>
      <c r="F558" s="48"/>
      <c r="G558" s="23"/>
      <c r="K558" s="3"/>
      <c r="L558" s="3"/>
      <c r="M558" s="3"/>
    </row>
    <row r="559" spans="1:13" s="5" customFormat="1" x14ac:dyDescent="0.2">
      <c r="A559" s="3"/>
      <c r="B559" s="3"/>
      <c r="C559" s="1"/>
      <c r="D559" s="1"/>
      <c r="E559" s="4"/>
      <c r="F559" s="48"/>
      <c r="G559" s="23"/>
      <c r="K559" s="3"/>
      <c r="L559" s="3"/>
      <c r="M559" s="3"/>
    </row>
    <row r="560" spans="1:13" s="5" customFormat="1" x14ac:dyDescent="0.2">
      <c r="A560" s="3"/>
      <c r="B560" s="3"/>
      <c r="C560" s="1"/>
      <c r="D560" s="1"/>
      <c r="E560" s="4"/>
      <c r="F560" s="48"/>
      <c r="G560" s="23"/>
      <c r="K560" s="3"/>
      <c r="L560" s="3"/>
      <c r="M560" s="3"/>
    </row>
    <row r="561" spans="1:13" s="5" customFormat="1" x14ac:dyDescent="0.2">
      <c r="A561" s="3"/>
      <c r="B561" s="3"/>
      <c r="C561" s="1"/>
      <c r="D561" s="1"/>
      <c r="E561" s="4"/>
      <c r="F561" s="48"/>
      <c r="G561" s="23"/>
      <c r="K561" s="3"/>
      <c r="L561" s="3"/>
      <c r="M561" s="3"/>
    </row>
    <row r="562" spans="1:13" s="5" customFormat="1" x14ac:dyDescent="0.2">
      <c r="A562" s="3"/>
      <c r="B562" s="3"/>
      <c r="C562" s="1"/>
      <c r="D562" s="1"/>
      <c r="E562" s="4"/>
      <c r="F562" s="48"/>
      <c r="G562" s="23"/>
      <c r="K562" s="3"/>
      <c r="L562" s="3"/>
      <c r="M562" s="3"/>
    </row>
    <row r="563" spans="1:13" s="5" customFormat="1" x14ac:dyDescent="0.2">
      <c r="A563" s="3"/>
      <c r="B563" s="3"/>
      <c r="C563" s="1"/>
      <c r="D563" s="1"/>
      <c r="E563" s="4"/>
      <c r="F563" s="48"/>
      <c r="G563" s="23"/>
      <c r="K563" s="3"/>
      <c r="L563" s="3"/>
      <c r="M563" s="3"/>
    </row>
    <row r="564" spans="1:13" s="5" customFormat="1" x14ac:dyDescent="0.2">
      <c r="A564" s="3"/>
      <c r="B564" s="3"/>
      <c r="C564" s="1"/>
      <c r="D564" s="1"/>
      <c r="E564" s="4"/>
      <c r="F564" s="48"/>
      <c r="G564" s="23"/>
      <c r="K564" s="3"/>
      <c r="L564" s="3"/>
      <c r="M564" s="3"/>
    </row>
    <row r="565" spans="1:13" s="5" customFormat="1" x14ac:dyDescent="0.2">
      <c r="A565" s="3"/>
      <c r="B565" s="3"/>
      <c r="C565" s="1"/>
      <c r="D565" s="1"/>
      <c r="E565" s="4"/>
      <c r="F565" s="48"/>
      <c r="G565" s="23"/>
      <c r="K565" s="3"/>
      <c r="L565" s="3"/>
      <c r="M565" s="3"/>
    </row>
    <row r="566" spans="1:13" s="5" customFormat="1" x14ac:dyDescent="0.2">
      <c r="A566" s="3"/>
      <c r="B566" s="3"/>
      <c r="C566" s="1"/>
      <c r="D566" s="1"/>
      <c r="E566" s="4"/>
      <c r="F566" s="48"/>
      <c r="G566" s="23"/>
      <c r="K566" s="3"/>
      <c r="L566" s="3"/>
      <c r="M566" s="3"/>
    </row>
    <row r="567" spans="1:13" s="5" customFormat="1" x14ac:dyDescent="0.2">
      <c r="A567" s="3"/>
      <c r="B567" s="3"/>
      <c r="C567" s="1"/>
      <c r="D567" s="1"/>
      <c r="E567" s="4"/>
      <c r="F567" s="48"/>
      <c r="G567" s="23"/>
      <c r="K567" s="3"/>
      <c r="L567" s="3"/>
      <c r="M567" s="3"/>
    </row>
    <row r="568" spans="1:13" s="5" customFormat="1" x14ac:dyDescent="0.2">
      <c r="A568" s="3"/>
      <c r="B568" s="3"/>
      <c r="C568" s="1"/>
      <c r="D568" s="1"/>
      <c r="E568" s="4"/>
      <c r="F568" s="48"/>
      <c r="G568" s="23"/>
      <c r="K568" s="3"/>
      <c r="L568" s="3"/>
      <c r="M568" s="3"/>
    </row>
    <row r="569" spans="1:13" s="5" customFormat="1" x14ac:dyDescent="0.2">
      <c r="A569" s="3"/>
      <c r="B569" s="3"/>
      <c r="C569" s="1"/>
      <c r="D569" s="1"/>
      <c r="E569" s="4"/>
      <c r="F569" s="48"/>
      <c r="G569" s="23"/>
      <c r="K569" s="3"/>
      <c r="L569" s="3"/>
      <c r="M569" s="3"/>
    </row>
    <row r="570" spans="1:13" s="5" customFormat="1" x14ac:dyDescent="0.2">
      <c r="A570" s="3"/>
      <c r="B570" s="3"/>
      <c r="C570" s="1"/>
      <c r="D570" s="1"/>
      <c r="E570" s="4"/>
      <c r="F570" s="48"/>
      <c r="G570" s="23"/>
      <c r="K570" s="3"/>
      <c r="L570" s="3"/>
      <c r="M570" s="3"/>
    </row>
    <row r="571" spans="1:13" s="5" customFormat="1" x14ac:dyDescent="0.2">
      <c r="A571" s="3"/>
      <c r="B571" s="3"/>
      <c r="C571" s="1"/>
      <c r="D571" s="1"/>
      <c r="E571" s="4"/>
      <c r="F571" s="48"/>
      <c r="G571" s="23"/>
      <c r="K571" s="3"/>
      <c r="L571" s="3"/>
      <c r="M571" s="3"/>
    </row>
    <row r="572" spans="1:13" s="5" customFormat="1" x14ac:dyDescent="0.2">
      <c r="A572" s="3"/>
      <c r="B572" s="3"/>
      <c r="C572" s="1"/>
      <c r="D572" s="1"/>
      <c r="E572" s="4"/>
      <c r="F572" s="48"/>
      <c r="G572" s="23"/>
      <c r="K572" s="3"/>
      <c r="L572" s="3"/>
      <c r="M572" s="3"/>
    </row>
    <row r="573" spans="1:13" s="5" customFormat="1" x14ac:dyDescent="0.2">
      <c r="A573" s="3"/>
      <c r="B573" s="3"/>
      <c r="C573" s="1"/>
      <c r="D573" s="1"/>
      <c r="E573" s="4"/>
      <c r="F573" s="48"/>
      <c r="G573" s="23"/>
      <c r="K573" s="3"/>
      <c r="L573" s="3"/>
      <c r="M573" s="3"/>
    </row>
    <row r="574" spans="1:13" s="5" customFormat="1" x14ac:dyDescent="0.2">
      <c r="A574" s="3"/>
      <c r="B574" s="3"/>
      <c r="C574" s="1"/>
      <c r="D574" s="1"/>
      <c r="E574" s="4"/>
      <c r="F574" s="48"/>
      <c r="G574" s="23"/>
      <c r="K574" s="3"/>
      <c r="L574" s="3"/>
      <c r="M574" s="3"/>
    </row>
    <row r="575" spans="1:13" s="5" customFormat="1" x14ac:dyDescent="0.2">
      <c r="A575" s="3"/>
      <c r="B575" s="3"/>
      <c r="C575" s="1"/>
      <c r="D575" s="1"/>
      <c r="E575" s="4"/>
      <c r="F575" s="48"/>
      <c r="G575" s="23"/>
      <c r="K575" s="3"/>
      <c r="L575" s="3"/>
      <c r="M575" s="3"/>
    </row>
    <row r="576" spans="1:13" s="5" customFormat="1" x14ac:dyDescent="0.2">
      <c r="A576" s="3"/>
      <c r="B576" s="3"/>
      <c r="C576" s="1"/>
      <c r="D576" s="1"/>
      <c r="E576" s="4"/>
      <c r="F576" s="48"/>
      <c r="G576" s="23"/>
      <c r="K576" s="3"/>
      <c r="L576" s="3"/>
      <c r="M576" s="3"/>
    </row>
    <row r="577" spans="1:13" s="5" customFormat="1" x14ac:dyDescent="0.2">
      <c r="A577" s="3"/>
      <c r="B577" s="3"/>
      <c r="C577" s="1"/>
      <c r="D577" s="1"/>
      <c r="E577" s="4"/>
      <c r="F577" s="48"/>
      <c r="G577" s="23"/>
      <c r="K577" s="3"/>
      <c r="L577" s="3"/>
      <c r="M577" s="3"/>
    </row>
    <row r="578" spans="1:13" s="5" customFormat="1" x14ac:dyDescent="0.2">
      <c r="A578" s="3"/>
      <c r="B578" s="3"/>
      <c r="C578" s="1"/>
      <c r="D578" s="1"/>
      <c r="E578" s="4"/>
      <c r="F578" s="48"/>
      <c r="G578" s="23"/>
      <c r="K578" s="3"/>
      <c r="L578" s="3"/>
      <c r="M578" s="3"/>
    </row>
    <row r="579" spans="1:13" s="5" customFormat="1" x14ac:dyDescent="0.2">
      <c r="A579" s="3"/>
      <c r="B579" s="3"/>
      <c r="C579" s="1"/>
      <c r="D579" s="1"/>
      <c r="E579" s="4"/>
      <c r="F579" s="48"/>
      <c r="G579" s="23"/>
      <c r="K579" s="3"/>
      <c r="L579" s="3"/>
      <c r="M579" s="3"/>
    </row>
    <row r="580" spans="1:13" s="5" customFormat="1" x14ac:dyDescent="0.2">
      <c r="A580" s="3"/>
      <c r="B580" s="3"/>
      <c r="C580" s="1"/>
      <c r="D580" s="1"/>
      <c r="E580" s="4"/>
      <c r="F580" s="48"/>
      <c r="G580" s="23"/>
      <c r="K580" s="3"/>
      <c r="L580" s="3"/>
      <c r="M580" s="3"/>
    </row>
    <row r="581" spans="1:13" s="5" customFormat="1" x14ac:dyDescent="0.2">
      <c r="A581" s="3"/>
      <c r="B581" s="3"/>
      <c r="C581" s="1"/>
      <c r="D581" s="1"/>
      <c r="E581" s="4"/>
      <c r="F581" s="48"/>
      <c r="G581" s="23"/>
      <c r="K581" s="3"/>
      <c r="L581" s="3"/>
      <c r="M581" s="3"/>
    </row>
    <row r="582" spans="1:13" s="5" customFormat="1" x14ac:dyDescent="0.2">
      <c r="A582" s="3"/>
      <c r="B582" s="3"/>
      <c r="C582" s="1"/>
      <c r="D582" s="1"/>
      <c r="E582" s="4"/>
      <c r="F582" s="48"/>
      <c r="G582" s="23"/>
      <c r="K582" s="3"/>
      <c r="L582" s="3"/>
      <c r="M582" s="3"/>
    </row>
    <row r="583" spans="1:13" s="5" customFormat="1" x14ac:dyDescent="0.2">
      <c r="A583" s="3"/>
      <c r="B583" s="3"/>
      <c r="C583" s="1"/>
      <c r="D583" s="1"/>
      <c r="E583" s="4"/>
      <c r="F583" s="48"/>
      <c r="G583" s="23"/>
      <c r="K583" s="3"/>
      <c r="L583" s="3"/>
      <c r="M583" s="3"/>
    </row>
    <row r="584" spans="1:13" s="5" customFormat="1" x14ac:dyDescent="0.2">
      <c r="A584" s="3"/>
      <c r="B584" s="3"/>
      <c r="C584" s="1"/>
      <c r="D584" s="1"/>
      <c r="E584" s="4"/>
      <c r="F584" s="48"/>
      <c r="G584" s="23"/>
      <c r="K584" s="3"/>
      <c r="L584" s="3"/>
      <c r="M584" s="3"/>
    </row>
    <row r="585" spans="1:13" s="5" customFormat="1" x14ac:dyDescent="0.2">
      <c r="A585" s="3"/>
      <c r="B585" s="3"/>
      <c r="C585" s="1"/>
      <c r="D585" s="1"/>
      <c r="E585" s="4"/>
      <c r="F585" s="48"/>
      <c r="G585" s="23"/>
      <c r="K585" s="3"/>
      <c r="L585" s="3"/>
      <c r="M585" s="3"/>
    </row>
    <row r="586" spans="1:13" s="5" customFormat="1" x14ac:dyDescent="0.2">
      <c r="A586" s="3"/>
      <c r="B586" s="3"/>
      <c r="C586" s="1"/>
      <c r="D586" s="1"/>
      <c r="E586" s="4"/>
      <c r="F586" s="48"/>
      <c r="G586" s="23"/>
      <c r="K586" s="3"/>
      <c r="L586" s="3"/>
      <c r="M586" s="3"/>
    </row>
    <row r="587" spans="1:13" s="5" customFormat="1" x14ac:dyDescent="0.2">
      <c r="A587" s="3"/>
      <c r="B587" s="3"/>
      <c r="C587" s="1"/>
      <c r="D587" s="1"/>
      <c r="E587" s="4"/>
      <c r="F587" s="48"/>
      <c r="G587" s="23"/>
      <c r="K587" s="3"/>
      <c r="L587" s="3"/>
      <c r="M587" s="3"/>
    </row>
    <row r="588" spans="1:13" s="5" customFormat="1" x14ac:dyDescent="0.2">
      <c r="A588" s="3"/>
      <c r="B588" s="3"/>
      <c r="C588" s="1"/>
      <c r="D588" s="1"/>
      <c r="E588" s="4"/>
      <c r="F588" s="48"/>
      <c r="G588" s="23"/>
      <c r="K588" s="3"/>
      <c r="L588" s="3"/>
      <c r="M588" s="3"/>
    </row>
    <row r="589" spans="1:13" s="5" customFormat="1" x14ac:dyDescent="0.2">
      <c r="A589" s="3"/>
      <c r="B589" s="3"/>
      <c r="C589" s="1"/>
      <c r="D589" s="1"/>
      <c r="E589" s="4"/>
      <c r="F589" s="48"/>
      <c r="G589" s="23"/>
      <c r="K589" s="3"/>
      <c r="L589" s="3"/>
      <c r="M589" s="3"/>
    </row>
    <row r="590" spans="1:13" s="5" customFormat="1" x14ac:dyDescent="0.2">
      <c r="A590" s="3"/>
      <c r="B590" s="3"/>
      <c r="C590" s="1"/>
      <c r="D590" s="1"/>
      <c r="E590" s="4"/>
      <c r="F590" s="48"/>
      <c r="G590" s="23"/>
      <c r="K590" s="3"/>
      <c r="L590" s="3"/>
      <c r="M590" s="3"/>
    </row>
    <row r="591" spans="1:13" s="5" customFormat="1" x14ac:dyDescent="0.2">
      <c r="A591" s="3"/>
      <c r="B591" s="3"/>
      <c r="C591" s="1"/>
      <c r="D591" s="1"/>
      <c r="E591" s="4"/>
      <c r="F591" s="48"/>
      <c r="G591" s="23"/>
      <c r="K591" s="3"/>
      <c r="L591" s="3"/>
      <c r="M591" s="3"/>
    </row>
    <row r="592" spans="1:13" s="5" customFormat="1" x14ac:dyDescent="0.2">
      <c r="A592" s="3"/>
      <c r="B592" s="3"/>
      <c r="C592" s="1"/>
      <c r="D592" s="1"/>
      <c r="E592" s="4"/>
      <c r="F592" s="48"/>
      <c r="G592" s="23"/>
      <c r="K592" s="3"/>
      <c r="L592" s="3"/>
      <c r="M592" s="3"/>
    </row>
    <row r="593" spans="1:13" s="5" customFormat="1" x14ac:dyDescent="0.2">
      <c r="A593" s="3"/>
      <c r="B593" s="3"/>
      <c r="C593" s="1"/>
      <c r="D593" s="1"/>
      <c r="E593" s="4"/>
      <c r="F593" s="48"/>
      <c r="G593" s="23"/>
      <c r="K593" s="3"/>
      <c r="L593" s="3"/>
      <c r="M593" s="3"/>
    </row>
    <row r="594" spans="1:13" s="5" customFormat="1" x14ac:dyDescent="0.2">
      <c r="A594" s="3"/>
      <c r="B594" s="3"/>
      <c r="C594" s="1"/>
      <c r="D594" s="1"/>
      <c r="E594" s="4"/>
      <c r="F594" s="48"/>
      <c r="G594" s="23"/>
      <c r="K594" s="3"/>
      <c r="L594" s="3"/>
      <c r="M594" s="3"/>
    </row>
    <row r="595" spans="1:13" s="5" customFormat="1" x14ac:dyDescent="0.2">
      <c r="A595" s="3"/>
      <c r="B595" s="3"/>
      <c r="C595" s="1"/>
      <c r="D595" s="1"/>
      <c r="E595" s="4"/>
      <c r="F595" s="48"/>
      <c r="G595" s="23"/>
      <c r="K595" s="3"/>
      <c r="L595" s="3"/>
      <c r="M595" s="3"/>
    </row>
    <row r="596" spans="1:13" s="5" customFormat="1" x14ac:dyDescent="0.2">
      <c r="A596" s="3"/>
      <c r="B596" s="3"/>
      <c r="C596" s="1"/>
      <c r="D596" s="1"/>
      <c r="E596" s="4"/>
      <c r="F596" s="48"/>
      <c r="G596" s="23"/>
      <c r="K596" s="3"/>
      <c r="L596" s="3"/>
      <c r="M596" s="3"/>
    </row>
    <row r="597" spans="1:13" s="5" customFormat="1" x14ac:dyDescent="0.2">
      <c r="A597" s="3"/>
      <c r="B597" s="3"/>
      <c r="C597" s="1"/>
      <c r="D597" s="1"/>
      <c r="E597" s="4"/>
      <c r="F597" s="48"/>
      <c r="G597" s="23"/>
      <c r="K597" s="3"/>
      <c r="L597" s="3"/>
      <c r="M597" s="3"/>
    </row>
    <row r="598" spans="1:13" s="5" customFormat="1" x14ac:dyDescent="0.2">
      <c r="A598" s="3"/>
      <c r="B598" s="3"/>
      <c r="C598" s="1"/>
      <c r="D598" s="1"/>
      <c r="E598" s="4"/>
      <c r="F598" s="48"/>
      <c r="G598" s="23"/>
      <c r="K598" s="3"/>
      <c r="L598" s="3"/>
      <c r="M598" s="3"/>
    </row>
    <row r="599" spans="1:13" s="5" customFormat="1" x14ac:dyDescent="0.2">
      <c r="A599" s="3"/>
      <c r="B599" s="3"/>
      <c r="C599" s="1"/>
      <c r="D599" s="1"/>
      <c r="E599" s="4"/>
      <c r="F599" s="48"/>
      <c r="G599" s="23"/>
      <c r="K599" s="3"/>
      <c r="L599" s="3"/>
      <c r="M599" s="3"/>
    </row>
    <row r="600" spans="1:13" s="5" customFormat="1" x14ac:dyDescent="0.2">
      <c r="A600" s="3"/>
      <c r="B600" s="3"/>
      <c r="C600" s="1"/>
      <c r="D600" s="1"/>
      <c r="E600" s="4"/>
      <c r="F600" s="48"/>
      <c r="G600" s="23"/>
      <c r="K600" s="3"/>
      <c r="L600" s="3"/>
      <c r="M600" s="3"/>
    </row>
    <row r="601" spans="1:13" s="5" customFormat="1" x14ac:dyDescent="0.2">
      <c r="A601" s="3"/>
      <c r="B601" s="3"/>
      <c r="C601" s="1"/>
      <c r="D601" s="1"/>
      <c r="E601" s="4"/>
      <c r="F601" s="48"/>
      <c r="G601" s="23"/>
      <c r="K601" s="3"/>
      <c r="L601" s="3"/>
      <c r="M601" s="3"/>
    </row>
    <row r="602" spans="1:13" s="5" customFormat="1" x14ac:dyDescent="0.2">
      <c r="A602" s="3"/>
      <c r="B602" s="3"/>
      <c r="C602" s="1"/>
      <c r="D602" s="1"/>
      <c r="E602" s="4"/>
      <c r="F602" s="48"/>
      <c r="G602" s="23"/>
      <c r="K602" s="3"/>
      <c r="L602" s="3"/>
      <c r="M602" s="3"/>
    </row>
    <row r="603" spans="1:13" s="5" customFormat="1" x14ac:dyDescent="0.2">
      <c r="A603" s="3"/>
      <c r="B603" s="3"/>
      <c r="C603" s="1"/>
      <c r="D603" s="1"/>
      <c r="E603" s="4"/>
      <c r="F603" s="48"/>
      <c r="G603" s="23"/>
      <c r="K603" s="3"/>
      <c r="L603" s="3"/>
      <c r="M603" s="3"/>
    </row>
    <row r="604" spans="1:13" s="5" customFormat="1" x14ac:dyDescent="0.2">
      <c r="A604" s="3"/>
      <c r="B604" s="3"/>
      <c r="C604" s="1"/>
      <c r="D604" s="1"/>
      <c r="E604" s="4"/>
      <c r="F604" s="48"/>
      <c r="G604" s="23"/>
      <c r="K604" s="3"/>
      <c r="L604" s="3"/>
      <c r="M604" s="3"/>
    </row>
    <row r="605" spans="1:13" s="5" customFormat="1" x14ac:dyDescent="0.2">
      <c r="A605" s="3"/>
      <c r="B605" s="3"/>
      <c r="C605" s="1"/>
      <c r="D605" s="1"/>
      <c r="E605" s="4"/>
      <c r="F605" s="48"/>
      <c r="G605" s="23"/>
      <c r="K605" s="3"/>
      <c r="L605" s="3"/>
      <c r="M605" s="3"/>
    </row>
    <row r="606" spans="1:13" s="5" customFormat="1" x14ac:dyDescent="0.2">
      <c r="A606" s="3"/>
      <c r="B606" s="3"/>
      <c r="C606" s="1"/>
      <c r="D606" s="1"/>
      <c r="E606" s="4"/>
      <c r="F606" s="48"/>
      <c r="G606" s="23"/>
      <c r="K606" s="3"/>
      <c r="L606" s="3"/>
      <c r="M606" s="3"/>
    </row>
    <row r="607" spans="1:13" s="5" customFormat="1" x14ac:dyDescent="0.2">
      <c r="A607" s="3"/>
      <c r="B607" s="3"/>
      <c r="C607" s="1"/>
      <c r="D607" s="1"/>
      <c r="E607" s="4"/>
      <c r="F607" s="48"/>
      <c r="G607" s="23"/>
      <c r="K607" s="3"/>
      <c r="L607" s="3"/>
      <c r="M607" s="3"/>
    </row>
    <row r="608" spans="1:13" s="5" customFormat="1" x14ac:dyDescent="0.2">
      <c r="A608" s="3"/>
      <c r="B608" s="3"/>
      <c r="C608" s="1"/>
      <c r="D608" s="1"/>
      <c r="E608" s="4"/>
      <c r="F608" s="48"/>
      <c r="G608" s="23"/>
      <c r="K608" s="3"/>
      <c r="L608" s="3"/>
      <c r="M608" s="3"/>
    </row>
    <row r="609" spans="1:13" s="5" customFormat="1" x14ac:dyDescent="0.2">
      <c r="A609" s="3"/>
      <c r="B609" s="3"/>
      <c r="C609" s="1"/>
      <c r="D609" s="1"/>
      <c r="E609" s="4"/>
      <c r="F609" s="48"/>
      <c r="G609" s="23"/>
      <c r="K609" s="3"/>
      <c r="L609" s="3"/>
      <c r="M609" s="3"/>
    </row>
    <row r="610" spans="1:13" s="5" customFormat="1" x14ac:dyDescent="0.2">
      <c r="A610" s="3"/>
      <c r="B610" s="3"/>
      <c r="C610" s="1"/>
      <c r="D610" s="1"/>
      <c r="E610" s="4"/>
      <c r="F610" s="48"/>
      <c r="G610" s="23"/>
      <c r="K610" s="3"/>
      <c r="L610" s="3"/>
      <c r="M610" s="3"/>
    </row>
    <row r="611" spans="1:13" s="5" customFormat="1" x14ac:dyDescent="0.2">
      <c r="A611" s="3"/>
      <c r="B611" s="3"/>
      <c r="C611" s="1"/>
      <c r="D611" s="1"/>
      <c r="E611" s="4"/>
      <c r="F611" s="48"/>
      <c r="G611" s="23"/>
      <c r="K611" s="3"/>
      <c r="L611" s="3"/>
      <c r="M611" s="3"/>
    </row>
    <row r="612" spans="1:13" s="5" customFormat="1" x14ac:dyDescent="0.2">
      <c r="A612" s="3"/>
      <c r="B612" s="3"/>
      <c r="C612" s="1"/>
      <c r="D612" s="1"/>
      <c r="E612" s="4"/>
      <c r="F612" s="48"/>
      <c r="G612" s="23"/>
      <c r="K612" s="3"/>
      <c r="L612" s="3"/>
      <c r="M612" s="3"/>
    </row>
    <row r="613" spans="1:13" s="5" customFormat="1" x14ac:dyDescent="0.2">
      <c r="A613" s="3"/>
      <c r="B613" s="3"/>
      <c r="C613" s="1"/>
      <c r="D613" s="1"/>
      <c r="E613" s="4"/>
      <c r="F613" s="48"/>
      <c r="G613" s="23"/>
      <c r="K613" s="3"/>
      <c r="L613" s="3"/>
      <c r="M613" s="3"/>
    </row>
    <row r="614" spans="1:13" s="5" customFormat="1" x14ac:dyDescent="0.2">
      <c r="A614" s="3"/>
      <c r="B614" s="3"/>
      <c r="C614" s="1"/>
      <c r="D614" s="1"/>
      <c r="E614" s="4"/>
      <c r="F614" s="48"/>
      <c r="G614" s="23"/>
      <c r="K614" s="3"/>
      <c r="L614" s="3"/>
      <c r="M614" s="3"/>
    </row>
    <row r="615" spans="1:13" s="5" customFormat="1" x14ac:dyDescent="0.2">
      <c r="A615" s="3"/>
      <c r="B615" s="3"/>
      <c r="C615" s="1"/>
      <c r="D615" s="1"/>
      <c r="E615" s="4"/>
      <c r="F615" s="48"/>
      <c r="G615" s="23"/>
      <c r="K615" s="3"/>
      <c r="L615" s="3"/>
      <c r="M615" s="3"/>
    </row>
    <row r="616" spans="1:13" s="5" customFormat="1" x14ac:dyDescent="0.2">
      <c r="A616" s="3"/>
      <c r="B616" s="3"/>
      <c r="C616" s="1"/>
      <c r="D616" s="1"/>
      <c r="E616" s="4"/>
      <c r="F616" s="48"/>
      <c r="G616" s="23"/>
      <c r="K616" s="3"/>
      <c r="L616" s="3"/>
      <c r="M616" s="3"/>
    </row>
    <row r="617" spans="1:13" s="5" customFormat="1" x14ac:dyDescent="0.2">
      <c r="A617" s="3"/>
      <c r="B617" s="3"/>
      <c r="C617" s="1"/>
      <c r="D617" s="1"/>
      <c r="E617" s="4"/>
      <c r="F617" s="48"/>
      <c r="G617" s="23"/>
      <c r="K617" s="3"/>
      <c r="L617" s="3"/>
      <c r="M617" s="3"/>
    </row>
    <row r="618" spans="1:13" s="5" customFormat="1" x14ac:dyDescent="0.2">
      <c r="A618" s="3"/>
      <c r="B618" s="3"/>
      <c r="C618" s="1"/>
      <c r="D618" s="1"/>
      <c r="E618" s="4"/>
      <c r="F618" s="48"/>
      <c r="G618" s="23"/>
      <c r="K618" s="3"/>
      <c r="L618" s="3"/>
      <c r="M618" s="3"/>
    </row>
    <row r="619" spans="1:13" s="5" customFormat="1" x14ac:dyDescent="0.2">
      <c r="A619" s="3"/>
      <c r="B619" s="3"/>
      <c r="C619" s="1"/>
      <c r="D619" s="1"/>
      <c r="E619" s="4"/>
      <c r="F619" s="48"/>
      <c r="G619" s="23"/>
      <c r="K619" s="3"/>
      <c r="L619" s="3"/>
      <c r="M619" s="3"/>
    </row>
    <row r="620" spans="1:13" s="5" customFormat="1" x14ac:dyDescent="0.2">
      <c r="A620" s="3"/>
      <c r="B620" s="3"/>
      <c r="C620" s="1"/>
      <c r="D620" s="1"/>
      <c r="E620" s="4"/>
      <c r="F620" s="48"/>
      <c r="G620" s="23"/>
      <c r="K620" s="3"/>
      <c r="L620" s="3"/>
      <c r="M620" s="3"/>
    </row>
    <row r="621" spans="1:13" s="5" customFormat="1" x14ac:dyDescent="0.2">
      <c r="A621" s="3"/>
      <c r="B621" s="3"/>
      <c r="C621" s="1"/>
      <c r="D621" s="1"/>
      <c r="E621" s="4"/>
      <c r="F621" s="48"/>
      <c r="G621" s="23"/>
      <c r="K621" s="3"/>
      <c r="L621" s="3"/>
      <c r="M621" s="3"/>
    </row>
    <row r="622" spans="1:13" s="5" customFormat="1" x14ac:dyDescent="0.2">
      <c r="A622" s="3"/>
      <c r="B622" s="3"/>
      <c r="C622" s="1"/>
      <c r="D622" s="1"/>
      <c r="E622" s="4"/>
      <c r="F622" s="48"/>
      <c r="G622" s="23"/>
      <c r="K622" s="3"/>
      <c r="L622" s="3"/>
      <c r="M622" s="3"/>
    </row>
    <row r="623" spans="1:13" s="5" customFormat="1" x14ac:dyDescent="0.2">
      <c r="A623" s="3"/>
      <c r="B623" s="3"/>
      <c r="C623" s="1"/>
      <c r="D623" s="1"/>
      <c r="E623" s="4"/>
      <c r="F623" s="48"/>
      <c r="G623" s="23"/>
      <c r="K623" s="3"/>
      <c r="L623" s="3"/>
      <c r="M623" s="3"/>
    </row>
    <row r="624" spans="1:13" s="5" customFormat="1" x14ac:dyDescent="0.2">
      <c r="A624" s="3"/>
      <c r="B624" s="3"/>
      <c r="C624" s="1"/>
      <c r="D624" s="1"/>
      <c r="E624" s="4"/>
      <c r="F624" s="48"/>
      <c r="G624" s="23"/>
      <c r="K624" s="3"/>
      <c r="L624" s="3"/>
      <c r="M624" s="3"/>
    </row>
    <row r="625" spans="1:13" s="5" customFormat="1" x14ac:dyDescent="0.2">
      <c r="A625" s="3"/>
      <c r="B625" s="3"/>
      <c r="C625" s="1"/>
      <c r="D625" s="1"/>
      <c r="E625" s="4"/>
      <c r="F625" s="48"/>
      <c r="G625" s="23"/>
      <c r="K625" s="3"/>
      <c r="L625" s="3"/>
      <c r="M625" s="3"/>
    </row>
    <row r="626" spans="1:13" s="5" customFormat="1" x14ac:dyDescent="0.2">
      <c r="A626" s="3"/>
      <c r="B626" s="3"/>
      <c r="C626" s="1"/>
      <c r="D626" s="1"/>
      <c r="E626" s="4"/>
      <c r="F626" s="48"/>
      <c r="G626" s="23"/>
      <c r="K626" s="3"/>
      <c r="L626" s="3"/>
      <c r="M626" s="3"/>
    </row>
    <row r="627" spans="1:13" s="5" customFormat="1" x14ac:dyDescent="0.2">
      <c r="A627" s="3"/>
      <c r="B627" s="3"/>
      <c r="C627" s="1"/>
      <c r="D627" s="1"/>
      <c r="E627" s="4"/>
      <c r="F627" s="48"/>
      <c r="G627" s="23"/>
      <c r="K627" s="3"/>
      <c r="L627" s="3"/>
      <c r="M627" s="3"/>
    </row>
    <row r="628" spans="1:13" s="5" customFormat="1" x14ac:dyDescent="0.2">
      <c r="A628" s="3"/>
      <c r="B628" s="3"/>
      <c r="C628" s="1"/>
      <c r="D628" s="1"/>
      <c r="E628" s="4"/>
      <c r="F628" s="48"/>
      <c r="G628" s="23"/>
      <c r="K628" s="3"/>
      <c r="L628" s="3"/>
      <c r="M628" s="3"/>
    </row>
    <row r="629" spans="1:13" s="5" customFormat="1" x14ac:dyDescent="0.2">
      <c r="A629" s="3"/>
      <c r="B629" s="3"/>
      <c r="C629" s="1"/>
      <c r="D629" s="1"/>
      <c r="E629" s="4"/>
      <c r="F629" s="48"/>
      <c r="G629" s="23"/>
      <c r="K629" s="3"/>
      <c r="L629" s="3"/>
      <c r="M629" s="3"/>
    </row>
    <row r="630" spans="1:13" s="5" customFormat="1" x14ac:dyDescent="0.2">
      <c r="A630" s="3"/>
      <c r="B630" s="3"/>
      <c r="C630" s="1"/>
      <c r="D630" s="1"/>
      <c r="E630" s="4"/>
      <c r="F630" s="48"/>
      <c r="G630" s="23"/>
      <c r="K630" s="3"/>
      <c r="L630" s="3"/>
      <c r="M630" s="3"/>
    </row>
    <row r="631" spans="1:13" s="5" customFormat="1" x14ac:dyDescent="0.2">
      <c r="A631" s="3"/>
      <c r="B631" s="3"/>
      <c r="C631" s="1"/>
      <c r="D631" s="1"/>
      <c r="E631" s="4"/>
      <c r="F631" s="48"/>
      <c r="G631" s="23"/>
      <c r="K631" s="3"/>
      <c r="L631" s="3"/>
      <c r="M631" s="3"/>
    </row>
    <row r="632" spans="1:13" s="5" customFormat="1" x14ac:dyDescent="0.2">
      <c r="A632" s="3"/>
      <c r="B632" s="3"/>
      <c r="C632" s="1"/>
      <c r="D632" s="1"/>
      <c r="E632" s="4"/>
      <c r="F632" s="48"/>
      <c r="G632" s="23"/>
      <c r="K632" s="3"/>
      <c r="L632" s="3"/>
      <c r="M632" s="3"/>
    </row>
    <row r="633" spans="1:13" s="5" customFormat="1" x14ac:dyDescent="0.2">
      <c r="A633" s="3"/>
      <c r="B633" s="3"/>
      <c r="C633" s="1"/>
      <c r="D633" s="1"/>
      <c r="E633" s="4"/>
      <c r="F633" s="48"/>
      <c r="G633" s="23"/>
      <c r="K633" s="3"/>
      <c r="L633" s="3"/>
      <c r="M633" s="3"/>
    </row>
    <row r="634" spans="1:13" s="5" customFormat="1" x14ac:dyDescent="0.2">
      <c r="A634" s="3"/>
      <c r="B634" s="3"/>
      <c r="C634" s="1"/>
      <c r="D634" s="1"/>
      <c r="E634" s="4"/>
      <c r="F634" s="48"/>
      <c r="G634" s="23"/>
      <c r="K634" s="3"/>
      <c r="L634" s="3"/>
      <c r="M634" s="3"/>
    </row>
    <row r="635" spans="1:13" s="5" customFormat="1" x14ac:dyDescent="0.2">
      <c r="A635" s="3"/>
      <c r="B635" s="3"/>
      <c r="C635" s="1"/>
      <c r="D635" s="1"/>
      <c r="E635" s="4"/>
      <c r="F635" s="48"/>
      <c r="G635" s="23"/>
      <c r="K635" s="3"/>
      <c r="L635" s="3"/>
      <c r="M635" s="3"/>
    </row>
    <row r="636" spans="1:13" s="5" customFormat="1" x14ac:dyDescent="0.2">
      <c r="A636" s="3"/>
      <c r="B636" s="3"/>
      <c r="C636" s="1"/>
      <c r="D636" s="1"/>
      <c r="E636" s="4"/>
      <c r="F636" s="48"/>
      <c r="G636" s="23"/>
      <c r="K636" s="3"/>
      <c r="L636" s="3"/>
      <c r="M636" s="3"/>
    </row>
    <row r="637" spans="1:13" s="5" customFormat="1" x14ac:dyDescent="0.2">
      <c r="A637" s="3"/>
      <c r="B637" s="3"/>
      <c r="C637" s="1"/>
      <c r="D637" s="1"/>
      <c r="E637" s="4"/>
      <c r="F637" s="48"/>
      <c r="G637" s="23"/>
      <c r="K637" s="3"/>
      <c r="L637" s="3"/>
      <c r="M637" s="3"/>
    </row>
    <row r="638" spans="1:13" s="5" customFormat="1" x14ac:dyDescent="0.2">
      <c r="A638" s="3"/>
      <c r="B638" s="3"/>
      <c r="C638" s="1"/>
      <c r="D638" s="1"/>
      <c r="E638" s="4"/>
      <c r="F638" s="48"/>
      <c r="G638" s="23"/>
      <c r="K638" s="3"/>
      <c r="L638" s="3"/>
      <c r="M638" s="3"/>
    </row>
    <row r="639" spans="1:13" s="5" customFormat="1" x14ac:dyDescent="0.2">
      <c r="A639" s="3"/>
      <c r="B639" s="3"/>
      <c r="C639" s="1"/>
      <c r="D639" s="1"/>
      <c r="E639" s="4"/>
      <c r="F639" s="48"/>
      <c r="G639" s="23"/>
      <c r="K639" s="3"/>
      <c r="L639" s="3"/>
      <c r="M639" s="3"/>
    </row>
    <row r="640" spans="1:13" s="5" customFormat="1" x14ac:dyDescent="0.2">
      <c r="A640" s="3"/>
      <c r="B640" s="3"/>
      <c r="C640" s="1"/>
      <c r="D640" s="1"/>
      <c r="E640" s="4"/>
      <c r="F640" s="48"/>
      <c r="G640" s="23"/>
      <c r="K640" s="3"/>
      <c r="L640" s="3"/>
      <c r="M640" s="3"/>
    </row>
    <row r="641" spans="1:13" s="5" customFormat="1" x14ac:dyDescent="0.2">
      <c r="A641" s="3"/>
      <c r="B641" s="3"/>
      <c r="C641" s="1"/>
      <c r="D641" s="1"/>
      <c r="E641" s="4"/>
      <c r="F641" s="48"/>
      <c r="G641" s="23"/>
      <c r="K641" s="3"/>
      <c r="L641" s="3"/>
      <c r="M641" s="3"/>
    </row>
    <row r="642" spans="1:13" s="5" customFormat="1" x14ac:dyDescent="0.2">
      <c r="A642" s="3"/>
      <c r="B642" s="3"/>
      <c r="C642" s="1"/>
      <c r="D642" s="1"/>
      <c r="E642" s="4"/>
      <c r="F642" s="48"/>
      <c r="G642" s="23"/>
      <c r="K642" s="3"/>
      <c r="L642" s="3"/>
      <c r="M642" s="3"/>
    </row>
    <row r="643" spans="1:13" s="5" customFormat="1" x14ac:dyDescent="0.2">
      <c r="A643" s="3"/>
      <c r="B643" s="3"/>
      <c r="C643" s="1"/>
      <c r="D643" s="1"/>
      <c r="E643" s="4"/>
      <c r="F643" s="48"/>
      <c r="G643" s="23"/>
      <c r="K643" s="3"/>
      <c r="L643" s="3"/>
      <c r="M643" s="3"/>
    </row>
    <row r="644" spans="1:13" s="5" customFormat="1" x14ac:dyDescent="0.2">
      <c r="A644" s="3"/>
      <c r="B644" s="3"/>
      <c r="C644" s="1"/>
      <c r="D644" s="1"/>
      <c r="E644" s="4"/>
      <c r="F644" s="48"/>
      <c r="G644" s="23"/>
      <c r="K644" s="3"/>
      <c r="L644" s="3"/>
      <c r="M644" s="3"/>
    </row>
    <row r="645" spans="1:13" s="5" customFormat="1" x14ac:dyDescent="0.2">
      <c r="A645" s="3"/>
      <c r="B645" s="3"/>
      <c r="C645" s="1"/>
      <c r="D645" s="1"/>
      <c r="E645" s="4"/>
      <c r="F645" s="48"/>
      <c r="G645" s="23"/>
      <c r="K645" s="3"/>
      <c r="L645" s="3"/>
      <c r="M645" s="3"/>
    </row>
    <row r="646" spans="1:13" s="5" customFormat="1" x14ac:dyDescent="0.2">
      <c r="A646" s="3"/>
      <c r="B646" s="3"/>
      <c r="C646" s="1"/>
      <c r="D646" s="1"/>
      <c r="E646" s="4"/>
      <c r="F646" s="48"/>
      <c r="G646" s="23"/>
      <c r="K646" s="3"/>
      <c r="L646" s="3"/>
      <c r="M646" s="3"/>
    </row>
    <row r="647" spans="1:13" s="5" customFormat="1" x14ac:dyDescent="0.2">
      <c r="A647" s="3"/>
      <c r="B647" s="3"/>
      <c r="C647" s="1"/>
      <c r="D647" s="1"/>
      <c r="E647" s="4"/>
      <c r="F647" s="48"/>
      <c r="G647" s="23"/>
      <c r="K647" s="3"/>
      <c r="L647" s="3"/>
      <c r="M647" s="3"/>
    </row>
    <row r="648" spans="1:13" s="5" customFormat="1" x14ac:dyDescent="0.2">
      <c r="A648" s="3"/>
      <c r="B648" s="3"/>
      <c r="C648" s="1"/>
      <c r="D648" s="1"/>
      <c r="E648" s="4"/>
      <c r="F648" s="48"/>
      <c r="G648" s="23"/>
      <c r="K648" s="3"/>
      <c r="L648" s="3"/>
      <c r="M648" s="3"/>
    </row>
    <row r="649" spans="1:13" s="5" customFormat="1" x14ac:dyDescent="0.2">
      <c r="A649" s="3"/>
      <c r="B649" s="3"/>
      <c r="C649" s="1"/>
      <c r="D649" s="1"/>
      <c r="E649" s="4"/>
      <c r="F649" s="48"/>
      <c r="G649" s="23"/>
      <c r="K649" s="3"/>
      <c r="L649" s="3"/>
      <c r="M649" s="3"/>
    </row>
    <row r="650" spans="1:13" s="5" customFormat="1" x14ac:dyDescent="0.2">
      <c r="A650" s="3"/>
      <c r="B650" s="3"/>
      <c r="C650" s="1"/>
      <c r="D650" s="1"/>
      <c r="E650" s="4"/>
      <c r="F650" s="48"/>
      <c r="G650" s="23"/>
      <c r="K650" s="3"/>
      <c r="L650" s="3"/>
      <c r="M650" s="3"/>
    </row>
    <row r="651" spans="1:13" s="5" customFormat="1" x14ac:dyDescent="0.2">
      <c r="A651" s="3"/>
      <c r="B651" s="3"/>
      <c r="C651" s="1"/>
      <c r="D651" s="1"/>
      <c r="E651" s="4"/>
      <c r="F651" s="48"/>
      <c r="G651" s="23"/>
      <c r="K651" s="3"/>
      <c r="L651" s="3"/>
      <c r="M651" s="3"/>
    </row>
    <row r="652" spans="1:13" s="5" customFormat="1" x14ac:dyDescent="0.2">
      <c r="A652" s="3"/>
      <c r="B652" s="3"/>
      <c r="C652" s="1"/>
      <c r="D652" s="1"/>
      <c r="E652" s="4"/>
      <c r="F652" s="48"/>
      <c r="G652" s="23"/>
      <c r="K652" s="3"/>
      <c r="L652" s="3"/>
      <c r="M652" s="3"/>
    </row>
    <row r="653" spans="1:13" s="5" customFormat="1" x14ac:dyDescent="0.2">
      <c r="A653" s="3"/>
      <c r="B653" s="3"/>
      <c r="C653" s="1"/>
      <c r="D653" s="1"/>
      <c r="E653" s="4"/>
      <c r="F653" s="48"/>
      <c r="G653" s="23"/>
      <c r="K653" s="3"/>
      <c r="L653" s="3"/>
      <c r="M653" s="3"/>
    </row>
    <row r="654" spans="1:13" s="5" customFormat="1" x14ac:dyDescent="0.2">
      <c r="A654" s="3"/>
      <c r="B654" s="3"/>
      <c r="C654" s="1"/>
      <c r="D654" s="1"/>
      <c r="E654" s="4"/>
      <c r="F654" s="48"/>
      <c r="G654" s="23"/>
      <c r="K654" s="3"/>
      <c r="L654" s="3"/>
      <c r="M654" s="3"/>
    </row>
    <row r="655" spans="1:13" s="5" customFormat="1" x14ac:dyDescent="0.2">
      <c r="A655" s="3"/>
      <c r="B655" s="3"/>
      <c r="C655" s="1"/>
      <c r="D655" s="1"/>
      <c r="E655" s="4"/>
      <c r="F655" s="48"/>
      <c r="G655" s="23"/>
      <c r="K655" s="3"/>
      <c r="L655" s="3"/>
      <c r="M655" s="3"/>
    </row>
    <row r="656" spans="1:13" s="5" customFormat="1" x14ac:dyDescent="0.2">
      <c r="A656" s="3"/>
      <c r="B656" s="3"/>
      <c r="C656" s="1"/>
      <c r="D656" s="1"/>
      <c r="E656" s="4"/>
      <c r="F656" s="48"/>
      <c r="G656" s="23"/>
      <c r="K656" s="3"/>
      <c r="L656" s="3"/>
      <c r="M656" s="3"/>
    </row>
    <row r="657" spans="1:13" s="5" customFormat="1" x14ac:dyDescent="0.2">
      <c r="A657" s="3"/>
      <c r="B657" s="3"/>
      <c r="C657" s="1"/>
      <c r="D657" s="1"/>
      <c r="E657" s="4"/>
      <c r="F657" s="48"/>
      <c r="G657" s="23"/>
      <c r="K657" s="3"/>
      <c r="L657" s="3"/>
      <c r="M657" s="3"/>
    </row>
    <row r="658" spans="1:13" s="5" customFormat="1" x14ac:dyDescent="0.2">
      <c r="A658" s="3"/>
      <c r="B658" s="3"/>
      <c r="C658" s="1"/>
      <c r="D658" s="1"/>
      <c r="E658" s="4"/>
      <c r="F658" s="48"/>
      <c r="G658" s="23"/>
      <c r="K658" s="3"/>
      <c r="L658" s="3"/>
      <c r="M658" s="3"/>
    </row>
    <row r="659" spans="1:13" s="5" customFormat="1" x14ac:dyDescent="0.2">
      <c r="A659" s="3"/>
      <c r="B659" s="3"/>
      <c r="C659" s="1"/>
      <c r="D659" s="1"/>
      <c r="E659" s="4"/>
      <c r="F659" s="48"/>
      <c r="G659" s="23"/>
      <c r="K659" s="3"/>
      <c r="L659" s="3"/>
      <c r="M659" s="3"/>
    </row>
    <row r="660" spans="1:13" s="5" customFormat="1" x14ac:dyDescent="0.2">
      <c r="A660" s="3"/>
      <c r="B660" s="3"/>
      <c r="C660" s="1"/>
      <c r="D660" s="1"/>
      <c r="E660" s="4"/>
      <c r="F660" s="48"/>
      <c r="G660" s="23"/>
      <c r="K660" s="3"/>
      <c r="L660" s="3"/>
      <c r="M660" s="3"/>
    </row>
    <row r="661" spans="1:13" s="5" customFormat="1" x14ac:dyDescent="0.2">
      <c r="A661" s="3"/>
      <c r="B661" s="3"/>
      <c r="C661" s="1"/>
      <c r="D661" s="1"/>
      <c r="E661" s="4"/>
      <c r="F661" s="48"/>
      <c r="G661" s="23"/>
      <c r="K661" s="3"/>
      <c r="L661" s="3"/>
      <c r="M661" s="3"/>
    </row>
    <row r="662" spans="1:13" s="5" customFormat="1" x14ac:dyDescent="0.2">
      <c r="A662" s="3"/>
      <c r="B662" s="3"/>
      <c r="C662" s="1"/>
      <c r="D662" s="1"/>
      <c r="E662" s="4"/>
      <c r="F662" s="48"/>
      <c r="G662" s="23"/>
      <c r="K662" s="3"/>
      <c r="L662" s="3"/>
      <c r="M662" s="3"/>
    </row>
    <row r="663" spans="1:13" s="5" customFormat="1" x14ac:dyDescent="0.2">
      <c r="A663" s="3"/>
      <c r="B663" s="3"/>
      <c r="C663" s="1"/>
      <c r="D663" s="1"/>
      <c r="E663" s="4"/>
      <c r="F663" s="48"/>
      <c r="G663" s="23"/>
      <c r="K663" s="3"/>
      <c r="L663" s="3"/>
      <c r="M663" s="3"/>
    </row>
    <row r="664" spans="1:13" s="5" customFormat="1" x14ac:dyDescent="0.2">
      <c r="A664" s="3"/>
      <c r="B664" s="3"/>
      <c r="C664" s="1"/>
      <c r="D664" s="1"/>
      <c r="E664" s="4"/>
      <c r="F664" s="48"/>
      <c r="G664" s="23"/>
      <c r="K664" s="3"/>
      <c r="L664" s="3"/>
      <c r="M664" s="3"/>
    </row>
    <row r="665" spans="1:13" s="5" customFormat="1" x14ac:dyDescent="0.2">
      <c r="A665" s="3"/>
      <c r="B665" s="3"/>
      <c r="C665" s="1"/>
      <c r="D665" s="1"/>
      <c r="E665" s="4"/>
      <c r="F665" s="48"/>
      <c r="G665" s="23"/>
      <c r="K665" s="3"/>
      <c r="L665" s="3"/>
      <c r="M665" s="3"/>
    </row>
    <row r="666" spans="1:13" s="5" customFormat="1" x14ac:dyDescent="0.2">
      <c r="A666" s="3"/>
      <c r="B666" s="3"/>
      <c r="C666" s="1"/>
      <c r="D666" s="1"/>
      <c r="E666" s="4"/>
      <c r="F666" s="48"/>
      <c r="G666" s="23"/>
      <c r="K666" s="3"/>
      <c r="L666" s="3"/>
      <c r="M666" s="3"/>
    </row>
    <row r="667" spans="1:13" s="5" customFormat="1" x14ac:dyDescent="0.2">
      <c r="A667" s="3"/>
      <c r="B667" s="3"/>
      <c r="C667" s="1"/>
      <c r="D667" s="1"/>
      <c r="E667" s="4"/>
      <c r="F667" s="48"/>
      <c r="G667" s="23"/>
      <c r="K667" s="3"/>
      <c r="L667" s="3"/>
      <c r="M667" s="3"/>
    </row>
    <row r="668" spans="1:13" s="5" customFormat="1" x14ac:dyDescent="0.2">
      <c r="A668" s="3"/>
      <c r="B668" s="3"/>
      <c r="C668" s="1"/>
      <c r="D668" s="1"/>
      <c r="E668" s="4"/>
      <c r="F668" s="48"/>
      <c r="G668" s="23"/>
      <c r="K668" s="3"/>
      <c r="L668" s="3"/>
      <c r="M668" s="3"/>
    </row>
    <row r="669" spans="1:13" s="5" customFormat="1" x14ac:dyDescent="0.2">
      <c r="A669" s="3"/>
      <c r="B669" s="3"/>
      <c r="C669" s="1"/>
      <c r="D669" s="1"/>
      <c r="E669" s="4"/>
      <c r="F669" s="48"/>
      <c r="G669" s="23"/>
      <c r="K669" s="3"/>
      <c r="L669" s="3"/>
      <c r="M669" s="3"/>
    </row>
    <row r="670" spans="1:13" s="5" customFormat="1" x14ac:dyDescent="0.2">
      <c r="A670" s="3"/>
      <c r="B670" s="3"/>
      <c r="C670" s="1"/>
      <c r="D670" s="1"/>
      <c r="E670" s="4"/>
      <c r="F670" s="48"/>
      <c r="G670" s="23"/>
      <c r="K670" s="3"/>
      <c r="L670" s="3"/>
      <c r="M670" s="3"/>
    </row>
    <row r="671" spans="1:13" s="5" customFormat="1" x14ac:dyDescent="0.2">
      <c r="A671" s="3"/>
      <c r="B671" s="3"/>
      <c r="C671" s="1"/>
      <c r="D671" s="1"/>
      <c r="E671" s="4"/>
      <c r="F671" s="48"/>
      <c r="G671" s="23"/>
      <c r="K671" s="3"/>
      <c r="L671" s="3"/>
      <c r="M671" s="3"/>
    </row>
    <row r="672" spans="1:13" s="5" customFormat="1" x14ac:dyDescent="0.2">
      <c r="A672" s="3"/>
      <c r="B672" s="3"/>
      <c r="C672" s="1"/>
      <c r="D672" s="1"/>
      <c r="E672" s="4"/>
      <c r="F672" s="48"/>
      <c r="G672" s="23"/>
      <c r="K672" s="3"/>
      <c r="L672" s="3"/>
      <c r="M672" s="3"/>
    </row>
    <row r="673" spans="1:13" s="5" customFormat="1" x14ac:dyDescent="0.2">
      <c r="A673" s="3"/>
      <c r="B673" s="3"/>
      <c r="C673" s="1"/>
      <c r="D673" s="1"/>
      <c r="E673" s="4"/>
      <c r="F673" s="48"/>
      <c r="G673" s="23"/>
      <c r="K673" s="3"/>
      <c r="L673" s="3"/>
      <c r="M673" s="3"/>
    </row>
    <row r="674" spans="1:13" s="5" customFormat="1" x14ac:dyDescent="0.2">
      <c r="A674" s="3"/>
      <c r="B674" s="3"/>
      <c r="C674" s="1"/>
      <c r="D674" s="1"/>
      <c r="E674" s="4"/>
      <c r="F674" s="48"/>
      <c r="G674" s="23"/>
      <c r="K674" s="3"/>
      <c r="L674" s="3"/>
      <c r="M674" s="3"/>
    </row>
    <row r="675" spans="1:13" s="5" customFormat="1" x14ac:dyDescent="0.2">
      <c r="A675" s="3"/>
      <c r="B675" s="3"/>
      <c r="C675" s="1"/>
      <c r="D675" s="1"/>
      <c r="E675" s="4"/>
      <c r="F675" s="48"/>
      <c r="G675" s="23"/>
      <c r="K675" s="3"/>
      <c r="L675" s="3"/>
      <c r="M675" s="3"/>
    </row>
    <row r="676" spans="1:13" s="5" customFormat="1" x14ac:dyDescent="0.2">
      <c r="A676" s="3"/>
      <c r="B676" s="3"/>
      <c r="C676" s="1"/>
      <c r="D676" s="1"/>
      <c r="E676" s="4"/>
      <c r="F676" s="48"/>
      <c r="G676" s="23"/>
      <c r="K676" s="3"/>
      <c r="L676" s="3"/>
      <c r="M676" s="3"/>
    </row>
    <row r="677" spans="1:13" s="5" customFormat="1" x14ac:dyDescent="0.2">
      <c r="A677" s="3"/>
      <c r="B677" s="3"/>
      <c r="C677" s="1"/>
      <c r="D677" s="1"/>
      <c r="E677" s="4"/>
      <c r="F677" s="48"/>
      <c r="G677" s="23"/>
      <c r="K677" s="3"/>
      <c r="L677" s="3"/>
      <c r="M677" s="3"/>
    </row>
    <row r="678" spans="1:13" s="5" customFormat="1" x14ac:dyDescent="0.2">
      <c r="A678" s="3"/>
      <c r="B678" s="3"/>
      <c r="C678" s="1"/>
      <c r="D678" s="1"/>
      <c r="E678" s="4"/>
      <c r="F678" s="48"/>
      <c r="G678" s="23"/>
      <c r="K678" s="3"/>
      <c r="L678" s="3"/>
      <c r="M678" s="3"/>
    </row>
    <row r="679" spans="1:13" s="5" customFormat="1" x14ac:dyDescent="0.2">
      <c r="A679" s="3"/>
      <c r="B679" s="3"/>
      <c r="C679" s="1"/>
      <c r="D679" s="1"/>
      <c r="E679" s="4"/>
      <c r="F679" s="48"/>
      <c r="G679" s="23"/>
      <c r="K679" s="3"/>
      <c r="L679" s="3"/>
      <c r="M679" s="3"/>
    </row>
    <row r="680" spans="1:13" s="5" customFormat="1" x14ac:dyDescent="0.2">
      <c r="A680" s="3"/>
      <c r="B680" s="3"/>
      <c r="C680" s="1"/>
      <c r="D680" s="1"/>
      <c r="E680" s="4"/>
      <c r="F680" s="48"/>
      <c r="G680" s="23"/>
      <c r="K680" s="3"/>
      <c r="L680" s="3"/>
      <c r="M680" s="3"/>
    </row>
    <row r="681" spans="1:13" s="5" customFormat="1" x14ac:dyDescent="0.2">
      <c r="A681" s="3"/>
      <c r="B681" s="3"/>
      <c r="C681" s="1"/>
      <c r="D681" s="1"/>
      <c r="E681" s="4"/>
      <c r="F681" s="48"/>
      <c r="G681" s="23"/>
      <c r="K681" s="3"/>
      <c r="L681" s="3"/>
      <c r="M681" s="3"/>
    </row>
    <row r="682" spans="1:13" s="5" customFormat="1" x14ac:dyDescent="0.2">
      <c r="A682" s="3"/>
      <c r="B682" s="3"/>
      <c r="C682" s="1"/>
      <c r="D682" s="1"/>
      <c r="E682" s="4"/>
      <c r="F682" s="48"/>
      <c r="G682" s="23"/>
      <c r="K682" s="3"/>
      <c r="L682" s="3"/>
      <c r="M682" s="3"/>
    </row>
    <row r="683" spans="1:13" s="5" customFormat="1" x14ac:dyDescent="0.2">
      <c r="A683" s="3"/>
      <c r="B683" s="3"/>
      <c r="C683" s="1"/>
      <c r="D683" s="1"/>
      <c r="E683" s="4"/>
      <c r="F683" s="48"/>
      <c r="G683" s="23"/>
      <c r="K683" s="3"/>
      <c r="L683" s="3"/>
      <c r="M683" s="3"/>
    </row>
    <row r="684" spans="1:13" s="5" customFormat="1" x14ac:dyDescent="0.2">
      <c r="A684" s="3"/>
      <c r="B684" s="3"/>
      <c r="C684" s="1"/>
      <c r="D684" s="1"/>
      <c r="E684" s="4"/>
      <c r="F684" s="48"/>
      <c r="G684" s="23"/>
      <c r="K684" s="3"/>
      <c r="L684" s="3"/>
      <c r="M684" s="3"/>
    </row>
    <row r="685" spans="1:13" s="5" customFormat="1" x14ac:dyDescent="0.2">
      <c r="A685" s="3"/>
      <c r="B685" s="3"/>
      <c r="C685" s="1"/>
      <c r="D685" s="1"/>
      <c r="E685" s="4"/>
      <c r="F685" s="48"/>
      <c r="G685" s="23"/>
      <c r="K685" s="3"/>
      <c r="L685" s="3"/>
      <c r="M685" s="3"/>
    </row>
    <row r="686" spans="1:13" s="5" customFormat="1" x14ac:dyDescent="0.2">
      <c r="A686" s="3"/>
      <c r="B686" s="3"/>
      <c r="C686" s="1"/>
      <c r="D686" s="1"/>
      <c r="E686" s="4"/>
      <c r="F686" s="48"/>
      <c r="G686" s="23"/>
      <c r="K686" s="3"/>
      <c r="L686" s="3"/>
      <c r="M686" s="3"/>
    </row>
    <row r="687" spans="1:13" s="5" customFormat="1" x14ac:dyDescent="0.2">
      <c r="A687" s="3"/>
      <c r="B687" s="3"/>
      <c r="C687" s="1"/>
      <c r="D687" s="1"/>
      <c r="E687" s="4"/>
      <c r="F687" s="48"/>
      <c r="G687" s="23"/>
      <c r="K687" s="3"/>
      <c r="L687" s="3"/>
      <c r="M687" s="3"/>
    </row>
    <row r="688" spans="1:13" s="5" customFormat="1" x14ac:dyDescent="0.2">
      <c r="A688" s="3"/>
      <c r="B688" s="3"/>
      <c r="C688" s="1"/>
      <c r="D688" s="1"/>
      <c r="E688" s="4"/>
      <c r="F688" s="48"/>
      <c r="G688" s="23"/>
      <c r="K688" s="3"/>
      <c r="L688" s="3"/>
      <c r="M688" s="3"/>
    </row>
    <row r="689" spans="1:13" s="5" customFormat="1" x14ac:dyDescent="0.2">
      <c r="A689" s="3"/>
      <c r="B689" s="3"/>
      <c r="C689" s="1"/>
      <c r="D689" s="1"/>
      <c r="E689" s="4"/>
      <c r="F689" s="48"/>
      <c r="G689" s="23"/>
      <c r="K689" s="3"/>
      <c r="L689" s="3"/>
      <c r="M689" s="3"/>
    </row>
    <row r="690" spans="1:13" s="5" customFormat="1" x14ac:dyDescent="0.2">
      <c r="A690" s="3"/>
      <c r="B690" s="3"/>
      <c r="C690" s="1"/>
      <c r="D690" s="1"/>
      <c r="E690" s="4"/>
      <c r="F690" s="48"/>
      <c r="G690" s="23"/>
      <c r="K690" s="3"/>
      <c r="L690" s="3"/>
      <c r="M690" s="3"/>
    </row>
    <row r="691" spans="1:13" s="5" customFormat="1" x14ac:dyDescent="0.2">
      <c r="A691" s="3"/>
      <c r="B691" s="3"/>
      <c r="C691" s="1"/>
      <c r="D691" s="1"/>
      <c r="E691" s="4"/>
      <c r="F691" s="48"/>
      <c r="G691" s="23"/>
      <c r="K691" s="3"/>
      <c r="L691" s="3"/>
      <c r="M691" s="3"/>
    </row>
    <row r="692" spans="1:13" s="5" customFormat="1" x14ac:dyDescent="0.2">
      <c r="A692" s="3"/>
      <c r="B692" s="3"/>
      <c r="C692" s="1"/>
      <c r="D692" s="1"/>
      <c r="E692" s="4"/>
      <c r="F692" s="48"/>
      <c r="G692" s="23"/>
      <c r="K692" s="3"/>
      <c r="L692" s="3"/>
      <c r="M692" s="3"/>
    </row>
    <row r="693" spans="1:13" s="5" customFormat="1" x14ac:dyDescent="0.2">
      <c r="A693" s="3"/>
      <c r="B693" s="3"/>
      <c r="C693" s="1"/>
      <c r="D693" s="1"/>
      <c r="E693" s="4"/>
      <c r="F693" s="48"/>
      <c r="G693" s="23"/>
      <c r="K693" s="3"/>
      <c r="L693" s="3"/>
      <c r="M693" s="3"/>
    </row>
    <row r="694" spans="1:13" s="5" customFormat="1" x14ac:dyDescent="0.2">
      <c r="A694" s="3"/>
      <c r="B694" s="3"/>
      <c r="C694" s="1"/>
      <c r="D694" s="1"/>
      <c r="E694" s="4"/>
      <c r="F694" s="48"/>
      <c r="G694" s="23"/>
      <c r="K694" s="3"/>
      <c r="L694" s="3"/>
      <c r="M694" s="3"/>
    </row>
    <row r="695" spans="1:13" s="5" customFormat="1" x14ac:dyDescent="0.2">
      <c r="A695" s="3"/>
      <c r="B695" s="3"/>
      <c r="C695" s="1"/>
      <c r="D695" s="1"/>
      <c r="E695" s="4"/>
      <c r="F695" s="48"/>
      <c r="G695" s="23"/>
      <c r="K695" s="3"/>
      <c r="L695" s="3"/>
      <c r="M695" s="3"/>
    </row>
    <row r="696" spans="1:13" s="5" customFormat="1" x14ac:dyDescent="0.2">
      <c r="A696" s="3"/>
      <c r="B696" s="3"/>
      <c r="C696" s="1"/>
      <c r="D696" s="1"/>
      <c r="E696" s="4"/>
      <c r="F696" s="48"/>
      <c r="G696" s="23"/>
      <c r="K696" s="3"/>
      <c r="L696" s="3"/>
      <c r="M696" s="3"/>
    </row>
    <row r="697" spans="1:13" s="5" customFormat="1" x14ac:dyDescent="0.2">
      <c r="A697" s="3"/>
      <c r="B697" s="3"/>
      <c r="C697" s="1"/>
      <c r="D697" s="1"/>
      <c r="E697" s="4"/>
      <c r="F697" s="48"/>
      <c r="G697" s="23"/>
      <c r="K697" s="3"/>
      <c r="L697" s="3"/>
      <c r="M697" s="3"/>
    </row>
    <row r="698" spans="1:13" s="5" customFormat="1" x14ac:dyDescent="0.2">
      <c r="A698" s="3"/>
      <c r="B698" s="3"/>
      <c r="C698" s="1"/>
      <c r="D698" s="1"/>
      <c r="E698" s="4"/>
      <c r="F698" s="48"/>
      <c r="G698" s="23"/>
      <c r="K698" s="3"/>
      <c r="L698" s="3"/>
      <c r="M698" s="3"/>
    </row>
    <row r="699" spans="1:13" s="5" customFormat="1" x14ac:dyDescent="0.2">
      <c r="A699" s="3"/>
      <c r="B699" s="3"/>
      <c r="C699" s="1"/>
      <c r="D699" s="1"/>
      <c r="E699" s="4"/>
      <c r="F699" s="48"/>
      <c r="G699" s="23"/>
      <c r="K699" s="3"/>
      <c r="L699" s="3"/>
      <c r="M699" s="3"/>
    </row>
    <row r="700" spans="1:13" s="5" customFormat="1" x14ac:dyDescent="0.2">
      <c r="A700" s="3"/>
      <c r="B700" s="3"/>
      <c r="C700" s="1"/>
      <c r="D700" s="1"/>
      <c r="E700" s="4"/>
      <c r="F700" s="48"/>
      <c r="G700" s="23"/>
      <c r="K700" s="3"/>
      <c r="L700" s="3"/>
      <c r="M700" s="3"/>
    </row>
    <row r="701" spans="1:13" s="5" customFormat="1" x14ac:dyDescent="0.2">
      <c r="A701" s="3"/>
      <c r="B701" s="3"/>
      <c r="C701" s="1"/>
      <c r="D701" s="1"/>
      <c r="E701" s="4"/>
      <c r="F701" s="48"/>
      <c r="G701" s="23"/>
      <c r="K701" s="3"/>
      <c r="L701" s="3"/>
      <c r="M701" s="3"/>
    </row>
    <row r="702" spans="1:13" s="5" customFormat="1" x14ac:dyDescent="0.2">
      <c r="A702" s="3"/>
      <c r="B702" s="3"/>
      <c r="C702" s="1"/>
      <c r="D702" s="1"/>
      <c r="E702" s="4"/>
      <c r="F702" s="48"/>
      <c r="G702" s="23"/>
      <c r="K702" s="3"/>
      <c r="L702" s="3"/>
      <c r="M702" s="3"/>
    </row>
    <row r="703" spans="1:13" s="5" customFormat="1" x14ac:dyDescent="0.2">
      <c r="A703" s="3"/>
      <c r="B703" s="3"/>
      <c r="C703" s="1"/>
      <c r="D703" s="1"/>
      <c r="E703" s="4"/>
      <c r="F703" s="48"/>
      <c r="G703" s="23"/>
      <c r="K703" s="3"/>
      <c r="L703" s="3"/>
      <c r="M703" s="3"/>
    </row>
    <row r="704" spans="1:13" s="5" customFormat="1" x14ac:dyDescent="0.2">
      <c r="A704" s="3"/>
      <c r="B704" s="3"/>
      <c r="C704" s="1"/>
      <c r="D704" s="1"/>
      <c r="E704" s="4"/>
      <c r="F704" s="48"/>
      <c r="G704" s="23"/>
      <c r="K704" s="3"/>
      <c r="L704" s="3"/>
      <c r="M704" s="3"/>
    </row>
    <row r="705" spans="1:13" s="5" customFormat="1" x14ac:dyDescent="0.2">
      <c r="A705" s="3"/>
      <c r="B705" s="3"/>
      <c r="C705" s="1"/>
      <c r="D705" s="1"/>
      <c r="E705" s="4"/>
      <c r="F705" s="48"/>
      <c r="G705" s="23"/>
      <c r="K705" s="3"/>
      <c r="L705" s="3"/>
      <c r="M705" s="3"/>
    </row>
    <row r="706" spans="1:13" s="5" customFormat="1" x14ac:dyDescent="0.2">
      <c r="A706" s="3"/>
      <c r="B706" s="3"/>
      <c r="C706" s="1"/>
      <c r="D706" s="1"/>
      <c r="E706" s="4"/>
      <c r="F706" s="48"/>
      <c r="G706" s="23"/>
      <c r="K706" s="3"/>
      <c r="L706" s="3"/>
      <c r="M706" s="3"/>
    </row>
    <row r="707" spans="1:13" s="5" customFormat="1" x14ac:dyDescent="0.2">
      <c r="A707" s="3"/>
      <c r="B707" s="3"/>
      <c r="C707" s="1"/>
      <c r="D707" s="1"/>
      <c r="E707" s="4"/>
      <c r="F707" s="48"/>
      <c r="G707" s="23"/>
      <c r="K707" s="3"/>
      <c r="L707" s="3"/>
      <c r="M707" s="3"/>
    </row>
    <row r="708" spans="1:13" s="5" customFormat="1" x14ac:dyDescent="0.2">
      <c r="A708" s="3"/>
      <c r="B708" s="3"/>
      <c r="C708" s="1"/>
      <c r="D708" s="1"/>
      <c r="E708" s="4"/>
      <c r="F708" s="48"/>
      <c r="G708" s="23"/>
      <c r="K708" s="3"/>
      <c r="L708" s="3"/>
      <c r="M708" s="3"/>
    </row>
    <row r="709" spans="1:13" s="5" customFormat="1" x14ac:dyDescent="0.2">
      <c r="A709" s="3"/>
      <c r="B709" s="3"/>
      <c r="C709" s="1"/>
      <c r="D709" s="1"/>
      <c r="E709" s="4"/>
      <c r="F709" s="48"/>
      <c r="G709" s="23"/>
      <c r="K709" s="3"/>
      <c r="L709" s="3"/>
      <c r="M709" s="3"/>
    </row>
    <row r="710" spans="1:13" s="5" customFormat="1" x14ac:dyDescent="0.2">
      <c r="A710" s="3"/>
      <c r="B710" s="3"/>
      <c r="C710" s="1"/>
      <c r="D710" s="1"/>
      <c r="E710" s="4"/>
      <c r="F710" s="48"/>
      <c r="G710" s="23"/>
      <c r="K710" s="3"/>
      <c r="L710" s="3"/>
      <c r="M710" s="3"/>
    </row>
    <row r="711" spans="1:13" s="5" customFormat="1" x14ac:dyDescent="0.2">
      <c r="A711" s="3"/>
      <c r="B711" s="3"/>
      <c r="C711" s="1"/>
      <c r="D711" s="1"/>
      <c r="E711" s="4"/>
      <c r="F711" s="48"/>
      <c r="G711" s="23"/>
      <c r="K711" s="3"/>
      <c r="L711" s="3"/>
      <c r="M711" s="3"/>
    </row>
    <row r="712" spans="1:13" s="5" customFormat="1" x14ac:dyDescent="0.2">
      <c r="A712" s="3"/>
      <c r="B712" s="3"/>
      <c r="C712" s="1"/>
      <c r="D712" s="1"/>
      <c r="E712" s="4"/>
      <c r="F712" s="48"/>
      <c r="G712" s="23"/>
      <c r="K712" s="3"/>
      <c r="L712" s="3"/>
      <c r="M712" s="3"/>
    </row>
    <row r="713" spans="1:13" s="5" customFormat="1" x14ac:dyDescent="0.2">
      <c r="A713" s="3"/>
      <c r="B713" s="3"/>
      <c r="C713" s="1"/>
      <c r="D713" s="1"/>
      <c r="E713" s="4"/>
      <c r="F713" s="48"/>
      <c r="G713" s="23"/>
      <c r="K713" s="3"/>
      <c r="L713" s="3"/>
      <c r="M713" s="3"/>
    </row>
    <row r="714" spans="1:13" s="5" customFormat="1" x14ac:dyDescent="0.2">
      <c r="A714" s="3"/>
      <c r="B714" s="3"/>
      <c r="C714" s="1"/>
      <c r="D714" s="1"/>
      <c r="E714" s="4"/>
      <c r="F714" s="48"/>
      <c r="G714" s="23"/>
      <c r="K714" s="3"/>
      <c r="L714" s="3"/>
      <c r="M714" s="3"/>
    </row>
    <row r="715" spans="1:13" s="5" customFormat="1" x14ac:dyDescent="0.2">
      <c r="A715" s="3"/>
      <c r="B715" s="3"/>
      <c r="C715" s="1"/>
      <c r="D715" s="1"/>
      <c r="E715" s="4"/>
      <c r="F715" s="48"/>
      <c r="G715" s="23"/>
      <c r="K715" s="3"/>
      <c r="L715" s="3"/>
      <c r="M715" s="3"/>
    </row>
    <row r="716" spans="1:13" s="5" customFormat="1" x14ac:dyDescent="0.2">
      <c r="A716" s="3"/>
      <c r="B716" s="3"/>
      <c r="C716" s="1"/>
      <c r="D716" s="1"/>
      <c r="E716" s="4"/>
      <c r="F716" s="48"/>
      <c r="G716" s="23"/>
      <c r="K716" s="3"/>
      <c r="L716" s="3"/>
      <c r="M716" s="3"/>
    </row>
    <row r="717" spans="1:13" s="5" customFormat="1" x14ac:dyDescent="0.2">
      <c r="A717" s="3"/>
      <c r="B717" s="3"/>
      <c r="C717" s="1"/>
      <c r="D717" s="1"/>
      <c r="E717" s="4"/>
      <c r="F717" s="48"/>
      <c r="G717" s="23"/>
      <c r="K717" s="3"/>
      <c r="L717" s="3"/>
      <c r="M717" s="3"/>
    </row>
    <row r="718" spans="1:13" s="5" customFormat="1" x14ac:dyDescent="0.2">
      <c r="A718" s="3"/>
      <c r="B718" s="3"/>
      <c r="C718" s="1"/>
      <c r="D718" s="1"/>
      <c r="E718" s="4"/>
      <c r="F718" s="48"/>
      <c r="G718" s="23"/>
      <c r="K718" s="3"/>
      <c r="L718" s="3"/>
      <c r="M718" s="3"/>
    </row>
    <row r="719" spans="1:13" s="5" customFormat="1" x14ac:dyDescent="0.2">
      <c r="A719" s="3"/>
      <c r="B719" s="3"/>
      <c r="C719" s="1"/>
      <c r="D719" s="1"/>
      <c r="E719" s="4"/>
      <c r="F719" s="48"/>
      <c r="G719" s="23"/>
      <c r="K719" s="3"/>
      <c r="L719" s="3"/>
      <c r="M719" s="3"/>
    </row>
    <row r="720" spans="1:13" s="5" customFormat="1" x14ac:dyDescent="0.2">
      <c r="A720" s="3"/>
      <c r="B720" s="3"/>
      <c r="C720" s="1"/>
      <c r="D720" s="1"/>
      <c r="E720" s="4"/>
      <c r="F720" s="48"/>
      <c r="G720" s="23"/>
      <c r="K720" s="3"/>
      <c r="L720" s="3"/>
      <c r="M720" s="3"/>
    </row>
    <row r="721" spans="1:13" s="5" customFormat="1" x14ac:dyDescent="0.2">
      <c r="A721" s="3"/>
      <c r="B721" s="3"/>
      <c r="C721" s="1"/>
      <c r="D721" s="1"/>
      <c r="E721" s="4"/>
      <c r="F721" s="48"/>
      <c r="G721" s="23"/>
      <c r="K721" s="3"/>
      <c r="L721" s="3"/>
      <c r="M721" s="3"/>
    </row>
    <row r="722" spans="1:13" s="5" customFormat="1" x14ac:dyDescent="0.2">
      <c r="A722" s="3"/>
      <c r="B722" s="3"/>
      <c r="C722" s="1"/>
      <c r="D722" s="1"/>
      <c r="E722" s="4"/>
      <c r="F722" s="48"/>
      <c r="G722" s="23"/>
      <c r="K722" s="3"/>
      <c r="L722" s="3"/>
      <c r="M722" s="3"/>
    </row>
    <row r="723" spans="1:13" s="5" customFormat="1" x14ac:dyDescent="0.2">
      <c r="A723" s="3"/>
      <c r="B723" s="3"/>
      <c r="C723" s="1"/>
      <c r="D723" s="1"/>
      <c r="E723" s="4"/>
      <c r="F723" s="48"/>
      <c r="G723" s="23"/>
      <c r="K723" s="3"/>
      <c r="L723" s="3"/>
      <c r="M723" s="3"/>
    </row>
    <row r="724" spans="1:13" s="5" customFormat="1" x14ac:dyDescent="0.2">
      <c r="A724" s="3"/>
      <c r="B724" s="3"/>
      <c r="C724" s="1"/>
      <c r="D724" s="1"/>
      <c r="E724" s="4"/>
      <c r="F724" s="48"/>
      <c r="G724" s="23"/>
      <c r="K724" s="3"/>
      <c r="L724" s="3"/>
      <c r="M724" s="3"/>
    </row>
    <row r="725" spans="1:13" s="5" customFormat="1" x14ac:dyDescent="0.2">
      <c r="A725" s="3"/>
      <c r="B725" s="3"/>
      <c r="C725" s="1"/>
      <c r="D725" s="1"/>
      <c r="E725" s="4"/>
      <c r="F725" s="48"/>
      <c r="G725" s="23"/>
      <c r="K725" s="3"/>
      <c r="L725" s="3"/>
      <c r="M725" s="3"/>
    </row>
    <row r="726" spans="1:13" s="5" customFormat="1" x14ac:dyDescent="0.2">
      <c r="A726" s="3"/>
      <c r="B726" s="3"/>
      <c r="C726" s="1"/>
      <c r="D726" s="1"/>
      <c r="E726" s="4"/>
      <c r="F726" s="48"/>
      <c r="G726" s="23"/>
      <c r="K726" s="3"/>
      <c r="L726" s="3"/>
      <c r="M726" s="3"/>
    </row>
    <row r="727" spans="1:13" s="5" customFormat="1" x14ac:dyDescent="0.2">
      <c r="A727" s="3"/>
      <c r="B727" s="3"/>
      <c r="C727" s="1"/>
      <c r="D727" s="1"/>
      <c r="E727" s="4"/>
      <c r="F727" s="48"/>
      <c r="G727" s="23"/>
      <c r="K727" s="3"/>
      <c r="L727" s="3"/>
      <c r="M727" s="3"/>
    </row>
    <row r="728" spans="1:13" s="5" customFormat="1" x14ac:dyDescent="0.2">
      <c r="A728" s="3"/>
      <c r="B728" s="3"/>
      <c r="C728" s="1"/>
      <c r="D728" s="1"/>
      <c r="E728" s="4"/>
      <c r="F728" s="48"/>
      <c r="G728" s="23"/>
      <c r="K728" s="3"/>
      <c r="L728" s="3"/>
      <c r="M728" s="3"/>
    </row>
    <row r="729" spans="1:13" s="5" customFormat="1" x14ac:dyDescent="0.2">
      <c r="A729" s="3"/>
      <c r="B729" s="3"/>
      <c r="C729" s="1"/>
      <c r="D729" s="1"/>
      <c r="E729" s="4"/>
      <c r="F729" s="48"/>
      <c r="G729" s="23"/>
      <c r="K729" s="3"/>
      <c r="L729" s="3"/>
      <c r="M729" s="3"/>
    </row>
    <row r="730" spans="1:13" s="5" customFormat="1" x14ac:dyDescent="0.2">
      <c r="A730" s="3"/>
      <c r="B730" s="3"/>
      <c r="C730" s="1"/>
      <c r="D730" s="1"/>
      <c r="E730" s="4"/>
      <c r="F730" s="48"/>
      <c r="G730" s="23"/>
      <c r="K730" s="3"/>
      <c r="L730" s="3"/>
      <c r="M730" s="3"/>
    </row>
    <row r="731" spans="1:13" s="5" customFormat="1" x14ac:dyDescent="0.2">
      <c r="A731" s="3"/>
      <c r="B731" s="3"/>
      <c r="C731" s="1"/>
      <c r="D731" s="1"/>
      <c r="E731" s="4"/>
      <c r="F731" s="48"/>
      <c r="G731" s="23"/>
      <c r="K731" s="3"/>
      <c r="L731" s="3"/>
      <c r="M731" s="3"/>
    </row>
    <row r="732" spans="1:13" s="5" customFormat="1" x14ac:dyDescent="0.2">
      <c r="A732" s="3"/>
      <c r="B732" s="3"/>
      <c r="C732" s="1"/>
      <c r="D732" s="1"/>
      <c r="E732" s="4"/>
      <c r="F732" s="48"/>
      <c r="G732" s="23"/>
      <c r="K732" s="3"/>
      <c r="L732" s="3"/>
      <c r="M732" s="3"/>
    </row>
    <row r="733" spans="1:13" s="5" customFormat="1" x14ac:dyDescent="0.2">
      <c r="A733" s="3"/>
      <c r="B733" s="3"/>
      <c r="C733" s="1"/>
      <c r="D733" s="1"/>
      <c r="E733" s="4"/>
      <c r="F733" s="48"/>
      <c r="G733" s="23"/>
      <c r="K733" s="3"/>
      <c r="L733" s="3"/>
      <c r="M733" s="3"/>
    </row>
    <row r="734" spans="1:13" s="5" customFormat="1" x14ac:dyDescent="0.2">
      <c r="A734" s="3"/>
      <c r="B734" s="3"/>
      <c r="C734" s="1"/>
      <c r="D734" s="1"/>
      <c r="E734" s="4"/>
      <c r="F734" s="48"/>
      <c r="G734" s="23"/>
      <c r="K734" s="3"/>
      <c r="L734" s="3"/>
      <c r="M734" s="3"/>
    </row>
    <row r="735" spans="1:13" s="5" customFormat="1" x14ac:dyDescent="0.2">
      <c r="A735" s="3"/>
      <c r="B735" s="3"/>
      <c r="C735" s="1"/>
      <c r="D735" s="1"/>
      <c r="E735" s="4"/>
      <c r="F735" s="48"/>
      <c r="G735" s="23"/>
      <c r="K735" s="3"/>
      <c r="L735" s="3"/>
      <c r="M735" s="3"/>
    </row>
    <row r="736" spans="1:13" s="5" customFormat="1" x14ac:dyDescent="0.2">
      <c r="A736" s="3"/>
      <c r="B736" s="3"/>
      <c r="C736" s="1"/>
      <c r="D736" s="1"/>
      <c r="E736" s="4"/>
      <c r="F736" s="48"/>
      <c r="G736" s="23"/>
      <c r="K736" s="3"/>
      <c r="L736" s="3"/>
      <c r="M736" s="3"/>
    </row>
    <row r="737" spans="1:13" s="5" customFormat="1" x14ac:dyDescent="0.2">
      <c r="A737" s="3"/>
      <c r="B737" s="3"/>
      <c r="C737" s="1"/>
      <c r="D737" s="1"/>
      <c r="E737" s="4"/>
      <c r="F737" s="48"/>
      <c r="G737" s="23"/>
      <c r="K737" s="3"/>
      <c r="L737" s="3"/>
      <c r="M737" s="3"/>
    </row>
    <row r="738" spans="1:13" s="5" customFormat="1" x14ac:dyDescent="0.2">
      <c r="A738" s="3"/>
      <c r="B738" s="3"/>
      <c r="C738" s="1"/>
      <c r="D738" s="1"/>
      <c r="E738" s="4"/>
      <c r="F738" s="48"/>
      <c r="G738" s="23"/>
      <c r="K738" s="3"/>
      <c r="L738" s="3"/>
      <c r="M738" s="3"/>
    </row>
    <row r="739" spans="1:13" s="5" customFormat="1" x14ac:dyDescent="0.2">
      <c r="A739" s="3"/>
      <c r="B739" s="3"/>
      <c r="C739" s="1"/>
      <c r="D739" s="1"/>
      <c r="E739" s="4"/>
      <c r="F739" s="48"/>
      <c r="G739" s="23"/>
      <c r="K739" s="3"/>
      <c r="L739" s="3"/>
      <c r="M739" s="3"/>
    </row>
    <row r="740" spans="1:13" s="5" customFormat="1" x14ac:dyDescent="0.2">
      <c r="A740" s="3"/>
      <c r="B740" s="3"/>
      <c r="C740" s="1"/>
      <c r="D740" s="1"/>
      <c r="E740" s="4"/>
      <c r="F740" s="48"/>
      <c r="G740" s="23"/>
      <c r="K740" s="3"/>
      <c r="L740" s="3"/>
      <c r="M740" s="3"/>
    </row>
    <row r="741" spans="1:13" s="5" customFormat="1" x14ac:dyDescent="0.2">
      <c r="A741" s="3"/>
      <c r="B741" s="3"/>
      <c r="C741" s="1"/>
      <c r="D741" s="1"/>
      <c r="E741" s="4"/>
      <c r="F741" s="48"/>
      <c r="G741" s="23"/>
      <c r="K741" s="3"/>
      <c r="L741" s="3"/>
      <c r="M741" s="3"/>
    </row>
    <row r="742" spans="1:13" s="5" customFormat="1" x14ac:dyDescent="0.2">
      <c r="A742" s="3"/>
      <c r="B742" s="3"/>
      <c r="C742" s="1"/>
      <c r="D742" s="1"/>
      <c r="E742" s="4"/>
      <c r="F742" s="48"/>
      <c r="G742" s="23"/>
      <c r="K742" s="3"/>
      <c r="L742" s="3"/>
      <c r="M742" s="3"/>
    </row>
    <row r="743" spans="1:13" s="5" customFormat="1" x14ac:dyDescent="0.2">
      <c r="A743" s="3"/>
      <c r="B743" s="3"/>
      <c r="C743" s="1"/>
      <c r="D743" s="1"/>
      <c r="E743" s="4"/>
      <c r="F743" s="48"/>
      <c r="G743" s="23"/>
      <c r="K743" s="3"/>
      <c r="L743" s="3"/>
      <c r="M743" s="3"/>
    </row>
    <row r="744" spans="1:13" s="5" customFormat="1" x14ac:dyDescent="0.2">
      <c r="A744" s="3"/>
      <c r="B744" s="3"/>
      <c r="C744" s="1"/>
      <c r="D744" s="1"/>
      <c r="E744" s="4"/>
      <c r="F744" s="48"/>
      <c r="G744" s="23"/>
      <c r="K744" s="3"/>
      <c r="L744" s="3"/>
      <c r="M744" s="3"/>
    </row>
    <row r="745" spans="1:13" s="5" customFormat="1" x14ac:dyDescent="0.2">
      <c r="A745" s="3"/>
      <c r="B745" s="3"/>
      <c r="C745" s="1"/>
      <c r="D745" s="1"/>
      <c r="E745" s="4"/>
      <c r="F745" s="48"/>
      <c r="G745" s="23"/>
      <c r="K745" s="3"/>
      <c r="L745" s="3"/>
      <c r="M745" s="3"/>
    </row>
    <row r="746" spans="1:13" s="5" customFormat="1" x14ac:dyDescent="0.2">
      <c r="A746" s="3"/>
      <c r="B746" s="3"/>
      <c r="C746" s="1"/>
      <c r="D746" s="1"/>
      <c r="E746" s="4"/>
      <c r="F746" s="48"/>
      <c r="G746" s="23"/>
      <c r="K746" s="3"/>
      <c r="L746" s="3"/>
      <c r="M746" s="3"/>
    </row>
    <row r="747" spans="1:13" s="5" customFormat="1" x14ac:dyDescent="0.2">
      <c r="A747" s="3"/>
      <c r="B747" s="3"/>
      <c r="C747" s="1"/>
      <c r="D747" s="1"/>
      <c r="E747" s="4"/>
      <c r="F747" s="48"/>
      <c r="G747" s="23"/>
      <c r="K747" s="3"/>
      <c r="L747" s="3"/>
      <c r="M747" s="3"/>
    </row>
    <row r="748" spans="1:13" s="5" customFormat="1" x14ac:dyDescent="0.2">
      <c r="A748" s="3"/>
      <c r="B748" s="3"/>
      <c r="C748" s="1"/>
      <c r="D748" s="1"/>
      <c r="E748" s="4"/>
      <c r="F748" s="48"/>
      <c r="G748" s="23"/>
      <c r="K748" s="3"/>
      <c r="L748" s="3"/>
      <c r="M748" s="3"/>
    </row>
    <row r="749" spans="1:13" s="5" customFormat="1" x14ac:dyDescent="0.2">
      <c r="A749" s="3"/>
      <c r="B749" s="3"/>
      <c r="C749" s="1"/>
      <c r="D749" s="1"/>
      <c r="E749" s="4"/>
      <c r="F749" s="48"/>
      <c r="G749" s="23"/>
      <c r="K749" s="3"/>
      <c r="L749" s="3"/>
      <c r="M749" s="3"/>
    </row>
    <row r="750" spans="1:13" s="5" customFormat="1" x14ac:dyDescent="0.2">
      <c r="A750" s="3"/>
      <c r="B750" s="3"/>
      <c r="C750" s="1"/>
      <c r="D750" s="1"/>
      <c r="E750" s="4"/>
      <c r="F750" s="48"/>
      <c r="G750" s="23"/>
      <c r="K750" s="3"/>
      <c r="L750" s="3"/>
      <c r="M750" s="3"/>
    </row>
    <row r="751" spans="1:13" s="5" customFormat="1" x14ac:dyDescent="0.2">
      <c r="A751" s="3"/>
      <c r="B751" s="3"/>
      <c r="C751" s="1"/>
      <c r="D751" s="1"/>
      <c r="E751" s="4"/>
      <c r="F751" s="48"/>
      <c r="G751" s="23"/>
      <c r="K751" s="3"/>
      <c r="L751" s="3"/>
      <c r="M751" s="3"/>
    </row>
    <row r="752" spans="1:13" s="5" customFormat="1" x14ac:dyDescent="0.2">
      <c r="A752" s="3"/>
      <c r="B752" s="3"/>
      <c r="C752" s="1"/>
      <c r="D752" s="1"/>
      <c r="E752" s="4"/>
      <c r="F752" s="48"/>
      <c r="G752" s="23"/>
      <c r="K752" s="3"/>
      <c r="L752" s="3"/>
      <c r="M752" s="3"/>
    </row>
    <row r="753" spans="1:13" s="5" customFormat="1" x14ac:dyDescent="0.2">
      <c r="A753" s="3"/>
      <c r="B753" s="3"/>
      <c r="C753" s="1"/>
      <c r="D753" s="1"/>
      <c r="E753" s="4"/>
      <c r="F753" s="48"/>
      <c r="G753" s="23"/>
      <c r="K753" s="3"/>
      <c r="L753" s="3"/>
      <c r="M753" s="3"/>
    </row>
    <row r="754" spans="1:13" s="5" customFormat="1" x14ac:dyDescent="0.2">
      <c r="A754" s="3"/>
      <c r="B754" s="3"/>
      <c r="C754" s="1"/>
      <c r="D754" s="1"/>
      <c r="E754" s="4"/>
      <c r="F754" s="48"/>
      <c r="G754" s="23"/>
      <c r="K754" s="3"/>
      <c r="L754" s="3"/>
      <c r="M754" s="3"/>
    </row>
    <row r="755" spans="1:13" s="5" customFormat="1" x14ac:dyDescent="0.2">
      <c r="A755" s="3"/>
      <c r="B755" s="3"/>
      <c r="C755" s="1"/>
      <c r="D755" s="1"/>
      <c r="E755" s="4"/>
      <c r="F755" s="48"/>
      <c r="G755" s="23"/>
      <c r="K755" s="3"/>
      <c r="L755" s="3"/>
      <c r="M755" s="3"/>
    </row>
    <row r="756" spans="1:13" s="5" customFormat="1" x14ac:dyDescent="0.2">
      <c r="A756" s="3"/>
      <c r="B756" s="3"/>
      <c r="C756" s="1"/>
      <c r="D756" s="1"/>
      <c r="E756" s="4"/>
      <c r="F756" s="48"/>
      <c r="G756" s="23"/>
      <c r="K756" s="3"/>
      <c r="L756" s="3"/>
      <c r="M756" s="3"/>
    </row>
    <row r="757" spans="1:13" s="5" customFormat="1" x14ac:dyDescent="0.2">
      <c r="A757" s="3"/>
      <c r="B757" s="3"/>
      <c r="C757" s="1"/>
      <c r="D757" s="1"/>
      <c r="E757" s="4"/>
      <c r="F757" s="48"/>
      <c r="G757" s="23"/>
      <c r="K757" s="3"/>
      <c r="L757" s="3"/>
      <c r="M757" s="3"/>
    </row>
    <row r="758" spans="1:13" s="5" customFormat="1" x14ac:dyDescent="0.2">
      <c r="A758" s="3"/>
      <c r="B758" s="3"/>
      <c r="C758" s="1"/>
      <c r="D758" s="1"/>
      <c r="E758" s="4"/>
      <c r="F758" s="48"/>
      <c r="G758" s="23"/>
      <c r="K758" s="3"/>
      <c r="L758" s="3"/>
      <c r="M758" s="3"/>
    </row>
    <row r="759" spans="1:13" s="5" customFormat="1" x14ac:dyDescent="0.2">
      <c r="A759" s="3"/>
      <c r="B759" s="3"/>
      <c r="C759" s="1"/>
      <c r="D759" s="1"/>
      <c r="E759" s="4"/>
      <c r="F759" s="48"/>
      <c r="G759" s="23"/>
      <c r="K759" s="3"/>
      <c r="L759" s="3"/>
      <c r="M759" s="3"/>
    </row>
    <row r="760" spans="1:13" s="5" customFormat="1" x14ac:dyDescent="0.2">
      <c r="A760" s="3"/>
      <c r="B760" s="3"/>
      <c r="C760" s="1"/>
      <c r="D760" s="1"/>
      <c r="E760" s="4"/>
      <c r="F760" s="48"/>
      <c r="G760" s="23"/>
      <c r="K760" s="3"/>
      <c r="L760" s="3"/>
      <c r="M760" s="3"/>
    </row>
    <row r="761" spans="1:13" s="5" customFormat="1" x14ac:dyDescent="0.2">
      <c r="A761" s="3"/>
      <c r="B761" s="3"/>
      <c r="C761" s="1"/>
      <c r="D761" s="1"/>
      <c r="E761" s="4"/>
      <c r="F761" s="48"/>
      <c r="G761" s="23"/>
      <c r="K761" s="3"/>
      <c r="L761" s="3"/>
      <c r="M761" s="3"/>
    </row>
    <row r="762" spans="1:13" s="5" customFormat="1" x14ac:dyDescent="0.2">
      <c r="A762" s="3"/>
      <c r="B762" s="3"/>
      <c r="C762" s="1"/>
      <c r="D762" s="1"/>
      <c r="E762" s="4"/>
      <c r="F762" s="48"/>
      <c r="G762" s="23"/>
      <c r="K762" s="3"/>
      <c r="L762" s="3"/>
      <c r="M762" s="3"/>
    </row>
    <row r="763" spans="1:13" s="5" customFormat="1" x14ac:dyDescent="0.2">
      <c r="A763" s="3"/>
      <c r="B763" s="3"/>
      <c r="C763" s="1"/>
      <c r="D763" s="1"/>
      <c r="E763" s="4"/>
      <c r="F763" s="48"/>
      <c r="G763" s="23"/>
      <c r="K763" s="3"/>
      <c r="L763" s="3"/>
      <c r="M763" s="3"/>
    </row>
    <row r="764" spans="1:13" s="5" customFormat="1" x14ac:dyDescent="0.2">
      <c r="A764" s="3"/>
      <c r="B764" s="3"/>
      <c r="C764" s="1"/>
      <c r="D764" s="1"/>
      <c r="E764" s="4"/>
      <c r="F764" s="48"/>
      <c r="G764" s="23"/>
      <c r="K764" s="3"/>
      <c r="L764" s="3"/>
      <c r="M764" s="3"/>
    </row>
    <row r="765" spans="1:13" s="5" customFormat="1" x14ac:dyDescent="0.2">
      <c r="A765" s="3"/>
      <c r="B765" s="3"/>
      <c r="C765" s="1"/>
      <c r="D765" s="1"/>
      <c r="E765" s="4"/>
      <c r="F765" s="48"/>
      <c r="G765" s="23"/>
      <c r="K765" s="3"/>
      <c r="L765" s="3"/>
      <c r="M765" s="3"/>
    </row>
    <row r="766" spans="1:13" s="5" customFormat="1" x14ac:dyDescent="0.2">
      <c r="A766" s="3"/>
      <c r="B766" s="3"/>
      <c r="C766" s="1"/>
      <c r="D766" s="1"/>
      <c r="E766" s="4"/>
      <c r="F766" s="48"/>
      <c r="G766" s="23"/>
      <c r="K766" s="3"/>
      <c r="L766" s="3"/>
      <c r="M766" s="3"/>
    </row>
    <row r="767" spans="1:13" s="5" customFormat="1" x14ac:dyDescent="0.2">
      <c r="A767" s="3"/>
      <c r="B767" s="3"/>
      <c r="C767" s="1"/>
      <c r="D767" s="1"/>
      <c r="E767" s="4"/>
      <c r="F767" s="48"/>
      <c r="G767" s="23"/>
      <c r="K767" s="3"/>
      <c r="L767" s="3"/>
      <c r="M767" s="3"/>
    </row>
    <row r="768" spans="1:13" s="5" customFormat="1" x14ac:dyDescent="0.2">
      <c r="A768" s="3"/>
      <c r="B768" s="3"/>
      <c r="C768" s="1"/>
      <c r="D768" s="1"/>
      <c r="E768" s="4"/>
      <c r="F768" s="48"/>
      <c r="G768" s="23"/>
      <c r="K768" s="3"/>
      <c r="L768" s="3"/>
      <c r="M768" s="3"/>
    </row>
    <row r="769" spans="1:13" s="5" customFormat="1" x14ac:dyDescent="0.2">
      <c r="A769" s="3"/>
      <c r="B769" s="3"/>
      <c r="C769" s="1"/>
      <c r="D769" s="1"/>
      <c r="E769" s="4"/>
      <c r="F769" s="48"/>
      <c r="G769" s="23"/>
      <c r="K769" s="3"/>
      <c r="L769" s="3"/>
      <c r="M769" s="3"/>
    </row>
    <row r="770" spans="1:13" s="5" customFormat="1" x14ac:dyDescent="0.2">
      <c r="A770" s="3"/>
      <c r="B770" s="3"/>
      <c r="C770" s="1"/>
      <c r="D770" s="1"/>
      <c r="E770" s="4"/>
      <c r="F770" s="48"/>
      <c r="G770" s="23"/>
      <c r="K770" s="3"/>
      <c r="L770" s="3"/>
      <c r="M770" s="3"/>
    </row>
    <row r="771" spans="1:13" s="5" customFormat="1" x14ac:dyDescent="0.2">
      <c r="A771" s="3"/>
      <c r="B771" s="3"/>
      <c r="C771" s="1"/>
      <c r="D771" s="1"/>
      <c r="E771" s="4"/>
      <c r="F771" s="48"/>
      <c r="G771" s="23"/>
      <c r="K771" s="3"/>
      <c r="L771" s="3"/>
      <c r="M771" s="3"/>
    </row>
    <row r="772" spans="1:13" s="5" customFormat="1" x14ac:dyDescent="0.2">
      <c r="A772" s="3"/>
      <c r="B772" s="3"/>
      <c r="C772" s="1"/>
      <c r="D772" s="1"/>
      <c r="E772" s="4"/>
      <c r="F772" s="48"/>
      <c r="G772" s="23"/>
      <c r="K772" s="3"/>
      <c r="L772" s="3"/>
      <c r="M772" s="3"/>
    </row>
    <row r="773" spans="1:13" s="5" customFormat="1" x14ac:dyDescent="0.2">
      <c r="A773" s="3"/>
      <c r="B773" s="3"/>
      <c r="C773" s="1"/>
      <c r="D773" s="1"/>
      <c r="E773" s="4"/>
      <c r="F773" s="48"/>
      <c r="G773" s="23"/>
      <c r="K773" s="3"/>
      <c r="L773" s="3"/>
      <c r="M773" s="3"/>
    </row>
    <row r="774" spans="1:13" s="5" customFormat="1" x14ac:dyDescent="0.2">
      <c r="A774" s="3"/>
      <c r="B774" s="3"/>
      <c r="C774" s="1"/>
      <c r="D774" s="1"/>
      <c r="E774" s="4"/>
      <c r="F774" s="48"/>
      <c r="G774" s="23"/>
      <c r="K774" s="3"/>
      <c r="L774" s="3"/>
      <c r="M774" s="3"/>
    </row>
    <row r="775" spans="1:13" s="5" customFormat="1" x14ac:dyDescent="0.2">
      <c r="A775" s="3"/>
      <c r="B775" s="3"/>
      <c r="C775" s="1"/>
      <c r="D775" s="1"/>
      <c r="E775" s="4"/>
      <c r="F775" s="48"/>
      <c r="G775" s="23"/>
      <c r="K775" s="3"/>
      <c r="L775" s="3"/>
      <c r="M775" s="3"/>
    </row>
    <row r="776" spans="1:13" s="5" customFormat="1" x14ac:dyDescent="0.2">
      <c r="A776" s="3"/>
      <c r="B776" s="3"/>
      <c r="C776" s="1"/>
      <c r="D776" s="1"/>
      <c r="E776" s="4"/>
      <c r="F776" s="48"/>
      <c r="G776" s="23"/>
      <c r="K776" s="3"/>
      <c r="L776" s="3"/>
      <c r="M776" s="3"/>
    </row>
    <row r="777" spans="1:13" s="5" customFormat="1" x14ac:dyDescent="0.2">
      <c r="A777" s="3"/>
      <c r="B777" s="3"/>
      <c r="C777" s="1"/>
      <c r="D777" s="1"/>
      <c r="E777" s="4"/>
      <c r="F777" s="48"/>
      <c r="G777" s="23"/>
      <c r="K777" s="3"/>
      <c r="L777" s="3"/>
      <c r="M777" s="3"/>
    </row>
    <row r="778" spans="1:13" s="5" customFormat="1" x14ac:dyDescent="0.2">
      <c r="A778" s="3"/>
      <c r="B778" s="3"/>
      <c r="C778" s="1"/>
      <c r="D778" s="1"/>
      <c r="E778" s="4"/>
      <c r="F778" s="48"/>
      <c r="G778" s="23"/>
      <c r="K778" s="3"/>
      <c r="L778" s="3"/>
      <c r="M778" s="3"/>
    </row>
    <row r="779" spans="1:13" s="5" customFormat="1" x14ac:dyDescent="0.2">
      <c r="A779" s="3"/>
      <c r="B779" s="3"/>
      <c r="C779" s="1"/>
      <c r="D779" s="1"/>
      <c r="E779" s="4"/>
      <c r="F779" s="48"/>
      <c r="G779" s="23"/>
      <c r="K779" s="3"/>
      <c r="L779" s="3"/>
      <c r="M779" s="3"/>
    </row>
    <row r="780" spans="1:13" s="5" customFormat="1" x14ac:dyDescent="0.2">
      <c r="A780" s="3"/>
      <c r="B780" s="3"/>
      <c r="C780" s="1"/>
      <c r="D780" s="1"/>
      <c r="E780" s="4"/>
      <c r="F780" s="48"/>
      <c r="G780" s="23"/>
      <c r="K780" s="3"/>
      <c r="L780" s="3"/>
      <c r="M780" s="3"/>
    </row>
    <row r="781" spans="1:13" s="5" customFormat="1" x14ac:dyDescent="0.2">
      <c r="A781" s="3"/>
      <c r="B781" s="3"/>
      <c r="C781" s="1"/>
      <c r="D781" s="1"/>
      <c r="E781" s="4"/>
      <c r="F781" s="48"/>
      <c r="G781" s="23"/>
      <c r="K781" s="3"/>
      <c r="L781" s="3"/>
      <c r="M781" s="3"/>
    </row>
    <row r="782" spans="1:13" s="5" customFormat="1" x14ac:dyDescent="0.2">
      <c r="A782" s="3"/>
      <c r="B782" s="3"/>
      <c r="C782" s="1"/>
      <c r="D782" s="1"/>
      <c r="E782" s="4"/>
      <c r="F782" s="48"/>
      <c r="G782" s="23"/>
      <c r="K782" s="3"/>
      <c r="L782" s="3"/>
      <c r="M782" s="3"/>
    </row>
    <row r="783" spans="1:13" s="5" customFormat="1" x14ac:dyDescent="0.2">
      <c r="A783" s="3"/>
      <c r="B783" s="3"/>
      <c r="C783" s="1"/>
      <c r="D783" s="1"/>
      <c r="E783" s="4"/>
      <c r="F783" s="48"/>
      <c r="G783" s="23"/>
      <c r="K783" s="3"/>
      <c r="L783" s="3"/>
      <c r="M783" s="3"/>
    </row>
    <row r="784" spans="1:13" s="5" customFormat="1" x14ac:dyDescent="0.2">
      <c r="A784" s="3"/>
      <c r="B784" s="3"/>
      <c r="C784" s="1"/>
      <c r="D784" s="1"/>
      <c r="E784" s="4"/>
      <c r="F784" s="48"/>
      <c r="G784" s="23"/>
      <c r="K784" s="3"/>
      <c r="L784" s="3"/>
      <c r="M784" s="3"/>
    </row>
    <row r="785" spans="1:13" s="5" customFormat="1" x14ac:dyDescent="0.2">
      <c r="A785" s="3"/>
      <c r="B785" s="3"/>
      <c r="C785" s="1"/>
      <c r="D785" s="1"/>
      <c r="E785" s="4"/>
      <c r="F785" s="48"/>
      <c r="G785" s="23"/>
      <c r="K785" s="3"/>
      <c r="L785" s="3"/>
      <c r="M785" s="3"/>
    </row>
    <row r="786" spans="1:13" s="5" customFormat="1" x14ac:dyDescent="0.2">
      <c r="A786" s="3"/>
      <c r="B786" s="3"/>
      <c r="C786" s="1"/>
      <c r="D786" s="1"/>
      <c r="E786" s="4"/>
      <c r="F786" s="48"/>
      <c r="G786" s="23"/>
      <c r="K786" s="3"/>
      <c r="L786" s="3"/>
      <c r="M786" s="3"/>
    </row>
    <row r="787" spans="1:13" s="5" customFormat="1" x14ac:dyDescent="0.2">
      <c r="A787" s="3"/>
      <c r="B787" s="3"/>
      <c r="C787" s="1"/>
      <c r="D787" s="1"/>
      <c r="E787" s="4"/>
      <c r="F787" s="48"/>
      <c r="G787" s="23"/>
      <c r="K787" s="3"/>
      <c r="L787" s="3"/>
      <c r="M787" s="3"/>
    </row>
    <row r="788" spans="1:13" s="5" customFormat="1" x14ac:dyDescent="0.2">
      <c r="A788" s="3"/>
      <c r="B788" s="3"/>
      <c r="C788" s="1"/>
      <c r="D788" s="1"/>
      <c r="E788" s="4"/>
      <c r="F788" s="48"/>
      <c r="G788" s="23"/>
      <c r="K788" s="3"/>
      <c r="L788" s="3"/>
      <c r="M788" s="3"/>
    </row>
    <row r="789" spans="1:13" s="5" customFormat="1" x14ac:dyDescent="0.2">
      <c r="A789" s="3"/>
      <c r="B789" s="3"/>
      <c r="C789" s="1"/>
      <c r="D789" s="1"/>
      <c r="E789" s="4"/>
      <c r="F789" s="48"/>
      <c r="G789" s="23"/>
      <c r="K789" s="3"/>
      <c r="L789" s="3"/>
      <c r="M789" s="3"/>
    </row>
    <row r="790" spans="1:13" s="5" customFormat="1" x14ac:dyDescent="0.2">
      <c r="A790" s="3"/>
      <c r="B790" s="3"/>
      <c r="C790" s="1"/>
      <c r="D790" s="1"/>
      <c r="E790" s="4"/>
      <c r="F790" s="48"/>
      <c r="G790" s="23"/>
      <c r="K790" s="3"/>
      <c r="L790" s="3"/>
      <c r="M790" s="3"/>
    </row>
    <row r="791" spans="1:13" s="5" customFormat="1" x14ac:dyDescent="0.2">
      <c r="A791" s="3"/>
      <c r="B791" s="3"/>
      <c r="C791" s="1"/>
      <c r="D791" s="1"/>
      <c r="E791" s="4"/>
      <c r="F791" s="48"/>
      <c r="G791" s="23"/>
      <c r="K791" s="3"/>
      <c r="L791" s="3"/>
      <c r="M791" s="3"/>
    </row>
    <row r="792" spans="1:13" s="5" customFormat="1" x14ac:dyDescent="0.2">
      <c r="A792" s="3"/>
      <c r="B792" s="3"/>
      <c r="C792" s="1"/>
      <c r="D792" s="1"/>
      <c r="E792" s="4"/>
      <c r="F792" s="48"/>
      <c r="G792" s="23"/>
      <c r="K792" s="3"/>
      <c r="L792" s="3"/>
      <c r="M792" s="3"/>
    </row>
    <row r="793" spans="1:13" s="5" customFormat="1" x14ac:dyDescent="0.2">
      <c r="A793" s="3"/>
      <c r="B793" s="3"/>
      <c r="C793" s="1"/>
      <c r="D793" s="1"/>
      <c r="E793" s="4"/>
      <c r="F793" s="48"/>
      <c r="G793" s="23"/>
      <c r="K793" s="3"/>
      <c r="L793" s="3"/>
      <c r="M793" s="3"/>
    </row>
    <row r="794" spans="1:13" s="5" customFormat="1" x14ac:dyDescent="0.2">
      <c r="A794" s="3"/>
      <c r="B794" s="3"/>
      <c r="C794" s="1"/>
      <c r="D794" s="1"/>
      <c r="E794" s="4"/>
      <c r="F794" s="48"/>
      <c r="G794" s="23"/>
      <c r="K794" s="3"/>
      <c r="L794" s="3"/>
      <c r="M794" s="3"/>
    </row>
    <row r="795" spans="1:13" s="5" customFormat="1" x14ac:dyDescent="0.2">
      <c r="A795" s="3"/>
      <c r="B795" s="3"/>
      <c r="C795" s="1"/>
      <c r="D795" s="1"/>
      <c r="E795" s="4"/>
      <c r="F795" s="48"/>
      <c r="G795" s="23"/>
      <c r="K795" s="3"/>
      <c r="L795" s="3"/>
      <c r="M795" s="3"/>
    </row>
    <row r="796" spans="1:13" s="5" customFormat="1" x14ac:dyDescent="0.2">
      <c r="A796" s="3"/>
      <c r="B796" s="3"/>
      <c r="C796" s="1"/>
      <c r="D796" s="1"/>
      <c r="E796" s="4"/>
      <c r="F796" s="48"/>
      <c r="G796" s="23"/>
      <c r="K796" s="3"/>
      <c r="L796" s="3"/>
      <c r="M796" s="3"/>
    </row>
    <row r="797" spans="1:13" s="5" customFormat="1" x14ac:dyDescent="0.2">
      <c r="A797" s="3"/>
      <c r="B797" s="3"/>
      <c r="C797" s="1"/>
      <c r="D797" s="1"/>
      <c r="E797" s="4"/>
      <c r="F797" s="48"/>
      <c r="G797" s="23"/>
      <c r="K797" s="3"/>
      <c r="L797" s="3"/>
      <c r="M797" s="3"/>
    </row>
    <row r="798" spans="1:13" s="5" customFormat="1" x14ac:dyDescent="0.2">
      <c r="A798" s="3"/>
      <c r="B798" s="3"/>
      <c r="C798" s="1"/>
      <c r="D798" s="1"/>
      <c r="E798" s="4"/>
      <c r="F798" s="48"/>
      <c r="G798" s="23"/>
      <c r="K798" s="3"/>
      <c r="L798" s="3"/>
      <c r="M798" s="3"/>
    </row>
    <row r="799" spans="1:13" s="5" customFormat="1" x14ac:dyDescent="0.2">
      <c r="A799" s="3"/>
      <c r="B799" s="3"/>
      <c r="C799" s="1"/>
      <c r="D799" s="1"/>
      <c r="E799" s="4"/>
      <c r="F799" s="48"/>
      <c r="G799" s="23"/>
      <c r="K799" s="3"/>
      <c r="L799" s="3"/>
      <c r="M799" s="3"/>
    </row>
    <row r="800" spans="1:13" s="5" customFormat="1" x14ac:dyDescent="0.2">
      <c r="A800" s="3"/>
      <c r="B800" s="3"/>
      <c r="C800" s="1"/>
      <c r="D800" s="1"/>
      <c r="E800" s="4"/>
      <c r="F800" s="48"/>
      <c r="G800" s="23"/>
      <c r="K800" s="3"/>
      <c r="L800" s="3"/>
      <c r="M800" s="3"/>
    </row>
    <row r="801" spans="1:13" s="5" customFormat="1" x14ac:dyDescent="0.2">
      <c r="A801" s="3"/>
      <c r="B801" s="3"/>
      <c r="C801" s="1"/>
      <c r="D801" s="1"/>
      <c r="E801" s="4"/>
      <c r="F801" s="48"/>
      <c r="G801" s="23"/>
      <c r="K801" s="3"/>
      <c r="L801" s="3"/>
      <c r="M801" s="3"/>
    </row>
    <row r="802" spans="1:13" s="5" customFormat="1" x14ac:dyDescent="0.2">
      <c r="A802" s="3"/>
      <c r="B802" s="3"/>
      <c r="C802" s="1"/>
      <c r="D802" s="1"/>
      <c r="E802" s="4"/>
      <c r="F802" s="48"/>
      <c r="G802" s="23"/>
      <c r="K802" s="3"/>
      <c r="L802" s="3"/>
      <c r="M802" s="3"/>
    </row>
    <row r="803" spans="1:13" s="5" customFormat="1" x14ac:dyDescent="0.2">
      <c r="A803" s="3"/>
      <c r="B803" s="3"/>
      <c r="C803" s="1"/>
      <c r="D803" s="1"/>
      <c r="E803" s="4"/>
      <c r="F803" s="48"/>
      <c r="G803" s="23"/>
      <c r="K803" s="3"/>
      <c r="L803" s="3"/>
      <c r="M803" s="3"/>
    </row>
    <row r="804" spans="1:13" s="5" customFormat="1" x14ac:dyDescent="0.2">
      <c r="A804" s="3"/>
      <c r="B804" s="3"/>
      <c r="C804" s="1"/>
      <c r="D804" s="1"/>
      <c r="E804" s="4"/>
      <c r="F804" s="48"/>
      <c r="G804" s="23"/>
      <c r="K804" s="3"/>
      <c r="L804" s="3"/>
      <c r="M804" s="3"/>
    </row>
    <row r="805" spans="1:13" s="5" customFormat="1" x14ac:dyDescent="0.2">
      <c r="A805" s="3"/>
      <c r="B805" s="3"/>
      <c r="C805" s="1"/>
      <c r="D805" s="1"/>
      <c r="E805" s="4"/>
      <c r="F805" s="48"/>
      <c r="G805" s="23"/>
      <c r="K805" s="3"/>
      <c r="L805" s="3"/>
      <c r="M805" s="3"/>
    </row>
    <row r="806" spans="1:13" s="5" customFormat="1" x14ac:dyDescent="0.2">
      <c r="A806" s="3"/>
      <c r="B806" s="3"/>
      <c r="C806" s="1"/>
      <c r="D806" s="1"/>
      <c r="E806" s="4"/>
      <c r="F806" s="48"/>
      <c r="G806" s="23"/>
      <c r="K806" s="3"/>
      <c r="L806" s="3"/>
      <c r="M806" s="3"/>
    </row>
    <row r="807" spans="1:13" s="5" customFormat="1" x14ac:dyDescent="0.2">
      <c r="A807" s="3"/>
      <c r="B807" s="3"/>
      <c r="C807" s="1"/>
      <c r="D807" s="1"/>
      <c r="E807" s="4"/>
      <c r="F807" s="48"/>
      <c r="G807" s="23"/>
      <c r="K807" s="3"/>
      <c r="L807" s="3"/>
      <c r="M807" s="3"/>
    </row>
    <row r="808" spans="1:13" s="5" customFormat="1" x14ac:dyDescent="0.2">
      <c r="A808" s="3"/>
      <c r="B808" s="3"/>
      <c r="C808" s="1"/>
      <c r="D808" s="1"/>
      <c r="E808" s="4"/>
      <c r="F808" s="48"/>
      <c r="G808" s="23"/>
      <c r="K808" s="3"/>
      <c r="L808" s="3"/>
      <c r="M808" s="3"/>
    </row>
    <row r="809" spans="1:13" s="5" customFormat="1" x14ac:dyDescent="0.2">
      <c r="A809" s="3"/>
      <c r="B809" s="3"/>
      <c r="C809" s="1"/>
      <c r="D809" s="1"/>
      <c r="E809" s="4"/>
      <c r="F809" s="48"/>
      <c r="G809" s="23"/>
      <c r="K809" s="3"/>
      <c r="L809" s="3"/>
      <c r="M809" s="3"/>
    </row>
    <row r="810" spans="1:13" s="5" customFormat="1" x14ac:dyDescent="0.2">
      <c r="A810" s="3"/>
      <c r="B810" s="3"/>
      <c r="C810" s="1"/>
      <c r="D810" s="1"/>
      <c r="E810" s="4"/>
      <c r="F810" s="48"/>
      <c r="G810" s="23"/>
      <c r="K810" s="3"/>
      <c r="L810" s="3"/>
      <c r="M810" s="3"/>
    </row>
    <row r="811" spans="1:13" s="5" customFormat="1" x14ac:dyDescent="0.2">
      <c r="A811" s="3"/>
      <c r="B811" s="3"/>
      <c r="C811" s="1"/>
      <c r="D811" s="1"/>
      <c r="E811" s="4"/>
      <c r="F811" s="48"/>
      <c r="G811" s="23"/>
      <c r="K811" s="3"/>
      <c r="L811" s="3"/>
      <c r="M811" s="3"/>
    </row>
    <row r="812" spans="1:13" s="5" customFormat="1" x14ac:dyDescent="0.2">
      <c r="A812" s="3"/>
      <c r="B812" s="3"/>
      <c r="C812" s="1"/>
      <c r="D812" s="1"/>
      <c r="E812" s="4"/>
      <c r="F812" s="48"/>
      <c r="G812" s="23"/>
      <c r="K812" s="3"/>
      <c r="L812" s="3"/>
      <c r="M812" s="3"/>
    </row>
    <row r="813" spans="1:13" s="5" customFormat="1" x14ac:dyDescent="0.2">
      <c r="A813" s="3"/>
      <c r="B813" s="3"/>
      <c r="C813" s="1"/>
      <c r="D813" s="1"/>
      <c r="E813" s="4"/>
      <c r="F813" s="48"/>
      <c r="G813" s="23"/>
      <c r="K813" s="3"/>
      <c r="L813" s="3"/>
      <c r="M813" s="3"/>
    </row>
    <row r="814" spans="1:13" s="5" customFormat="1" x14ac:dyDescent="0.2">
      <c r="A814" s="3"/>
      <c r="B814" s="3"/>
      <c r="C814" s="1"/>
      <c r="D814" s="1"/>
      <c r="E814" s="4"/>
      <c r="F814" s="48"/>
      <c r="G814" s="23"/>
      <c r="K814" s="3"/>
      <c r="L814" s="3"/>
      <c r="M814" s="3"/>
    </row>
    <row r="815" spans="1:13" s="5" customFormat="1" x14ac:dyDescent="0.2">
      <c r="A815" s="3"/>
      <c r="B815" s="3"/>
      <c r="C815" s="1"/>
      <c r="D815" s="1"/>
      <c r="E815" s="4"/>
      <c r="F815" s="48"/>
      <c r="G815" s="23"/>
      <c r="K815" s="3"/>
      <c r="L815" s="3"/>
      <c r="M815" s="3"/>
    </row>
    <row r="816" spans="1:13" s="5" customFormat="1" x14ac:dyDescent="0.2">
      <c r="A816" s="3"/>
      <c r="B816" s="3"/>
      <c r="C816" s="1"/>
      <c r="D816" s="1"/>
      <c r="E816" s="4"/>
      <c r="F816" s="48"/>
      <c r="G816" s="23"/>
      <c r="K816" s="3"/>
      <c r="L816" s="3"/>
      <c r="M816" s="3"/>
    </row>
    <row r="817" spans="1:13" s="5" customFormat="1" x14ac:dyDescent="0.2">
      <c r="A817" s="3"/>
      <c r="B817" s="3"/>
      <c r="C817" s="1"/>
      <c r="D817" s="1"/>
      <c r="E817" s="4"/>
      <c r="F817" s="48"/>
      <c r="G817" s="23"/>
      <c r="K817" s="3"/>
      <c r="L817" s="3"/>
      <c r="M817" s="3"/>
    </row>
    <row r="818" spans="1:13" s="5" customFormat="1" x14ac:dyDescent="0.2">
      <c r="A818" s="3"/>
      <c r="B818" s="3"/>
      <c r="C818" s="1"/>
      <c r="D818" s="1"/>
      <c r="E818" s="4"/>
      <c r="F818" s="48"/>
      <c r="G818" s="23"/>
      <c r="K818" s="3"/>
      <c r="L818" s="3"/>
      <c r="M818" s="3"/>
    </row>
    <row r="819" spans="1:13" s="5" customFormat="1" x14ac:dyDescent="0.2">
      <c r="A819" s="3"/>
      <c r="B819" s="3"/>
      <c r="C819" s="1"/>
      <c r="D819" s="1"/>
      <c r="E819" s="4"/>
      <c r="F819" s="48"/>
      <c r="G819" s="23"/>
      <c r="K819" s="3"/>
      <c r="L819" s="3"/>
      <c r="M819" s="3"/>
    </row>
    <row r="820" spans="1:13" s="5" customFormat="1" x14ac:dyDescent="0.2">
      <c r="A820" s="3"/>
      <c r="B820" s="3"/>
      <c r="C820" s="1"/>
      <c r="D820" s="1"/>
      <c r="E820" s="4"/>
      <c r="F820" s="48"/>
      <c r="G820" s="23"/>
      <c r="K820" s="3"/>
      <c r="L820" s="3"/>
      <c r="M820" s="3"/>
    </row>
    <row r="821" spans="1:13" s="5" customFormat="1" x14ac:dyDescent="0.2">
      <c r="A821" s="3"/>
      <c r="B821" s="3"/>
      <c r="C821" s="1"/>
      <c r="D821" s="1"/>
      <c r="E821" s="4"/>
      <c r="F821" s="48"/>
      <c r="G821" s="23"/>
      <c r="K821" s="3"/>
      <c r="L821" s="3"/>
      <c r="M821" s="3"/>
    </row>
    <row r="822" spans="1:13" s="5" customFormat="1" x14ac:dyDescent="0.2">
      <c r="A822" s="3"/>
      <c r="B822" s="3"/>
      <c r="C822" s="1"/>
      <c r="D822" s="1"/>
      <c r="E822" s="4"/>
      <c r="F822" s="48"/>
      <c r="G822" s="23"/>
      <c r="K822" s="3"/>
      <c r="L822" s="3"/>
      <c r="M822" s="3"/>
    </row>
    <row r="823" spans="1:13" s="5" customFormat="1" x14ac:dyDescent="0.2">
      <c r="A823" s="3"/>
      <c r="B823" s="3"/>
      <c r="C823" s="1"/>
      <c r="D823" s="1"/>
      <c r="E823" s="4"/>
      <c r="F823" s="48"/>
      <c r="G823" s="23"/>
      <c r="K823" s="3"/>
      <c r="L823" s="3"/>
      <c r="M823" s="3"/>
    </row>
    <row r="824" spans="1:13" s="5" customFormat="1" x14ac:dyDescent="0.2">
      <c r="A824" s="3"/>
      <c r="B824" s="3"/>
      <c r="C824" s="1"/>
      <c r="D824" s="1"/>
      <c r="E824" s="4"/>
      <c r="F824" s="48"/>
      <c r="G824" s="23"/>
      <c r="K824" s="3"/>
      <c r="L824" s="3"/>
      <c r="M824" s="3"/>
    </row>
    <row r="825" spans="1:13" s="5" customFormat="1" x14ac:dyDescent="0.2">
      <c r="A825" s="3"/>
      <c r="B825" s="3"/>
      <c r="C825" s="1"/>
      <c r="D825" s="1"/>
      <c r="E825" s="4"/>
      <c r="F825" s="48"/>
      <c r="G825" s="23"/>
      <c r="K825" s="3"/>
      <c r="L825" s="3"/>
      <c r="M825" s="3"/>
    </row>
    <row r="826" spans="1:13" s="5" customFormat="1" x14ac:dyDescent="0.2">
      <c r="A826" s="3"/>
      <c r="B826" s="3"/>
      <c r="C826" s="1"/>
      <c r="D826" s="1"/>
      <c r="E826" s="4"/>
      <c r="F826" s="48"/>
      <c r="G826" s="23"/>
      <c r="K826" s="3"/>
      <c r="L826" s="3"/>
      <c r="M826" s="3"/>
    </row>
    <row r="827" spans="1:13" s="5" customFormat="1" x14ac:dyDescent="0.2">
      <c r="A827" s="3"/>
      <c r="B827" s="3"/>
      <c r="C827" s="1"/>
      <c r="D827" s="1"/>
      <c r="E827" s="4"/>
      <c r="F827" s="48"/>
      <c r="G827" s="23"/>
      <c r="K827" s="3"/>
      <c r="L827" s="3"/>
      <c r="M827" s="3"/>
    </row>
    <row r="828" spans="1:13" s="5" customFormat="1" x14ac:dyDescent="0.2">
      <c r="A828" s="3"/>
      <c r="B828" s="3"/>
      <c r="C828" s="1"/>
      <c r="D828" s="1"/>
      <c r="E828" s="4"/>
      <c r="F828" s="48"/>
      <c r="G828" s="23"/>
      <c r="K828" s="3"/>
      <c r="L828" s="3"/>
      <c r="M828" s="3"/>
    </row>
    <row r="829" spans="1:13" s="5" customFormat="1" x14ac:dyDescent="0.2">
      <c r="A829" s="3"/>
      <c r="B829" s="3"/>
      <c r="C829" s="1"/>
      <c r="D829" s="1"/>
      <c r="E829" s="4"/>
      <c r="F829" s="48"/>
      <c r="G829" s="23"/>
      <c r="K829" s="3"/>
      <c r="L829" s="3"/>
      <c r="M829" s="3"/>
    </row>
    <row r="830" spans="1:13" s="5" customFormat="1" x14ac:dyDescent="0.2">
      <c r="A830" s="3"/>
      <c r="B830" s="3"/>
      <c r="C830" s="1"/>
      <c r="D830" s="1"/>
      <c r="E830" s="4"/>
      <c r="F830" s="48"/>
      <c r="G830" s="23"/>
      <c r="K830" s="3"/>
      <c r="L830" s="3"/>
      <c r="M830" s="3"/>
    </row>
    <row r="831" spans="1:13" s="5" customFormat="1" x14ac:dyDescent="0.2">
      <c r="A831" s="3"/>
      <c r="B831" s="3"/>
      <c r="C831" s="1"/>
      <c r="D831" s="1"/>
      <c r="E831" s="4"/>
      <c r="F831" s="48"/>
      <c r="G831" s="23"/>
      <c r="K831" s="3"/>
      <c r="L831" s="3"/>
      <c r="M831" s="3"/>
    </row>
    <row r="832" spans="1:13" s="5" customFormat="1" x14ac:dyDescent="0.2">
      <c r="A832" s="3"/>
      <c r="B832" s="3"/>
      <c r="C832" s="1"/>
      <c r="D832" s="1"/>
      <c r="E832" s="4"/>
      <c r="F832" s="48"/>
      <c r="G832" s="23"/>
      <c r="K832" s="3"/>
      <c r="L832" s="3"/>
      <c r="M832" s="3"/>
    </row>
    <row r="833" spans="1:13" s="5" customFormat="1" x14ac:dyDescent="0.2">
      <c r="A833" s="3"/>
      <c r="B833" s="3"/>
      <c r="C833" s="1"/>
      <c r="D833" s="1"/>
      <c r="E833" s="4"/>
      <c r="F833" s="48"/>
      <c r="G833" s="23"/>
      <c r="K833" s="3"/>
      <c r="L833" s="3"/>
      <c r="M833" s="3"/>
    </row>
    <row r="834" spans="1:13" s="5" customFormat="1" x14ac:dyDescent="0.2">
      <c r="A834" s="3"/>
      <c r="B834" s="3"/>
      <c r="C834" s="1"/>
      <c r="D834" s="1"/>
      <c r="E834" s="4"/>
      <c r="F834" s="48"/>
      <c r="G834" s="23"/>
      <c r="K834" s="3"/>
      <c r="L834" s="3"/>
      <c r="M834" s="3"/>
    </row>
    <row r="835" spans="1:13" s="5" customFormat="1" x14ac:dyDescent="0.2">
      <c r="A835" s="3"/>
      <c r="B835" s="3"/>
      <c r="C835" s="1"/>
      <c r="D835" s="1"/>
      <c r="E835" s="4"/>
      <c r="F835" s="48"/>
      <c r="G835" s="23"/>
      <c r="K835" s="3"/>
      <c r="L835" s="3"/>
      <c r="M835" s="3"/>
    </row>
    <row r="836" spans="1:13" s="5" customFormat="1" x14ac:dyDescent="0.2">
      <c r="A836" s="3"/>
      <c r="B836" s="3"/>
      <c r="C836" s="1"/>
      <c r="D836" s="1"/>
      <c r="E836" s="4"/>
      <c r="F836" s="48"/>
      <c r="G836" s="23"/>
      <c r="K836" s="3"/>
      <c r="L836" s="3"/>
      <c r="M836" s="3"/>
    </row>
    <row r="837" spans="1:13" s="5" customFormat="1" x14ac:dyDescent="0.2">
      <c r="A837" s="3"/>
      <c r="B837" s="3"/>
      <c r="C837" s="1"/>
      <c r="D837" s="1"/>
      <c r="E837" s="4"/>
      <c r="F837" s="48"/>
      <c r="G837" s="23"/>
      <c r="K837" s="3"/>
      <c r="L837" s="3"/>
      <c r="M837" s="3"/>
    </row>
    <row r="838" spans="1:13" s="5" customFormat="1" x14ac:dyDescent="0.2">
      <c r="A838" s="3"/>
      <c r="B838" s="3"/>
      <c r="C838" s="1"/>
      <c r="D838" s="1"/>
      <c r="E838" s="4"/>
      <c r="F838" s="48"/>
      <c r="G838" s="23"/>
      <c r="K838" s="3"/>
      <c r="L838" s="3"/>
      <c r="M838" s="3"/>
    </row>
    <row r="839" spans="1:13" s="5" customFormat="1" x14ac:dyDescent="0.2">
      <c r="A839" s="3"/>
      <c r="B839" s="3"/>
      <c r="C839" s="1"/>
      <c r="D839" s="1"/>
      <c r="E839" s="4"/>
      <c r="F839" s="48"/>
      <c r="G839" s="23"/>
      <c r="K839" s="3"/>
      <c r="L839" s="3"/>
      <c r="M839" s="3"/>
    </row>
    <row r="840" spans="1:13" s="5" customFormat="1" x14ac:dyDescent="0.2">
      <c r="A840" s="3"/>
      <c r="B840" s="3"/>
      <c r="C840" s="1"/>
      <c r="D840" s="1"/>
      <c r="E840" s="4"/>
      <c r="F840" s="48"/>
      <c r="G840" s="23"/>
      <c r="K840" s="3"/>
      <c r="L840" s="3"/>
      <c r="M840" s="3"/>
    </row>
    <row r="841" spans="1:13" s="5" customFormat="1" x14ac:dyDescent="0.2">
      <c r="A841" s="3"/>
      <c r="B841" s="3"/>
      <c r="C841" s="1"/>
      <c r="D841" s="1"/>
      <c r="E841" s="4"/>
      <c r="F841" s="48"/>
      <c r="G841" s="23"/>
      <c r="K841" s="3"/>
      <c r="L841" s="3"/>
      <c r="M841" s="3"/>
    </row>
    <row r="842" spans="1:13" s="5" customFormat="1" x14ac:dyDescent="0.2">
      <c r="A842" s="3"/>
      <c r="B842" s="3"/>
      <c r="C842" s="1"/>
      <c r="D842" s="1"/>
      <c r="E842" s="4"/>
      <c r="F842" s="48"/>
      <c r="G842" s="23"/>
      <c r="K842" s="3"/>
      <c r="L842" s="3"/>
      <c r="M842" s="3"/>
    </row>
    <row r="843" spans="1:13" s="5" customFormat="1" x14ac:dyDescent="0.2">
      <c r="A843" s="3"/>
      <c r="B843" s="3"/>
      <c r="C843" s="1"/>
      <c r="D843" s="1"/>
      <c r="E843" s="4"/>
      <c r="F843" s="48"/>
      <c r="G843" s="23"/>
      <c r="K843" s="3"/>
      <c r="L843" s="3"/>
      <c r="M843" s="3"/>
    </row>
    <row r="844" spans="1:13" s="5" customFormat="1" x14ac:dyDescent="0.2">
      <c r="A844" s="3"/>
      <c r="B844" s="3"/>
      <c r="C844" s="1"/>
      <c r="D844" s="1"/>
      <c r="E844" s="4"/>
      <c r="F844" s="48"/>
      <c r="G844" s="23"/>
      <c r="K844" s="3"/>
      <c r="L844" s="3"/>
      <c r="M844" s="3"/>
    </row>
    <row r="845" spans="1:13" s="5" customFormat="1" x14ac:dyDescent="0.2">
      <c r="A845" s="3"/>
      <c r="B845" s="3"/>
      <c r="C845" s="1"/>
      <c r="D845" s="1"/>
      <c r="E845" s="4"/>
      <c r="F845" s="48"/>
      <c r="G845" s="23"/>
      <c r="K845" s="3"/>
      <c r="L845" s="3"/>
      <c r="M845" s="3"/>
    </row>
    <row r="846" spans="1:13" s="5" customFormat="1" x14ac:dyDescent="0.2">
      <c r="A846" s="3"/>
      <c r="B846" s="3"/>
      <c r="C846" s="1"/>
      <c r="D846" s="1"/>
      <c r="E846" s="4"/>
      <c r="F846" s="48"/>
      <c r="G846" s="23"/>
      <c r="K846" s="3"/>
      <c r="L846" s="3"/>
      <c r="M846" s="3"/>
    </row>
    <row r="847" spans="1:13" s="5" customFormat="1" x14ac:dyDescent="0.2">
      <c r="A847" s="3"/>
      <c r="B847" s="3"/>
      <c r="C847" s="1"/>
      <c r="D847" s="1"/>
      <c r="E847" s="4"/>
      <c r="F847" s="48"/>
      <c r="G847" s="23"/>
      <c r="K847" s="3"/>
      <c r="L847" s="3"/>
      <c r="M847" s="3"/>
    </row>
    <row r="848" spans="1:13" s="5" customFormat="1" x14ac:dyDescent="0.2">
      <c r="A848" s="3"/>
      <c r="B848" s="3"/>
      <c r="C848" s="1"/>
      <c r="D848" s="1"/>
      <c r="E848" s="4"/>
      <c r="F848" s="48"/>
      <c r="G848" s="23"/>
      <c r="K848" s="3"/>
      <c r="L848" s="3"/>
      <c r="M848" s="3"/>
    </row>
    <row r="849" spans="1:13" s="5" customFormat="1" x14ac:dyDescent="0.2">
      <c r="A849" s="3"/>
      <c r="B849" s="3"/>
      <c r="C849" s="1"/>
      <c r="D849" s="1"/>
      <c r="E849" s="4"/>
      <c r="F849" s="48"/>
      <c r="G849" s="23"/>
      <c r="K849" s="3"/>
      <c r="L849" s="3"/>
      <c r="M849" s="3"/>
    </row>
    <row r="850" spans="1:13" s="5" customFormat="1" x14ac:dyDescent="0.2">
      <c r="A850" s="3"/>
      <c r="B850" s="3"/>
      <c r="C850" s="1"/>
      <c r="D850" s="1"/>
      <c r="E850" s="4"/>
      <c r="F850" s="48"/>
      <c r="G850" s="23"/>
      <c r="K850" s="3"/>
      <c r="L850" s="3"/>
      <c r="M850" s="3"/>
    </row>
    <row r="851" spans="1:13" s="5" customFormat="1" x14ac:dyDescent="0.2">
      <c r="A851" s="3"/>
      <c r="B851" s="3"/>
      <c r="C851" s="1"/>
      <c r="D851" s="1"/>
      <c r="E851" s="4"/>
      <c r="F851" s="48"/>
      <c r="G851" s="23"/>
      <c r="K851" s="3"/>
      <c r="L851" s="3"/>
      <c r="M851" s="3"/>
    </row>
    <row r="852" spans="1:13" s="5" customFormat="1" x14ac:dyDescent="0.2">
      <c r="A852" s="3"/>
      <c r="B852" s="3"/>
      <c r="C852" s="1"/>
      <c r="D852" s="1"/>
      <c r="E852" s="4"/>
      <c r="F852" s="48"/>
      <c r="G852" s="23"/>
      <c r="K852" s="3"/>
      <c r="L852" s="3"/>
      <c r="M852" s="3"/>
    </row>
    <row r="853" spans="1:13" s="5" customFormat="1" x14ac:dyDescent="0.2">
      <c r="A853" s="3"/>
      <c r="B853" s="3"/>
      <c r="C853" s="1"/>
      <c r="D853" s="1"/>
      <c r="E853" s="4"/>
      <c r="F853" s="48"/>
      <c r="G853" s="23"/>
      <c r="K853" s="3"/>
      <c r="L853" s="3"/>
      <c r="M853" s="3"/>
    </row>
    <row r="854" spans="1:13" s="5" customFormat="1" x14ac:dyDescent="0.2">
      <c r="A854" s="3"/>
      <c r="B854" s="3"/>
      <c r="C854" s="1"/>
      <c r="D854" s="1"/>
      <c r="E854" s="4"/>
      <c r="F854" s="48"/>
      <c r="G854" s="23"/>
      <c r="K854" s="3"/>
      <c r="L854" s="3"/>
      <c r="M854" s="3"/>
    </row>
    <row r="855" spans="1:13" s="5" customFormat="1" x14ac:dyDescent="0.2">
      <c r="A855" s="3"/>
      <c r="B855" s="3"/>
      <c r="C855" s="1"/>
      <c r="D855" s="1"/>
      <c r="E855" s="4"/>
      <c r="F855" s="48"/>
      <c r="G855" s="23"/>
      <c r="K855" s="3"/>
      <c r="L855" s="3"/>
      <c r="M855" s="3"/>
    </row>
    <row r="856" spans="1:13" s="5" customFormat="1" x14ac:dyDescent="0.2">
      <c r="A856" s="3"/>
      <c r="B856" s="3"/>
      <c r="C856" s="1"/>
      <c r="D856" s="1"/>
      <c r="E856" s="4"/>
      <c r="F856" s="48"/>
      <c r="G856" s="23"/>
      <c r="K856" s="3"/>
      <c r="L856" s="3"/>
      <c r="M856" s="3"/>
    </row>
    <row r="857" spans="1:13" s="5" customFormat="1" x14ac:dyDescent="0.2">
      <c r="A857" s="3"/>
      <c r="B857" s="3"/>
      <c r="C857" s="1"/>
      <c r="D857" s="1"/>
      <c r="E857" s="4"/>
      <c r="F857" s="48"/>
      <c r="G857" s="23"/>
      <c r="K857" s="3"/>
      <c r="L857" s="3"/>
      <c r="M857" s="3"/>
    </row>
    <row r="858" spans="1:13" s="5" customFormat="1" x14ac:dyDescent="0.2">
      <c r="A858" s="3"/>
      <c r="B858" s="3"/>
      <c r="C858" s="1"/>
      <c r="D858" s="1"/>
      <c r="E858" s="4"/>
      <c r="F858" s="48"/>
      <c r="G858" s="23"/>
      <c r="K858" s="3"/>
      <c r="L858" s="3"/>
      <c r="M858" s="3"/>
    </row>
    <row r="859" spans="1:13" s="5" customFormat="1" x14ac:dyDescent="0.2">
      <c r="A859" s="3"/>
      <c r="B859" s="3"/>
      <c r="C859" s="1"/>
      <c r="D859" s="1"/>
      <c r="E859" s="4"/>
      <c r="F859" s="48"/>
      <c r="G859" s="23"/>
      <c r="K859" s="3"/>
      <c r="L859" s="3"/>
      <c r="M859" s="3"/>
    </row>
    <row r="860" spans="1:13" s="5" customFormat="1" x14ac:dyDescent="0.2">
      <c r="A860" s="3"/>
      <c r="B860" s="3"/>
      <c r="C860" s="1"/>
      <c r="D860" s="1"/>
      <c r="E860" s="4"/>
      <c r="F860" s="48"/>
      <c r="G860" s="23"/>
      <c r="K860" s="3"/>
      <c r="L860" s="3"/>
      <c r="M860" s="3"/>
    </row>
    <row r="861" spans="1:13" s="5" customFormat="1" x14ac:dyDescent="0.2">
      <c r="A861" s="3"/>
      <c r="B861" s="3"/>
      <c r="C861" s="1"/>
      <c r="D861" s="1"/>
      <c r="E861" s="4"/>
      <c r="F861" s="48"/>
      <c r="G861" s="23"/>
      <c r="K861" s="3"/>
      <c r="L861" s="3"/>
      <c r="M861" s="3"/>
    </row>
    <row r="862" spans="1:13" s="5" customFormat="1" x14ac:dyDescent="0.2">
      <c r="A862" s="3"/>
      <c r="B862" s="3"/>
      <c r="C862" s="1"/>
      <c r="D862" s="1"/>
      <c r="E862" s="4"/>
      <c r="F862" s="48"/>
      <c r="G862" s="23"/>
      <c r="K862" s="3"/>
      <c r="L862" s="3"/>
      <c r="M862" s="3"/>
    </row>
    <row r="863" spans="1:13" s="5" customFormat="1" x14ac:dyDescent="0.2">
      <c r="A863" s="3"/>
      <c r="B863" s="3"/>
      <c r="C863" s="1"/>
      <c r="D863" s="1"/>
      <c r="E863" s="4"/>
      <c r="F863" s="48"/>
      <c r="G863" s="23"/>
      <c r="K863" s="3"/>
      <c r="L863" s="3"/>
      <c r="M863" s="3"/>
    </row>
    <row r="864" spans="1:13" s="5" customFormat="1" x14ac:dyDescent="0.2">
      <c r="A864" s="3"/>
      <c r="B864" s="3"/>
      <c r="C864" s="1"/>
      <c r="D864" s="1"/>
      <c r="E864" s="4"/>
      <c r="F864" s="48"/>
      <c r="G864" s="23"/>
      <c r="K864" s="3"/>
      <c r="L864" s="3"/>
      <c r="M864" s="3"/>
    </row>
    <row r="865" spans="1:13" s="5" customFormat="1" x14ac:dyDescent="0.2">
      <c r="A865" s="3"/>
      <c r="B865" s="3"/>
      <c r="C865" s="1"/>
      <c r="D865" s="1"/>
      <c r="E865" s="4"/>
      <c r="F865" s="48"/>
      <c r="G865" s="23"/>
      <c r="K865" s="3"/>
      <c r="L865" s="3"/>
      <c r="M865" s="3"/>
    </row>
    <row r="866" spans="1:13" s="5" customFormat="1" x14ac:dyDescent="0.2">
      <c r="A866" s="3"/>
      <c r="B866" s="3"/>
      <c r="C866" s="1"/>
      <c r="D866" s="1"/>
      <c r="E866" s="4"/>
      <c r="F866" s="48"/>
      <c r="G866" s="23"/>
      <c r="K866" s="3"/>
      <c r="L866" s="3"/>
      <c r="M866" s="3"/>
    </row>
    <row r="867" spans="1:13" s="5" customFormat="1" x14ac:dyDescent="0.2">
      <c r="A867" s="3"/>
      <c r="B867" s="3"/>
      <c r="C867" s="1"/>
      <c r="D867" s="1"/>
      <c r="E867" s="4"/>
      <c r="F867" s="48"/>
      <c r="G867" s="23"/>
      <c r="K867" s="3"/>
      <c r="L867" s="3"/>
      <c r="M867" s="3"/>
    </row>
    <row r="868" spans="1:13" s="5" customFormat="1" x14ac:dyDescent="0.2">
      <c r="A868" s="3"/>
      <c r="B868" s="3"/>
      <c r="C868" s="1"/>
      <c r="D868" s="1"/>
      <c r="E868" s="4"/>
      <c r="F868" s="48"/>
      <c r="G868" s="23"/>
      <c r="K868" s="3"/>
      <c r="L868" s="3"/>
      <c r="M868" s="3"/>
    </row>
    <row r="869" spans="1:13" s="5" customFormat="1" x14ac:dyDescent="0.2">
      <c r="A869" s="3"/>
      <c r="B869" s="3"/>
      <c r="C869" s="1"/>
      <c r="D869" s="1"/>
      <c r="E869" s="4"/>
      <c r="F869" s="48"/>
      <c r="G869" s="23"/>
      <c r="K869" s="3"/>
      <c r="L869" s="3"/>
      <c r="M869" s="3"/>
    </row>
    <row r="870" spans="1:13" s="5" customFormat="1" x14ac:dyDescent="0.2">
      <c r="A870" s="3"/>
      <c r="B870" s="3"/>
      <c r="C870" s="1"/>
      <c r="D870" s="1"/>
      <c r="E870" s="4"/>
      <c r="F870" s="48"/>
      <c r="G870" s="23"/>
      <c r="K870" s="3"/>
      <c r="L870" s="3"/>
      <c r="M870" s="3"/>
    </row>
    <row r="871" spans="1:13" s="5" customFormat="1" x14ac:dyDescent="0.2">
      <c r="A871" s="3"/>
      <c r="B871" s="3"/>
      <c r="C871" s="1"/>
      <c r="D871" s="1"/>
      <c r="E871" s="4"/>
      <c r="F871" s="48"/>
      <c r="G871" s="23"/>
      <c r="K871" s="3"/>
      <c r="L871" s="3"/>
      <c r="M871" s="3"/>
    </row>
    <row r="872" spans="1:13" s="5" customFormat="1" x14ac:dyDescent="0.2">
      <c r="A872" s="3"/>
      <c r="B872" s="3"/>
      <c r="C872" s="1"/>
      <c r="D872" s="1"/>
      <c r="E872" s="4"/>
      <c r="F872" s="48"/>
      <c r="G872" s="23"/>
      <c r="K872" s="3"/>
      <c r="L872" s="3"/>
      <c r="M872" s="3"/>
    </row>
    <row r="873" spans="1:13" s="5" customFormat="1" x14ac:dyDescent="0.2">
      <c r="A873" s="3"/>
      <c r="B873" s="3"/>
      <c r="C873" s="1"/>
      <c r="D873" s="1"/>
      <c r="E873" s="4"/>
      <c r="F873" s="48"/>
      <c r="G873" s="23"/>
      <c r="K873" s="3"/>
      <c r="L873" s="3"/>
      <c r="M873" s="3"/>
    </row>
    <row r="874" spans="1:13" s="5" customFormat="1" x14ac:dyDescent="0.2">
      <c r="A874" s="3"/>
      <c r="B874" s="3"/>
      <c r="C874" s="1"/>
      <c r="D874" s="1"/>
      <c r="E874" s="4"/>
      <c r="F874" s="48"/>
      <c r="G874" s="23"/>
      <c r="K874" s="3"/>
      <c r="L874" s="3"/>
      <c r="M874" s="3"/>
    </row>
    <row r="875" spans="1:13" s="5" customFormat="1" x14ac:dyDescent="0.2">
      <c r="A875" s="3"/>
      <c r="B875" s="3"/>
      <c r="C875" s="1"/>
      <c r="D875" s="1"/>
      <c r="E875" s="4"/>
      <c r="F875" s="48"/>
      <c r="G875" s="23"/>
      <c r="K875" s="3"/>
      <c r="L875" s="3"/>
      <c r="M875" s="3"/>
    </row>
    <row r="876" spans="1:13" s="5" customFormat="1" x14ac:dyDescent="0.2">
      <c r="A876" s="3"/>
      <c r="B876" s="3"/>
      <c r="C876" s="1"/>
      <c r="D876" s="1"/>
      <c r="E876" s="4"/>
      <c r="F876" s="48"/>
      <c r="G876" s="23"/>
      <c r="K876" s="3"/>
      <c r="L876" s="3"/>
      <c r="M876" s="3"/>
    </row>
    <row r="877" spans="1:13" s="5" customFormat="1" x14ac:dyDescent="0.2">
      <c r="A877" s="3"/>
      <c r="B877" s="3"/>
      <c r="C877" s="1"/>
      <c r="D877" s="1"/>
      <c r="E877" s="4"/>
      <c r="F877" s="48"/>
      <c r="G877" s="23"/>
      <c r="K877" s="3"/>
      <c r="L877" s="3"/>
      <c r="M877" s="3"/>
    </row>
    <row r="878" spans="1:13" s="5" customFormat="1" x14ac:dyDescent="0.2">
      <c r="A878" s="3"/>
      <c r="B878" s="3"/>
      <c r="C878" s="1"/>
      <c r="D878" s="1"/>
      <c r="E878" s="4"/>
      <c r="F878" s="48"/>
      <c r="G878" s="23"/>
      <c r="K878" s="3"/>
      <c r="L878" s="3"/>
      <c r="M878" s="3"/>
    </row>
    <row r="879" spans="1:13" s="5" customFormat="1" x14ac:dyDescent="0.2">
      <c r="A879" s="3"/>
      <c r="B879" s="3"/>
      <c r="C879" s="1"/>
      <c r="D879" s="1"/>
      <c r="E879" s="4"/>
      <c r="F879" s="48"/>
      <c r="G879" s="23"/>
      <c r="K879" s="3"/>
      <c r="L879" s="3"/>
      <c r="M879" s="3"/>
    </row>
    <row r="880" spans="1:13" s="5" customFormat="1" x14ac:dyDescent="0.2">
      <c r="A880" s="3"/>
      <c r="B880" s="3"/>
      <c r="C880" s="1"/>
      <c r="D880" s="1"/>
      <c r="E880" s="4"/>
      <c r="F880" s="48"/>
      <c r="G880" s="23"/>
      <c r="K880" s="3"/>
      <c r="L880" s="3"/>
      <c r="M880" s="3"/>
    </row>
    <row r="881" spans="1:13" s="5" customFormat="1" x14ac:dyDescent="0.2">
      <c r="A881" s="3"/>
      <c r="B881" s="3"/>
      <c r="C881" s="1"/>
      <c r="D881" s="1"/>
      <c r="E881" s="4"/>
      <c r="F881" s="48"/>
      <c r="G881" s="23"/>
      <c r="K881" s="3"/>
      <c r="L881" s="3"/>
      <c r="M881" s="3"/>
    </row>
    <row r="882" spans="1:13" s="5" customFormat="1" x14ac:dyDescent="0.2">
      <c r="A882" s="3"/>
      <c r="B882" s="3"/>
      <c r="C882" s="1"/>
      <c r="D882" s="1"/>
      <c r="E882" s="4"/>
      <c r="F882" s="48"/>
      <c r="G882" s="23"/>
      <c r="K882" s="3"/>
      <c r="L882" s="3"/>
      <c r="M882" s="3"/>
    </row>
    <row r="883" spans="1:13" s="5" customFormat="1" x14ac:dyDescent="0.2">
      <c r="A883" s="3"/>
      <c r="B883" s="3"/>
      <c r="C883" s="1"/>
      <c r="D883" s="1"/>
      <c r="E883" s="4"/>
      <c r="F883" s="48"/>
      <c r="G883" s="23"/>
      <c r="K883" s="3"/>
      <c r="L883" s="3"/>
      <c r="M883" s="3"/>
    </row>
    <row r="884" spans="1:13" s="5" customFormat="1" x14ac:dyDescent="0.2">
      <c r="A884" s="3"/>
      <c r="B884" s="3"/>
      <c r="C884" s="1"/>
      <c r="D884" s="1"/>
      <c r="E884" s="4"/>
      <c r="F884" s="48"/>
      <c r="G884" s="23"/>
      <c r="K884" s="3"/>
      <c r="L884" s="3"/>
      <c r="M884" s="3"/>
    </row>
    <row r="885" spans="1:13" s="5" customFormat="1" x14ac:dyDescent="0.2">
      <c r="A885" s="3"/>
      <c r="B885" s="3"/>
      <c r="C885" s="1"/>
      <c r="D885" s="1"/>
      <c r="E885" s="4"/>
      <c r="F885" s="48"/>
      <c r="G885" s="23"/>
      <c r="K885" s="3"/>
      <c r="L885" s="3"/>
      <c r="M885" s="3"/>
    </row>
    <row r="886" spans="1:13" s="5" customFormat="1" x14ac:dyDescent="0.2">
      <c r="A886" s="3"/>
      <c r="B886" s="3"/>
      <c r="C886" s="1"/>
      <c r="D886" s="1"/>
      <c r="E886" s="4"/>
      <c r="F886" s="48"/>
      <c r="G886" s="23"/>
      <c r="K886" s="3"/>
      <c r="L886" s="3"/>
      <c r="M886" s="3"/>
    </row>
    <row r="887" spans="1:13" s="5" customFormat="1" x14ac:dyDescent="0.2">
      <c r="A887" s="3"/>
      <c r="B887" s="3"/>
      <c r="C887" s="1"/>
      <c r="D887" s="1"/>
      <c r="E887" s="4"/>
      <c r="F887" s="48"/>
      <c r="G887" s="23"/>
      <c r="K887" s="3"/>
      <c r="L887" s="3"/>
      <c r="M887" s="3"/>
    </row>
    <row r="888" spans="1:13" s="5" customFormat="1" x14ac:dyDescent="0.2">
      <c r="A888" s="3"/>
      <c r="B888" s="3"/>
      <c r="C888" s="1"/>
      <c r="D888" s="1"/>
      <c r="E888" s="4"/>
      <c r="F888" s="48"/>
      <c r="G888" s="23"/>
      <c r="K888" s="3"/>
      <c r="L888" s="3"/>
      <c r="M888" s="3"/>
    </row>
    <row r="889" spans="1:13" s="5" customFormat="1" x14ac:dyDescent="0.2">
      <c r="A889" s="3"/>
      <c r="B889" s="3"/>
      <c r="C889" s="1"/>
      <c r="D889" s="1"/>
      <c r="E889" s="4"/>
      <c r="F889" s="48"/>
      <c r="G889" s="23"/>
      <c r="K889" s="3"/>
      <c r="L889" s="3"/>
      <c r="M889" s="3"/>
    </row>
    <row r="890" spans="1:13" s="5" customFormat="1" x14ac:dyDescent="0.2">
      <c r="A890" s="3"/>
      <c r="B890" s="3"/>
      <c r="C890" s="1"/>
      <c r="D890" s="1"/>
      <c r="E890" s="4"/>
      <c r="F890" s="48"/>
      <c r="G890" s="23"/>
      <c r="K890" s="3"/>
      <c r="L890" s="3"/>
      <c r="M890" s="3"/>
    </row>
    <row r="891" spans="1:13" s="5" customFormat="1" x14ac:dyDescent="0.2">
      <c r="A891" s="3"/>
      <c r="B891" s="3"/>
      <c r="C891" s="1"/>
      <c r="D891" s="1"/>
      <c r="E891" s="4"/>
      <c r="F891" s="48"/>
      <c r="G891" s="23"/>
      <c r="K891" s="3"/>
      <c r="L891" s="3"/>
      <c r="M891" s="3"/>
    </row>
    <row r="892" spans="1:13" s="5" customFormat="1" x14ac:dyDescent="0.2">
      <c r="A892" s="3"/>
      <c r="B892" s="3"/>
      <c r="C892" s="1"/>
      <c r="D892" s="1"/>
      <c r="E892" s="4"/>
      <c r="F892" s="48"/>
      <c r="G892" s="23"/>
      <c r="K892" s="3"/>
      <c r="L892" s="3"/>
      <c r="M892" s="3"/>
    </row>
    <row r="893" spans="1:13" s="5" customFormat="1" x14ac:dyDescent="0.2">
      <c r="A893" s="3"/>
      <c r="B893" s="3"/>
      <c r="C893" s="1"/>
      <c r="D893" s="1"/>
      <c r="E893" s="4"/>
      <c r="F893" s="48"/>
      <c r="G893" s="23"/>
      <c r="K893" s="3"/>
      <c r="L893" s="3"/>
      <c r="M893" s="3"/>
    </row>
    <row r="894" spans="1:13" s="5" customFormat="1" x14ac:dyDescent="0.2">
      <c r="A894" s="3"/>
      <c r="B894" s="3"/>
      <c r="C894" s="1"/>
      <c r="D894" s="1"/>
      <c r="E894" s="4"/>
      <c r="F894" s="48"/>
      <c r="G894" s="23"/>
      <c r="K894" s="3"/>
      <c r="L894" s="3"/>
      <c r="M894" s="3"/>
    </row>
    <row r="895" spans="1:13" s="5" customFormat="1" x14ac:dyDescent="0.2">
      <c r="A895" s="3"/>
      <c r="B895" s="3"/>
      <c r="C895" s="1"/>
      <c r="D895" s="1"/>
      <c r="E895" s="4"/>
      <c r="F895" s="48"/>
      <c r="G895" s="23"/>
      <c r="K895" s="3"/>
      <c r="L895" s="3"/>
      <c r="M895" s="3"/>
    </row>
    <row r="896" spans="1:13" s="5" customFormat="1" x14ac:dyDescent="0.2">
      <c r="A896" s="3"/>
      <c r="B896" s="3"/>
      <c r="C896" s="1"/>
      <c r="D896" s="1"/>
      <c r="E896" s="4"/>
      <c r="F896" s="48"/>
      <c r="G896" s="23"/>
      <c r="K896" s="3"/>
      <c r="L896" s="3"/>
      <c r="M896" s="3"/>
    </row>
    <row r="897" spans="1:13" s="5" customFormat="1" x14ac:dyDescent="0.2">
      <c r="A897" s="3"/>
      <c r="B897" s="3"/>
      <c r="C897" s="1"/>
      <c r="D897" s="1"/>
      <c r="E897" s="4"/>
      <c r="F897" s="48"/>
      <c r="G897" s="23"/>
      <c r="K897" s="3"/>
      <c r="L897" s="3"/>
      <c r="M897" s="3"/>
    </row>
    <row r="898" spans="1:13" s="5" customFormat="1" x14ac:dyDescent="0.2">
      <c r="A898" s="3"/>
      <c r="B898" s="3"/>
      <c r="C898" s="1"/>
      <c r="D898" s="1"/>
      <c r="E898" s="4"/>
      <c r="F898" s="48"/>
      <c r="G898" s="23"/>
      <c r="K898" s="3"/>
      <c r="L898" s="3"/>
      <c r="M898" s="3"/>
    </row>
    <row r="899" spans="1:13" s="5" customFormat="1" x14ac:dyDescent="0.2">
      <c r="A899" s="3"/>
      <c r="B899" s="3"/>
      <c r="C899" s="1"/>
      <c r="D899" s="1"/>
      <c r="E899" s="4"/>
      <c r="F899" s="48"/>
      <c r="G899" s="23"/>
      <c r="K899" s="3"/>
      <c r="L899" s="3"/>
      <c r="M899" s="3"/>
    </row>
    <row r="900" spans="1:13" s="5" customFormat="1" x14ac:dyDescent="0.2">
      <c r="A900" s="3"/>
      <c r="B900" s="3"/>
      <c r="C900" s="1"/>
      <c r="D900" s="1"/>
      <c r="E900" s="4"/>
      <c r="F900" s="48"/>
      <c r="G900" s="23"/>
      <c r="K900" s="3"/>
      <c r="L900" s="3"/>
      <c r="M900" s="3"/>
    </row>
    <row r="901" spans="1:13" s="5" customFormat="1" x14ac:dyDescent="0.2">
      <c r="A901" s="3"/>
      <c r="B901" s="3"/>
      <c r="C901" s="1"/>
      <c r="D901" s="1"/>
      <c r="E901" s="4"/>
      <c r="F901" s="48"/>
      <c r="G901" s="23"/>
      <c r="K901" s="3"/>
      <c r="L901" s="3"/>
      <c r="M901" s="3"/>
    </row>
    <row r="902" spans="1:13" s="5" customFormat="1" x14ac:dyDescent="0.2">
      <c r="A902" s="3"/>
      <c r="B902" s="3"/>
      <c r="C902" s="1"/>
      <c r="D902" s="1"/>
      <c r="E902" s="4"/>
      <c r="F902" s="48"/>
      <c r="G902" s="23"/>
      <c r="K902" s="3"/>
      <c r="L902" s="3"/>
      <c r="M902" s="3"/>
    </row>
    <row r="903" spans="1:13" s="5" customFormat="1" x14ac:dyDescent="0.2">
      <c r="A903" s="3"/>
      <c r="B903" s="3"/>
      <c r="C903" s="1"/>
      <c r="D903" s="1"/>
      <c r="E903" s="4"/>
      <c r="F903" s="48"/>
      <c r="G903" s="23"/>
      <c r="K903" s="3"/>
      <c r="L903" s="3"/>
      <c r="M903" s="3"/>
    </row>
    <row r="904" spans="1:13" s="5" customFormat="1" x14ac:dyDescent="0.2">
      <c r="A904" s="3"/>
      <c r="B904" s="3"/>
      <c r="C904" s="1"/>
      <c r="D904" s="1"/>
      <c r="E904" s="4"/>
      <c r="F904" s="48"/>
      <c r="G904" s="23"/>
      <c r="K904" s="3"/>
      <c r="L904" s="3"/>
      <c r="M904" s="3"/>
    </row>
    <row r="905" spans="1:13" s="5" customFormat="1" x14ac:dyDescent="0.2">
      <c r="A905" s="3"/>
      <c r="B905" s="3"/>
      <c r="C905" s="1"/>
      <c r="D905" s="1"/>
      <c r="E905" s="4"/>
      <c r="F905" s="48"/>
      <c r="G905" s="23"/>
      <c r="K905" s="3"/>
      <c r="L905" s="3"/>
      <c r="M905" s="3"/>
    </row>
    <row r="906" spans="1:13" s="5" customFormat="1" x14ac:dyDescent="0.2">
      <c r="A906" s="3"/>
      <c r="B906" s="3"/>
      <c r="C906" s="1"/>
      <c r="D906" s="1"/>
      <c r="E906" s="4"/>
      <c r="F906" s="48"/>
      <c r="G906" s="23"/>
      <c r="K906" s="3"/>
      <c r="L906" s="3"/>
      <c r="M906" s="3"/>
    </row>
    <row r="907" spans="1:13" s="5" customFormat="1" x14ac:dyDescent="0.2">
      <c r="A907" s="3"/>
      <c r="B907" s="3"/>
      <c r="C907" s="1"/>
      <c r="D907" s="1"/>
      <c r="E907" s="4"/>
      <c r="F907" s="48"/>
      <c r="G907" s="23"/>
      <c r="K907" s="3"/>
      <c r="L907" s="3"/>
      <c r="M907" s="3"/>
    </row>
    <row r="908" spans="1:13" s="5" customFormat="1" x14ac:dyDescent="0.2">
      <c r="A908" s="3"/>
      <c r="B908" s="3"/>
      <c r="C908" s="1"/>
      <c r="D908" s="1"/>
      <c r="E908" s="4"/>
      <c r="F908" s="48"/>
      <c r="G908" s="23"/>
      <c r="K908" s="3"/>
      <c r="L908" s="3"/>
      <c r="M908" s="3"/>
    </row>
    <row r="909" spans="1:13" s="5" customFormat="1" x14ac:dyDescent="0.2">
      <c r="A909" s="3"/>
      <c r="B909" s="3"/>
      <c r="C909" s="1"/>
      <c r="D909" s="1"/>
      <c r="E909" s="4"/>
      <c r="F909" s="48"/>
      <c r="G909" s="23"/>
      <c r="K909" s="3"/>
      <c r="L909" s="3"/>
      <c r="M909" s="3"/>
    </row>
    <row r="910" spans="1:13" s="5" customFormat="1" x14ac:dyDescent="0.2">
      <c r="A910" s="3"/>
      <c r="B910" s="3"/>
      <c r="C910" s="1"/>
      <c r="D910" s="1"/>
      <c r="E910" s="4"/>
      <c r="F910" s="48"/>
      <c r="G910" s="23"/>
      <c r="K910" s="3"/>
      <c r="L910" s="3"/>
      <c r="M910" s="3"/>
    </row>
    <row r="911" spans="1:13" s="5" customFormat="1" x14ac:dyDescent="0.2">
      <c r="A911" s="3"/>
      <c r="B911" s="3"/>
      <c r="C911" s="1"/>
      <c r="D911" s="1"/>
      <c r="E911" s="4"/>
      <c r="F911" s="48"/>
      <c r="G911" s="23"/>
      <c r="K911" s="3"/>
      <c r="L911" s="3"/>
      <c r="M911" s="3"/>
    </row>
    <row r="912" spans="1:13" s="5" customFormat="1" x14ac:dyDescent="0.2">
      <c r="A912" s="3"/>
      <c r="B912" s="3"/>
      <c r="C912" s="1"/>
      <c r="D912" s="1"/>
      <c r="E912" s="4"/>
      <c r="F912" s="48"/>
      <c r="G912" s="23"/>
      <c r="K912" s="3"/>
      <c r="L912" s="3"/>
      <c r="M912" s="3"/>
    </row>
    <row r="913" spans="1:13" s="5" customFormat="1" x14ac:dyDescent="0.2">
      <c r="A913" s="3"/>
      <c r="B913" s="3"/>
      <c r="C913" s="1"/>
      <c r="D913" s="1"/>
      <c r="E913" s="4"/>
      <c r="F913" s="48"/>
      <c r="G913" s="23"/>
      <c r="K913" s="3"/>
      <c r="L913" s="3"/>
      <c r="M913" s="3"/>
    </row>
    <row r="914" spans="1:13" s="5" customFormat="1" x14ac:dyDescent="0.2">
      <c r="A914" s="3"/>
      <c r="B914" s="3"/>
      <c r="C914" s="1"/>
      <c r="D914" s="1"/>
      <c r="E914" s="4"/>
      <c r="F914" s="48"/>
      <c r="G914" s="23"/>
      <c r="K914" s="3"/>
      <c r="L914" s="3"/>
      <c r="M914" s="3"/>
    </row>
    <row r="915" spans="1:13" s="5" customFormat="1" x14ac:dyDescent="0.2">
      <c r="A915" s="3"/>
      <c r="B915" s="3"/>
      <c r="C915" s="1"/>
      <c r="D915" s="1"/>
      <c r="E915" s="4"/>
      <c r="F915" s="48"/>
      <c r="G915" s="23"/>
      <c r="K915" s="3"/>
      <c r="L915" s="3"/>
      <c r="M915" s="3"/>
    </row>
    <row r="916" spans="1:13" s="5" customFormat="1" x14ac:dyDescent="0.2">
      <c r="A916" s="3"/>
      <c r="B916" s="3"/>
      <c r="C916" s="1"/>
      <c r="D916" s="1"/>
      <c r="E916" s="4"/>
      <c r="F916" s="48"/>
      <c r="G916" s="23"/>
      <c r="K916" s="3"/>
      <c r="L916" s="3"/>
      <c r="M916" s="3"/>
    </row>
    <row r="917" spans="1:13" s="5" customFormat="1" x14ac:dyDescent="0.2">
      <c r="A917" s="3"/>
      <c r="B917" s="3"/>
      <c r="C917" s="1"/>
      <c r="D917" s="1"/>
      <c r="E917" s="4"/>
      <c r="F917" s="48"/>
      <c r="G917" s="23"/>
      <c r="K917" s="3"/>
      <c r="L917" s="3"/>
      <c r="M917" s="3"/>
    </row>
    <row r="918" spans="1:13" s="5" customFormat="1" x14ac:dyDescent="0.2">
      <c r="A918" s="3"/>
      <c r="B918" s="3"/>
      <c r="C918" s="1"/>
      <c r="D918" s="1"/>
      <c r="E918" s="4"/>
      <c r="F918" s="48"/>
      <c r="G918" s="23"/>
      <c r="K918" s="3"/>
      <c r="L918" s="3"/>
      <c r="M918" s="3"/>
    </row>
    <row r="919" spans="1:13" s="5" customFormat="1" x14ac:dyDescent="0.2">
      <c r="A919" s="3"/>
      <c r="B919" s="3"/>
      <c r="C919" s="1"/>
      <c r="D919" s="1"/>
      <c r="E919" s="4"/>
      <c r="F919" s="48"/>
      <c r="G919" s="23"/>
      <c r="K919" s="3"/>
      <c r="L919" s="3"/>
      <c r="M919" s="3"/>
    </row>
    <row r="920" spans="1:13" s="5" customFormat="1" x14ac:dyDescent="0.2">
      <c r="A920" s="3"/>
      <c r="B920" s="3"/>
      <c r="C920" s="1"/>
      <c r="D920" s="1"/>
      <c r="E920" s="4"/>
      <c r="F920" s="48"/>
      <c r="G920" s="23"/>
      <c r="K920" s="3"/>
      <c r="L920" s="3"/>
      <c r="M920" s="3"/>
    </row>
    <row r="921" spans="1:13" s="5" customFormat="1" x14ac:dyDescent="0.2">
      <c r="A921" s="3"/>
      <c r="B921" s="3"/>
      <c r="C921" s="1"/>
      <c r="D921" s="1"/>
      <c r="E921" s="4"/>
      <c r="F921" s="48"/>
      <c r="G921" s="23"/>
      <c r="K921" s="3"/>
      <c r="L921" s="3"/>
      <c r="M921" s="3"/>
    </row>
    <row r="922" spans="1:13" s="5" customFormat="1" x14ac:dyDescent="0.2">
      <c r="A922" s="3"/>
      <c r="B922" s="3"/>
      <c r="C922" s="1"/>
      <c r="D922" s="1"/>
      <c r="E922" s="4"/>
      <c r="F922" s="48"/>
      <c r="G922" s="23"/>
      <c r="K922" s="3"/>
      <c r="L922" s="3"/>
      <c r="M922" s="3"/>
    </row>
    <row r="923" spans="1:13" s="5" customFormat="1" x14ac:dyDescent="0.2">
      <c r="A923" s="3"/>
      <c r="B923" s="3"/>
      <c r="C923" s="1"/>
      <c r="D923" s="1"/>
      <c r="E923" s="4"/>
      <c r="F923" s="48"/>
      <c r="G923" s="23"/>
      <c r="K923" s="3"/>
      <c r="L923" s="3"/>
      <c r="M923" s="3"/>
    </row>
    <row r="924" spans="1:13" s="5" customFormat="1" x14ac:dyDescent="0.2">
      <c r="A924" s="3"/>
      <c r="B924" s="3"/>
      <c r="C924" s="1"/>
      <c r="D924" s="1"/>
      <c r="E924" s="4"/>
      <c r="F924" s="48"/>
      <c r="G924" s="23"/>
      <c r="K924" s="3"/>
      <c r="L924" s="3"/>
      <c r="M924" s="3"/>
    </row>
    <row r="925" spans="1:13" s="5" customFormat="1" x14ac:dyDescent="0.2">
      <c r="A925" s="3"/>
      <c r="B925" s="3"/>
      <c r="C925" s="1"/>
      <c r="D925" s="1"/>
      <c r="E925" s="4"/>
      <c r="F925" s="48"/>
      <c r="G925" s="23"/>
      <c r="K925" s="3"/>
      <c r="L925" s="3"/>
      <c r="M925" s="3"/>
    </row>
    <row r="926" spans="1:13" s="5" customFormat="1" x14ac:dyDescent="0.2">
      <c r="A926" s="3"/>
      <c r="B926" s="3"/>
      <c r="C926" s="1"/>
      <c r="D926" s="1"/>
      <c r="E926" s="4"/>
      <c r="F926" s="48"/>
      <c r="G926" s="23"/>
      <c r="K926" s="3"/>
      <c r="L926" s="3"/>
      <c r="M926" s="3"/>
    </row>
    <row r="927" spans="1:13" s="5" customFormat="1" x14ac:dyDescent="0.2">
      <c r="A927" s="3"/>
      <c r="B927" s="3"/>
      <c r="C927" s="1"/>
      <c r="D927" s="1"/>
      <c r="E927" s="4"/>
      <c r="F927" s="48"/>
      <c r="G927" s="23"/>
      <c r="K927" s="3"/>
      <c r="L927" s="3"/>
      <c r="M927" s="3"/>
    </row>
    <row r="928" spans="1:13" s="5" customFormat="1" x14ac:dyDescent="0.2">
      <c r="A928" s="3"/>
      <c r="B928" s="3"/>
      <c r="C928" s="1"/>
      <c r="D928" s="1"/>
      <c r="E928" s="4"/>
      <c r="F928" s="48"/>
      <c r="G928" s="23"/>
      <c r="K928" s="3"/>
      <c r="L928" s="3"/>
      <c r="M928" s="3"/>
    </row>
    <row r="929" spans="1:13" s="5" customFormat="1" x14ac:dyDescent="0.2">
      <c r="A929" s="3"/>
      <c r="B929" s="3"/>
      <c r="C929" s="1"/>
      <c r="D929" s="1"/>
      <c r="E929" s="4"/>
      <c r="F929" s="48"/>
      <c r="G929" s="23"/>
      <c r="K929" s="3"/>
      <c r="L929" s="3"/>
      <c r="M929" s="3"/>
    </row>
    <row r="930" spans="1:13" s="5" customFormat="1" x14ac:dyDescent="0.2">
      <c r="A930" s="3"/>
      <c r="B930" s="3"/>
      <c r="C930" s="1"/>
      <c r="D930" s="1"/>
      <c r="E930" s="4"/>
      <c r="F930" s="48"/>
      <c r="G930" s="23"/>
      <c r="K930" s="3"/>
      <c r="L930" s="3"/>
      <c r="M930" s="3"/>
    </row>
    <row r="931" spans="1:13" s="5" customFormat="1" x14ac:dyDescent="0.2">
      <c r="A931" s="3"/>
      <c r="B931" s="3"/>
      <c r="C931" s="1"/>
      <c r="D931" s="1"/>
      <c r="E931" s="4"/>
      <c r="F931" s="48"/>
      <c r="G931" s="23"/>
      <c r="K931" s="3"/>
      <c r="L931" s="3"/>
      <c r="M931" s="3"/>
    </row>
    <row r="932" spans="1:13" s="5" customFormat="1" x14ac:dyDescent="0.2">
      <c r="A932" s="3"/>
      <c r="B932" s="3"/>
      <c r="C932" s="1"/>
      <c r="D932" s="1"/>
      <c r="E932" s="4"/>
      <c r="F932" s="48"/>
      <c r="G932" s="23"/>
      <c r="K932" s="3"/>
      <c r="L932" s="3"/>
      <c r="M932" s="3"/>
    </row>
    <row r="933" spans="1:13" s="5" customFormat="1" x14ac:dyDescent="0.2">
      <c r="A933" s="3"/>
      <c r="B933" s="3"/>
      <c r="C933" s="1"/>
      <c r="D933" s="1"/>
      <c r="E933" s="4"/>
      <c r="F933" s="48"/>
      <c r="G933" s="23"/>
      <c r="K933" s="3"/>
      <c r="L933" s="3"/>
      <c r="M933" s="3"/>
    </row>
    <row r="934" spans="1:13" s="5" customFormat="1" x14ac:dyDescent="0.2">
      <c r="A934" s="3"/>
      <c r="B934" s="3"/>
      <c r="C934" s="1"/>
      <c r="D934" s="1"/>
      <c r="E934" s="4"/>
      <c r="F934" s="48"/>
      <c r="G934" s="23"/>
      <c r="K934" s="3"/>
      <c r="L934" s="3"/>
      <c r="M934" s="3"/>
    </row>
    <row r="935" spans="1:13" s="5" customFormat="1" x14ac:dyDescent="0.2">
      <c r="A935" s="3"/>
      <c r="B935" s="3"/>
      <c r="C935" s="1"/>
      <c r="D935" s="1"/>
      <c r="E935" s="4"/>
      <c r="F935" s="48"/>
      <c r="G935" s="23"/>
      <c r="K935" s="3"/>
      <c r="L935" s="3"/>
      <c r="M935" s="3"/>
    </row>
    <row r="936" spans="1:13" s="5" customFormat="1" x14ac:dyDescent="0.2">
      <c r="A936" s="3"/>
      <c r="B936" s="3"/>
      <c r="C936" s="1"/>
      <c r="D936" s="1"/>
      <c r="E936" s="4"/>
      <c r="F936" s="48"/>
      <c r="G936" s="23"/>
      <c r="K936" s="3"/>
      <c r="L936" s="3"/>
      <c r="M936" s="3"/>
    </row>
    <row r="937" spans="1:13" s="5" customFormat="1" x14ac:dyDescent="0.2">
      <c r="A937" s="3"/>
      <c r="B937" s="3"/>
      <c r="C937" s="1"/>
      <c r="D937" s="1"/>
      <c r="E937" s="4"/>
      <c r="F937" s="48"/>
      <c r="G937" s="23"/>
      <c r="K937" s="3"/>
      <c r="L937" s="3"/>
      <c r="M937" s="3"/>
    </row>
    <row r="938" spans="1:13" s="5" customFormat="1" x14ac:dyDescent="0.2">
      <c r="A938" s="3"/>
      <c r="B938" s="3"/>
      <c r="C938" s="1"/>
      <c r="D938" s="1"/>
      <c r="E938" s="4"/>
      <c r="F938" s="48"/>
      <c r="G938" s="23"/>
      <c r="K938" s="3"/>
      <c r="L938" s="3"/>
      <c r="M938" s="3"/>
    </row>
    <row r="939" spans="1:13" s="5" customFormat="1" x14ac:dyDescent="0.2">
      <c r="A939" s="3"/>
      <c r="B939" s="3"/>
      <c r="C939" s="1"/>
      <c r="D939" s="1"/>
      <c r="E939" s="4"/>
      <c r="F939" s="48"/>
      <c r="G939" s="23"/>
      <c r="K939" s="3"/>
      <c r="L939" s="3"/>
      <c r="M939" s="3"/>
    </row>
    <row r="940" spans="1:13" s="5" customFormat="1" x14ac:dyDescent="0.2">
      <c r="A940" s="3"/>
      <c r="B940" s="3"/>
      <c r="C940" s="1"/>
      <c r="D940" s="1"/>
      <c r="E940" s="4"/>
      <c r="F940" s="48"/>
      <c r="G940" s="23"/>
      <c r="K940" s="3"/>
      <c r="L940" s="3"/>
      <c r="M940" s="3"/>
    </row>
    <row r="941" spans="1:13" s="5" customFormat="1" x14ac:dyDescent="0.2">
      <c r="A941" s="3"/>
      <c r="B941" s="3"/>
      <c r="C941" s="1"/>
      <c r="D941" s="1"/>
      <c r="E941" s="4"/>
      <c r="F941" s="48"/>
      <c r="G941" s="23"/>
      <c r="K941" s="3"/>
      <c r="L941" s="3"/>
      <c r="M941" s="3"/>
    </row>
    <row r="942" spans="1:13" s="5" customFormat="1" x14ac:dyDescent="0.2">
      <c r="A942" s="3"/>
      <c r="B942" s="3"/>
      <c r="C942" s="1"/>
      <c r="D942" s="1"/>
      <c r="E942" s="4"/>
      <c r="F942" s="48"/>
      <c r="G942" s="23"/>
      <c r="K942" s="3"/>
      <c r="L942" s="3"/>
      <c r="M942" s="3"/>
    </row>
    <row r="943" spans="1:13" s="5" customFormat="1" x14ac:dyDescent="0.2">
      <c r="A943" s="3"/>
      <c r="B943" s="3"/>
      <c r="C943" s="1"/>
      <c r="D943" s="1"/>
      <c r="E943" s="4"/>
      <c r="F943" s="48"/>
      <c r="G943" s="23"/>
      <c r="K943" s="3"/>
      <c r="L943" s="3"/>
      <c r="M943" s="3"/>
    </row>
    <row r="944" spans="1:13" s="5" customFormat="1" x14ac:dyDescent="0.2">
      <c r="A944" s="3"/>
      <c r="B944" s="3"/>
      <c r="C944" s="1"/>
      <c r="D944" s="1"/>
      <c r="E944" s="4"/>
      <c r="F944" s="48"/>
      <c r="G944" s="23"/>
      <c r="K944" s="3"/>
      <c r="L944" s="3"/>
      <c r="M944" s="3"/>
    </row>
    <row r="945" spans="1:13" s="5" customFormat="1" x14ac:dyDescent="0.2">
      <c r="A945" s="3"/>
      <c r="B945" s="3"/>
      <c r="C945" s="1"/>
      <c r="D945" s="1"/>
      <c r="E945" s="4"/>
      <c r="F945" s="48"/>
      <c r="G945" s="23"/>
      <c r="K945" s="3"/>
      <c r="L945" s="3"/>
      <c r="M945" s="3"/>
    </row>
    <row r="946" spans="1:13" s="5" customFormat="1" x14ac:dyDescent="0.2">
      <c r="A946" s="3"/>
      <c r="B946" s="3"/>
      <c r="C946" s="1"/>
      <c r="D946" s="1"/>
      <c r="E946" s="4"/>
      <c r="F946" s="48"/>
      <c r="G946" s="23"/>
      <c r="K946" s="3"/>
      <c r="L946" s="3"/>
      <c r="M946" s="3"/>
    </row>
    <row r="947" spans="1:13" s="5" customFormat="1" x14ac:dyDescent="0.2">
      <c r="A947" s="3"/>
      <c r="B947" s="3"/>
      <c r="C947" s="1"/>
      <c r="D947" s="1"/>
      <c r="E947" s="4"/>
      <c r="F947" s="48"/>
      <c r="G947" s="23"/>
      <c r="K947" s="3"/>
      <c r="L947" s="3"/>
      <c r="M947" s="3"/>
    </row>
    <row r="948" spans="1:13" s="5" customFormat="1" x14ac:dyDescent="0.2">
      <c r="A948" s="3"/>
      <c r="B948" s="3"/>
      <c r="C948" s="1"/>
      <c r="D948" s="1"/>
      <c r="E948" s="4"/>
      <c r="F948" s="48"/>
      <c r="G948" s="23"/>
      <c r="K948" s="3"/>
      <c r="L948" s="3"/>
      <c r="M948" s="3"/>
    </row>
    <row r="949" spans="1:13" s="5" customFormat="1" x14ac:dyDescent="0.2">
      <c r="A949" s="3"/>
      <c r="B949" s="3"/>
      <c r="C949" s="1"/>
      <c r="D949" s="1"/>
      <c r="E949" s="4"/>
      <c r="F949" s="48"/>
      <c r="G949" s="23"/>
      <c r="K949" s="3"/>
      <c r="L949" s="3"/>
      <c r="M949" s="3"/>
    </row>
    <row r="950" spans="1:13" s="5" customFormat="1" x14ac:dyDescent="0.2">
      <c r="A950" s="3"/>
      <c r="B950" s="3"/>
      <c r="C950" s="1"/>
      <c r="D950" s="1"/>
      <c r="E950" s="4"/>
      <c r="F950" s="48"/>
      <c r="G950" s="23"/>
      <c r="K950" s="3"/>
      <c r="L950" s="3"/>
      <c r="M950" s="3"/>
    </row>
    <row r="951" spans="1:13" s="5" customFormat="1" x14ac:dyDescent="0.2">
      <c r="A951" s="3"/>
      <c r="B951" s="3"/>
      <c r="C951" s="1"/>
      <c r="D951" s="1"/>
      <c r="E951" s="4"/>
      <c r="F951" s="48"/>
      <c r="G951" s="23"/>
      <c r="K951" s="3"/>
      <c r="L951" s="3"/>
      <c r="M951" s="3"/>
    </row>
    <row r="952" spans="1:13" s="5" customFormat="1" x14ac:dyDescent="0.2">
      <c r="A952" s="3"/>
      <c r="B952" s="3"/>
      <c r="C952" s="1"/>
      <c r="D952" s="1"/>
      <c r="E952" s="4"/>
      <c r="F952" s="48"/>
      <c r="G952" s="23"/>
      <c r="K952" s="3"/>
      <c r="L952" s="3"/>
      <c r="M952" s="3"/>
    </row>
    <row r="953" spans="1:13" s="5" customFormat="1" x14ac:dyDescent="0.2">
      <c r="A953" s="3"/>
      <c r="B953" s="3"/>
      <c r="C953" s="1"/>
      <c r="D953" s="1"/>
      <c r="E953" s="4"/>
      <c r="F953" s="48"/>
      <c r="G953" s="23"/>
      <c r="K953" s="3"/>
      <c r="L953" s="3"/>
      <c r="M953" s="3"/>
    </row>
    <row r="954" spans="1:13" s="5" customFormat="1" x14ac:dyDescent="0.2">
      <c r="A954" s="3"/>
      <c r="B954" s="3"/>
      <c r="C954" s="1"/>
      <c r="D954" s="1"/>
      <c r="E954" s="4"/>
      <c r="F954" s="48"/>
      <c r="G954" s="23"/>
      <c r="K954" s="3"/>
      <c r="L954" s="3"/>
      <c r="M954" s="3"/>
    </row>
    <row r="955" spans="1:13" s="5" customFormat="1" x14ac:dyDescent="0.2">
      <c r="A955" s="3"/>
      <c r="B955" s="3"/>
      <c r="C955" s="1"/>
      <c r="D955" s="1"/>
      <c r="E955" s="4"/>
      <c r="F955" s="48"/>
      <c r="G955" s="23"/>
      <c r="K955" s="3"/>
      <c r="L955" s="3"/>
      <c r="M955" s="3"/>
    </row>
    <row r="956" spans="1:13" s="5" customFormat="1" x14ac:dyDescent="0.2">
      <c r="A956" s="3"/>
      <c r="B956" s="3"/>
      <c r="C956" s="1"/>
      <c r="D956" s="1"/>
      <c r="E956" s="4"/>
      <c r="F956" s="48"/>
      <c r="G956" s="23"/>
      <c r="K956" s="3"/>
      <c r="L956" s="3"/>
      <c r="M956" s="3"/>
    </row>
    <row r="957" spans="1:13" s="5" customFormat="1" x14ac:dyDescent="0.2">
      <c r="A957" s="3"/>
      <c r="B957" s="3"/>
      <c r="C957" s="1"/>
      <c r="D957" s="1"/>
      <c r="E957" s="4"/>
      <c r="F957" s="48"/>
      <c r="G957" s="23"/>
      <c r="K957" s="3"/>
      <c r="L957" s="3"/>
      <c r="M957" s="3"/>
    </row>
    <row r="958" spans="1:13" s="5" customFormat="1" x14ac:dyDescent="0.2">
      <c r="A958" s="3"/>
      <c r="B958" s="3"/>
      <c r="C958" s="1"/>
      <c r="D958" s="1"/>
      <c r="E958" s="4"/>
      <c r="F958" s="48"/>
      <c r="G958" s="23"/>
      <c r="K958" s="3"/>
      <c r="L958" s="3"/>
      <c r="M958" s="3"/>
    </row>
    <row r="959" spans="1:13" s="5" customFormat="1" x14ac:dyDescent="0.2">
      <c r="A959" s="3"/>
      <c r="B959" s="3"/>
      <c r="C959" s="1"/>
      <c r="D959" s="1"/>
      <c r="E959" s="4"/>
      <c r="F959" s="48"/>
      <c r="G959" s="23"/>
      <c r="K959" s="3"/>
      <c r="L959" s="3"/>
      <c r="M959" s="3"/>
    </row>
    <row r="960" spans="1:13" s="5" customFormat="1" x14ac:dyDescent="0.2">
      <c r="A960" s="3"/>
      <c r="B960" s="3"/>
      <c r="C960" s="1"/>
      <c r="D960" s="1"/>
      <c r="E960" s="4"/>
      <c r="F960" s="48"/>
      <c r="G960" s="23"/>
      <c r="K960" s="3"/>
      <c r="L960" s="3"/>
      <c r="M960" s="3"/>
    </row>
    <row r="961" spans="1:13" s="5" customFormat="1" x14ac:dyDescent="0.2">
      <c r="A961" s="3"/>
      <c r="B961" s="3"/>
      <c r="C961" s="1"/>
      <c r="D961" s="1"/>
      <c r="E961" s="4"/>
      <c r="F961" s="48"/>
      <c r="G961" s="23"/>
      <c r="K961" s="3"/>
      <c r="L961" s="3"/>
      <c r="M961" s="3"/>
    </row>
    <row r="962" spans="1:13" s="5" customFormat="1" x14ac:dyDescent="0.2">
      <c r="A962" s="3"/>
      <c r="B962" s="3"/>
      <c r="C962" s="1"/>
      <c r="D962" s="1"/>
      <c r="E962" s="4"/>
      <c r="F962" s="48"/>
      <c r="G962" s="23"/>
      <c r="K962" s="3"/>
      <c r="L962" s="3"/>
      <c r="M962" s="3"/>
    </row>
    <row r="963" spans="1:13" s="5" customFormat="1" x14ac:dyDescent="0.2">
      <c r="A963" s="3"/>
      <c r="B963" s="3"/>
      <c r="C963" s="1"/>
      <c r="D963" s="1"/>
      <c r="E963" s="4"/>
      <c r="F963" s="48"/>
      <c r="G963" s="23"/>
      <c r="K963" s="3"/>
      <c r="L963" s="3"/>
      <c r="M963" s="3"/>
    </row>
    <row r="964" spans="1:13" s="5" customFormat="1" x14ac:dyDescent="0.2">
      <c r="A964" s="3"/>
      <c r="B964" s="3"/>
      <c r="C964" s="1"/>
      <c r="D964" s="1"/>
      <c r="E964" s="4"/>
      <c r="F964" s="48"/>
      <c r="G964" s="23"/>
      <c r="K964" s="3"/>
      <c r="L964" s="3"/>
      <c r="M964" s="3"/>
    </row>
    <row r="965" spans="1:13" s="5" customFormat="1" x14ac:dyDescent="0.2">
      <c r="A965" s="3"/>
      <c r="B965" s="3"/>
      <c r="C965" s="1"/>
      <c r="D965" s="1"/>
      <c r="E965" s="4"/>
      <c r="F965" s="48"/>
      <c r="G965" s="23"/>
      <c r="K965" s="3"/>
      <c r="L965" s="3"/>
      <c r="M965" s="3"/>
    </row>
    <row r="966" spans="1:13" s="5" customFormat="1" x14ac:dyDescent="0.2">
      <c r="A966" s="3"/>
      <c r="B966" s="3"/>
      <c r="C966" s="1"/>
      <c r="D966" s="1"/>
      <c r="E966" s="4"/>
      <c r="F966" s="48"/>
      <c r="G966" s="23"/>
      <c r="K966" s="3"/>
      <c r="L966" s="3"/>
      <c r="M966" s="3"/>
    </row>
    <row r="967" spans="1:13" s="5" customFormat="1" x14ac:dyDescent="0.2">
      <c r="A967" s="3"/>
      <c r="B967" s="3"/>
      <c r="C967" s="1"/>
      <c r="D967" s="1"/>
      <c r="E967" s="4"/>
      <c r="F967" s="48"/>
      <c r="G967" s="23"/>
      <c r="K967" s="3"/>
      <c r="L967" s="3"/>
      <c r="M967" s="3"/>
    </row>
    <row r="968" spans="1:13" s="5" customFormat="1" x14ac:dyDescent="0.2">
      <c r="A968" s="3"/>
      <c r="B968" s="3"/>
      <c r="C968" s="1"/>
      <c r="D968" s="1"/>
      <c r="E968" s="4"/>
      <c r="F968" s="48"/>
      <c r="G968" s="23"/>
      <c r="K968" s="3"/>
      <c r="L968" s="3"/>
      <c r="M968" s="3"/>
    </row>
    <row r="969" spans="1:13" s="5" customFormat="1" x14ac:dyDescent="0.2">
      <c r="A969" s="3"/>
      <c r="B969" s="3"/>
      <c r="C969" s="1"/>
      <c r="D969" s="1"/>
      <c r="E969" s="4"/>
      <c r="F969" s="48"/>
      <c r="G969" s="23"/>
      <c r="K969" s="3"/>
      <c r="L969" s="3"/>
      <c r="M969" s="3"/>
    </row>
    <row r="970" spans="1:13" s="5" customFormat="1" x14ac:dyDescent="0.2">
      <c r="A970" s="3"/>
      <c r="B970" s="3"/>
      <c r="C970" s="1"/>
      <c r="D970" s="1"/>
      <c r="E970" s="4"/>
      <c r="F970" s="48"/>
      <c r="G970" s="23"/>
      <c r="K970" s="3"/>
      <c r="L970" s="3"/>
      <c r="M970" s="3"/>
    </row>
    <row r="971" spans="1:13" s="5" customFormat="1" x14ac:dyDescent="0.2">
      <c r="A971" s="3"/>
      <c r="B971" s="3"/>
      <c r="C971" s="1"/>
      <c r="D971" s="1"/>
      <c r="E971" s="4"/>
      <c r="F971" s="48"/>
      <c r="G971" s="23"/>
      <c r="K971" s="3"/>
      <c r="L971" s="3"/>
      <c r="M971" s="3"/>
    </row>
    <row r="972" spans="1:13" s="5" customFormat="1" x14ac:dyDescent="0.2">
      <c r="A972" s="3"/>
      <c r="B972" s="3"/>
      <c r="C972" s="1"/>
      <c r="D972" s="1"/>
      <c r="E972" s="4"/>
      <c r="F972" s="48"/>
      <c r="G972" s="23"/>
      <c r="K972" s="3"/>
      <c r="L972" s="3"/>
      <c r="M972" s="3"/>
    </row>
    <row r="973" spans="1:13" s="5" customFormat="1" x14ac:dyDescent="0.2">
      <c r="A973" s="3"/>
      <c r="B973" s="3"/>
      <c r="C973" s="1"/>
      <c r="D973" s="1"/>
      <c r="E973" s="4"/>
      <c r="F973" s="48"/>
      <c r="G973" s="23"/>
      <c r="K973" s="3"/>
      <c r="L973" s="3"/>
      <c r="M973" s="3"/>
    </row>
    <row r="974" spans="1:13" s="5" customFormat="1" x14ac:dyDescent="0.2">
      <c r="A974" s="3"/>
      <c r="B974" s="3"/>
      <c r="C974" s="1"/>
      <c r="D974" s="1"/>
      <c r="E974" s="4"/>
      <c r="F974" s="48"/>
      <c r="G974" s="23"/>
      <c r="K974" s="3"/>
      <c r="L974" s="3"/>
      <c r="M974" s="3"/>
    </row>
    <row r="975" spans="1:13" s="5" customFormat="1" x14ac:dyDescent="0.2">
      <c r="A975" s="3"/>
      <c r="B975" s="3"/>
      <c r="C975" s="1"/>
      <c r="D975" s="1"/>
      <c r="E975" s="4"/>
      <c r="F975" s="48"/>
      <c r="G975" s="23"/>
      <c r="K975" s="3"/>
      <c r="L975" s="3"/>
      <c r="M975" s="3"/>
    </row>
    <row r="976" spans="1:13" s="5" customFormat="1" x14ac:dyDescent="0.2">
      <c r="A976" s="3"/>
      <c r="B976" s="3"/>
      <c r="C976" s="1"/>
      <c r="D976" s="1"/>
      <c r="E976" s="4"/>
      <c r="F976" s="48"/>
      <c r="G976" s="23"/>
      <c r="K976" s="3"/>
      <c r="L976" s="3"/>
      <c r="M976" s="3"/>
    </row>
    <row r="977" spans="1:13" s="5" customFormat="1" x14ac:dyDescent="0.2">
      <c r="A977" s="3"/>
      <c r="B977" s="3"/>
      <c r="C977" s="1"/>
      <c r="D977" s="1"/>
      <c r="E977" s="4"/>
      <c r="F977" s="48"/>
      <c r="G977" s="23"/>
      <c r="K977" s="3"/>
      <c r="L977" s="3"/>
      <c r="M977" s="3"/>
    </row>
    <row r="978" spans="1:13" s="5" customFormat="1" x14ac:dyDescent="0.2">
      <c r="A978" s="3"/>
      <c r="B978" s="3"/>
      <c r="C978" s="1"/>
      <c r="D978" s="1"/>
      <c r="E978" s="4"/>
      <c r="F978" s="48"/>
      <c r="G978" s="23"/>
      <c r="K978" s="3"/>
      <c r="L978" s="3"/>
      <c r="M978" s="3"/>
    </row>
    <row r="979" spans="1:13" s="5" customFormat="1" x14ac:dyDescent="0.2">
      <c r="A979" s="3"/>
      <c r="B979" s="3"/>
      <c r="C979" s="1"/>
      <c r="D979" s="1"/>
      <c r="E979" s="4"/>
      <c r="F979" s="48"/>
      <c r="G979" s="23"/>
      <c r="K979" s="3"/>
      <c r="L979" s="3"/>
      <c r="M979" s="3"/>
    </row>
    <row r="980" spans="1:13" s="5" customFormat="1" x14ac:dyDescent="0.2">
      <c r="A980" s="3"/>
      <c r="B980" s="3"/>
      <c r="C980" s="1"/>
      <c r="D980" s="1"/>
      <c r="E980" s="4"/>
      <c r="F980" s="48"/>
      <c r="G980" s="23"/>
      <c r="K980" s="3"/>
      <c r="L980" s="3"/>
      <c r="M980" s="3"/>
    </row>
    <row r="981" spans="1:13" s="5" customFormat="1" x14ac:dyDescent="0.2">
      <c r="A981" s="3"/>
      <c r="B981" s="3"/>
      <c r="C981" s="1"/>
      <c r="D981" s="1"/>
      <c r="E981" s="4"/>
      <c r="F981" s="48"/>
      <c r="G981" s="23"/>
      <c r="K981" s="3"/>
      <c r="L981" s="3"/>
      <c r="M981" s="3"/>
    </row>
    <row r="982" spans="1:13" s="5" customFormat="1" x14ac:dyDescent="0.2">
      <c r="A982" s="3"/>
      <c r="B982" s="3"/>
      <c r="C982" s="1"/>
      <c r="D982" s="1"/>
      <c r="E982" s="4"/>
      <c r="F982" s="48"/>
      <c r="G982" s="23"/>
      <c r="K982" s="3"/>
      <c r="L982" s="3"/>
      <c r="M982" s="3"/>
    </row>
    <row r="983" spans="1:13" s="5" customFormat="1" x14ac:dyDescent="0.2">
      <c r="A983" s="3"/>
      <c r="B983" s="3"/>
      <c r="C983" s="1"/>
      <c r="D983" s="1"/>
      <c r="E983" s="4"/>
      <c r="F983" s="48"/>
      <c r="G983" s="23"/>
      <c r="K983" s="3"/>
      <c r="L983" s="3"/>
      <c r="M983" s="3"/>
    </row>
    <row r="984" spans="1:13" s="5" customFormat="1" x14ac:dyDescent="0.2">
      <c r="A984" s="3"/>
      <c r="B984" s="3"/>
      <c r="C984" s="1"/>
      <c r="D984" s="1"/>
      <c r="E984" s="4"/>
      <c r="F984" s="48"/>
      <c r="G984" s="23"/>
      <c r="K984" s="3"/>
      <c r="L984" s="3"/>
      <c r="M984" s="3"/>
    </row>
    <row r="985" spans="1:13" s="5" customFormat="1" x14ac:dyDescent="0.2">
      <c r="A985" s="3"/>
      <c r="B985" s="3"/>
      <c r="C985" s="1"/>
      <c r="D985" s="1"/>
      <c r="E985" s="4"/>
      <c r="F985" s="48"/>
      <c r="G985" s="23"/>
      <c r="K985" s="3"/>
      <c r="L985" s="3"/>
      <c r="M985" s="3"/>
    </row>
    <row r="986" spans="1:13" s="5" customFormat="1" x14ac:dyDescent="0.2">
      <c r="A986" s="3"/>
      <c r="B986" s="3"/>
      <c r="C986" s="1"/>
      <c r="D986" s="1"/>
      <c r="E986" s="4"/>
      <c r="F986" s="48"/>
      <c r="G986" s="23"/>
      <c r="K986" s="3"/>
      <c r="L986" s="3"/>
      <c r="M986" s="3"/>
    </row>
    <row r="987" spans="1:13" s="5" customFormat="1" x14ac:dyDescent="0.2">
      <c r="A987" s="3"/>
      <c r="B987" s="3"/>
      <c r="C987" s="1"/>
      <c r="D987" s="1"/>
      <c r="E987" s="4"/>
      <c r="F987" s="48"/>
      <c r="G987" s="23"/>
      <c r="K987" s="3"/>
      <c r="L987" s="3"/>
      <c r="M987" s="3"/>
    </row>
    <row r="988" spans="1:13" s="5" customFormat="1" x14ac:dyDescent="0.2">
      <c r="A988" s="3"/>
      <c r="B988" s="3"/>
      <c r="C988" s="1"/>
      <c r="D988" s="1"/>
      <c r="E988" s="4"/>
      <c r="F988" s="48"/>
      <c r="G988" s="23"/>
      <c r="K988" s="3"/>
      <c r="L988" s="3"/>
      <c r="M988" s="3"/>
    </row>
    <row r="989" spans="1:13" s="5" customFormat="1" x14ac:dyDescent="0.2">
      <c r="A989" s="3"/>
      <c r="B989" s="3"/>
      <c r="C989" s="1"/>
      <c r="D989" s="1"/>
      <c r="E989" s="4"/>
      <c r="F989" s="48"/>
      <c r="G989" s="23"/>
      <c r="K989" s="3"/>
      <c r="L989" s="3"/>
      <c r="M989" s="3"/>
    </row>
    <row r="990" spans="1:13" s="5" customFormat="1" x14ac:dyDescent="0.2">
      <c r="A990" s="3"/>
      <c r="B990" s="3"/>
      <c r="C990" s="1"/>
      <c r="D990" s="1"/>
      <c r="E990" s="4"/>
      <c r="F990" s="48"/>
      <c r="G990" s="23"/>
      <c r="K990" s="3"/>
      <c r="L990" s="3"/>
      <c r="M990" s="3"/>
    </row>
    <row r="991" spans="1:13" s="5" customFormat="1" x14ac:dyDescent="0.2">
      <c r="A991" s="3"/>
      <c r="B991" s="3"/>
      <c r="C991" s="1"/>
      <c r="D991" s="1"/>
      <c r="E991" s="4"/>
      <c r="F991" s="48"/>
      <c r="G991" s="23"/>
      <c r="K991" s="3"/>
      <c r="L991" s="3"/>
      <c r="M991" s="3"/>
    </row>
    <row r="992" spans="1:13" s="5" customFormat="1" x14ac:dyDescent="0.2">
      <c r="A992" s="3"/>
      <c r="B992" s="3"/>
      <c r="C992" s="1"/>
      <c r="D992" s="1"/>
      <c r="E992" s="4"/>
      <c r="F992" s="48"/>
      <c r="G992" s="23"/>
      <c r="K992" s="3"/>
      <c r="L992" s="3"/>
      <c r="M992" s="3"/>
    </row>
    <row r="993" spans="1:13" s="5" customFormat="1" x14ac:dyDescent="0.2">
      <c r="A993" s="3"/>
      <c r="B993" s="3"/>
      <c r="C993" s="1"/>
      <c r="D993" s="1"/>
      <c r="E993" s="4"/>
      <c r="F993" s="48"/>
      <c r="G993" s="23"/>
      <c r="K993" s="3"/>
      <c r="L993" s="3"/>
      <c r="M993" s="3"/>
    </row>
    <row r="994" spans="1:13" s="5" customFormat="1" x14ac:dyDescent="0.2">
      <c r="A994" s="3"/>
      <c r="B994" s="3"/>
      <c r="C994" s="1"/>
      <c r="D994" s="1"/>
      <c r="E994" s="4"/>
      <c r="F994" s="48"/>
      <c r="G994" s="23"/>
      <c r="K994" s="3"/>
      <c r="L994" s="3"/>
      <c r="M994" s="3"/>
    </row>
    <row r="995" spans="1:13" s="5" customFormat="1" x14ac:dyDescent="0.2">
      <c r="A995" s="3"/>
      <c r="B995" s="3"/>
      <c r="C995" s="1"/>
      <c r="D995" s="1"/>
      <c r="E995" s="4"/>
      <c r="F995" s="48"/>
      <c r="G995" s="23"/>
      <c r="K995" s="3"/>
      <c r="L995" s="3"/>
      <c r="M995" s="3"/>
    </row>
    <row r="996" spans="1:13" s="5" customFormat="1" x14ac:dyDescent="0.2">
      <c r="A996" s="3"/>
      <c r="B996" s="3"/>
      <c r="C996" s="1"/>
      <c r="D996" s="1"/>
      <c r="E996" s="4"/>
      <c r="F996" s="48"/>
      <c r="G996" s="23"/>
      <c r="K996" s="3"/>
      <c r="L996" s="3"/>
      <c r="M996" s="3"/>
    </row>
    <row r="997" spans="1:13" s="5" customFormat="1" x14ac:dyDescent="0.2">
      <c r="A997" s="3"/>
      <c r="B997" s="3"/>
      <c r="C997" s="1"/>
      <c r="D997" s="1"/>
      <c r="E997" s="4"/>
      <c r="F997" s="48"/>
      <c r="G997" s="23"/>
      <c r="K997" s="3"/>
      <c r="L997" s="3"/>
      <c r="M997" s="3"/>
    </row>
    <row r="998" spans="1:13" s="5" customFormat="1" x14ac:dyDescent="0.2">
      <c r="A998" s="3"/>
      <c r="B998" s="3"/>
      <c r="C998" s="1"/>
      <c r="D998" s="1"/>
      <c r="E998" s="4"/>
      <c r="F998" s="48"/>
      <c r="G998" s="23"/>
      <c r="K998" s="3"/>
      <c r="L998" s="3"/>
      <c r="M998" s="3"/>
    </row>
    <row r="999" spans="1:13" s="5" customFormat="1" x14ac:dyDescent="0.2">
      <c r="A999" s="3"/>
      <c r="B999" s="3"/>
      <c r="C999" s="1"/>
      <c r="D999" s="1"/>
      <c r="E999" s="4"/>
      <c r="F999" s="48"/>
      <c r="G999" s="23"/>
      <c r="K999" s="3"/>
      <c r="L999" s="3"/>
      <c r="M999" s="3"/>
    </row>
    <row r="1000" spans="1:13" s="5" customFormat="1" x14ac:dyDescent="0.2">
      <c r="A1000" s="3"/>
      <c r="B1000" s="3"/>
      <c r="C1000" s="1"/>
      <c r="D1000" s="1"/>
      <c r="E1000" s="4"/>
      <c r="F1000" s="48"/>
      <c r="G1000" s="23"/>
      <c r="K1000" s="3"/>
      <c r="L1000" s="3"/>
      <c r="M1000" s="3"/>
    </row>
    <row r="1001" spans="1:13" s="5" customFormat="1" x14ac:dyDescent="0.2">
      <c r="A1001" s="3"/>
      <c r="B1001" s="3"/>
      <c r="C1001" s="1"/>
      <c r="D1001" s="1"/>
      <c r="E1001" s="4"/>
      <c r="F1001" s="48"/>
      <c r="G1001" s="23"/>
      <c r="K1001" s="3"/>
      <c r="L1001" s="3"/>
      <c r="M1001" s="3"/>
    </row>
    <row r="1002" spans="1:13" s="5" customFormat="1" x14ac:dyDescent="0.2">
      <c r="A1002" s="3"/>
      <c r="B1002" s="3"/>
      <c r="C1002" s="1"/>
      <c r="D1002" s="1"/>
      <c r="E1002" s="4"/>
      <c r="F1002" s="48"/>
      <c r="G1002" s="23"/>
      <c r="K1002" s="3"/>
      <c r="L1002" s="3"/>
      <c r="M1002" s="3"/>
    </row>
  </sheetData>
  <mergeCells count="37">
    <mergeCell ref="C57:C61"/>
    <mergeCell ref="G57:G61"/>
    <mergeCell ref="H57:H61"/>
    <mergeCell ref="J57:J61"/>
    <mergeCell ref="K57:K61"/>
    <mergeCell ref="C47:C48"/>
    <mergeCell ref="G47:G48"/>
    <mergeCell ref="H47:H48"/>
    <mergeCell ref="J47:J48"/>
    <mergeCell ref="K47:K48"/>
    <mergeCell ref="C50:C56"/>
    <mergeCell ref="G50:G56"/>
    <mergeCell ref="H50:H56"/>
    <mergeCell ref="J50:J56"/>
    <mergeCell ref="K50:K56"/>
    <mergeCell ref="C40:C41"/>
    <mergeCell ref="G40:G41"/>
    <mergeCell ref="H40:H41"/>
    <mergeCell ref="J40:J41"/>
    <mergeCell ref="K40:K41"/>
    <mergeCell ref="C42:C44"/>
    <mergeCell ref="G42:G44"/>
    <mergeCell ref="H42:H44"/>
    <mergeCell ref="J42:J44"/>
    <mergeCell ref="K42:K44"/>
    <mergeCell ref="K30:K32"/>
    <mergeCell ref="C35:C39"/>
    <mergeCell ref="G35:G39"/>
    <mergeCell ref="H35:H39"/>
    <mergeCell ref="J35:J39"/>
    <mergeCell ref="K35:K39"/>
    <mergeCell ref="B4:C4"/>
    <mergeCell ref="A6:J6"/>
    <mergeCell ref="C30:C32"/>
    <mergeCell ref="G30:G32"/>
    <mergeCell ref="H30:H32"/>
    <mergeCell ref="J30:J32"/>
  </mergeCells>
  <dataValidations count="3">
    <dataValidation type="list" allowBlank="1" showInputMessage="1" showErrorMessage="1" sqref="G8:G30 G33:G35 G40 G42 G45:G47 G49:G50 G57 G62:G1002">
      <formula1>types</formula1>
    </dataValidation>
    <dataValidation type="list" allowBlank="1" showInputMessage="1" showErrorMessage="1" sqref="J155:J317 J8:J30 J33:J35 J40 J42 J45:J47 J49:J50 J57 J62:J93">
      <formula1>instruction</formula1>
    </dataValidation>
    <dataValidation type="list" allowBlank="1" showInputMessage="1" showErrorMessage="1" sqref="J94:J154">
      <formula1>instructions3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73"/>
  <sheetViews>
    <sheetView showGridLines="0" zoomScale="70" zoomScaleNormal="70" workbookViewId="0">
      <pane ySplit="7" topLeftCell="A8" activePane="bottomLeft" state="frozen"/>
      <selection activeCell="B6" sqref="B6"/>
      <selection pane="bottomLeft" activeCell="J38" sqref="J38"/>
    </sheetView>
  </sheetViews>
  <sheetFormatPr defaultRowHeight="12.75" x14ac:dyDescent="0.2"/>
  <cols>
    <col min="1" max="1" width="16.28515625" style="3" customWidth="1"/>
    <col min="2" max="2" width="9.140625" style="3"/>
    <col min="3" max="3" width="50.140625" style="1" customWidth="1"/>
    <col min="4" max="4" width="19.28515625" style="1" hidden="1" customWidth="1"/>
    <col min="5" max="5" width="65.85546875" style="4" customWidth="1"/>
    <col min="6" max="6" width="9.5703125" style="48" customWidth="1"/>
    <col min="7" max="7" width="26.42578125" style="22" customWidth="1"/>
    <col min="8" max="8" width="11.42578125" style="5" customWidth="1"/>
    <col min="9" max="9" width="10.7109375" style="5" customWidth="1"/>
    <col min="10" max="10" width="18.140625" style="5" customWidth="1"/>
    <col min="11" max="11" width="14.28515625" style="3" customWidth="1"/>
    <col min="12" max="12" width="9.140625" style="3"/>
    <col min="13" max="13" width="33.140625" style="3" bestFit="1" customWidth="1"/>
    <col min="14" max="16384" width="9.140625" style="3"/>
  </cols>
  <sheetData>
    <row r="1" spans="1:11" ht="15.75" x14ac:dyDescent="0.2">
      <c r="A1" s="36" t="str">
        <f>'Current Model Qsts'!A1</f>
        <v xml:space="preserve">Model Instance Name: </v>
      </c>
      <c r="B1" s="37"/>
      <c r="C1" s="7"/>
      <c r="D1" s="7"/>
      <c r="E1" s="31" t="s">
        <v>22</v>
      </c>
      <c r="F1" s="43"/>
      <c r="G1" s="31"/>
      <c r="H1" s="3"/>
      <c r="I1" s="3"/>
      <c r="J1" s="3"/>
    </row>
    <row r="2" spans="1:11" ht="15.75" x14ac:dyDescent="0.2">
      <c r="A2" s="40" t="str">
        <f>'Current Model Qsts'!A2</f>
        <v>OPM Job Search</v>
      </c>
      <c r="B2" s="37"/>
      <c r="C2" s="7"/>
      <c r="D2" s="7"/>
      <c r="E2" s="32" t="s">
        <v>23</v>
      </c>
      <c r="F2" s="44"/>
      <c r="G2" s="32"/>
      <c r="H2" s="3"/>
      <c r="I2" s="3"/>
      <c r="J2" s="3"/>
    </row>
    <row r="3" spans="1:11" ht="15.75" x14ac:dyDescent="0.2">
      <c r="A3" s="36" t="s">
        <v>264</v>
      </c>
      <c r="B3" s="38"/>
      <c r="C3" s="7"/>
      <c r="D3" s="7"/>
      <c r="E3" s="39" t="s">
        <v>25</v>
      </c>
      <c r="F3" s="45"/>
      <c r="G3" s="33"/>
      <c r="H3" s="3"/>
      <c r="I3" s="3"/>
      <c r="J3" s="3"/>
    </row>
    <row r="4" spans="1:11" ht="15.75" x14ac:dyDescent="0.2">
      <c r="A4" s="30" t="s">
        <v>21</v>
      </c>
      <c r="B4" s="1100">
        <v>40196</v>
      </c>
      <c r="C4" s="1100"/>
      <c r="D4" s="884"/>
      <c r="E4" s="34" t="s">
        <v>24</v>
      </c>
      <c r="F4" s="46"/>
      <c r="G4" s="34"/>
      <c r="H4" s="3"/>
      <c r="I4" s="3"/>
      <c r="J4" s="3"/>
    </row>
    <row r="5" spans="1:11" ht="16.5" thickBot="1" x14ac:dyDescent="0.25">
      <c r="A5" s="30"/>
      <c r="B5" s="38"/>
      <c r="C5" s="7"/>
      <c r="D5" s="7"/>
      <c r="E5" s="35"/>
      <c r="F5" s="47"/>
      <c r="G5" s="35"/>
      <c r="H5" s="3"/>
      <c r="I5" s="3"/>
      <c r="J5" s="3"/>
    </row>
    <row r="6" spans="1:11" s="6" customFormat="1" ht="33.75" customHeight="1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02"/>
      <c r="J6" s="1102"/>
      <c r="K6" s="650"/>
    </row>
    <row r="7" spans="1:11" s="2" customFormat="1" ht="78.75" customHeight="1" x14ac:dyDescent="0.2">
      <c r="A7" s="258" t="s">
        <v>20</v>
      </c>
      <c r="B7" s="259" t="s">
        <v>14</v>
      </c>
      <c r="C7" s="259" t="s">
        <v>0</v>
      </c>
      <c r="D7" s="259" t="s">
        <v>203</v>
      </c>
      <c r="E7" s="259" t="s">
        <v>1</v>
      </c>
      <c r="F7" s="259" t="s">
        <v>40</v>
      </c>
      <c r="G7" s="52" t="s">
        <v>19</v>
      </c>
      <c r="H7" s="259" t="s">
        <v>11</v>
      </c>
      <c r="I7" s="260" t="s">
        <v>2</v>
      </c>
      <c r="J7" s="638" t="s">
        <v>44</v>
      </c>
      <c r="K7" s="259" t="s">
        <v>292</v>
      </c>
    </row>
    <row r="8" spans="1:11" x14ac:dyDescent="0.2">
      <c r="A8" s="757">
        <v>235</v>
      </c>
      <c r="B8" s="758"/>
      <c r="C8" s="657" t="s">
        <v>4</v>
      </c>
      <c r="D8" s="658"/>
      <c r="E8" s="759" t="s">
        <v>56</v>
      </c>
      <c r="F8" s="861" t="s">
        <v>15</v>
      </c>
      <c r="G8" s="760" t="s">
        <v>33</v>
      </c>
      <c r="H8" s="758" t="s">
        <v>12</v>
      </c>
      <c r="I8" s="758" t="s">
        <v>8</v>
      </c>
      <c r="J8" s="761" t="s">
        <v>47</v>
      </c>
      <c r="K8" s="664" t="s">
        <v>291</v>
      </c>
    </row>
    <row r="9" spans="1:11" x14ac:dyDescent="0.2">
      <c r="A9" s="762"/>
      <c r="B9" s="758"/>
      <c r="C9" s="658"/>
      <c r="D9" s="658"/>
      <c r="E9" s="763" t="s">
        <v>57</v>
      </c>
      <c r="F9" s="876" t="s">
        <v>323</v>
      </c>
      <c r="G9" s="760"/>
      <c r="H9" s="758"/>
      <c r="I9" s="758"/>
      <c r="J9" s="761"/>
      <c r="K9" s="664"/>
    </row>
    <row r="10" spans="1:11" x14ac:dyDescent="0.2">
      <c r="A10" s="762"/>
      <c r="B10" s="758"/>
      <c r="C10" s="658"/>
      <c r="D10" s="658"/>
      <c r="E10" s="764" t="s">
        <v>58</v>
      </c>
      <c r="F10" s="876" t="s">
        <v>323</v>
      </c>
      <c r="G10" s="760"/>
      <c r="H10" s="758"/>
      <c r="I10" s="758"/>
      <c r="J10" s="761"/>
      <c r="K10" s="664"/>
    </row>
    <row r="11" spans="1:11" x14ac:dyDescent="0.2">
      <c r="A11" s="762"/>
      <c r="B11" s="758"/>
      <c r="C11" s="658"/>
      <c r="D11" s="658"/>
      <c r="E11" s="764" t="s">
        <v>59</v>
      </c>
      <c r="F11" s="876" t="s">
        <v>323</v>
      </c>
      <c r="G11" s="760"/>
      <c r="H11" s="758"/>
      <c r="I11" s="758"/>
      <c r="J11" s="761"/>
      <c r="K11" s="664"/>
    </row>
    <row r="12" spans="1:11" x14ac:dyDescent="0.2">
      <c r="A12" s="762"/>
      <c r="B12" s="758"/>
      <c r="C12" s="658"/>
      <c r="D12" s="658"/>
      <c r="E12" s="764" t="s">
        <v>60</v>
      </c>
      <c r="F12" s="876" t="s">
        <v>323</v>
      </c>
      <c r="G12" s="760"/>
      <c r="H12" s="758"/>
      <c r="I12" s="758"/>
      <c r="J12" s="761"/>
      <c r="K12" s="664"/>
    </row>
    <row r="13" spans="1:11" x14ac:dyDescent="0.2">
      <c r="A13" s="762"/>
      <c r="B13" s="758"/>
      <c r="C13" s="658"/>
      <c r="D13" s="658"/>
      <c r="E13" s="764" t="s">
        <v>61</v>
      </c>
      <c r="F13" s="876" t="s">
        <v>323</v>
      </c>
      <c r="G13" s="760"/>
      <c r="H13" s="758"/>
      <c r="I13" s="758"/>
      <c r="J13" s="761"/>
      <c r="K13" s="664"/>
    </row>
    <row r="14" spans="1:11" s="873" customFormat="1" ht="25.5" x14ac:dyDescent="0.2">
      <c r="A14" s="867" t="s">
        <v>333</v>
      </c>
      <c r="B14" s="863" t="s">
        <v>318</v>
      </c>
      <c r="C14" s="868" t="s">
        <v>327</v>
      </c>
      <c r="D14" s="869" t="s">
        <v>329</v>
      </c>
      <c r="E14" s="870" t="s">
        <v>319</v>
      </c>
      <c r="F14" s="871"/>
      <c r="G14" s="770" t="s">
        <v>33</v>
      </c>
      <c r="H14" s="766" t="s">
        <v>12</v>
      </c>
      <c r="I14" s="771" t="s">
        <v>8</v>
      </c>
      <c r="J14" s="872" t="s">
        <v>47</v>
      </c>
      <c r="K14" s="772" t="s">
        <v>324</v>
      </c>
    </row>
    <row r="15" spans="1:11" s="873" customFormat="1" x14ac:dyDescent="0.2">
      <c r="A15" s="787"/>
      <c r="B15" s="864"/>
      <c r="C15" s="874"/>
      <c r="D15" s="869" t="s">
        <v>330</v>
      </c>
      <c r="E15" s="875" t="s">
        <v>320</v>
      </c>
      <c r="F15" s="876"/>
      <c r="G15" s="760"/>
      <c r="H15" s="758"/>
      <c r="I15" s="778"/>
      <c r="J15" s="761"/>
      <c r="K15" s="664"/>
    </row>
    <row r="16" spans="1:11" s="873" customFormat="1" x14ac:dyDescent="0.2">
      <c r="A16" s="787"/>
      <c r="B16" s="864"/>
      <c r="C16" s="874"/>
      <c r="D16" s="869" t="s">
        <v>331</v>
      </c>
      <c r="E16" s="875" t="s">
        <v>321</v>
      </c>
      <c r="F16" s="876"/>
      <c r="G16" s="760"/>
      <c r="H16" s="758"/>
      <c r="I16" s="778"/>
      <c r="J16" s="761"/>
      <c r="K16" s="664"/>
    </row>
    <row r="17" spans="1:13" s="873" customFormat="1" x14ac:dyDescent="0.2">
      <c r="A17" s="787"/>
      <c r="B17" s="864"/>
      <c r="C17" s="874"/>
      <c r="D17" s="869" t="s">
        <v>332</v>
      </c>
      <c r="E17" s="877" t="s">
        <v>322</v>
      </c>
      <c r="F17" s="876"/>
      <c r="G17" s="760"/>
      <c r="H17" s="758"/>
      <c r="I17" s="778"/>
      <c r="J17" s="761"/>
      <c r="K17" s="664"/>
    </row>
    <row r="18" spans="1:13" s="873" customFormat="1" ht="15" x14ac:dyDescent="0.25">
      <c r="A18" s="878" t="s">
        <v>334</v>
      </c>
      <c r="B18" s="866" t="s">
        <v>326</v>
      </c>
      <c r="C18" s="879" t="s">
        <v>328</v>
      </c>
      <c r="D18" s="880"/>
      <c r="E18" s="798"/>
      <c r="F18" s="881"/>
      <c r="G18" s="882" t="s">
        <v>30</v>
      </c>
      <c r="H18" s="792" t="s">
        <v>12</v>
      </c>
      <c r="I18" s="797" t="s">
        <v>10</v>
      </c>
      <c r="J18" s="883" t="s">
        <v>47</v>
      </c>
      <c r="K18" s="798" t="s">
        <v>325</v>
      </c>
    </row>
    <row r="19" spans="1:13" x14ac:dyDescent="0.2">
      <c r="A19" s="765" t="s">
        <v>293</v>
      </c>
      <c r="B19" s="863" t="s">
        <v>15</v>
      </c>
      <c r="C19" s="767" t="s">
        <v>279</v>
      </c>
      <c r="D19" s="754" t="s">
        <v>294</v>
      </c>
      <c r="E19" s="768" t="s">
        <v>17</v>
      </c>
      <c r="F19" s="860" t="s">
        <v>106</v>
      </c>
      <c r="G19" s="770" t="s">
        <v>33</v>
      </c>
      <c r="H19" s="766" t="s">
        <v>12</v>
      </c>
      <c r="I19" s="771" t="s">
        <v>8</v>
      </c>
      <c r="J19" s="766"/>
      <c r="K19" s="772" t="s">
        <v>290</v>
      </c>
    </row>
    <row r="20" spans="1:13" x14ac:dyDescent="0.2">
      <c r="A20" s="773"/>
      <c r="B20" s="864"/>
      <c r="C20" s="774"/>
      <c r="D20" s="756" t="s">
        <v>295</v>
      </c>
      <c r="E20" s="775" t="s">
        <v>41</v>
      </c>
      <c r="F20" s="861"/>
      <c r="G20" s="777"/>
      <c r="H20" s="758"/>
      <c r="I20" s="778"/>
      <c r="J20" s="758"/>
      <c r="K20" s="664"/>
    </row>
    <row r="21" spans="1:13" s="5" customFormat="1" x14ac:dyDescent="0.2">
      <c r="A21" s="779"/>
      <c r="B21" s="865"/>
      <c r="C21" s="781"/>
      <c r="D21" s="755" t="s">
        <v>296</v>
      </c>
      <c r="E21" s="782" t="s">
        <v>280</v>
      </c>
      <c r="F21" s="862"/>
      <c r="G21" s="784"/>
      <c r="H21" s="780"/>
      <c r="I21" s="785"/>
      <c r="J21" s="780"/>
      <c r="K21" s="786"/>
      <c r="L21" s="3"/>
      <c r="M21" s="3"/>
    </row>
    <row r="22" spans="1:13" s="5" customFormat="1" x14ac:dyDescent="0.2">
      <c r="A22" s="765" t="s">
        <v>301</v>
      </c>
      <c r="B22" s="863" t="s">
        <v>106</v>
      </c>
      <c r="C22" s="767" t="s">
        <v>281</v>
      </c>
      <c r="D22" s="754" t="s">
        <v>297</v>
      </c>
      <c r="E22" s="768" t="s">
        <v>17</v>
      </c>
      <c r="F22" s="860" t="s">
        <v>109</v>
      </c>
      <c r="G22" s="760" t="s">
        <v>33</v>
      </c>
      <c r="H22" s="766" t="s">
        <v>12</v>
      </c>
      <c r="I22" s="771" t="s">
        <v>8</v>
      </c>
      <c r="J22" s="766"/>
      <c r="K22" s="772" t="s">
        <v>289</v>
      </c>
      <c r="L22" s="3"/>
      <c r="M22" s="3"/>
    </row>
    <row r="23" spans="1:13" s="5" customFormat="1" x14ac:dyDescent="0.2">
      <c r="A23" s="773"/>
      <c r="B23" s="864"/>
      <c r="C23" s="774"/>
      <c r="D23" s="756" t="s">
        <v>298</v>
      </c>
      <c r="E23" s="775" t="s">
        <v>41</v>
      </c>
      <c r="F23" s="861"/>
      <c r="G23" s="777"/>
      <c r="H23" s="758"/>
      <c r="I23" s="778"/>
      <c r="J23" s="758"/>
      <c r="K23" s="664"/>
      <c r="L23" s="3"/>
      <c r="M23" s="3"/>
    </row>
    <row r="24" spans="1:13" s="5" customFormat="1" x14ac:dyDescent="0.2">
      <c r="A24" s="779"/>
      <c r="B24" s="865"/>
      <c r="C24" s="781"/>
      <c r="D24" s="755" t="s">
        <v>299</v>
      </c>
      <c r="E24" s="782" t="s">
        <v>280</v>
      </c>
      <c r="F24" s="862"/>
      <c r="G24" s="784"/>
      <c r="H24" s="780"/>
      <c r="I24" s="785"/>
      <c r="J24" s="780"/>
      <c r="K24" s="786"/>
      <c r="L24" s="3"/>
      <c r="M24" s="3"/>
    </row>
    <row r="25" spans="1:13" s="5" customFormat="1" ht="25.5" x14ac:dyDescent="0.2">
      <c r="A25" s="787" t="s">
        <v>300</v>
      </c>
      <c r="B25" s="864" t="s">
        <v>109</v>
      </c>
      <c r="C25" s="788" t="s">
        <v>282</v>
      </c>
      <c r="D25" s="756" t="s">
        <v>302</v>
      </c>
      <c r="E25" s="789" t="s">
        <v>283</v>
      </c>
      <c r="F25" s="861"/>
      <c r="G25" s="760" t="s">
        <v>33</v>
      </c>
      <c r="H25" s="758" t="s">
        <v>12</v>
      </c>
      <c r="I25" s="778" t="s">
        <v>8</v>
      </c>
      <c r="J25" s="758"/>
      <c r="K25" s="664" t="s">
        <v>288</v>
      </c>
      <c r="L25" s="3"/>
      <c r="M25" s="3"/>
    </row>
    <row r="26" spans="1:13" s="5" customFormat="1" x14ac:dyDescent="0.2">
      <c r="A26" s="787"/>
      <c r="B26" s="864"/>
      <c r="C26" s="774"/>
      <c r="D26" s="756" t="s">
        <v>303</v>
      </c>
      <c r="E26" s="775" t="s">
        <v>284</v>
      </c>
      <c r="F26" s="861"/>
      <c r="G26" s="777"/>
      <c r="H26" s="758"/>
      <c r="I26" s="778"/>
      <c r="J26" s="758"/>
      <c r="K26" s="664"/>
      <c r="L26" s="3"/>
      <c r="M26" s="3"/>
    </row>
    <row r="27" spans="1:13" s="5" customFormat="1" x14ac:dyDescent="0.2">
      <c r="A27" s="787"/>
      <c r="B27" s="864"/>
      <c r="C27" s="774"/>
      <c r="D27" s="756" t="s">
        <v>304</v>
      </c>
      <c r="E27" s="775" t="s">
        <v>285</v>
      </c>
      <c r="F27" s="861"/>
      <c r="G27" s="777"/>
      <c r="H27" s="758"/>
      <c r="I27" s="778"/>
      <c r="J27" s="758"/>
      <c r="K27" s="664"/>
      <c r="L27" s="3"/>
      <c r="M27" s="3"/>
    </row>
    <row r="28" spans="1:13" s="5" customFormat="1" x14ac:dyDescent="0.2">
      <c r="A28" s="787"/>
      <c r="B28" s="864"/>
      <c r="C28" s="774"/>
      <c r="D28" s="756" t="s">
        <v>305</v>
      </c>
      <c r="E28" s="790" t="s">
        <v>29</v>
      </c>
      <c r="F28" s="861" t="s">
        <v>122</v>
      </c>
      <c r="G28" s="777"/>
      <c r="H28" s="758"/>
      <c r="I28" s="778"/>
      <c r="J28" s="758"/>
      <c r="K28" s="664"/>
      <c r="L28" s="3"/>
      <c r="M28" s="3"/>
    </row>
    <row r="29" spans="1:13" s="5" customFormat="1" x14ac:dyDescent="0.2">
      <c r="A29" s="791" t="s">
        <v>306</v>
      </c>
      <c r="B29" s="866" t="s">
        <v>122</v>
      </c>
      <c r="C29" s="793" t="s">
        <v>286</v>
      </c>
      <c r="D29" s="794"/>
      <c r="E29" s="794"/>
      <c r="F29" s="795"/>
      <c r="G29" s="796" t="s">
        <v>30</v>
      </c>
      <c r="H29" s="792"/>
      <c r="I29" s="797" t="s">
        <v>10</v>
      </c>
      <c r="J29" s="792"/>
      <c r="K29" s="798" t="s">
        <v>287</v>
      </c>
      <c r="L29" s="3"/>
      <c r="M29" s="3"/>
    </row>
    <row r="30" spans="1:13" s="465" customFormat="1" ht="24" x14ac:dyDescent="0.2">
      <c r="A30" s="458" t="s">
        <v>123</v>
      </c>
      <c r="B30" s="459"/>
      <c r="C30" s="460" t="s">
        <v>169</v>
      </c>
      <c r="D30" s="460"/>
      <c r="E30" s="467" t="s">
        <v>104</v>
      </c>
      <c r="F30" s="461" t="s">
        <v>106</v>
      </c>
      <c r="G30" s="462" t="s">
        <v>37</v>
      </c>
      <c r="H30" s="459" t="s">
        <v>13</v>
      </c>
      <c r="I30" s="463" t="s">
        <v>8</v>
      </c>
      <c r="J30" s="640" t="s">
        <v>47</v>
      </c>
      <c r="K30" s="652"/>
    </row>
    <row r="31" spans="1:13" s="465" customFormat="1" x14ac:dyDescent="0.2">
      <c r="A31" s="458"/>
      <c r="B31" s="459"/>
      <c r="C31" s="460"/>
      <c r="D31" s="460"/>
      <c r="E31" s="467" t="s">
        <v>166</v>
      </c>
      <c r="F31" s="461"/>
      <c r="G31" s="462"/>
      <c r="H31" s="459"/>
      <c r="I31" s="463"/>
      <c r="J31" s="640"/>
      <c r="K31" s="652"/>
    </row>
    <row r="32" spans="1:13" s="465" customFormat="1" x14ac:dyDescent="0.2">
      <c r="A32" s="458"/>
      <c r="B32" s="459"/>
      <c r="C32" s="460"/>
      <c r="D32" s="460"/>
      <c r="E32" s="885" t="s">
        <v>335</v>
      </c>
      <c r="F32" s="461"/>
      <c r="G32" s="462"/>
      <c r="H32" s="459"/>
      <c r="I32" s="463"/>
      <c r="J32" s="640"/>
      <c r="K32" s="652"/>
    </row>
    <row r="33" spans="1:11" s="465" customFormat="1" x14ac:dyDescent="0.2">
      <c r="A33" s="458"/>
      <c r="B33" s="459"/>
      <c r="C33" s="460"/>
      <c r="D33" s="460"/>
      <c r="E33" s="886" t="s">
        <v>159</v>
      </c>
      <c r="F33" s="461"/>
      <c r="G33" s="466"/>
      <c r="H33" s="459"/>
      <c r="I33" s="463"/>
      <c r="J33" s="640"/>
      <c r="K33" s="652"/>
    </row>
    <row r="34" spans="1:11" s="465" customFormat="1" x14ac:dyDescent="0.2">
      <c r="A34" s="458"/>
      <c r="B34" s="459"/>
      <c r="C34" s="460"/>
      <c r="D34" s="460"/>
      <c r="E34" s="886" t="s">
        <v>160</v>
      </c>
      <c r="F34" s="461"/>
      <c r="G34" s="466"/>
      <c r="H34" s="459"/>
      <c r="I34" s="463"/>
      <c r="J34" s="640"/>
      <c r="K34" s="652"/>
    </row>
    <row r="35" spans="1:11" s="465" customFormat="1" x14ac:dyDescent="0.2">
      <c r="A35" s="458"/>
      <c r="B35" s="459"/>
      <c r="C35" s="460"/>
      <c r="D35" s="460"/>
      <c r="E35" s="886" t="s">
        <v>161</v>
      </c>
      <c r="F35" s="461"/>
      <c r="G35" s="466"/>
      <c r="H35" s="459"/>
      <c r="I35" s="463"/>
      <c r="J35" s="640"/>
      <c r="K35" s="652"/>
    </row>
    <row r="36" spans="1:11" s="465" customFormat="1" x14ac:dyDescent="0.2">
      <c r="A36" s="458"/>
      <c r="B36" s="459"/>
      <c r="C36" s="460"/>
      <c r="D36" s="460"/>
      <c r="E36" s="467" t="s">
        <v>162</v>
      </c>
      <c r="F36" s="461"/>
      <c r="G36" s="466"/>
      <c r="H36" s="459"/>
      <c r="I36" s="463"/>
      <c r="J36" s="640"/>
      <c r="K36" s="652"/>
    </row>
    <row r="37" spans="1:11" s="465" customFormat="1" x14ac:dyDescent="0.2">
      <c r="A37" s="458"/>
      <c r="B37" s="459"/>
      <c r="C37" s="460"/>
      <c r="D37" s="460"/>
      <c r="E37" s="467" t="s">
        <v>164</v>
      </c>
      <c r="F37" s="461"/>
      <c r="G37" s="466"/>
      <c r="H37" s="459"/>
      <c r="I37" s="463"/>
      <c r="J37" s="640"/>
      <c r="K37" s="652"/>
    </row>
    <row r="38" spans="1:11" s="465" customFormat="1" x14ac:dyDescent="0.2">
      <c r="A38" s="458"/>
      <c r="B38" s="459"/>
      <c r="C38" s="460"/>
      <c r="D38" s="460"/>
      <c r="E38" s="885" t="s">
        <v>336</v>
      </c>
      <c r="F38" s="461"/>
      <c r="G38" s="466"/>
      <c r="H38" s="459"/>
      <c r="I38" s="463"/>
      <c r="J38" s="640"/>
      <c r="K38" s="652"/>
    </row>
    <row r="39" spans="1:11" s="465" customFormat="1" x14ac:dyDescent="0.2">
      <c r="A39" s="458"/>
      <c r="B39" s="459"/>
      <c r="C39" s="460"/>
      <c r="D39" s="460"/>
      <c r="E39" s="467" t="s">
        <v>165</v>
      </c>
      <c r="F39" s="461"/>
      <c r="G39" s="466"/>
      <c r="H39" s="459"/>
      <c r="I39" s="463"/>
      <c r="J39" s="640"/>
      <c r="K39" s="652"/>
    </row>
    <row r="40" spans="1:11" s="465" customFormat="1" x14ac:dyDescent="0.2">
      <c r="A40" s="458"/>
      <c r="B40" s="459"/>
      <c r="C40" s="460"/>
      <c r="D40" s="460"/>
      <c r="E40" s="886" t="s">
        <v>168</v>
      </c>
      <c r="F40" s="461"/>
      <c r="G40" s="466"/>
      <c r="H40" s="459"/>
      <c r="I40" s="463"/>
      <c r="J40" s="640"/>
      <c r="K40" s="652"/>
    </row>
    <row r="41" spans="1:11" s="465" customFormat="1" x14ac:dyDescent="0.2">
      <c r="A41" s="458"/>
      <c r="B41" s="459"/>
      <c r="C41" s="460"/>
      <c r="D41" s="460"/>
      <c r="E41" s="887" t="s">
        <v>337</v>
      </c>
      <c r="F41" s="461"/>
      <c r="G41" s="466"/>
      <c r="H41" s="459"/>
      <c r="I41" s="463"/>
      <c r="J41" s="640"/>
      <c r="K41" s="652"/>
    </row>
    <row r="42" spans="1:11" s="465" customFormat="1" x14ac:dyDescent="0.2">
      <c r="A42" s="458"/>
      <c r="B42" s="459"/>
      <c r="C42" s="460"/>
      <c r="D42" s="460"/>
      <c r="E42" s="887" t="s">
        <v>338</v>
      </c>
      <c r="F42" s="461"/>
      <c r="G42" s="466"/>
      <c r="H42" s="459"/>
      <c r="I42" s="463"/>
      <c r="J42" s="640"/>
      <c r="K42" s="652"/>
    </row>
    <row r="43" spans="1:11" s="465" customFormat="1" x14ac:dyDescent="0.2">
      <c r="A43" s="458"/>
      <c r="B43" s="459"/>
      <c r="C43" s="460"/>
      <c r="D43" s="460"/>
      <c r="E43" s="887" t="s">
        <v>339</v>
      </c>
      <c r="F43" s="461"/>
      <c r="G43" s="466"/>
      <c r="H43" s="459"/>
      <c r="I43" s="463"/>
      <c r="J43" s="640"/>
      <c r="K43" s="652"/>
    </row>
    <row r="44" spans="1:11" s="465" customFormat="1" x14ac:dyDescent="0.2">
      <c r="A44" s="458"/>
      <c r="B44" s="459"/>
      <c r="C44" s="460"/>
      <c r="D44" s="460"/>
      <c r="E44" s="467" t="s">
        <v>16</v>
      </c>
      <c r="F44" s="461" t="s">
        <v>109</v>
      </c>
      <c r="G44" s="466"/>
      <c r="H44" s="459"/>
      <c r="I44" s="463"/>
      <c r="J44" s="640"/>
      <c r="K44" s="652"/>
    </row>
    <row r="45" spans="1:11" x14ac:dyDescent="0.2">
      <c r="A45" s="378" t="s">
        <v>124</v>
      </c>
      <c r="B45" s="332" t="s">
        <v>109</v>
      </c>
      <c r="C45" s="333" t="s">
        <v>127</v>
      </c>
      <c r="D45" s="333"/>
      <c r="E45" s="379"/>
      <c r="F45" s="335"/>
      <c r="G45" s="380" t="s">
        <v>30</v>
      </c>
      <c r="H45" s="381"/>
      <c r="I45" s="382" t="s">
        <v>10</v>
      </c>
      <c r="J45" s="641" t="s">
        <v>47</v>
      </c>
      <c r="K45" s="651"/>
    </row>
    <row r="46" spans="1:11" ht="24" customHeight="1" x14ac:dyDescent="0.2">
      <c r="A46" s="384" t="s">
        <v>118</v>
      </c>
      <c r="B46" s="341" t="s">
        <v>106</v>
      </c>
      <c r="C46" s="374" t="s">
        <v>150</v>
      </c>
      <c r="D46" s="374"/>
      <c r="E46" s="385" t="s">
        <v>77</v>
      </c>
      <c r="F46" s="343"/>
      <c r="G46" s="386" t="s">
        <v>33</v>
      </c>
      <c r="H46" s="387" t="s">
        <v>12</v>
      </c>
      <c r="I46" s="387" t="s">
        <v>8</v>
      </c>
      <c r="J46" s="642" t="s">
        <v>47</v>
      </c>
      <c r="K46" s="651"/>
    </row>
    <row r="47" spans="1:11" ht="12.75" customHeight="1" x14ac:dyDescent="0.2">
      <c r="A47" s="346"/>
      <c r="B47" s="347"/>
      <c r="C47" s="321"/>
      <c r="D47" s="321"/>
      <c r="E47" s="348" t="s">
        <v>78</v>
      </c>
      <c r="F47" s="349"/>
      <c r="G47" s="350"/>
      <c r="H47" s="351"/>
      <c r="I47" s="351"/>
      <c r="J47" s="642"/>
      <c r="K47" s="651"/>
    </row>
    <row r="48" spans="1:11" ht="12.75" customHeight="1" x14ac:dyDescent="0.2">
      <c r="A48" s="346"/>
      <c r="B48" s="347"/>
      <c r="C48" s="321"/>
      <c r="D48" s="321"/>
      <c r="E48" s="348" t="s">
        <v>79</v>
      </c>
      <c r="F48" s="349"/>
      <c r="G48" s="350"/>
      <c r="H48" s="351"/>
      <c r="I48" s="351"/>
      <c r="J48" s="642"/>
      <c r="K48" s="651"/>
    </row>
    <row r="49" spans="1:13" ht="12.75" customHeight="1" x14ac:dyDescent="0.2">
      <c r="A49" s="346"/>
      <c r="B49" s="347"/>
      <c r="C49" s="321"/>
      <c r="D49" s="321"/>
      <c r="E49" s="348" t="s">
        <v>80</v>
      </c>
      <c r="F49" s="349"/>
      <c r="G49" s="350"/>
      <c r="H49" s="351"/>
      <c r="I49" s="351"/>
      <c r="J49" s="642"/>
      <c r="K49" s="651"/>
    </row>
    <row r="50" spans="1:13" ht="13.5" customHeight="1" x14ac:dyDescent="0.2">
      <c r="A50" s="346"/>
      <c r="B50" s="347"/>
      <c r="C50" s="321"/>
      <c r="D50" s="321"/>
      <c r="E50" s="348" t="s">
        <v>81</v>
      </c>
      <c r="F50" s="349"/>
      <c r="G50" s="350"/>
      <c r="H50" s="351"/>
      <c r="I50" s="351"/>
      <c r="J50" s="642"/>
      <c r="K50" s="653"/>
      <c r="L50"/>
      <c r="M50"/>
    </row>
    <row r="51" spans="1:13" ht="13.5" customHeight="1" x14ac:dyDescent="0.2">
      <c r="A51" s="346"/>
      <c r="B51" s="347"/>
      <c r="C51" s="321"/>
      <c r="D51" s="321"/>
      <c r="E51" s="348" t="s">
        <v>82</v>
      </c>
      <c r="F51" s="349"/>
      <c r="G51" s="350"/>
      <c r="H51" s="351"/>
      <c r="I51" s="351"/>
      <c r="J51" s="642"/>
      <c r="K51" s="653"/>
      <c r="L51"/>
      <c r="M51"/>
    </row>
    <row r="52" spans="1:13" ht="13.5" customHeight="1" x14ac:dyDescent="0.2">
      <c r="A52" s="346"/>
      <c r="B52" s="347"/>
      <c r="C52" s="321"/>
      <c r="D52" s="321"/>
      <c r="E52" s="348" t="s">
        <v>83</v>
      </c>
      <c r="F52" s="349"/>
      <c r="G52" s="350"/>
      <c r="H52" s="351"/>
      <c r="I52" s="351"/>
      <c r="J52" s="642"/>
      <c r="K52" s="653"/>
      <c r="L52"/>
      <c r="M52"/>
    </row>
    <row r="53" spans="1:13" ht="13.5" customHeight="1" x14ac:dyDescent="0.2">
      <c r="A53" s="346"/>
      <c r="B53" s="347"/>
      <c r="C53" s="321"/>
      <c r="D53" s="321"/>
      <c r="E53" s="353" t="s">
        <v>84</v>
      </c>
      <c r="F53" s="349"/>
      <c r="G53" s="350"/>
      <c r="H53" s="351"/>
      <c r="I53" s="351"/>
      <c r="J53" s="642"/>
      <c r="K53" s="653"/>
      <c r="L53"/>
      <c r="M53"/>
    </row>
    <row r="54" spans="1:13" ht="13.5" customHeight="1" x14ac:dyDescent="0.2">
      <c r="A54" s="346"/>
      <c r="B54" s="347"/>
      <c r="C54" s="321"/>
      <c r="D54" s="321"/>
      <c r="E54" s="353" t="s">
        <v>85</v>
      </c>
      <c r="F54" s="354" t="s">
        <v>122</v>
      </c>
      <c r="G54" s="350"/>
      <c r="H54" s="351"/>
      <c r="I54" s="351"/>
      <c r="J54" s="642"/>
      <c r="K54" s="653"/>
      <c r="L54"/>
      <c r="M54"/>
    </row>
    <row r="55" spans="1:13" x14ac:dyDescent="0.2">
      <c r="A55" s="355" t="s">
        <v>119</v>
      </c>
      <c r="B55" s="356" t="s">
        <v>122</v>
      </c>
      <c r="C55" s="333" t="s">
        <v>129</v>
      </c>
      <c r="D55" s="590"/>
      <c r="E55" s="388"/>
      <c r="F55" s="356"/>
      <c r="G55" s="380" t="s">
        <v>30</v>
      </c>
      <c r="H55" s="389"/>
      <c r="I55" s="389" t="s">
        <v>10</v>
      </c>
      <c r="J55" s="641" t="s">
        <v>47</v>
      </c>
      <c r="K55" s="653"/>
      <c r="L55"/>
      <c r="M55"/>
    </row>
    <row r="56" spans="1:13" customFormat="1" ht="25.5" x14ac:dyDescent="0.2">
      <c r="A56" s="799" t="s">
        <v>307</v>
      </c>
      <c r="B56" s="799"/>
      <c r="C56" s="800" t="s">
        <v>268</v>
      </c>
      <c r="D56" s="801" t="s">
        <v>308</v>
      </c>
      <c r="E56" s="802" t="s">
        <v>17</v>
      </c>
      <c r="F56" s="803"/>
      <c r="G56" s="804" t="s">
        <v>33</v>
      </c>
      <c r="H56" s="803" t="s">
        <v>12</v>
      </c>
      <c r="I56" s="803" t="s">
        <v>8</v>
      </c>
      <c r="J56" s="805"/>
      <c r="K56" s="806" t="s">
        <v>277</v>
      </c>
    </row>
    <row r="57" spans="1:13" customFormat="1" x14ac:dyDescent="0.2">
      <c r="A57" s="807"/>
      <c r="B57" s="808"/>
      <c r="C57" s="809"/>
      <c r="D57" s="809" t="s">
        <v>309</v>
      </c>
      <c r="E57" s="810" t="s">
        <v>41</v>
      </c>
      <c r="F57" s="808" t="s">
        <v>15</v>
      </c>
      <c r="G57" s="811"/>
      <c r="H57" s="808"/>
      <c r="I57" s="808"/>
      <c r="J57" s="812"/>
      <c r="K57" s="807"/>
    </row>
    <row r="58" spans="1:13" customFormat="1" x14ac:dyDescent="0.2">
      <c r="A58" s="813"/>
      <c r="B58" s="814"/>
      <c r="C58" s="815"/>
      <c r="D58" s="815" t="s">
        <v>310</v>
      </c>
      <c r="E58" s="816" t="s">
        <v>269</v>
      </c>
      <c r="F58" s="814"/>
      <c r="G58" s="817"/>
      <c r="H58" s="814"/>
      <c r="I58" s="814"/>
      <c r="J58" s="818"/>
      <c r="K58" s="813"/>
    </row>
    <row r="59" spans="1:13" customFormat="1" ht="25.5" x14ac:dyDescent="0.2">
      <c r="A59" s="806" t="s">
        <v>311</v>
      </c>
      <c r="B59" s="819" t="s">
        <v>15</v>
      </c>
      <c r="C59" s="820" t="s">
        <v>275</v>
      </c>
      <c r="D59" s="820" t="s">
        <v>312</v>
      </c>
      <c r="E59" s="802" t="s">
        <v>270</v>
      </c>
      <c r="F59" s="819"/>
      <c r="G59" s="804" t="s">
        <v>33</v>
      </c>
      <c r="H59" s="819" t="s">
        <v>12</v>
      </c>
      <c r="I59" s="819" t="s">
        <v>8</v>
      </c>
      <c r="J59" s="821"/>
      <c r="K59" s="822" t="s">
        <v>278</v>
      </c>
    </row>
    <row r="60" spans="1:13" customFormat="1" x14ac:dyDescent="0.2">
      <c r="A60" s="807"/>
      <c r="B60" s="808"/>
      <c r="C60" s="809"/>
      <c r="D60" s="809" t="s">
        <v>313</v>
      </c>
      <c r="E60" s="810" t="s">
        <v>271</v>
      </c>
      <c r="F60" s="808"/>
      <c r="G60" s="811"/>
      <c r="H60" s="808"/>
      <c r="I60" s="808"/>
      <c r="J60" s="812"/>
      <c r="K60" s="807"/>
    </row>
    <row r="61" spans="1:13" x14ac:dyDescent="0.2">
      <c r="A61" s="823"/>
      <c r="B61" s="824"/>
      <c r="C61" s="825"/>
      <c r="D61" s="825" t="s">
        <v>314</v>
      </c>
      <c r="E61" s="810" t="s">
        <v>272</v>
      </c>
      <c r="F61" s="826"/>
      <c r="G61" s="811"/>
      <c r="H61" s="824"/>
      <c r="I61" s="824"/>
      <c r="J61" s="827"/>
      <c r="K61" s="823"/>
    </row>
    <row r="62" spans="1:13" x14ac:dyDescent="0.2">
      <c r="A62" s="823"/>
      <c r="B62" s="824"/>
      <c r="C62" s="825"/>
      <c r="D62" s="825" t="s">
        <v>315</v>
      </c>
      <c r="E62" s="810" t="s">
        <v>273</v>
      </c>
      <c r="F62" s="826"/>
      <c r="G62" s="811"/>
      <c r="H62" s="824"/>
      <c r="I62" s="824"/>
      <c r="J62" s="827"/>
      <c r="K62" s="823"/>
    </row>
    <row r="63" spans="1:13" x14ac:dyDescent="0.2">
      <c r="A63" s="828"/>
      <c r="B63" s="829"/>
      <c r="C63" s="830"/>
      <c r="D63" s="830" t="s">
        <v>316</v>
      </c>
      <c r="E63" s="831" t="s">
        <v>29</v>
      </c>
      <c r="F63" s="832" t="s">
        <v>106</v>
      </c>
      <c r="G63" s="817"/>
      <c r="H63" s="829"/>
      <c r="I63" s="829"/>
      <c r="J63" s="833"/>
      <c r="K63" s="828"/>
    </row>
    <row r="64" spans="1:13" x14ac:dyDescent="0.2">
      <c r="A64" s="834" t="s">
        <v>317</v>
      </c>
      <c r="B64" s="835" t="s">
        <v>106</v>
      </c>
      <c r="C64" s="836" t="s">
        <v>274</v>
      </c>
      <c r="D64" s="836"/>
      <c r="E64" s="837"/>
      <c r="F64" s="838"/>
      <c r="G64" s="839" t="s">
        <v>30</v>
      </c>
      <c r="H64" s="835"/>
      <c r="I64" s="835" t="s">
        <v>10</v>
      </c>
      <c r="J64" s="840"/>
      <c r="K64" s="834" t="s">
        <v>276</v>
      </c>
    </row>
    <row r="65" spans="1:15" s="599" customFormat="1" ht="36" x14ac:dyDescent="0.2">
      <c r="A65" s="592" t="s">
        <v>199</v>
      </c>
      <c r="B65" s="593"/>
      <c r="C65" s="594" t="s">
        <v>265</v>
      </c>
      <c r="D65" s="595" t="s">
        <v>204</v>
      </c>
      <c r="E65" s="596" t="s">
        <v>175</v>
      </c>
      <c r="F65" s="597"/>
      <c r="G65" s="598" t="s">
        <v>32</v>
      </c>
      <c r="H65" s="593" t="s">
        <v>176</v>
      </c>
      <c r="I65" s="593" t="s">
        <v>8</v>
      </c>
      <c r="J65" s="643" t="s">
        <v>49</v>
      </c>
      <c r="K65" s="593" t="s">
        <v>177</v>
      </c>
      <c r="O65" s="600"/>
    </row>
    <row r="66" spans="1:15" s="599" customFormat="1" x14ac:dyDescent="0.2">
      <c r="A66" s="601"/>
      <c r="B66" s="602"/>
      <c r="C66" s="595"/>
      <c r="D66" s="595" t="s">
        <v>205</v>
      </c>
      <c r="E66" s="596" t="s">
        <v>178</v>
      </c>
      <c r="F66" s="603"/>
      <c r="G66" s="604"/>
      <c r="H66" s="602"/>
      <c r="I66" s="602"/>
      <c r="J66" s="644"/>
      <c r="K66" s="602"/>
      <c r="O66" s="605"/>
    </row>
    <row r="67" spans="1:15" s="599" customFormat="1" x14ac:dyDescent="0.2">
      <c r="A67" s="601"/>
      <c r="B67" s="602"/>
      <c r="C67" s="595"/>
      <c r="D67" s="595" t="s">
        <v>206</v>
      </c>
      <c r="E67" s="596" t="s">
        <v>179</v>
      </c>
      <c r="F67" s="606"/>
      <c r="G67" s="604"/>
      <c r="H67" s="602"/>
      <c r="I67" s="602"/>
      <c r="J67" s="644" t="s">
        <v>180</v>
      </c>
      <c r="K67" s="602"/>
      <c r="O67" s="605"/>
    </row>
    <row r="68" spans="1:15" s="599" customFormat="1" x14ac:dyDescent="0.2">
      <c r="A68" s="601"/>
      <c r="B68" s="602"/>
      <c r="C68" s="595"/>
      <c r="D68" s="595" t="s">
        <v>207</v>
      </c>
      <c r="E68" s="596" t="s">
        <v>181</v>
      </c>
      <c r="F68" s="606"/>
      <c r="G68" s="604"/>
      <c r="H68" s="602"/>
      <c r="I68" s="602"/>
      <c r="J68" s="644" t="s">
        <v>43</v>
      </c>
      <c r="K68" s="602"/>
      <c r="O68" s="605"/>
    </row>
    <row r="69" spans="1:15" s="599" customFormat="1" x14ac:dyDescent="0.2">
      <c r="A69" s="601"/>
      <c r="B69" s="607"/>
      <c r="C69" s="595"/>
      <c r="D69" s="595" t="s">
        <v>208</v>
      </c>
      <c r="E69" s="596" t="s">
        <v>192</v>
      </c>
      <c r="F69" s="606"/>
      <c r="G69" s="604"/>
      <c r="H69" s="602"/>
      <c r="I69" s="608"/>
      <c r="J69" s="644"/>
      <c r="K69" s="608"/>
      <c r="O69" s="605"/>
    </row>
    <row r="70" spans="1:15" s="599" customFormat="1" x14ac:dyDescent="0.2">
      <c r="A70" s="601"/>
      <c r="B70" s="607"/>
      <c r="C70" s="595"/>
      <c r="D70" s="595" t="s">
        <v>209</v>
      </c>
      <c r="E70" s="596" t="s">
        <v>182</v>
      </c>
      <c r="F70" s="606"/>
      <c r="G70" s="604"/>
      <c r="H70" s="608"/>
      <c r="I70" s="608"/>
      <c r="J70" s="644"/>
      <c r="K70" s="608"/>
      <c r="O70" s="605"/>
    </row>
    <row r="71" spans="1:15" s="605" customFormat="1" x14ac:dyDescent="0.2">
      <c r="A71" s="601"/>
      <c r="B71" s="607"/>
      <c r="C71" s="595"/>
      <c r="D71" s="595" t="s">
        <v>210</v>
      </c>
      <c r="E71" s="596" t="s">
        <v>183</v>
      </c>
      <c r="F71" s="606"/>
      <c r="G71" s="604"/>
      <c r="H71" s="608"/>
      <c r="I71" s="608"/>
      <c r="J71" s="644"/>
      <c r="K71" s="608"/>
    </row>
    <row r="72" spans="1:15" s="605" customFormat="1" x14ac:dyDescent="0.2">
      <c r="A72" s="609"/>
      <c r="B72" s="610"/>
      <c r="C72" s="611"/>
      <c r="D72" s="611" t="s">
        <v>211</v>
      </c>
      <c r="E72" s="612" t="s">
        <v>193</v>
      </c>
      <c r="F72" s="613"/>
      <c r="G72" s="604"/>
      <c r="H72" s="610"/>
      <c r="I72" s="610"/>
      <c r="J72" s="644"/>
      <c r="K72" s="610"/>
    </row>
    <row r="73" spans="1:15" s="605" customFormat="1" x14ac:dyDescent="0.2">
      <c r="A73" s="609"/>
      <c r="B73" s="614"/>
      <c r="C73" s="611"/>
      <c r="D73" s="611" t="s">
        <v>212</v>
      </c>
      <c r="E73" s="612" t="s">
        <v>194</v>
      </c>
      <c r="F73" s="613"/>
      <c r="G73" s="604"/>
      <c r="H73" s="614"/>
      <c r="I73" s="614"/>
      <c r="J73" s="644"/>
      <c r="K73" s="614"/>
    </row>
    <row r="74" spans="1:15" s="605" customFormat="1" x14ac:dyDescent="0.2">
      <c r="A74" s="609"/>
      <c r="B74" s="614"/>
      <c r="C74" s="611"/>
      <c r="D74" s="611" t="s">
        <v>213</v>
      </c>
      <c r="E74" s="612" t="s">
        <v>184</v>
      </c>
      <c r="F74" s="613"/>
      <c r="G74" s="604"/>
      <c r="H74" s="614"/>
      <c r="I74" s="614"/>
      <c r="J74" s="644"/>
      <c r="K74" s="614"/>
    </row>
    <row r="75" spans="1:15" s="605" customFormat="1" x14ac:dyDescent="0.2">
      <c r="A75" s="609"/>
      <c r="B75" s="614"/>
      <c r="C75" s="611"/>
      <c r="D75" s="611" t="s">
        <v>214</v>
      </c>
      <c r="E75" s="612" t="s">
        <v>195</v>
      </c>
      <c r="F75" s="613"/>
      <c r="G75" s="604"/>
      <c r="H75" s="614"/>
      <c r="I75" s="614"/>
      <c r="J75" s="644"/>
      <c r="K75" s="614"/>
    </row>
    <row r="76" spans="1:15" s="605" customFormat="1" x14ac:dyDescent="0.2">
      <c r="A76" s="609"/>
      <c r="B76" s="614"/>
      <c r="C76" s="611"/>
      <c r="D76" s="611" t="s">
        <v>215</v>
      </c>
      <c r="E76" s="612" t="s">
        <v>185</v>
      </c>
      <c r="F76" s="613"/>
      <c r="G76" s="604"/>
      <c r="H76" s="614"/>
      <c r="I76" s="614"/>
      <c r="J76" s="644"/>
      <c r="K76" s="614"/>
    </row>
    <row r="77" spans="1:15" s="605" customFormat="1" x14ac:dyDescent="0.2">
      <c r="A77" s="609"/>
      <c r="B77" s="610"/>
      <c r="C77" s="611"/>
      <c r="D77" s="611" t="s">
        <v>216</v>
      </c>
      <c r="E77" s="612" t="s">
        <v>88</v>
      </c>
      <c r="F77" s="613"/>
      <c r="G77" s="604"/>
      <c r="H77" s="610"/>
      <c r="I77" s="610"/>
      <c r="J77" s="644"/>
      <c r="K77" s="610"/>
    </row>
    <row r="78" spans="1:15" s="605" customFormat="1" x14ac:dyDescent="0.2">
      <c r="A78" s="609"/>
      <c r="B78" s="610"/>
      <c r="C78" s="611"/>
      <c r="D78" s="611" t="s">
        <v>217</v>
      </c>
      <c r="E78" s="612" t="s">
        <v>89</v>
      </c>
      <c r="F78" s="613"/>
      <c r="G78" s="604"/>
      <c r="H78" s="610"/>
      <c r="I78" s="610"/>
      <c r="J78" s="644"/>
      <c r="K78" s="610"/>
    </row>
    <row r="79" spans="1:15" s="605" customFormat="1" x14ac:dyDescent="0.2">
      <c r="A79" s="609"/>
      <c r="B79" s="610"/>
      <c r="C79" s="611"/>
      <c r="D79" s="611" t="s">
        <v>218</v>
      </c>
      <c r="E79" s="612" t="s">
        <v>90</v>
      </c>
      <c r="F79" s="613"/>
      <c r="G79" s="604"/>
      <c r="H79" s="610"/>
      <c r="I79" s="610"/>
      <c r="J79" s="644"/>
      <c r="K79" s="610"/>
    </row>
    <row r="80" spans="1:15" s="605" customFormat="1" x14ac:dyDescent="0.2">
      <c r="A80" s="609"/>
      <c r="B80" s="610"/>
      <c r="C80" s="611"/>
      <c r="D80" s="611" t="s">
        <v>219</v>
      </c>
      <c r="E80" s="612" t="s">
        <v>94</v>
      </c>
      <c r="F80" s="613"/>
      <c r="G80" s="604"/>
      <c r="H80" s="610"/>
      <c r="I80" s="610"/>
      <c r="J80" s="644"/>
      <c r="K80" s="610"/>
    </row>
    <row r="81" spans="1:15" s="605" customFormat="1" x14ac:dyDescent="0.2">
      <c r="A81" s="609"/>
      <c r="B81" s="610"/>
      <c r="C81" s="611"/>
      <c r="D81" s="611" t="s">
        <v>220</v>
      </c>
      <c r="E81" s="612" t="s">
        <v>95</v>
      </c>
      <c r="F81" s="613"/>
      <c r="G81" s="604"/>
      <c r="H81" s="610"/>
      <c r="I81" s="610"/>
      <c r="J81" s="644"/>
      <c r="K81" s="610"/>
    </row>
    <row r="82" spans="1:15" s="605" customFormat="1" x14ac:dyDescent="0.2">
      <c r="A82" s="609"/>
      <c r="B82" s="610"/>
      <c r="C82" s="611"/>
      <c r="D82" s="611" t="s">
        <v>221</v>
      </c>
      <c r="E82" s="612" t="s">
        <v>96</v>
      </c>
      <c r="F82" s="613"/>
      <c r="G82" s="604"/>
      <c r="H82" s="610"/>
      <c r="I82" s="610"/>
      <c r="J82" s="644"/>
      <c r="K82" s="610"/>
    </row>
    <row r="83" spans="1:15" s="605" customFormat="1" x14ac:dyDescent="0.2">
      <c r="A83" s="601"/>
      <c r="B83" s="607"/>
      <c r="C83" s="595"/>
      <c r="D83" s="595" t="s">
        <v>222</v>
      </c>
      <c r="E83" s="596" t="s">
        <v>186</v>
      </c>
      <c r="F83" s="606"/>
      <c r="G83" s="604"/>
      <c r="H83" s="608"/>
      <c r="I83" s="608"/>
      <c r="J83" s="644" t="s">
        <v>187</v>
      </c>
      <c r="K83" s="608"/>
    </row>
    <row r="84" spans="1:15" s="605" customFormat="1" x14ac:dyDescent="0.2">
      <c r="A84" s="601"/>
      <c r="B84" s="607"/>
      <c r="C84" s="595"/>
      <c r="D84" s="595" t="s">
        <v>223</v>
      </c>
      <c r="E84" s="615" t="s">
        <v>29</v>
      </c>
      <c r="F84" s="606"/>
      <c r="G84" s="616"/>
      <c r="H84" s="617"/>
      <c r="I84" s="617"/>
      <c r="J84" s="645" t="s">
        <v>187</v>
      </c>
      <c r="K84" s="608"/>
    </row>
    <row r="85" spans="1:15" s="599" customFormat="1" x14ac:dyDescent="0.2">
      <c r="A85" s="592" t="s">
        <v>200</v>
      </c>
      <c r="B85" s="593"/>
      <c r="C85" s="594" t="s">
        <v>266</v>
      </c>
      <c r="D85" s="595" t="s">
        <v>224</v>
      </c>
      <c r="E85" s="596" t="s">
        <v>175</v>
      </c>
      <c r="F85" s="597"/>
      <c r="G85" s="598" t="s">
        <v>32</v>
      </c>
      <c r="H85" s="593" t="s">
        <v>176</v>
      </c>
      <c r="I85" s="593" t="s">
        <v>8</v>
      </c>
      <c r="J85" s="643" t="s">
        <v>49</v>
      </c>
      <c r="K85" s="593" t="s">
        <v>188</v>
      </c>
      <c r="O85" s="600"/>
    </row>
    <row r="86" spans="1:15" s="599" customFormat="1" x14ac:dyDescent="0.2">
      <c r="A86" s="601"/>
      <c r="B86" s="602"/>
      <c r="C86" s="595"/>
      <c r="D86" s="595" t="s">
        <v>225</v>
      </c>
      <c r="E86" s="596" t="s">
        <v>178</v>
      </c>
      <c r="F86" s="603"/>
      <c r="G86" s="604"/>
      <c r="H86" s="602"/>
      <c r="I86" s="602"/>
      <c r="J86" s="644"/>
      <c r="K86" s="602"/>
      <c r="O86" s="605"/>
    </row>
    <row r="87" spans="1:15" s="599" customFormat="1" x14ac:dyDescent="0.2">
      <c r="A87" s="601"/>
      <c r="B87" s="602"/>
      <c r="C87" s="595"/>
      <c r="D87" s="595" t="s">
        <v>226</v>
      </c>
      <c r="E87" s="596" t="s">
        <v>179</v>
      </c>
      <c r="F87" s="606"/>
      <c r="G87" s="604"/>
      <c r="H87" s="602"/>
      <c r="I87" s="602"/>
      <c r="J87" s="644" t="s">
        <v>180</v>
      </c>
      <c r="K87" s="602"/>
      <c r="O87" s="605"/>
    </row>
    <row r="88" spans="1:15" s="599" customFormat="1" x14ac:dyDescent="0.2">
      <c r="A88" s="601"/>
      <c r="B88" s="602"/>
      <c r="C88" s="595"/>
      <c r="D88" s="595" t="s">
        <v>227</v>
      </c>
      <c r="E88" s="596" t="s">
        <v>181</v>
      </c>
      <c r="F88" s="606"/>
      <c r="G88" s="604"/>
      <c r="H88" s="602"/>
      <c r="I88" s="602"/>
      <c r="J88" s="644" t="s">
        <v>43</v>
      </c>
      <c r="K88" s="602"/>
      <c r="O88" s="605"/>
    </row>
    <row r="89" spans="1:15" s="599" customFormat="1" x14ac:dyDescent="0.2">
      <c r="A89" s="601"/>
      <c r="B89" s="607"/>
      <c r="C89" s="595"/>
      <c r="D89" s="595" t="s">
        <v>228</v>
      </c>
      <c r="E89" s="596" t="s">
        <v>192</v>
      </c>
      <c r="F89" s="606"/>
      <c r="G89" s="604"/>
      <c r="H89" s="602"/>
      <c r="I89" s="608"/>
      <c r="J89" s="644"/>
      <c r="K89" s="608"/>
      <c r="O89" s="605"/>
    </row>
    <row r="90" spans="1:15" s="599" customFormat="1" x14ac:dyDescent="0.2">
      <c r="A90" s="601"/>
      <c r="B90" s="607"/>
      <c r="C90" s="595"/>
      <c r="D90" s="595" t="s">
        <v>229</v>
      </c>
      <c r="E90" s="596" t="s">
        <v>182</v>
      </c>
      <c r="F90" s="606"/>
      <c r="G90" s="604"/>
      <c r="H90" s="608"/>
      <c r="I90" s="608"/>
      <c r="J90" s="644"/>
      <c r="K90" s="608"/>
      <c r="O90" s="605"/>
    </row>
    <row r="91" spans="1:15" s="605" customFormat="1" x14ac:dyDescent="0.2">
      <c r="A91" s="601"/>
      <c r="B91" s="607"/>
      <c r="C91" s="595"/>
      <c r="D91" s="595" t="s">
        <v>230</v>
      </c>
      <c r="E91" s="596" t="s">
        <v>183</v>
      </c>
      <c r="F91" s="606"/>
      <c r="G91" s="604"/>
      <c r="H91" s="608"/>
      <c r="I91" s="608"/>
      <c r="J91" s="644"/>
      <c r="K91" s="608"/>
    </row>
    <row r="92" spans="1:15" s="605" customFormat="1" x14ac:dyDescent="0.2">
      <c r="A92" s="609"/>
      <c r="B92" s="610"/>
      <c r="C92" s="611"/>
      <c r="D92" s="611" t="s">
        <v>231</v>
      </c>
      <c r="E92" s="612" t="s">
        <v>193</v>
      </c>
      <c r="F92" s="613"/>
      <c r="G92" s="604"/>
      <c r="H92" s="610"/>
      <c r="I92" s="610"/>
      <c r="J92" s="644"/>
      <c r="K92" s="610"/>
    </row>
    <row r="93" spans="1:15" s="605" customFormat="1" x14ac:dyDescent="0.2">
      <c r="A93" s="609"/>
      <c r="B93" s="614"/>
      <c r="C93" s="611"/>
      <c r="D93" s="611" t="s">
        <v>232</v>
      </c>
      <c r="E93" s="612" t="s">
        <v>194</v>
      </c>
      <c r="F93" s="613"/>
      <c r="G93" s="604"/>
      <c r="H93" s="614"/>
      <c r="I93" s="614"/>
      <c r="J93" s="644"/>
      <c r="K93" s="614"/>
    </row>
    <row r="94" spans="1:15" s="605" customFormat="1" x14ac:dyDescent="0.2">
      <c r="A94" s="609"/>
      <c r="B94" s="614"/>
      <c r="C94" s="611"/>
      <c r="D94" s="611" t="s">
        <v>233</v>
      </c>
      <c r="E94" s="612" t="s">
        <v>184</v>
      </c>
      <c r="F94" s="613"/>
      <c r="G94" s="604"/>
      <c r="H94" s="614"/>
      <c r="I94" s="614"/>
      <c r="J94" s="644"/>
      <c r="K94" s="614"/>
    </row>
    <row r="95" spans="1:15" s="605" customFormat="1" x14ac:dyDescent="0.2">
      <c r="A95" s="609"/>
      <c r="B95" s="614"/>
      <c r="C95" s="611"/>
      <c r="D95" s="611" t="s">
        <v>234</v>
      </c>
      <c r="E95" s="612" t="s">
        <v>195</v>
      </c>
      <c r="F95" s="613"/>
      <c r="G95" s="604"/>
      <c r="H95" s="614"/>
      <c r="I95" s="614"/>
      <c r="J95" s="644"/>
      <c r="K95" s="614"/>
    </row>
    <row r="96" spans="1:15" s="605" customFormat="1" x14ac:dyDescent="0.2">
      <c r="A96" s="609"/>
      <c r="B96" s="614"/>
      <c r="C96" s="611"/>
      <c r="D96" s="611" t="s">
        <v>235</v>
      </c>
      <c r="E96" s="612" t="s">
        <v>185</v>
      </c>
      <c r="F96" s="613"/>
      <c r="G96" s="604"/>
      <c r="H96" s="614"/>
      <c r="I96" s="614"/>
      <c r="J96" s="644"/>
      <c r="K96" s="614"/>
    </row>
    <row r="97" spans="1:15" s="605" customFormat="1" x14ac:dyDescent="0.2">
      <c r="A97" s="609"/>
      <c r="B97" s="610"/>
      <c r="C97" s="611"/>
      <c r="D97" s="611" t="s">
        <v>236</v>
      </c>
      <c r="E97" s="612" t="s">
        <v>88</v>
      </c>
      <c r="F97" s="613"/>
      <c r="G97" s="604"/>
      <c r="H97" s="610"/>
      <c r="I97" s="610"/>
      <c r="J97" s="644"/>
      <c r="K97" s="610"/>
    </row>
    <row r="98" spans="1:15" s="605" customFormat="1" x14ac:dyDescent="0.2">
      <c r="A98" s="609"/>
      <c r="B98" s="610"/>
      <c r="C98" s="611"/>
      <c r="D98" s="611" t="s">
        <v>237</v>
      </c>
      <c r="E98" s="612" t="s">
        <v>89</v>
      </c>
      <c r="F98" s="613"/>
      <c r="G98" s="604"/>
      <c r="H98" s="610"/>
      <c r="I98" s="610"/>
      <c r="J98" s="644"/>
      <c r="K98" s="610"/>
    </row>
    <row r="99" spans="1:15" s="605" customFormat="1" x14ac:dyDescent="0.2">
      <c r="A99" s="609"/>
      <c r="B99" s="610"/>
      <c r="C99" s="611"/>
      <c r="D99" s="611" t="s">
        <v>238</v>
      </c>
      <c r="E99" s="612" t="s">
        <v>90</v>
      </c>
      <c r="F99" s="613"/>
      <c r="G99" s="604"/>
      <c r="H99" s="610"/>
      <c r="I99" s="610"/>
      <c r="J99" s="644"/>
      <c r="K99" s="610"/>
    </row>
    <row r="100" spans="1:15" s="605" customFormat="1" x14ac:dyDescent="0.2">
      <c r="A100" s="609"/>
      <c r="B100" s="610"/>
      <c r="C100" s="611"/>
      <c r="D100" s="611" t="s">
        <v>239</v>
      </c>
      <c r="E100" s="612" t="s">
        <v>94</v>
      </c>
      <c r="F100" s="613"/>
      <c r="G100" s="604"/>
      <c r="H100" s="610"/>
      <c r="I100" s="610"/>
      <c r="J100" s="644"/>
      <c r="K100" s="610"/>
    </row>
    <row r="101" spans="1:15" s="605" customFormat="1" x14ac:dyDescent="0.2">
      <c r="A101" s="609"/>
      <c r="B101" s="610"/>
      <c r="C101" s="611"/>
      <c r="D101" s="611" t="s">
        <v>240</v>
      </c>
      <c r="E101" s="612" t="s">
        <v>95</v>
      </c>
      <c r="F101" s="613"/>
      <c r="G101" s="604"/>
      <c r="H101" s="610"/>
      <c r="I101" s="610"/>
      <c r="J101" s="644"/>
      <c r="K101" s="610"/>
    </row>
    <row r="102" spans="1:15" s="605" customFormat="1" x14ac:dyDescent="0.2">
      <c r="A102" s="609"/>
      <c r="B102" s="610"/>
      <c r="C102" s="611"/>
      <c r="D102" s="611" t="s">
        <v>241</v>
      </c>
      <c r="E102" s="612" t="s">
        <v>96</v>
      </c>
      <c r="F102" s="613"/>
      <c r="G102" s="604"/>
      <c r="H102" s="610"/>
      <c r="I102" s="610"/>
      <c r="J102" s="644"/>
      <c r="K102" s="610"/>
    </row>
    <row r="103" spans="1:15" s="605" customFormat="1" x14ac:dyDescent="0.2">
      <c r="A103" s="601"/>
      <c r="B103" s="607"/>
      <c r="C103" s="595"/>
      <c r="D103" s="595" t="s">
        <v>242</v>
      </c>
      <c r="E103" s="596" t="s">
        <v>186</v>
      </c>
      <c r="F103" s="606"/>
      <c r="G103" s="604"/>
      <c r="H103" s="608"/>
      <c r="I103" s="608"/>
      <c r="J103" s="644" t="s">
        <v>187</v>
      </c>
      <c r="K103" s="608"/>
    </row>
    <row r="104" spans="1:15" s="605" customFormat="1" x14ac:dyDescent="0.2">
      <c r="A104" s="601"/>
      <c r="B104" s="607"/>
      <c r="C104" s="595"/>
      <c r="D104" s="595" t="s">
        <v>243</v>
      </c>
      <c r="E104" s="615" t="s">
        <v>29</v>
      </c>
      <c r="F104" s="606"/>
      <c r="G104" s="616"/>
      <c r="H104" s="617"/>
      <c r="I104" s="617"/>
      <c r="J104" s="645" t="s">
        <v>187</v>
      </c>
      <c r="K104" s="608"/>
    </row>
    <row r="105" spans="1:15" s="599" customFormat="1" x14ac:dyDescent="0.2">
      <c r="A105" s="592" t="s">
        <v>201</v>
      </c>
      <c r="B105" s="593"/>
      <c r="C105" s="594" t="s">
        <v>267</v>
      </c>
      <c r="D105" s="595" t="s">
        <v>244</v>
      </c>
      <c r="E105" s="596" t="s">
        <v>175</v>
      </c>
      <c r="F105" s="597"/>
      <c r="G105" s="598" t="s">
        <v>32</v>
      </c>
      <c r="H105" s="593" t="s">
        <v>176</v>
      </c>
      <c r="I105" s="593" t="s">
        <v>8</v>
      </c>
      <c r="J105" s="643" t="s">
        <v>49</v>
      </c>
      <c r="K105" s="593" t="s">
        <v>189</v>
      </c>
      <c r="O105" s="600"/>
    </row>
    <row r="106" spans="1:15" s="599" customFormat="1" x14ac:dyDescent="0.2">
      <c r="A106" s="601"/>
      <c r="B106" s="602"/>
      <c r="C106" s="595"/>
      <c r="D106" s="595" t="s">
        <v>245</v>
      </c>
      <c r="E106" s="596" t="s">
        <v>178</v>
      </c>
      <c r="F106" s="603"/>
      <c r="G106" s="604"/>
      <c r="H106" s="602"/>
      <c r="I106" s="602"/>
      <c r="J106" s="644"/>
      <c r="K106" s="602"/>
      <c r="O106" s="605"/>
    </row>
    <row r="107" spans="1:15" s="599" customFormat="1" x14ac:dyDescent="0.2">
      <c r="A107" s="601"/>
      <c r="B107" s="602"/>
      <c r="C107" s="595"/>
      <c r="D107" s="595" t="s">
        <v>246</v>
      </c>
      <c r="E107" s="596" t="s">
        <v>179</v>
      </c>
      <c r="F107" s="606"/>
      <c r="G107" s="604"/>
      <c r="H107" s="602"/>
      <c r="I107" s="602"/>
      <c r="J107" s="644" t="s">
        <v>180</v>
      </c>
      <c r="K107" s="602"/>
      <c r="O107" s="605"/>
    </row>
    <row r="108" spans="1:15" s="599" customFormat="1" x14ac:dyDescent="0.2">
      <c r="A108" s="601"/>
      <c r="B108" s="602"/>
      <c r="C108" s="595"/>
      <c r="D108" s="595" t="s">
        <v>247</v>
      </c>
      <c r="E108" s="596" t="s">
        <v>181</v>
      </c>
      <c r="F108" s="606"/>
      <c r="G108" s="604"/>
      <c r="H108" s="602"/>
      <c r="I108" s="602"/>
      <c r="J108" s="644" t="s">
        <v>43</v>
      </c>
      <c r="K108" s="602"/>
      <c r="O108" s="605"/>
    </row>
    <row r="109" spans="1:15" s="599" customFormat="1" x14ac:dyDescent="0.2">
      <c r="A109" s="601"/>
      <c r="B109" s="607"/>
      <c r="C109" s="595"/>
      <c r="D109" s="595" t="s">
        <v>248</v>
      </c>
      <c r="E109" s="596" t="s">
        <v>192</v>
      </c>
      <c r="F109" s="606"/>
      <c r="G109" s="604"/>
      <c r="H109" s="602"/>
      <c r="I109" s="608"/>
      <c r="J109" s="644"/>
      <c r="K109" s="608"/>
      <c r="O109" s="605"/>
    </row>
    <row r="110" spans="1:15" s="599" customFormat="1" x14ac:dyDescent="0.2">
      <c r="A110" s="601"/>
      <c r="B110" s="607"/>
      <c r="C110" s="595"/>
      <c r="D110" s="595" t="s">
        <v>249</v>
      </c>
      <c r="E110" s="596" t="s">
        <v>182</v>
      </c>
      <c r="F110" s="606"/>
      <c r="G110" s="604"/>
      <c r="H110" s="608"/>
      <c r="I110" s="608"/>
      <c r="J110" s="644"/>
      <c r="K110" s="608"/>
      <c r="O110" s="605"/>
    </row>
    <row r="111" spans="1:15" s="605" customFormat="1" x14ac:dyDescent="0.2">
      <c r="A111" s="601"/>
      <c r="B111" s="607"/>
      <c r="C111" s="595"/>
      <c r="D111" s="595" t="s">
        <v>250</v>
      </c>
      <c r="E111" s="596" t="s">
        <v>183</v>
      </c>
      <c r="F111" s="606"/>
      <c r="G111" s="604"/>
      <c r="H111" s="608"/>
      <c r="I111" s="608"/>
      <c r="J111" s="644"/>
      <c r="K111" s="608"/>
    </row>
    <row r="112" spans="1:15" s="605" customFormat="1" x14ac:dyDescent="0.2">
      <c r="A112" s="609"/>
      <c r="B112" s="610"/>
      <c r="C112" s="611"/>
      <c r="D112" s="611" t="s">
        <v>251</v>
      </c>
      <c r="E112" s="612" t="s">
        <v>193</v>
      </c>
      <c r="F112" s="613"/>
      <c r="G112" s="604"/>
      <c r="H112" s="610"/>
      <c r="I112" s="610"/>
      <c r="J112" s="644"/>
      <c r="K112" s="610"/>
    </row>
    <row r="113" spans="1:16" s="605" customFormat="1" x14ac:dyDescent="0.2">
      <c r="A113" s="609"/>
      <c r="B113" s="614"/>
      <c r="C113" s="611"/>
      <c r="D113" s="611" t="s">
        <v>252</v>
      </c>
      <c r="E113" s="612" t="s">
        <v>194</v>
      </c>
      <c r="F113" s="613"/>
      <c r="G113" s="604"/>
      <c r="H113" s="614"/>
      <c r="I113" s="614"/>
      <c r="J113" s="644"/>
      <c r="K113" s="614"/>
    </row>
    <row r="114" spans="1:16" s="605" customFormat="1" x14ac:dyDescent="0.2">
      <c r="A114" s="609"/>
      <c r="B114" s="614"/>
      <c r="C114" s="611"/>
      <c r="D114" s="611" t="s">
        <v>253</v>
      </c>
      <c r="E114" s="612" t="s">
        <v>184</v>
      </c>
      <c r="F114" s="613"/>
      <c r="G114" s="604"/>
      <c r="H114" s="614"/>
      <c r="I114" s="614"/>
      <c r="J114" s="644"/>
      <c r="K114" s="614"/>
    </row>
    <row r="115" spans="1:16" s="605" customFormat="1" x14ac:dyDescent="0.2">
      <c r="A115" s="609"/>
      <c r="B115" s="614"/>
      <c r="C115" s="611"/>
      <c r="D115" s="611" t="s">
        <v>254</v>
      </c>
      <c r="E115" s="612" t="s">
        <v>195</v>
      </c>
      <c r="F115" s="613"/>
      <c r="G115" s="604"/>
      <c r="H115" s="614"/>
      <c r="I115" s="614"/>
      <c r="J115" s="644"/>
      <c r="K115" s="614"/>
    </row>
    <row r="116" spans="1:16" s="605" customFormat="1" x14ac:dyDescent="0.2">
      <c r="A116" s="609"/>
      <c r="B116" s="614"/>
      <c r="C116" s="611"/>
      <c r="D116" s="611" t="s">
        <v>255</v>
      </c>
      <c r="E116" s="612" t="s">
        <v>185</v>
      </c>
      <c r="F116" s="613"/>
      <c r="G116" s="604"/>
      <c r="H116" s="614"/>
      <c r="I116" s="614"/>
      <c r="J116" s="644"/>
      <c r="K116" s="614"/>
    </row>
    <row r="117" spans="1:16" s="605" customFormat="1" x14ac:dyDescent="0.2">
      <c r="A117" s="609"/>
      <c r="B117" s="610"/>
      <c r="C117" s="611"/>
      <c r="D117" s="611" t="s">
        <v>256</v>
      </c>
      <c r="E117" s="612" t="s">
        <v>88</v>
      </c>
      <c r="F117" s="613"/>
      <c r="G117" s="604"/>
      <c r="H117" s="610"/>
      <c r="I117" s="610"/>
      <c r="J117" s="644"/>
      <c r="K117" s="610"/>
    </row>
    <row r="118" spans="1:16" s="605" customFormat="1" x14ac:dyDescent="0.2">
      <c r="A118" s="609"/>
      <c r="B118" s="610"/>
      <c r="C118" s="611"/>
      <c r="D118" s="611" t="s">
        <v>257</v>
      </c>
      <c r="E118" s="612" t="s">
        <v>89</v>
      </c>
      <c r="F118" s="613"/>
      <c r="G118" s="604"/>
      <c r="H118" s="610"/>
      <c r="I118" s="610"/>
      <c r="J118" s="644"/>
      <c r="K118" s="610"/>
    </row>
    <row r="119" spans="1:16" s="605" customFormat="1" x14ac:dyDescent="0.2">
      <c r="A119" s="609"/>
      <c r="B119" s="610"/>
      <c r="C119" s="611"/>
      <c r="D119" s="611" t="s">
        <v>258</v>
      </c>
      <c r="E119" s="612" t="s">
        <v>90</v>
      </c>
      <c r="F119" s="613"/>
      <c r="G119" s="604"/>
      <c r="H119" s="610"/>
      <c r="I119" s="610"/>
      <c r="J119" s="644"/>
      <c r="K119" s="610"/>
    </row>
    <row r="120" spans="1:16" s="605" customFormat="1" x14ac:dyDescent="0.2">
      <c r="A120" s="609"/>
      <c r="B120" s="610"/>
      <c r="C120" s="611"/>
      <c r="D120" s="611" t="s">
        <v>259</v>
      </c>
      <c r="E120" s="612" t="s">
        <v>94</v>
      </c>
      <c r="F120" s="613"/>
      <c r="G120" s="604"/>
      <c r="H120" s="610"/>
      <c r="I120" s="610"/>
      <c r="J120" s="644"/>
      <c r="K120" s="610"/>
    </row>
    <row r="121" spans="1:16" s="605" customFormat="1" x14ac:dyDescent="0.2">
      <c r="A121" s="609"/>
      <c r="B121" s="610"/>
      <c r="C121" s="611"/>
      <c r="D121" s="611" t="s">
        <v>260</v>
      </c>
      <c r="E121" s="612" t="s">
        <v>95</v>
      </c>
      <c r="F121" s="613"/>
      <c r="G121" s="604"/>
      <c r="H121" s="610"/>
      <c r="I121" s="610"/>
      <c r="J121" s="644"/>
      <c r="K121" s="610"/>
    </row>
    <row r="122" spans="1:16" s="605" customFormat="1" x14ac:dyDescent="0.2">
      <c r="A122" s="609"/>
      <c r="B122" s="610"/>
      <c r="C122" s="611"/>
      <c r="D122" s="611" t="s">
        <v>261</v>
      </c>
      <c r="E122" s="612" t="s">
        <v>96</v>
      </c>
      <c r="F122" s="613"/>
      <c r="G122" s="604"/>
      <c r="H122" s="610"/>
      <c r="I122" s="610"/>
      <c r="J122" s="644"/>
      <c r="K122" s="610"/>
    </row>
    <row r="123" spans="1:16" s="605" customFormat="1" x14ac:dyDescent="0.2">
      <c r="A123" s="601"/>
      <c r="B123" s="607"/>
      <c r="C123" s="595"/>
      <c r="D123" s="595" t="s">
        <v>262</v>
      </c>
      <c r="E123" s="596" t="s">
        <v>186</v>
      </c>
      <c r="F123" s="606"/>
      <c r="G123" s="604"/>
      <c r="H123" s="608"/>
      <c r="I123" s="608"/>
      <c r="J123" s="644" t="s">
        <v>187</v>
      </c>
      <c r="K123" s="608"/>
    </row>
    <row r="124" spans="1:16" s="605" customFormat="1" x14ac:dyDescent="0.2">
      <c r="A124" s="601"/>
      <c r="B124" s="607"/>
      <c r="C124" s="595"/>
      <c r="D124" s="595" t="s">
        <v>263</v>
      </c>
      <c r="E124" s="615" t="s">
        <v>29</v>
      </c>
      <c r="F124" s="606"/>
      <c r="G124" s="616"/>
      <c r="H124" s="617"/>
      <c r="I124" s="617"/>
      <c r="J124" s="645" t="s">
        <v>187</v>
      </c>
      <c r="K124" s="608"/>
    </row>
    <row r="125" spans="1:16" s="605" customFormat="1" ht="25.5" x14ac:dyDescent="0.2">
      <c r="A125" s="618" t="s">
        <v>202</v>
      </c>
      <c r="B125" s="619"/>
      <c r="C125" s="620" t="s">
        <v>190</v>
      </c>
      <c r="D125" s="620"/>
      <c r="E125" s="621"/>
      <c r="F125" s="622"/>
      <c r="G125" s="623" t="s">
        <v>30</v>
      </c>
      <c r="H125" s="624"/>
      <c r="I125" s="625" t="s">
        <v>10</v>
      </c>
      <c r="J125" s="646"/>
      <c r="K125" s="625" t="s">
        <v>191</v>
      </c>
      <c r="L125" s="626"/>
      <c r="M125" s="626"/>
      <c r="N125" s="626"/>
      <c r="O125" s="626"/>
      <c r="P125" s="626"/>
    </row>
    <row r="126" spans="1:16" ht="24" x14ac:dyDescent="0.2">
      <c r="A126" s="256">
        <v>2928</v>
      </c>
      <c r="B126" s="105"/>
      <c r="C126" s="118" t="s">
        <v>112</v>
      </c>
      <c r="D126" s="118"/>
      <c r="E126" s="112" t="s">
        <v>17</v>
      </c>
      <c r="F126" s="66"/>
      <c r="G126" s="142" t="s">
        <v>33</v>
      </c>
      <c r="H126" s="115" t="s">
        <v>12</v>
      </c>
      <c r="I126" s="115" t="s">
        <v>8</v>
      </c>
      <c r="J126" s="639"/>
      <c r="K126" s="653"/>
      <c r="L126"/>
      <c r="M126"/>
    </row>
    <row r="127" spans="1:16" x14ac:dyDescent="0.2">
      <c r="A127" s="256"/>
      <c r="B127" s="105"/>
      <c r="C127" s="118"/>
      <c r="D127" s="118"/>
      <c r="E127" s="24" t="s">
        <v>41</v>
      </c>
      <c r="F127" s="66"/>
      <c r="G127" s="114"/>
      <c r="H127" s="115"/>
      <c r="I127" s="115"/>
      <c r="J127" s="639"/>
      <c r="K127" s="653"/>
      <c r="L127"/>
      <c r="M127"/>
    </row>
    <row r="128" spans="1:16" s="248" customFormat="1" ht="24" x14ac:dyDescent="0.2">
      <c r="A128" s="246">
        <v>20262</v>
      </c>
      <c r="B128" s="241"/>
      <c r="C128" s="242" t="s">
        <v>113</v>
      </c>
      <c r="D128" s="242"/>
      <c r="E128" s="243" t="s">
        <v>17</v>
      </c>
      <c r="F128" s="244"/>
      <c r="G128" s="257" t="s">
        <v>33</v>
      </c>
      <c r="H128" s="245" t="s">
        <v>12</v>
      </c>
      <c r="I128" s="245" t="s">
        <v>8</v>
      </c>
      <c r="J128" s="647"/>
      <c r="K128" s="654"/>
      <c r="L128" s="247"/>
      <c r="M128" s="247"/>
    </row>
    <row r="129" spans="1:13" s="248" customFormat="1" x14ac:dyDescent="0.2">
      <c r="A129" s="255"/>
      <c r="B129" s="249"/>
      <c r="C129" s="250"/>
      <c r="D129" s="250"/>
      <c r="E129" s="251" t="s">
        <v>41</v>
      </c>
      <c r="F129" s="252"/>
      <c r="G129" s="253"/>
      <c r="H129" s="254"/>
      <c r="I129" s="254"/>
      <c r="J129" s="648"/>
      <c r="K129" s="654"/>
      <c r="L129" s="247"/>
      <c r="M129" s="247"/>
    </row>
    <row r="130" spans="1:13" x14ac:dyDescent="0.2">
      <c r="A130" s="627">
        <v>3876</v>
      </c>
      <c r="B130" s="628"/>
      <c r="C130" s="111" t="s">
        <v>114</v>
      </c>
      <c r="D130" s="111"/>
      <c r="E130" s="629"/>
      <c r="F130" s="630"/>
      <c r="G130" s="631" t="s">
        <v>30</v>
      </c>
      <c r="H130" s="632"/>
      <c r="I130" s="632" t="s">
        <v>10</v>
      </c>
      <c r="J130" s="649"/>
      <c r="K130" s="653"/>
      <c r="L130"/>
      <c r="M130"/>
    </row>
    <row r="131" spans="1:13" x14ac:dyDescent="0.2">
      <c r="A131" s="634"/>
      <c r="B131" s="634"/>
      <c r="C131" s="635"/>
      <c r="D131" s="635"/>
      <c r="E131" s="635"/>
      <c r="F131" s="636"/>
      <c r="G131" s="633"/>
      <c r="H131" s="637"/>
      <c r="I131" s="637"/>
      <c r="J131" s="637"/>
      <c r="K131" s="634"/>
    </row>
    <row r="132" spans="1:13" x14ac:dyDescent="0.2">
      <c r="B132" s="75"/>
      <c r="F132" s="70"/>
      <c r="G132" s="23"/>
    </row>
    <row r="133" spans="1:13" s="5" customFormat="1" x14ac:dyDescent="0.2">
      <c r="A133" s="3"/>
      <c r="B133" s="75"/>
      <c r="C133" s="1"/>
      <c r="D133" s="1"/>
      <c r="E133" s="4"/>
      <c r="F133" s="70"/>
      <c r="G133" s="23"/>
      <c r="K133" s="3"/>
      <c r="L133" s="3"/>
      <c r="M133" s="3"/>
    </row>
    <row r="134" spans="1:13" s="5" customFormat="1" x14ac:dyDescent="0.2">
      <c r="A134" s="3"/>
      <c r="B134" s="75"/>
      <c r="C134" s="1"/>
      <c r="D134" s="1"/>
      <c r="E134" s="4"/>
      <c r="F134" s="70"/>
      <c r="G134" s="23"/>
      <c r="K134" s="3"/>
      <c r="L134" s="3"/>
      <c r="M134" s="3"/>
    </row>
    <row r="135" spans="1:13" s="5" customFormat="1" x14ac:dyDescent="0.2">
      <c r="A135" s="3"/>
      <c r="B135" s="75"/>
      <c r="C135" s="1"/>
      <c r="D135" s="1"/>
      <c r="E135" s="4"/>
      <c r="F135" s="70"/>
      <c r="G135" s="23"/>
      <c r="K135" s="3"/>
      <c r="L135" s="3"/>
      <c r="M135" s="3"/>
    </row>
    <row r="136" spans="1:13" s="5" customFormat="1" x14ac:dyDescent="0.2">
      <c r="A136" s="3"/>
      <c r="B136" s="75"/>
      <c r="C136" s="1"/>
      <c r="D136" s="1"/>
      <c r="E136" s="4"/>
      <c r="F136" s="70"/>
      <c r="G136" s="23"/>
      <c r="K136" s="3"/>
      <c r="L136" s="3"/>
      <c r="M136" s="3"/>
    </row>
    <row r="137" spans="1:13" s="5" customFormat="1" x14ac:dyDescent="0.2">
      <c r="A137" s="3"/>
      <c r="B137" s="75"/>
      <c r="C137" s="1"/>
      <c r="D137" s="1"/>
      <c r="E137" s="4"/>
      <c r="F137" s="70"/>
      <c r="G137" s="23"/>
      <c r="K137" s="3"/>
      <c r="L137" s="3"/>
      <c r="M137" s="3"/>
    </row>
    <row r="138" spans="1:13" s="5" customFormat="1" x14ac:dyDescent="0.2">
      <c r="A138" s="3"/>
      <c r="B138" s="75"/>
      <c r="C138" s="1"/>
      <c r="D138" s="1"/>
      <c r="E138" s="4"/>
      <c r="F138" s="70"/>
      <c r="G138" s="23"/>
      <c r="K138" s="3"/>
      <c r="L138" s="3"/>
      <c r="M138" s="3"/>
    </row>
    <row r="139" spans="1:13" s="5" customFormat="1" x14ac:dyDescent="0.2">
      <c r="A139" s="3"/>
      <c r="B139" s="75"/>
      <c r="C139" s="1"/>
      <c r="D139" s="1"/>
      <c r="E139" s="4"/>
      <c r="F139" s="70"/>
      <c r="G139" s="23"/>
      <c r="K139" s="3"/>
      <c r="L139" s="3"/>
      <c r="M139" s="3"/>
    </row>
    <row r="140" spans="1:13" s="5" customFormat="1" x14ac:dyDescent="0.2">
      <c r="A140" s="3"/>
      <c r="B140" s="75"/>
      <c r="C140" s="1"/>
      <c r="D140" s="1"/>
      <c r="E140" s="4"/>
      <c r="F140" s="70"/>
      <c r="G140" s="23"/>
      <c r="K140" s="3"/>
      <c r="L140" s="3"/>
      <c r="M140" s="3"/>
    </row>
    <row r="141" spans="1:13" s="5" customFormat="1" x14ac:dyDescent="0.2">
      <c r="A141" s="3"/>
      <c r="B141" s="75"/>
      <c r="C141" s="1"/>
      <c r="D141" s="1"/>
      <c r="E141" s="4"/>
      <c r="F141" s="70"/>
      <c r="G141" s="23"/>
      <c r="K141" s="3"/>
      <c r="L141" s="3"/>
      <c r="M141" s="3"/>
    </row>
    <row r="142" spans="1:13" s="5" customFormat="1" x14ac:dyDescent="0.2">
      <c r="A142" s="3"/>
      <c r="B142" s="75"/>
      <c r="C142" s="1"/>
      <c r="D142" s="1"/>
      <c r="E142" s="4"/>
      <c r="F142" s="70"/>
      <c r="G142" s="23"/>
      <c r="K142" s="3"/>
      <c r="L142" s="3"/>
      <c r="M142" s="3"/>
    </row>
    <row r="143" spans="1:13" s="5" customFormat="1" x14ac:dyDescent="0.2">
      <c r="A143" s="3"/>
      <c r="B143" s="75"/>
      <c r="C143" s="1"/>
      <c r="D143" s="1"/>
      <c r="E143" s="4"/>
      <c r="F143" s="70"/>
      <c r="G143" s="23"/>
      <c r="K143" s="3"/>
      <c r="L143" s="3"/>
      <c r="M143" s="3"/>
    </row>
    <row r="144" spans="1:13" s="5" customFormat="1" x14ac:dyDescent="0.2">
      <c r="A144" s="3"/>
      <c r="B144" s="75"/>
      <c r="C144" s="1"/>
      <c r="D144" s="1"/>
      <c r="E144" s="4"/>
      <c r="F144" s="70"/>
      <c r="G144" s="23"/>
      <c r="K144" s="3"/>
      <c r="L144" s="3"/>
      <c r="M144" s="3"/>
    </row>
    <row r="145" spans="1:13" s="5" customFormat="1" x14ac:dyDescent="0.2">
      <c r="A145" s="3"/>
      <c r="B145" s="75"/>
      <c r="C145" s="1"/>
      <c r="D145" s="1"/>
      <c r="E145" s="4"/>
      <c r="F145" s="70"/>
      <c r="G145" s="23"/>
      <c r="K145" s="3"/>
      <c r="L145" s="3"/>
      <c r="M145" s="3"/>
    </row>
    <row r="146" spans="1:13" s="5" customFormat="1" x14ac:dyDescent="0.2">
      <c r="A146" s="3"/>
      <c r="B146" s="75"/>
      <c r="C146" s="1"/>
      <c r="D146" s="1"/>
      <c r="E146" s="4"/>
      <c r="F146" s="70"/>
      <c r="G146" s="23"/>
      <c r="K146" s="3"/>
      <c r="L146" s="3"/>
      <c r="M146" s="3"/>
    </row>
    <row r="147" spans="1:13" s="5" customFormat="1" x14ac:dyDescent="0.2">
      <c r="A147" s="3"/>
      <c r="B147" s="75"/>
      <c r="C147" s="1"/>
      <c r="D147" s="1"/>
      <c r="E147" s="4"/>
      <c r="F147" s="70"/>
      <c r="G147" s="23"/>
      <c r="K147" s="3"/>
      <c r="L147" s="3"/>
      <c r="M147" s="3"/>
    </row>
    <row r="148" spans="1:13" s="5" customFormat="1" x14ac:dyDescent="0.2">
      <c r="A148" s="3"/>
      <c r="B148" s="75"/>
      <c r="C148" s="1"/>
      <c r="D148" s="1"/>
      <c r="E148" s="4"/>
      <c r="F148" s="70"/>
      <c r="G148" s="23"/>
      <c r="K148" s="3"/>
      <c r="L148" s="3"/>
      <c r="M148" s="3"/>
    </row>
    <row r="149" spans="1:13" s="5" customFormat="1" x14ac:dyDescent="0.2">
      <c r="A149" s="3"/>
      <c r="B149" s="75"/>
      <c r="C149" s="1"/>
      <c r="D149" s="1"/>
      <c r="E149" s="4"/>
      <c r="F149" s="70"/>
      <c r="G149" s="23"/>
      <c r="K149" s="3"/>
      <c r="L149" s="3"/>
      <c r="M149" s="3"/>
    </row>
    <row r="150" spans="1:13" s="5" customFormat="1" x14ac:dyDescent="0.2">
      <c r="A150" s="3"/>
      <c r="B150" s="75"/>
      <c r="C150" s="1"/>
      <c r="D150" s="1"/>
      <c r="E150" s="4"/>
      <c r="F150" s="70"/>
      <c r="G150" s="23"/>
      <c r="K150" s="3"/>
      <c r="L150" s="3"/>
      <c r="M150" s="3"/>
    </row>
    <row r="151" spans="1:13" s="5" customFormat="1" x14ac:dyDescent="0.2">
      <c r="A151" s="3"/>
      <c r="B151" s="75"/>
      <c r="C151" s="1"/>
      <c r="D151" s="1"/>
      <c r="E151" s="4"/>
      <c r="F151" s="70"/>
      <c r="G151" s="23"/>
      <c r="K151" s="3"/>
      <c r="L151" s="3"/>
      <c r="M151" s="3"/>
    </row>
    <row r="152" spans="1:13" s="5" customFormat="1" x14ac:dyDescent="0.2">
      <c r="A152" s="3"/>
      <c r="B152" s="75"/>
      <c r="C152" s="1"/>
      <c r="D152" s="1"/>
      <c r="E152" s="4"/>
      <c r="F152" s="70"/>
      <c r="G152" s="23"/>
      <c r="K152" s="3"/>
      <c r="L152" s="3"/>
      <c r="M152" s="3"/>
    </row>
    <row r="153" spans="1:13" s="5" customFormat="1" x14ac:dyDescent="0.2">
      <c r="A153" s="3"/>
      <c r="B153" s="75"/>
      <c r="C153" s="1"/>
      <c r="D153" s="1"/>
      <c r="E153" s="4"/>
      <c r="F153" s="70"/>
      <c r="G153" s="23"/>
      <c r="K153" s="3"/>
      <c r="L153" s="3"/>
      <c r="M153" s="3"/>
    </row>
    <row r="154" spans="1:13" s="5" customFormat="1" x14ac:dyDescent="0.2">
      <c r="A154" s="3"/>
      <c r="B154" s="75"/>
      <c r="C154" s="1"/>
      <c r="D154" s="1"/>
      <c r="E154" s="4"/>
      <c r="F154" s="70"/>
      <c r="G154" s="23"/>
      <c r="K154" s="3"/>
      <c r="L154" s="3"/>
      <c r="M154" s="3"/>
    </row>
    <row r="155" spans="1:13" s="5" customFormat="1" x14ac:dyDescent="0.2">
      <c r="A155" s="3"/>
      <c r="B155" s="75"/>
      <c r="C155" s="1"/>
      <c r="D155" s="1"/>
      <c r="E155" s="4"/>
      <c r="F155" s="70"/>
      <c r="G155" s="23"/>
      <c r="K155" s="3"/>
      <c r="L155" s="3"/>
      <c r="M155" s="3"/>
    </row>
    <row r="156" spans="1:13" s="5" customFormat="1" x14ac:dyDescent="0.2">
      <c r="A156" s="3"/>
      <c r="B156" s="3"/>
      <c r="C156" s="1"/>
      <c r="D156" s="1"/>
      <c r="E156" s="4"/>
      <c r="F156" s="70"/>
      <c r="G156" s="23"/>
      <c r="K156" s="3"/>
      <c r="L156" s="3"/>
      <c r="M156" s="3"/>
    </row>
    <row r="157" spans="1:13" s="5" customFormat="1" x14ac:dyDescent="0.2">
      <c r="A157" s="3"/>
      <c r="B157" s="3"/>
      <c r="C157" s="1"/>
      <c r="D157" s="1"/>
      <c r="E157" s="4"/>
      <c r="F157" s="70"/>
      <c r="G157" s="23"/>
      <c r="K157" s="3"/>
      <c r="L157" s="3"/>
      <c r="M157" s="3"/>
    </row>
    <row r="158" spans="1:13" s="5" customFormat="1" x14ac:dyDescent="0.2">
      <c r="A158" s="3"/>
      <c r="B158" s="3"/>
      <c r="C158" s="1"/>
      <c r="D158" s="1"/>
      <c r="E158" s="4"/>
      <c r="F158" s="70"/>
      <c r="G158" s="23"/>
      <c r="K158" s="3"/>
      <c r="L158" s="3"/>
      <c r="M158" s="3"/>
    </row>
    <row r="159" spans="1:13" s="5" customFormat="1" x14ac:dyDescent="0.2">
      <c r="A159" s="3"/>
      <c r="B159" s="3"/>
      <c r="C159" s="1"/>
      <c r="D159" s="1"/>
      <c r="E159" s="4"/>
      <c r="F159" s="70"/>
      <c r="G159" s="23"/>
      <c r="K159" s="3"/>
      <c r="L159" s="3"/>
      <c r="M159" s="3"/>
    </row>
    <row r="160" spans="1:13" s="5" customFormat="1" x14ac:dyDescent="0.2">
      <c r="A160" s="3"/>
      <c r="B160" s="3"/>
      <c r="C160" s="1"/>
      <c r="D160" s="1"/>
      <c r="E160" s="4"/>
      <c r="F160" s="70"/>
      <c r="G160" s="23"/>
      <c r="K160" s="3"/>
      <c r="L160" s="3"/>
      <c r="M160" s="3"/>
    </row>
    <row r="161" spans="1:13" s="5" customFormat="1" x14ac:dyDescent="0.2">
      <c r="A161" s="3"/>
      <c r="B161" s="3"/>
      <c r="C161" s="1"/>
      <c r="D161" s="1"/>
      <c r="E161" s="4"/>
      <c r="F161" s="70"/>
      <c r="G161" s="23"/>
      <c r="K161" s="3"/>
      <c r="L161" s="3"/>
      <c r="M161" s="3"/>
    </row>
    <row r="162" spans="1:13" s="5" customFormat="1" x14ac:dyDescent="0.2">
      <c r="A162" s="3"/>
      <c r="B162" s="3"/>
      <c r="C162" s="1"/>
      <c r="D162" s="1"/>
      <c r="E162" s="4"/>
      <c r="F162" s="70"/>
      <c r="G162" s="23"/>
      <c r="K162" s="3"/>
      <c r="L162" s="3"/>
      <c r="M162" s="3"/>
    </row>
    <row r="163" spans="1:13" s="5" customFormat="1" x14ac:dyDescent="0.2">
      <c r="A163" s="3"/>
      <c r="B163" s="3"/>
      <c r="C163" s="1"/>
      <c r="D163" s="1"/>
      <c r="E163" s="4"/>
      <c r="F163" s="70"/>
      <c r="G163" s="23"/>
      <c r="K163" s="3"/>
      <c r="L163" s="3"/>
      <c r="M163" s="3"/>
    </row>
    <row r="164" spans="1:13" s="5" customFormat="1" x14ac:dyDescent="0.2">
      <c r="A164" s="3"/>
      <c r="B164" s="3"/>
      <c r="C164" s="1"/>
      <c r="D164" s="1"/>
      <c r="E164" s="4"/>
      <c r="F164" s="70"/>
      <c r="G164" s="23"/>
      <c r="K164" s="3"/>
      <c r="L164" s="3"/>
      <c r="M164" s="3"/>
    </row>
    <row r="165" spans="1:13" s="5" customFormat="1" x14ac:dyDescent="0.2">
      <c r="A165" s="3"/>
      <c r="B165" s="3"/>
      <c r="C165" s="1"/>
      <c r="D165" s="1"/>
      <c r="E165" s="4"/>
      <c r="F165" s="70"/>
      <c r="G165" s="23"/>
      <c r="K165" s="3"/>
      <c r="L165" s="3"/>
      <c r="M165" s="3"/>
    </row>
    <row r="166" spans="1:13" s="5" customFormat="1" x14ac:dyDescent="0.2">
      <c r="A166" s="3"/>
      <c r="B166" s="3"/>
      <c r="C166" s="1"/>
      <c r="D166" s="1"/>
      <c r="E166" s="4"/>
      <c r="F166" s="70"/>
      <c r="G166" s="23"/>
      <c r="K166" s="3"/>
      <c r="L166" s="3"/>
      <c r="M166" s="3"/>
    </row>
    <row r="167" spans="1:13" s="5" customFormat="1" x14ac:dyDescent="0.2">
      <c r="A167" s="3"/>
      <c r="B167" s="3"/>
      <c r="C167" s="1"/>
      <c r="D167" s="1"/>
      <c r="E167" s="4"/>
      <c r="F167" s="70"/>
      <c r="G167" s="23"/>
      <c r="K167" s="3"/>
      <c r="L167" s="3"/>
      <c r="M167" s="3"/>
    </row>
    <row r="168" spans="1:13" s="5" customFormat="1" x14ac:dyDescent="0.2">
      <c r="A168" s="3"/>
      <c r="B168" s="3"/>
      <c r="C168" s="1"/>
      <c r="D168" s="1"/>
      <c r="E168" s="4"/>
      <c r="F168" s="70"/>
      <c r="G168" s="23"/>
      <c r="K168" s="3"/>
      <c r="L168" s="3"/>
      <c r="M168" s="3"/>
    </row>
    <row r="169" spans="1:13" s="5" customFormat="1" x14ac:dyDescent="0.2">
      <c r="A169" s="3"/>
      <c r="B169" s="3"/>
      <c r="C169" s="1"/>
      <c r="D169" s="1"/>
      <c r="E169" s="4"/>
      <c r="F169" s="70"/>
      <c r="G169" s="23"/>
      <c r="K169" s="3"/>
      <c r="L169" s="3"/>
      <c r="M169" s="3"/>
    </row>
    <row r="170" spans="1:13" s="5" customFormat="1" x14ac:dyDescent="0.2">
      <c r="A170" s="3"/>
      <c r="B170" s="3"/>
      <c r="C170" s="1"/>
      <c r="D170" s="1"/>
      <c r="E170" s="4"/>
      <c r="F170" s="70"/>
      <c r="G170" s="23"/>
      <c r="K170" s="3"/>
      <c r="L170" s="3"/>
      <c r="M170" s="3"/>
    </row>
    <row r="171" spans="1:13" s="5" customFormat="1" x14ac:dyDescent="0.2">
      <c r="A171" s="3"/>
      <c r="B171" s="3"/>
      <c r="C171" s="1"/>
      <c r="D171" s="1"/>
      <c r="E171" s="4"/>
      <c r="F171" s="70"/>
      <c r="G171" s="23"/>
      <c r="K171" s="3"/>
      <c r="L171" s="3"/>
      <c r="M171" s="3"/>
    </row>
    <row r="172" spans="1:13" s="5" customFormat="1" x14ac:dyDescent="0.2">
      <c r="A172" s="3"/>
      <c r="B172" s="3"/>
      <c r="C172" s="1"/>
      <c r="D172" s="1"/>
      <c r="E172" s="4"/>
      <c r="F172" s="70"/>
      <c r="G172" s="23"/>
      <c r="K172" s="3"/>
      <c r="L172" s="3"/>
      <c r="M172" s="3"/>
    </row>
    <row r="173" spans="1:13" s="5" customFormat="1" x14ac:dyDescent="0.2">
      <c r="A173" s="3"/>
      <c r="B173" s="3"/>
      <c r="C173" s="1"/>
      <c r="D173" s="1"/>
      <c r="E173" s="4"/>
      <c r="F173" s="70"/>
      <c r="G173" s="23"/>
      <c r="K173" s="3"/>
      <c r="L173" s="3"/>
      <c r="M173" s="3"/>
    </row>
    <row r="174" spans="1:13" s="5" customFormat="1" x14ac:dyDescent="0.2">
      <c r="A174" s="3"/>
      <c r="B174" s="3"/>
      <c r="C174" s="1"/>
      <c r="D174" s="1"/>
      <c r="E174" s="4"/>
      <c r="F174" s="70"/>
      <c r="G174" s="23"/>
      <c r="K174" s="3"/>
      <c r="L174" s="3"/>
      <c r="M174" s="3"/>
    </row>
    <row r="175" spans="1:13" s="5" customFormat="1" x14ac:dyDescent="0.2">
      <c r="A175" s="3"/>
      <c r="B175" s="3"/>
      <c r="C175" s="1"/>
      <c r="D175" s="1"/>
      <c r="E175" s="4"/>
      <c r="F175" s="70"/>
      <c r="G175" s="23"/>
      <c r="K175" s="3"/>
      <c r="L175" s="3"/>
      <c r="M175" s="3"/>
    </row>
    <row r="176" spans="1:13" s="5" customFormat="1" x14ac:dyDescent="0.2">
      <c r="A176" s="3"/>
      <c r="B176" s="3"/>
      <c r="C176" s="1"/>
      <c r="D176" s="1"/>
      <c r="E176" s="4"/>
      <c r="F176" s="70"/>
      <c r="G176" s="23"/>
      <c r="K176" s="3"/>
      <c r="L176" s="3"/>
      <c r="M176" s="3"/>
    </row>
    <row r="177" spans="1:13" s="5" customFormat="1" x14ac:dyDescent="0.2">
      <c r="A177" s="3"/>
      <c r="B177" s="3"/>
      <c r="C177" s="1"/>
      <c r="D177" s="1"/>
      <c r="E177" s="4"/>
      <c r="F177" s="70"/>
      <c r="G177" s="23"/>
      <c r="K177" s="3"/>
      <c r="L177" s="3"/>
      <c r="M177" s="3"/>
    </row>
    <row r="178" spans="1:13" s="5" customFormat="1" x14ac:dyDescent="0.2">
      <c r="A178" s="3"/>
      <c r="B178" s="3"/>
      <c r="C178" s="1"/>
      <c r="D178" s="1"/>
      <c r="E178" s="4"/>
      <c r="F178" s="70"/>
      <c r="G178" s="23"/>
      <c r="K178" s="3"/>
      <c r="L178" s="3"/>
      <c r="M178" s="3"/>
    </row>
    <row r="179" spans="1:13" s="5" customFormat="1" x14ac:dyDescent="0.2">
      <c r="A179" s="3"/>
      <c r="B179" s="3"/>
      <c r="C179" s="1"/>
      <c r="D179" s="1"/>
      <c r="E179" s="4"/>
      <c r="F179" s="70"/>
      <c r="G179" s="23"/>
      <c r="K179" s="3"/>
      <c r="L179" s="3"/>
      <c r="M179" s="3"/>
    </row>
    <row r="180" spans="1:13" s="5" customFormat="1" x14ac:dyDescent="0.2">
      <c r="A180" s="3"/>
      <c r="B180" s="3"/>
      <c r="C180" s="1"/>
      <c r="D180" s="1"/>
      <c r="E180" s="4"/>
      <c r="F180" s="70"/>
      <c r="G180" s="23"/>
      <c r="K180" s="3"/>
      <c r="L180" s="3"/>
      <c r="M180" s="3"/>
    </row>
    <row r="181" spans="1:13" s="5" customFormat="1" x14ac:dyDescent="0.2">
      <c r="A181" s="3"/>
      <c r="B181" s="3"/>
      <c r="C181" s="1"/>
      <c r="D181" s="1"/>
      <c r="E181" s="4"/>
      <c r="F181" s="70"/>
      <c r="G181" s="23"/>
      <c r="K181" s="3"/>
      <c r="L181" s="3"/>
      <c r="M181" s="3"/>
    </row>
    <row r="182" spans="1:13" s="5" customFormat="1" x14ac:dyDescent="0.2">
      <c r="A182" s="3"/>
      <c r="B182" s="3"/>
      <c r="C182" s="1"/>
      <c r="D182" s="1"/>
      <c r="E182" s="4"/>
      <c r="F182" s="70"/>
      <c r="G182" s="23"/>
      <c r="K182" s="3"/>
      <c r="L182" s="3"/>
      <c r="M182" s="3"/>
    </row>
    <row r="183" spans="1:13" s="5" customFormat="1" x14ac:dyDescent="0.2">
      <c r="A183" s="3"/>
      <c r="B183" s="3"/>
      <c r="C183" s="1"/>
      <c r="D183" s="1"/>
      <c r="E183" s="4"/>
      <c r="F183" s="70"/>
      <c r="G183" s="23"/>
      <c r="K183" s="3"/>
      <c r="L183" s="3"/>
      <c r="M183" s="3"/>
    </row>
    <row r="184" spans="1:13" s="5" customFormat="1" x14ac:dyDescent="0.2">
      <c r="A184" s="3"/>
      <c r="B184" s="3"/>
      <c r="C184" s="1"/>
      <c r="D184" s="1"/>
      <c r="E184" s="4"/>
      <c r="F184" s="70"/>
      <c r="G184" s="23"/>
      <c r="K184" s="3"/>
      <c r="L184" s="3"/>
      <c r="M184" s="3"/>
    </row>
    <row r="185" spans="1:13" s="5" customFormat="1" x14ac:dyDescent="0.2">
      <c r="A185" s="3"/>
      <c r="B185" s="3"/>
      <c r="C185" s="1"/>
      <c r="D185" s="1"/>
      <c r="E185" s="4"/>
      <c r="F185" s="70"/>
      <c r="G185" s="23"/>
      <c r="K185" s="3"/>
      <c r="L185" s="3"/>
      <c r="M185" s="3"/>
    </row>
    <row r="186" spans="1:13" s="5" customFormat="1" x14ac:dyDescent="0.2">
      <c r="A186" s="3"/>
      <c r="B186" s="3"/>
      <c r="C186" s="1"/>
      <c r="D186" s="1"/>
      <c r="E186" s="4"/>
      <c r="F186" s="70"/>
      <c r="G186" s="23"/>
      <c r="K186" s="3"/>
      <c r="L186" s="3"/>
      <c r="M186" s="3"/>
    </row>
    <row r="187" spans="1:13" s="5" customFormat="1" x14ac:dyDescent="0.2">
      <c r="A187" s="3"/>
      <c r="B187" s="3"/>
      <c r="C187" s="1"/>
      <c r="D187" s="1"/>
      <c r="E187" s="4"/>
      <c r="F187" s="70"/>
      <c r="G187" s="23"/>
      <c r="K187" s="3"/>
      <c r="L187" s="3"/>
      <c r="M187" s="3"/>
    </row>
    <row r="188" spans="1:13" s="5" customFormat="1" x14ac:dyDescent="0.2">
      <c r="A188" s="3"/>
      <c r="B188" s="3"/>
      <c r="C188" s="1"/>
      <c r="D188" s="1"/>
      <c r="E188" s="4"/>
      <c r="F188" s="70"/>
      <c r="G188" s="23"/>
      <c r="K188" s="3"/>
      <c r="L188" s="3"/>
      <c r="M188" s="3"/>
    </row>
    <row r="189" spans="1:13" s="5" customFormat="1" x14ac:dyDescent="0.2">
      <c r="A189" s="3"/>
      <c r="B189" s="3"/>
      <c r="C189" s="1"/>
      <c r="D189" s="1"/>
      <c r="E189" s="4"/>
      <c r="F189" s="70"/>
      <c r="G189" s="23"/>
      <c r="K189" s="3"/>
      <c r="L189" s="3"/>
      <c r="M189" s="3"/>
    </row>
    <row r="190" spans="1:13" s="5" customFormat="1" x14ac:dyDescent="0.2">
      <c r="A190" s="3"/>
      <c r="B190" s="3"/>
      <c r="C190" s="1"/>
      <c r="D190" s="1"/>
      <c r="E190" s="4"/>
      <c r="F190" s="70"/>
      <c r="G190" s="23"/>
      <c r="K190" s="3"/>
      <c r="L190" s="3"/>
      <c r="M190" s="3"/>
    </row>
    <row r="191" spans="1:13" s="5" customFormat="1" x14ac:dyDescent="0.2">
      <c r="A191" s="3"/>
      <c r="B191" s="3"/>
      <c r="C191" s="1"/>
      <c r="D191" s="1"/>
      <c r="E191" s="4"/>
      <c r="F191" s="70"/>
      <c r="G191" s="23"/>
      <c r="K191" s="3"/>
      <c r="L191" s="3"/>
      <c r="M191" s="3"/>
    </row>
    <row r="192" spans="1:13" s="5" customFormat="1" x14ac:dyDescent="0.2">
      <c r="A192" s="3"/>
      <c r="B192" s="3"/>
      <c r="C192" s="1"/>
      <c r="D192" s="1"/>
      <c r="E192" s="4"/>
      <c r="F192" s="70"/>
      <c r="G192" s="23"/>
      <c r="K192" s="3"/>
      <c r="L192" s="3"/>
      <c r="M192" s="3"/>
    </row>
    <row r="193" spans="1:13" s="5" customFormat="1" x14ac:dyDescent="0.2">
      <c r="A193" s="3"/>
      <c r="B193" s="3"/>
      <c r="C193" s="1"/>
      <c r="D193" s="1"/>
      <c r="E193" s="4"/>
      <c r="F193" s="70"/>
      <c r="G193" s="23"/>
      <c r="K193" s="3"/>
      <c r="L193" s="3"/>
      <c r="M193" s="3"/>
    </row>
    <row r="194" spans="1:13" s="5" customFormat="1" x14ac:dyDescent="0.2">
      <c r="A194" s="3"/>
      <c r="B194" s="3"/>
      <c r="C194" s="1"/>
      <c r="D194" s="1"/>
      <c r="E194" s="4"/>
      <c r="F194" s="70"/>
      <c r="G194" s="23"/>
      <c r="K194" s="3"/>
      <c r="L194" s="3"/>
      <c r="M194" s="3"/>
    </row>
    <row r="195" spans="1:13" s="5" customFormat="1" x14ac:dyDescent="0.2">
      <c r="A195" s="3"/>
      <c r="B195" s="3"/>
      <c r="C195" s="1"/>
      <c r="D195" s="1"/>
      <c r="E195" s="4"/>
      <c r="F195" s="70"/>
      <c r="G195" s="23"/>
      <c r="K195" s="3"/>
      <c r="L195" s="3"/>
      <c r="M195" s="3"/>
    </row>
    <row r="196" spans="1:13" s="5" customFormat="1" x14ac:dyDescent="0.2">
      <c r="A196" s="3"/>
      <c r="B196" s="3"/>
      <c r="C196" s="1"/>
      <c r="D196" s="1"/>
      <c r="E196" s="4"/>
      <c r="F196" s="70"/>
      <c r="G196" s="23"/>
      <c r="K196" s="3"/>
      <c r="L196" s="3"/>
      <c r="M196" s="3"/>
    </row>
    <row r="197" spans="1:13" s="5" customFormat="1" x14ac:dyDescent="0.2">
      <c r="A197" s="3"/>
      <c r="B197" s="3"/>
      <c r="C197" s="1"/>
      <c r="D197" s="1"/>
      <c r="E197" s="4"/>
      <c r="F197" s="70"/>
      <c r="G197" s="23"/>
      <c r="K197" s="3"/>
      <c r="L197" s="3"/>
      <c r="M197" s="3"/>
    </row>
    <row r="198" spans="1:13" s="5" customFormat="1" x14ac:dyDescent="0.2">
      <c r="A198" s="3"/>
      <c r="B198" s="3"/>
      <c r="C198" s="1"/>
      <c r="D198" s="1"/>
      <c r="E198" s="4"/>
      <c r="F198" s="70"/>
      <c r="G198" s="23"/>
      <c r="K198" s="3"/>
      <c r="L198" s="3"/>
      <c r="M198" s="3"/>
    </row>
    <row r="199" spans="1:13" s="5" customFormat="1" x14ac:dyDescent="0.2">
      <c r="A199" s="3"/>
      <c r="B199" s="3"/>
      <c r="C199" s="1"/>
      <c r="D199" s="1"/>
      <c r="E199" s="4"/>
      <c r="F199" s="70"/>
      <c r="G199" s="23"/>
      <c r="K199" s="3"/>
      <c r="L199" s="3"/>
      <c r="M199" s="3"/>
    </row>
    <row r="200" spans="1:13" s="5" customFormat="1" x14ac:dyDescent="0.2">
      <c r="A200" s="3"/>
      <c r="B200" s="3"/>
      <c r="C200" s="1"/>
      <c r="D200" s="1"/>
      <c r="E200" s="4"/>
      <c r="F200" s="70"/>
      <c r="G200" s="23"/>
      <c r="K200" s="3"/>
      <c r="L200" s="3"/>
      <c r="M200" s="3"/>
    </row>
    <row r="201" spans="1:13" s="5" customFormat="1" x14ac:dyDescent="0.2">
      <c r="A201" s="3"/>
      <c r="B201" s="3"/>
      <c r="C201" s="1"/>
      <c r="D201" s="1"/>
      <c r="E201" s="4"/>
      <c r="F201" s="70"/>
      <c r="G201" s="23"/>
      <c r="K201" s="3"/>
      <c r="L201" s="3"/>
      <c r="M201" s="3"/>
    </row>
    <row r="202" spans="1:13" s="5" customFormat="1" x14ac:dyDescent="0.2">
      <c r="A202" s="3"/>
      <c r="B202" s="3"/>
      <c r="C202" s="1"/>
      <c r="D202" s="1"/>
      <c r="E202" s="4"/>
      <c r="F202" s="70"/>
      <c r="G202" s="23"/>
      <c r="K202" s="3"/>
      <c r="L202" s="3"/>
      <c r="M202" s="3"/>
    </row>
    <row r="203" spans="1:13" s="5" customFormat="1" x14ac:dyDescent="0.2">
      <c r="A203" s="3"/>
      <c r="B203" s="3"/>
      <c r="C203" s="1"/>
      <c r="D203" s="1"/>
      <c r="E203" s="4"/>
      <c r="F203" s="70"/>
      <c r="G203" s="23"/>
      <c r="K203" s="3"/>
      <c r="L203" s="3"/>
      <c r="M203" s="3"/>
    </row>
    <row r="204" spans="1:13" s="5" customFormat="1" x14ac:dyDescent="0.2">
      <c r="A204" s="3"/>
      <c r="B204" s="3"/>
      <c r="C204" s="1"/>
      <c r="D204" s="1"/>
      <c r="E204" s="4"/>
      <c r="F204" s="70"/>
      <c r="G204" s="23"/>
      <c r="K204" s="3"/>
      <c r="L204" s="3"/>
      <c r="M204" s="3"/>
    </row>
    <row r="205" spans="1:13" s="5" customFormat="1" x14ac:dyDescent="0.2">
      <c r="A205" s="3"/>
      <c r="B205" s="3"/>
      <c r="C205" s="1"/>
      <c r="D205" s="1"/>
      <c r="E205" s="4"/>
      <c r="F205" s="70"/>
      <c r="G205" s="23"/>
      <c r="K205" s="3"/>
      <c r="L205" s="3"/>
      <c r="M205" s="3"/>
    </row>
    <row r="206" spans="1:13" s="5" customFormat="1" x14ac:dyDescent="0.2">
      <c r="A206" s="3"/>
      <c r="B206" s="3"/>
      <c r="C206" s="1"/>
      <c r="D206" s="1"/>
      <c r="E206" s="4"/>
      <c r="F206" s="70"/>
      <c r="G206" s="23"/>
      <c r="K206" s="3"/>
      <c r="L206" s="3"/>
      <c r="M206" s="3"/>
    </row>
    <row r="207" spans="1:13" s="5" customFormat="1" x14ac:dyDescent="0.2">
      <c r="A207" s="3"/>
      <c r="B207" s="3"/>
      <c r="C207" s="1"/>
      <c r="D207" s="1"/>
      <c r="E207" s="4"/>
      <c r="F207" s="70"/>
      <c r="G207" s="23"/>
      <c r="K207" s="3"/>
      <c r="L207" s="3"/>
      <c r="M207" s="3"/>
    </row>
    <row r="208" spans="1:13" s="5" customFormat="1" x14ac:dyDescent="0.2">
      <c r="A208" s="3"/>
      <c r="B208" s="3"/>
      <c r="C208" s="1"/>
      <c r="D208" s="1"/>
      <c r="E208" s="4"/>
      <c r="F208" s="70"/>
      <c r="G208" s="23"/>
      <c r="K208" s="3"/>
      <c r="L208" s="3"/>
      <c r="M208" s="3"/>
    </row>
    <row r="209" spans="1:13" s="5" customFormat="1" x14ac:dyDescent="0.2">
      <c r="A209" s="3"/>
      <c r="B209" s="3"/>
      <c r="C209" s="1"/>
      <c r="D209" s="1"/>
      <c r="E209" s="4"/>
      <c r="F209" s="70"/>
      <c r="G209" s="23"/>
      <c r="K209" s="3"/>
      <c r="L209" s="3"/>
      <c r="M209" s="3"/>
    </row>
    <row r="210" spans="1:13" s="5" customFormat="1" x14ac:dyDescent="0.2">
      <c r="A210" s="3"/>
      <c r="B210" s="3"/>
      <c r="C210" s="1"/>
      <c r="D210" s="1"/>
      <c r="E210" s="4"/>
      <c r="F210" s="70"/>
      <c r="G210" s="23"/>
      <c r="K210" s="3"/>
      <c r="L210" s="3"/>
      <c r="M210" s="3"/>
    </row>
    <row r="211" spans="1:13" s="5" customFormat="1" x14ac:dyDescent="0.2">
      <c r="A211" s="3"/>
      <c r="B211" s="3"/>
      <c r="C211" s="1"/>
      <c r="D211" s="1"/>
      <c r="E211" s="4"/>
      <c r="F211" s="70"/>
      <c r="G211" s="23"/>
      <c r="K211" s="3"/>
      <c r="L211" s="3"/>
      <c r="M211" s="3"/>
    </row>
    <row r="212" spans="1:13" s="5" customFormat="1" x14ac:dyDescent="0.2">
      <c r="A212" s="3"/>
      <c r="B212" s="3"/>
      <c r="C212" s="1"/>
      <c r="D212" s="1"/>
      <c r="E212" s="4"/>
      <c r="F212" s="70"/>
      <c r="G212" s="23"/>
      <c r="K212" s="3"/>
      <c r="L212" s="3"/>
      <c r="M212" s="3"/>
    </row>
    <row r="213" spans="1:13" s="5" customFormat="1" x14ac:dyDescent="0.2">
      <c r="A213" s="3"/>
      <c r="B213" s="3"/>
      <c r="C213" s="1"/>
      <c r="D213" s="1"/>
      <c r="E213" s="4"/>
      <c r="F213" s="70"/>
      <c r="G213" s="23"/>
      <c r="K213" s="3"/>
      <c r="L213" s="3"/>
      <c r="M213" s="3"/>
    </row>
    <row r="214" spans="1:13" s="5" customFormat="1" x14ac:dyDescent="0.2">
      <c r="A214" s="3"/>
      <c r="B214" s="3"/>
      <c r="C214" s="1"/>
      <c r="D214" s="1"/>
      <c r="E214" s="4"/>
      <c r="F214" s="70"/>
      <c r="G214" s="23"/>
      <c r="K214" s="3"/>
      <c r="L214" s="3"/>
      <c r="M214" s="3"/>
    </row>
    <row r="215" spans="1:13" s="5" customFormat="1" x14ac:dyDescent="0.2">
      <c r="A215" s="3"/>
      <c r="B215" s="3"/>
      <c r="C215" s="1"/>
      <c r="D215" s="1"/>
      <c r="E215" s="4"/>
      <c r="F215" s="70"/>
      <c r="G215" s="23"/>
      <c r="K215" s="3"/>
      <c r="L215" s="3"/>
      <c r="M215" s="3"/>
    </row>
    <row r="216" spans="1:13" s="5" customFormat="1" x14ac:dyDescent="0.2">
      <c r="A216" s="3"/>
      <c r="B216" s="3"/>
      <c r="C216" s="1"/>
      <c r="D216" s="1"/>
      <c r="E216" s="4"/>
      <c r="F216" s="70"/>
      <c r="G216" s="23"/>
      <c r="K216" s="3"/>
      <c r="L216" s="3"/>
      <c r="M216" s="3"/>
    </row>
    <row r="217" spans="1:13" s="5" customFormat="1" x14ac:dyDescent="0.2">
      <c r="A217" s="3"/>
      <c r="B217" s="3"/>
      <c r="C217" s="1"/>
      <c r="D217" s="1"/>
      <c r="E217" s="4"/>
      <c r="F217" s="70"/>
      <c r="G217" s="23"/>
      <c r="K217" s="3"/>
      <c r="L217" s="3"/>
      <c r="M217" s="3"/>
    </row>
    <row r="218" spans="1:13" s="5" customFormat="1" x14ac:dyDescent="0.2">
      <c r="A218" s="3"/>
      <c r="B218" s="3"/>
      <c r="C218" s="1"/>
      <c r="D218" s="1"/>
      <c r="E218" s="4"/>
      <c r="F218" s="70"/>
      <c r="G218" s="23"/>
      <c r="K218" s="3"/>
      <c r="L218" s="3"/>
      <c r="M218" s="3"/>
    </row>
    <row r="219" spans="1:13" s="5" customFormat="1" x14ac:dyDescent="0.2">
      <c r="A219" s="3"/>
      <c r="B219" s="3"/>
      <c r="C219" s="1"/>
      <c r="D219" s="1"/>
      <c r="E219" s="4"/>
      <c r="F219" s="70"/>
      <c r="G219" s="23"/>
      <c r="K219" s="3"/>
      <c r="L219" s="3"/>
      <c r="M219" s="3"/>
    </row>
    <row r="220" spans="1:13" s="5" customFormat="1" x14ac:dyDescent="0.2">
      <c r="A220" s="3"/>
      <c r="B220" s="3"/>
      <c r="C220" s="1"/>
      <c r="D220" s="1"/>
      <c r="E220" s="4"/>
      <c r="F220" s="70"/>
      <c r="G220" s="23"/>
      <c r="K220" s="3"/>
      <c r="L220" s="3"/>
      <c r="M220" s="3"/>
    </row>
    <row r="221" spans="1:13" s="5" customFormat="1" x14ac:dyDescent="0.2">
      <c r="A221" s="3"/>
      <c r="B221" s="3"/>
      <c r="C221" s="1"/>
      <c r="D221" s="1"/>
      <c r="E221" s="4"/>
      <c r="F221" s="70"/>
      <c r="G221" s="23"/>
      <c r="K221" s="3"/>
      <c r="L221" s="3"/>
      <c r="M221" s="3"/>
    </row>
    <row r="222" spans="1:13" s="5" customFormat="1" x14ac:dyDescent="0.2">
      <c r="A222" s="3"/>
      <c r="B222" s="3"/>
      <c r="C222" s="1"/>
      <c r="D222" s="1"/>
      <c r="E222" s="4"/>
      <c r="F222" s="70"/>
      <c r="G222" s="23"/>
      <c r="K222" s="3"/>
      <c r="L222" s="3"/>
      <c r="M222" s="3"/>
    </row>
    <row r="223" spans="1:13" s="5" customFormat="1" x14ac:dyDescent="0.2">
      <c r="A223" s="3"/>
      <c r="B223" s="3"/>
      <c r="C223" s="1"/>
      <c r="D223" s="1"/>
      <c r="E223" s="4"/>
      <c r="F223" s="70"/>
      <c r="G223" s="23"/>
      <c r="K223" s="3"/>
      <c r="L223" s="3"/>
      <c r="M223" s="3"/>
    </row>
    <row r="224" spans="1:13" s="5" customFormat="1" x14ac:dyDescent="0.2">
      <c r="A224" s="3"/>
      <c r="B224" s="3"/>
      <c r="C224" s="1"/>
      <c r="D224" s="1"/>
      <c r="E224" s="4"/>
      <c r="F224" s="70"/>
      <c r="G224" s="23"/>
      <c r="K224" s="3"/>
      <c r="L224" s="3"/>
      <c r="M224" s="3"/>
    </row>
    <row r="225" spans="1:13" s="5" customFormat="1" x14ac:dyDescent="0.2">
      <c r="A225" s="3"/>
      <c r="B225" s="3"/>
      <c r="C225" s="1"/>
      <c r="D225" s="1"/>
      <c r="E225" s="4"/>
      <c r="F225" s="70"/>
      <c r="G225" s="23"/>
      <c r="K225" s="3"/>
      <c r="L225" s="3"/>
      <c r="M225" s="3"/>
    </row>
    <row r="226" spans="1:13" s="5" customFormat="1" x14ac:dyDescent="0.2">
      <c r="A226" s="3"/>
      <c r="B226" s="3"/>
      <c r="C226" s="1"/>
      <c r="D226" s="1"/>
      <c r="E226" s="4"/>
      <c r="F226" s="70"/>
      <c r="G226" s="23"/>
      <c r="K226" s="3"/>
      <c r="L226" s="3"/>
      <c r="M226" s="3"/>
    </row>
    <row r="227" spans="1:13" s="5" customFormat="1" x14ac:dyDescent="0.2">
      <c r="A227" s="3"/>
      <c r="B227" s="3"/>
      <c r="C227" s="1"/>
      <c r="D227" s="1"/>
      <c r="E227" s="4"/>
      <c r="F227" s="70"/>
      <c r="G227" s="23"/>
      <c r="K227" s="3"/>
      <c r="L227" s="3"/>
      <c r="M227" s="3"/>
    </row>
    <row r="228" spans="1:13" s="5" customFormat="1" x14ac:dyDescent="0.2">
      <c r="A228" s="3"/>
      <c r="B228" s="3"/>
      <c r="C228" s="1"/>
      <c r="D228" s="1"/>
      <c r="E228" s="4"/>
      <c r="F228" s="70"/>
      <c r="G228" s="23"/>
      <c r="K228" s="3"/>
      <c r="L228" s="3"/>
      <c r="M228" s="3"/>
    </row>
    <row r="229" spans="1:13" s="5" customFormat="1" x14ac:dyDescent="0.2">
      <c r="A229" s="3"/>
      <c r="B229" s="3"/>
      <c r="C229" s="1"/>
      <c r="D229" s="1"/>
      <c r="E229" s="4"/>
      <c r="F229" s="70"/>
      <c r="G229" s="23"/>
      <c r="K229" s="3"/>
      <c r="L229" s="3"/>
      <c r="M229" s="3"/>
    </row>
    <row r="230" spans="1:13" s="5" customFormat="1" x14ac:dyDescent="0.2">
      <c r="A230" s="3"/>
      <c r="B230" s="3"/>
      <c r="C230" s="1"/>
      <c r="D230" s="1"/>
      <c r="E230" s="4"/>
      <c r="F230" s="70"/>
      <c r="G230" s="23"/>
      <c r="K230" s="3"/>
      <c r="L230" s="3"/>
      <c r="M230" s="3"/>
    </row>
    <row r="231" spans="1:13" s="5" customFormat="1" x14ac:dyDescent="0.2">
      <c r="A231" s="3"/>
      <c r="B231" s="3"/>
      <c r="C231" s="1"/>
      <c r="D231" s="1"/>
      <c r="E231" s="4"/>
      <c r="F231" s="70"/>
      <c r="G231" s="23"/>
      <c r="K231" s="3"/>
      <c r="L231" s="3"/>
      <c r="M231" s="3"/>
    </row>
    <row r="232" spans="1:13" s="5" customFormat="1" x14ac:dyDescent="0.2">
      <c r="A232" s="3"/>
      <c r="B232" s="3"/>
      <c r="C232" s="1"/>
      <c r="D232" s="1"/>
      <c r="E232" s="4"/>
      <c r="F232" s="70"/>
      <c r="G232" s="23"/>
      <c r="K232" s="3"/>
      <c r="L232" s="3"/>
      <c r="M232" s="3"/>
    </row>
    <row r="233" spans="1:13" s="5" customFormat="1" x14ac:dyDescent="0.2">
      <c r="A233" s="3"/>
      <c r="B233" s="3"/>
      <c r="C233" s="1"/>
      <c r="D233" s="1"/>
      <c r="E233" s="4"/>
      <c r="F233" s="70"/>
      <c r="G233" s="23"/>
      <c r="K233" s="3"/>
      <c r="L233" s="3"/>
      <c r="M233" s="3"/>
    </row>
    <row r="234" spans="1:13" s="5" customFormat="1" x14ac:dyDescent="0.2">
      <c r="A234" s="3"/>
      <c r="B234" s="3"/>
      <c r="C234" s="1"/>
      <c r="D234" s="1"/>
      <c r="E234" s="4"/>
      <c r="F234" s="70"/>
      <c r="G234" s="23"/>
      <c r="K234" s="3"/>
      <c r="L234" s="3"/>
      <c r="M234" s="3"/>
    </row>
    <row r="235" spans="1:13" s="5" customFormat="1" x14ac:dyDescent="0.2">
      <c r="A235" s="3"/>
      <c r="B235" s="3"/>
      <c r="C235" s="1"/>
      <c r="D235" s="1"/>
      <c r="E235" s="4"/>
      <c r="F235" s="70"/>
      <c r="G235" s="23"/>
      <c r="K235" s="3"/>
      <c r="L235" s="3"/>
      <c r="M235" s="3"/>
    </row>
    <row r="236" spans="1:13" s="5" customFormat="1" x14ac:dyDescent="0.2">
      <c r="A236" s="3"/>
      <c r="B236" s="3"/>
      <c r="C236" s="1"/>
      <c r="D236" s="1"/>
      <c r="E236" s="4"/>
      <c r="F236" s="70"/>
      <c r="G236" s="23"/>
      <c r="K236" s="3"/>
      <c r="L236" s="3"/>
      <c r="M236" s="3"/>
    </row>
    <row r="237" spans="1:13" s="5" customFormat="1" x14ac:dyDescent="0.2">
      <c r="A237" s="3"/>
      <c r="B237" s="3"/>
      <c r="C237" s="1"/>
      <c r="D237" s="1"/>
      <c r="E237" s="4"/>
      <c r="F237" s="70"/>
      <c r="G237" s="23"/>
      <c r="K237" s="3"/>
      <c r="L237" s="3"/>
      <c r="M237" s="3"/>
    </row>
    <row r="238" spans="1:13" s="5" customFormat="1" x14ac:dyDescent="0.2">
      <c r="A238" s="3"/>
      <c r="B238" s="3"/>
      <c r="C238" s="1"/>
      <c r="D238" s="1"/>
      <c r="E238" s="4"/>
      <c r="F238" s="70"/>
      <c r="G238" s="23"/>
      <c r="K238" s="3"/>
      <c r="L238" s="3"/>
      <c r="M238" s="3"/>
    </row>
    <row r="239" spans="1:13" s="5" customFormat="1" x14ac:dyDescent="0.2">
      <c r="A239" s="3"/>
      <c r="B239" s="3"/>
      <c r="C239" s="1"/>
      <c r="D239" s="1"/>
      <c r="E239" s="4"/>
      <c r="F239" s="70"/>
      <c r="G239" s="23"/>
      <c r="K239" s="3"/>
      <c r="L239" s="3"/>
      <c r="M239" s="3"/>
    </row>
    <row r="240" spans="1:13" s="5" customFormat="1" x14ac:dyDescent="0.2">
      <c r="A240" s="3"/>
      <c r="B240" s="3"/>
      <c r="C240" s="1"/>
      <c r="D240" s="1"/>
      <c r="E240" s="4"/>
      <c r="F240" s="70"/>
      <c r="G240" s="23"/>
      <c r="K240" s="3"/>
      <c r="L240" s="3"/>
      <c r="M240" s="3"/>
    </row>
    <row r="241" spans="1:13" s="5" customFormat="1" x14ac:dyDescent="0.2">
      <c r="A241" s="3"/>
      <c r="B241" s="3"/>
      <c r="C241" s="1"/>
      <c r="D241" s="1"/>
      <c r="E241" s="4"/>
      <c r="F241" s="70"/>
      <c r="G241" s="23"/>
      <c r="K241" s="3"/>
      <c r="L241" s="3"/>
      <c r="M241" s="3"/>
    </row>
    <row r="242" spans="1:13" s="5" customFormat="1" x14ac:dyDescent="0.2">
      <c r="A242" s="3"/>
      <c r="B242" s="3"/>
      <c r="C242" s="1"/>
      <c r="D242" s="1"/>
      <c r="E242" s="4"/>
      <c r="F242" s="70"/>
      <c r="G242" s="23"/>
      <c r="K242" s="3"/>
      <c r="L242" s="3"/>
      <c r="M242" s="3"/>
    </row>
    <row r="243" spans="1:13" s="5" customFormat="1" x14ac:dyDescent="0.2">
      <c r="A243" s="3"/>
      <c r="B243" s="3"/>
      <c r="C243" s="1"/>
      <c r="D243" s="1"/>
      <c r="E243" s="4"/>
      <c r="F243" s="70"/>
      <c r="G243" s="23"/>
      <c r="K243" s="3"/>
      <c r="L243" s="3"/>
      <c r="M243" s="3"/>
    </row>
    <row r="244" spans="1:13" s="5" customFormat="1" x14ac:dyDescent="0.2">
      <c r="A244" s="3"/>
      <c r="B244" s="3"/>
      <c r="C244" s="1"/>
      <c r="D244" s="1"/>
      <c r="E244" s="4"/>
      <c r="F244" s="70"/>
      <c r="G244" s="23"/>
      <c r="K244" s="3"/>
      <c r="L244" s="3"/>
      <c r="M244" s="3"/>
    </row>
    <row r="245" spans="1:13" s="5" customFormat="1" x14ac:dyDescent="0.2">
      <c r="A245" s="3"/>
      <c r="B245" s="3"/>
      <c r="C245" s="1"/>
      <c r="D245" s="1"/>
      <c r="E245" s="4"/>
      <c r="F245" s="70"/>
      <c r="G245" s="23"/>
      <c r="K245" s="3"/>
      <c r="L245" s="3"/>
      <c r="M245" s="3"/>
    </row>
    <row r="246" spans="1:13" s="5" customFormat="1" x14ac:dyDescent="0.2">
      <c r="A246" s="3"/>
      <c r="B246" s="3"/>
      <c r="C246" s="1"/>
      <c r="D246" s="1"/>
      <c r="E246" s="4"/>
      <c r="F246" s="70"/>
      <c r="G246" s="23"/>
      <c r="K246" s="3"/>
      <c r="L246" s="3"/>
      <c r="M246" s="3"/>
    </row>
    <row r="247" spans="1:13" s="5" customFormat="1" x14ac:dyDescent="0.2">
      <c r="A247" s="3"/>
      <c r="B247" s="3"/>
      <c r="C247" s="1"/>
      <c r="D247" s="1"/>
      <c r="E247" s="4"/>
      <c r="F247" s="70"/>
      <c r="G247" s="23"/>
      <c r="K247" s="3"/>
      <c r="L247" s="3"/>
      <c r="M247" s="3"/>
    </row>
    <row r="248" spans="1:13" s="5" customFormat="1" x14ac:dyDescent="0.2">
      <c r="A248" s="3"/>
      <c r="B248" s="3"/>
      <c r="C248" s="1"/>
      <c r="D248" s="1"/>
      <c r="E248" s="4"/>
      <c r="F248" s="70"/>
      <c r="G248" s="23"/>
      <c r="K248" s="3"/>
      <c r="L248" s="3"/>
      <c r="M248" s="3"/>
    </row>
    <row r="249" spans="1:13" s="5" customFormat="1" x14ac:dyDescent="0.2">
      <c r="A249" s="3"/>
      <c r="B249" s="3"/>
      <c r="C249" s="1"/>
      <c r="D249" s="1"/>
      <c r="E249" s="4"/>
      <c r="F249" s="70"/>
      <c r="G249" s="23"/>
      <c r="K249" s="3"/>
      <c r="L249" s="3"/>
      <c r="M249" s="3"/>
    </row>
    <row r="250" spans="1:13" s="5" customFormat="1" x14ac:dyDescent="0.2">
      <c r="A250" s="3"/>
      <c r="B250" s="3"/>
      <c r="C250" s="1"/>
      <c r="D250" s="1"/>
      <c r="E250" s="4"/>
      <c r="F250" s="70"/>
      <c r="G250" s="23"/>
      <c r="K250" s="3"/>
      <c r="L250" s="3"/>
      <c r="M250" s="3"/>
    </row>
    <row r="251" spans="1:13" s="5" customFormat="1" x14ac:dyDescent="0.2">
      <c r="A251" s="3"/>
      <c r="B251" s="3"/>
      <c r="C251" s="1"/>
      <c r="D251" s="1"/>
      <c r="E251" s="4"/>
      <c r="F251" s="70"/>
      <c r="G251" s="23"/>
      <c r="K251" s="3"/>
      <c r="L251" s="3"/>
      <c r="M251" s="3"/>
    </row>
    <row r="252" spans="1:13" s="5" customFormat="1" x14ac:dyDescent="0.2">
      <c r="A252" s="3"/>
      <c r="B252" s="3"/>
      <c r="C252" s="1"/>
      <c r="D252" s="1"/>
      <c r="E252" s="4"/>
      <c r="F252" s="70"/>
      <c r="G252" s="23"/>
      <c r="K252" s="3"/>
      <c r="L252" s="3"/>
      <c r="M252" s="3"/>
    </row>
    <row r="253" spans="1:13" s="5" customFormat="1" x14ac:dyDescent="0.2">
      <c r="A253" s="3"/>
      <c r="B253" s="3"/>
      <c r="C253" s="1"/>
      <c r="D253" s="1"/>
      <c r="E253" s="4"/>
      <c r="F253" s="70"/>
      <c r="G253" s="23"/>
      <c r="K253" s="3"/>
      <c r="L253" s="3"/>
      <c r="M253" s="3"/>
    </row>
    <row r="254" spans="1:13" s="5" customFormat="1" x14ac:dyDescent="0.2">
      <c r="A254" s="3"/>
      <c r="B254" s="3"/>
      <c r="C254" s="1"/>
      <c r="D254" s="1"/>
      <c r="E254" s="4"/>
      <c r="F254" s="48"/>
      <c r="G254" s="23"/>
      <c r="K254" s="3"/>
      <c r="L254" s="3"/>
      <c r="M254" s="3"/>
    </row>
    <row r="255" spans="1:13" s="5" customFormat="1" x14ac:dyDescent="0.2">
      <c r="A255" s="3"/>
      <c r="B255" s="3"/>
      <c r="C255" s="1"/>
      <c r="D255" s="1"/>
      <c r="E255" s="4"/>
      <c r="F255" s="48"/>
      <c r="G255" s="23"/>
      <c r="K255" s="3"/>
      <c r="L255" s="3"/>
      <c r="M255" s="3"/>
    </row>
    <row r="256" spans="1:13" s="5" customFormat="1" x14ac:dyDescent="0.2">
      <c r="A256" s="3"/>
      <c r="B256" s="3"/>
      <c r="C256" s="1"/>
      <c r="D256" s="1"/>
      <c r="E256" s="4"/>
      <c r="F256" s="48"/>
      <c r="G256" s="23"/>
      <c r="K256" s="3"/>
      <c r="L256" s="3"/>
      <c r="M256" s="3"/>
    </row>
    <row r="257" spans="1:13" s="5" customFormat="1" x14ac:dyDescent="0.2">
      <c r="A257" s="3"/>
      <c r="B257" s="3"/>
      <c r="C257" s="1"/>
      <c r="D257" s="1"/>
      <c r="E257" s="4"/>
      <c r="F257" s="48"/>
      <c r="G257" s="23"/>
      <c r="K257" s="3"/>
      <c r="L257" s="3"/>
      <c r="M257" s="3"/>
    </row>
    <row r="258" spans="1:13" s="5" customFormat="1" x14ac:dyDescent="0.2">
      <c r="A258" s="3"/>
      <c r="B258" s="3"/>
      <c r="C258" s="1"/>
      <c r="D258" s="1"/>
      <c r="E258" s="4"/>
      <c r="F258" s="48"/>
      <c r="G258" s="23"/>
      <c r="K258" s="3"/>
      <c r="L258" s="3"/>
      <c r="M258" s="3"/>
    </row>
    <row r="259" spans="1:13" s="5" customFormat="1" x14ac:dyDescent="0.2">
      <c r="A259" s="3"/>
      <c r="B259" s="3"/>
      <c r="C259" s="1"/>
      <c r="D259" s="1"/>
      <c r="E259" s="4"/>
      <c r="F259" s="48"/>
      <c r="G259" s="23"/>
      <c r="K259" s="3"/>
      <c r="L259" s="3"/>
      <c r="M259" s="3"/>
    </row>
    <row r="260" spans="1:13" s="5" customFormat="1" x14ac:dyDescent="0.2">
      <c r="A260" s="3"/>
      <c r="B260" s="3"/>
      <c r="C260" s="1"/>
      <c r="D260" s="1"/>
      <c r="E260" s="4"/>
      <c r="F260" s="48"/>
      <c r="G260" s="23"/>
      <c r="K260" s="3"/>
      <c r="L260" s="3"/>
      <c r="M260" s="3"/>
    </row>
    <row r="261" spans="1:13" s="5" customFormat="1" x14ac:dyDescent="0.2">
      <c r="A261" s="3"/>
      <c r="B261" s="3"/>
      <c r="C261" s="1"/>
      <c r="D261" s="1"/>
      <c r="E261" s="4"/>
      <c r="F261" s="48"/>
      <c r="G261" s="23"/>
      <c r="K261" s="3"/>
      <c r="L261" s="3"/>
      <c r="M261" s="3"/>
    </row>
    <row r="262" spans="1:13" s="5" customFormat="1" x14ac:dyDescent="0.2">
      <c r="A262" s="3"/>
      <c r="B262" s="3"/>
      <c r="C262" s="1"/>
      <c r="D262" s="1"/>
      <c r="E262" s="4"/>
      <c r="F262" s="48"/>
      <c r="G262" s="23"/>
      <c r="K262" s="3"/>
      <c r="L262" s="3"/>
      <c r="M262" s="3"/>
    </row>
    <row r="263" spans="1:13" s="5" customFormat="1" x14ac:dyDescent="0.2">
      <c r="A263" s="3"/>
      <c r="B263" s="3"/>
      <c r="C263" s="1"/>
      <c r="D263" s="1"/>
      <c r="E263" s="4"/>
      <c r="F263" s="48"/>
      <c r="G263" s="23"/>
      <c r="K263" s="3"/>
      <c r="L263" s="3"/>
      <c r="M263" s="3"/>
    </row>
    <row r="264" spans="1:13" s="5" customFormat="1" x14ac:dyDescent="0.2">
      <c r="A264" s="3"/>
      <c r="B264" s="3"/>
      <c r="C264" s="1"/>
      <c r="D264" s="1"/>
      <c r="E264" s="4"/>
      <c r="F264" s="48"/>
      <c r="G264" s="23"/>
      <c r="K264" s="3"/>
      <c r="L264" s="3"/>
      <c r="M264" s="3"/>
    </row>
    <row r="265" spans="1:13" s="5" customFormat="1" x14ac:dyDescent="0.2">
      <c r="A265" s="3"/>
      <c r="B265" s="3"/>
      <c r="C265" s="1"/>
      <c r="D265" s="1"/>
      <c r="E265" s="4"/>
      <c r="F265" s="48"/>
      <c r="G265" s="23"/>
      <c r="K265" s="3"/>
      <c r="L265" s="3"/>
      <c r="M265" s="3"/>
    </row>
    <row r="266" spans="1:13" s="5" customFormat="1" x14ac:dyDescent="0.2">
      <c r="A266" s="3"/>
      <c r="B266" s="3"/>
      <c r="C266" s="1"/>
      <c r="D266" s="1"/>
      <c r="E266" s="4"/>
      <c r="F266" s="48"/>
      <c r="G266" s="23"/>
      <c r="K266" s="3"/>
      <c r="L266" s="3"/>
      <c r="M266" s="3"/>
    </row>
    <row r="267" spans="1:13" s="5" customFormat="1" x14ac:dyDescent="0.2">
      <c r="A267" s="3"/>
      <c r="B267" s="3"/>
      <c r="C267" s="1"/>
      <c r="D267" s="1"/>
      <c r="E267" s="4"/>
      <c r="F267" s="48"/>
      <c r="G267" s="23"/>
      <c r="K267" s="3"/>
      <c r="L267" s="3"/>
      <c r="M267" s="3"/>
    </row>
    <row r="268" spans="1:13" s="5" customFormat="1" x14ac:dyDescent="0.2">
      <c r="A268" s="3"/>
      <c r="B268" s="3"/>
      <c r="C268" s="1"/>
      <c r="D268" s="1"/>
      <c r="E268" s="4"/>
      <c r="F268" s="48"/>
      <c r="G268" s="23"/>
      <c r="K268" s="3"/>
      <c r="L268" s="3"/>
      <c r="M268" s="3"/>
    </row>
    <row r="269" spans="1:13" s="5" customFormat="1" x14ac:dyDescent="0.2">
      <c r="A269" s="3"/>
      <c r="B269" s="3"/>
      <c r="C269" s="1"/>
      <c r="D269" s="1"/>
      <c r="E269" s="4"/>
      <c r="F269" s="48"/>
      <c r="G269" s="23"/>
      <c r="K269" s="3"/>
      <c r="L269" s="3"/>
      <c r="M269" s="3"/>
    </row>
    <row r="270" spans="1:13" s="5" customFormat="1" x14ac:dyDescent="0.2">
      <c r="A270" s="3"/>
      <c r="B270" s="3"/>
      <c r="C270" s="1"/>
      <c r="D270" s="1"/>
      <c r="E270" s="4"/>
      <c r="F270" s="48"/>
      <c r="G270" s="23"/>
      <c r="K270" s="3"/>
      <c r="L270" s="3"/>
      <c r="M270" s="3"/>
    </row>
    <row r="271" spans="1:13" s="5" customFormat="1" x14ac:dyDescent="0.2">
      <c r="A271" s="3"/>
      <c r="B271" s="3"/>
      <c r="C271" s="1"/>
      <c r="D271" s="1"/>
      <c r="E271" s="4"/>
      <c r="F271" s="48"/>
      <c r="G271" s="23"/>
      <c r="K271" s="3"/>
      <c r="L271" s="3"/>
      <c r="M271" s="3"/>
    </row>
    <row r="272" spans="1:13" s="5" customFormat="1" x14ac:dyDescent="0.2">
      <c r="A272" s="3"/>
      <c r="B272" s="3"/>
      <c r="C272" s="1"/>
      <c r="D272" s="1"/>
      <c r="E272" s="4"/>
      <c r="F272" s="48"/>
      <c r="G272" s="23"/>
      <c r="K272" s="3"/>
      <c r="L272" s="3"/>
      <c r="M272" s="3"/>
    </row>
    <row r="273" spans="1:13" s="5" customFormat="1" x14ac:dyDescent="0.2">
      <c r="A273" s="3"/>
      <c r="B273" s="3"/>
      <c r="C273" s="1"/>
      <c r="D273" s="1"/>
      <c r="E273" s="4"/>
      <c r="F273" s="48"/>
      <c r="G273" s="23"/>
      <c r="K273" s="3"/>
      <c r="L273" s="3"/>
      <c r="M273" s="3"/>
    </row>
    <row r="274" spans="1:13" s="5" customFormat="1" x14ac:dyDescent="0.2">
      <c r="A274" s="3"/>
      <c r="B274" s="3"/>
      <c r="C274" s="1"/>
      <c r="D274" s="1"/>
      <c r="E274" s="4"/>
      <c r="F274" s="48"/>
      <c r="G274" s="23"/>
      <c r="K274" s="3"/>
      <c r="L274" s="3"/>
      <c r="M274" s="3"/>
    </row>
    <row r="275" spans="1:13" s="5" customFormat="1" x14ac:dyDescent="0.2">
      <c r="A275" s="3"/>
      <c r="B275" s="3"/>
      <c r="C275" s="1"/>
      <c r="D275" s="1"/>
      <c r="E275" s="4"/>
      <c r="F275" s="48"/>
      <c r="G275" s="23"/>
      <c r="K275" s="3"/>
      <c r="L275" s="3"/>
      <c r="M275" s="3"/>
    </row>
    <row r="276" spans="1:13" s="5" customFormat="1" x14ac:dyDescent="0.2">
      <c r="A276" s="3"/>
      <c r="B276" s="3"/>
      <c r="C276" s="1"/>
      <c r="D276" s="1"/>
      <c r="E276" s="4"/>
      <c r="F276" s="48"/>
      <c r="G276" s="23"/>
      <c r="K276" s="3"/>
      <c r="L276" s="3"/>
      <c r="M276" s="3"/>
    </row>
    <row r="277" spans="1:13" s="5" customFormat="1" x14ac:dyDescent="0.2">
      <c r="A277" s="3"/>
      <c r="B277" s="3"/>
      <c r="C277" s="1"/>
      <c r="D277" s="1"/>
      <c r="E277" s="4"/>
      <c r="F277" s="48"/>
      <c r="G277" s="23"/>
      <c r="K277" s="3"/>
      <c r="L277" s="3"/>
      <c r="M277" s="3"/>
    </row>
    <row r="278" spans="1:13" s="5" customFormat="1" x14ac:dyDescent="0.2">
      <c r="A278" s="3"/>
      <c r="B278" s="3"/>
      <c r="C278" s="1"/>
      <c r="D278" s="1"/>
      <c r="E278" s="4"/>
      <c r="F278" s="48"/>
      <c r="G278" s="23"/>
      <c r="K278" s="3"/>
      <c r="L278" s="3"/>
      <c r="M278" s="3"/>
    </row>
    <row r="279" spans="1:13" s="5" customFormat="1" x14ac:dyDescent="0.2">
      <c r="A279" s="3"/>
      <c r="B279" s="3"/>
      <c r="C279" s="1"/>
      <c r="D279" s="1"/>
      <c r="E279" s="4"/>
      <c r="F279" s="48"/>
      <c r="G279" s="23"/>
      <c r="K279" s="3"/>
      <c r="L279" s="3"/>
      <c r="M279" s="3"/>
    </row>
    <row r="280" spans="1:13" s="5" customFormat="1" x14ac:dyDescent="0.2">
      <c r="A280" s="3"/>
      <c r="B280" s="3"/>
      <c r="C280" s="1"/>
      <c r="D280" s="1"/>
      <c r="E280" s="4"/>
      <c r="F280" s="48"/>
      <c r="G280" s="23"/>
      <c r="K280" s="3"/>
      <c r="L280" s="3"/>
      <c r="M280" s="3"/>
    </row>
    <row r="281" spans="1:13" s="5" customFormat="1" x14ac:dyDescent="0.2">
      <c r="A281" s="3"/>
      <c r="B281" s="3"/>
      <c r="C281" s="1"/>
      <c r="D281" s="1"/>
      <c r="E281" s="4"/>
      <c r="F281" s="48"/>
      <c r="G281" s="23"/>
      <c r="K281" s="3"/>
      <c r="L281" s="3"/>
      <c r="M281" s="3"/>
    </row>
    <row r="282" spans="1:13" s="5" customFormat="1" x14ac:dyDescent="0.2">
      <c r="A282" s="3"/>
      <c r="B282" s="3"/>
      <c r="C282" s="1"/>
      <c r="D282" s="1"/>
      <c r="E282" s="4"/>
      <c r="F282" s="48"/>
      <c r="G282" s="23"/>
      <c r="K282" s="3"/>
      <c r="L282" s="3"/>
      <c r="M282" s="3"/>
    </row>
    <row r="283" spans="1:13" s="5" customFormat="1" x14ac:dyDescent="0.2">
      <c r="A283" s="3"/>
      <c r="B283" s="3"/>
      <c r="C283" s="1"/>
      <c r="D283" s="1"/>
      <c r="E283" s="4"/>
      <c r="F283" s="48"/>
      <c r="G283" s="23"/>
      <c r="K283" s="3"/>
      <c r="L283" s="3"/>
      <c r="M283" s="3"/>
    </row>
    <row r="284" spans="1:13" s="5" customFormat="1" x14ac:dyDescent="0.2">
      <c r="A284" s="3"/>
      <c r="B284" s="3"/>
      <c r="C284" s="1"/>
      <c r="D284" s="1"/>
      <c r="E284" s="4"/>
      <c r="F284" s="48"/>
      <c r="G284" s="23"/>
      <c r="K284" s="3"/>
      <c r="L284" s="3"/>
      <c r="M284" s="3"/>
    </row>
    <row r="285" spans="1:13" s="5" customFormat="1" x14ac:dyDescent="0.2">
      <c r="A285" s="3"/>
      <c r="B285" s="3"/>
      <c r="C285" s="1"/>
      <c r="D285" s="1"/>
      <c r="E285" s="4"/>
      <c r="F285" s="48"/>
      <c r="G285" s="23"/>
      <c r="K285" s="3"/>
      <c r="L285" s="3"/>
      <c r="M285" s="3"/>
    </row>
    <row r="286" spans="1:13" s="5" customFormat="1" x14ac:dyDescent="0.2">
      <c r="A286" s="3"/>
      <c r="B286" s="3"/>
      <c r="C286" s="1"/>
      <c r="D286" s="1"/>
      <c r="E286" s="4"/>
      <c r="F286" s="48"/>
      <c r="G286" s="23"/>
      <c r="K286" s="3"/>
      <c r="L286" s="3"/>
      <c r="M286" s="3"/>
    </row>
    <row r="287" spans="1:13" s="5" customFormat="1" x14ac:dyDescent="0.2">
      <c r="A287" s="3"/>
      <c r="B287" s="3"/>
      <c r="C287" s="1"/>
      <c r="D287" s="1"/>
      <c r="E287" s="4"/>
      <c r="F287" s="48"/>
      <c r="G287" s="23"/>
      <c r="K287" s="3"/>
      <c r="L287" s="3"/>
      <c r="M287" s="3"/>
    </row>
    <row r="288" spans="1:13" s="5" customFormat="1" x14ac:dyDescent="0.2">
      <c r="A288" s="3"/>
      <c r="B288" s="3"/>
      <c r="C288" s="1"/>
      <c r="D288" s="1"/>
      <c r="E288" s="4"/>
      <c r="F288" s="48"/>
      <c r="G288" s="23"/>
      <c r="K288" s="3"/>
      <c r="L288" s="3"/>
      <c r="M288" s="3"/>
    </row>
    <row r="289" spans="1:13" s="5" customFormat="1" x14ac:dyDescent="0.2">
      <c r="A289" s="3"/>
      <c r="B289" s="3"/>
      <c r="C289" s="1"/>
      <c r="D289" s="1"/>
      <c r="E289" s="4"/>
      <c r="F289" s="48"/>
      <c r="G289" s="23"/>
      <c r="K289" s="3"/>
      <c r="L289" s="3"/>
      <c r="M289" s="3"/>
    </row>
    <row r="290" spans="1:13" s="5" customFormat="1" x14ac:dyDescent="0.2">
      <c r="A290" s="3"/>
      <c r="B290" s="3"/>
      <c r="C290" s="1"/>
      <c r="D290" s="1"/>
      <c r="E290" s="4"/>
      <c r="F290" s="48"/>
      <c r="G290" s="23"/>
      <c r="K290" s="3"/>
      <c r="L290" s="3"/>
      <c r="M290" s="3"/>
    </row>
    <row r="291" spans="1:13" s="5" customFormat="1" x14ac:dyDescent="0.2">
      <c r="A291" s="3"/>
      <c r="B291" s="3"/>
      <c r="C291" s="1"/>
      <c r="D291" s="1"/>
      <c r="E291" s="4"/>
      <c r="F291" s="48"/>
      <c r="G291" s="23"/>
      <c r="K291" s="3"/>
      <c r="L291" s="3"/>
      <c r="M291" s="3"/>
    </row>
    <row r="292" spans="1:13" s="5" customFormat="1" x14ac:dyDescent="0.2">
      <c r="A292" s="3"/>
      <c r="B292" s="3"/>
      <c r="C292" s="1"/>
      <c r="D292" s="1"/>
      <c r="E292" s="4"/>
      <c r="F292" s="48"/>
      <c r="G292" s="23"/>
      <c r="K292" s="3"/>
      <c r="L292" s="3"/>
      <c r="M292" s="3"/>
    </row>
    <row r="293" spans="1:13" s="5" customFormat="1" x14ac:dyDescent="0.2">
      <c r="A293" s="3"/>
      <c r="B293" s="3"/>
      <c r="C293" s="1"/>
      <c r="D293" s="1"/>
      <c r="E293" s="4"/>
      <c r="F293" s="48"/>
      <c r="G293" s="23"/>
      <c r="K293" s="3"/>
      <c r="L293" s="3"/>
      <c r="M293" s="3"/>
    </row>
    <row r="294" spans="1:13" s="5" customFormat="1" x14ac:dyDescent="0.2">
      <c r="A294" s="3"/>
      <c r="B294" s="3"/>
      <c r="C294" s="1"/>
      <c r="D294" s="1"/>
      <c r="E294" s="4"/>
      <c r="F294" s="48"/>
      <c r="G294" s="23"/>
      <c r="K294" s="3"/>
      <c r="L294" s="3"/>
      <c r="M294" s="3"/>
    </row>
    <row r="295" spans="1:13" s="5" customFormat="1" x14ac:dyDescent="0.2">
      <c r="A295" s="3"/>
      <c r="B295" s="3"/>
      <c r="C295" s="1"/>
      <c r="D295" s="1"/>
      <c r="E295" s="4"/>
      <c r="F295" s="48"/>
      <c r="G295" s="23"/>
      <c r="K295" s="3"/>
      <c r="L295" s="3"/>
      <c r="M295" s="3"/>
    </row>
    <row r="296" spans="1:13" s="5" customFormat="1" x14ac:dyDescent="0.2">
      <c r="A296" s="3"/>
      <c r="B296" s="3"/>
      <c r="C296" s="1"/>
      <c r="D296" s="1"/>
      <c r="E296" s="4"/>
      <c r="F296" s="48"/>
      <c r="G296" s="23"/>
      <c r="K296" s="3"/>
      <c r="L296" s="3"/>
      <c r="M296" s="3"/>
    </row>
    <row r="297" spans="1:13" s="5" customFormat="1" x14ac:dyDescent="0.2">
      <c r="A297" s="3"/>
      <c r="B297" s="3"/>
      <c r="C297" s="1"/>
      <c r="D297" s="1"/>
      <c r="E297" s="4"/>
      <c r="F297" s="48"/>
      <c r="G297" s="23"/>
      <c r="K297" s="3"/>
      <c r="L297" s="3"/>
      <c r="M297" s="3"/>
    </row>
    <row r="298" spans="1:13" s="5" customFormat="1" x14ac:dyDescent="0.2">
      <c r="A298" s="3"/>
      <c r="B298" s="3"/>
      <c r="C298" s="1"/>
      <c r="D298" s="1"/>
      <c r="E298" s="4"/>
      <c r="F298" s="48"/>
      <c r="G298" s="23"/>
      <c r="K298" s="3"/>
      <c r="L298" s="3"/>
      <c r="M298" s="3"/>
    </row>
    <row r="299" spans="1:13" s="5" customFormat="1" x14ac:dyDescent="0.2">
      <c r="A299" s="3"/>
      <c r="B299" s="3"/>
      <c r="C299" s="1"/>
      <c r="D299" s="1"/>
      <c r="E299" s="4"/>
      <c r="F299" s="48"/>
      <c r="G299" s="23"/>
      <c r="K299" s="3"/>
      <c r="L299" s="3"/>
      <c r="M299" s="3"/>
    </row>
    <row r="300" spans="1:13" s="5" customFormat="1" x14ac:dyDescent="0.2">
      <c r="A300" s="3"/>
      <c r="B300" s="3"/>
      <c r="C300" s="1"/>
      <c r="D300" s="1"/>
      <c r="E300" s="4"/>
      <c r="F300" s="48"/>
      <c r="G300" s="23"/>
      <c r="K300" s="3"/>
      <c r="L300" s="3"/>
      <c r="M300" s="3"/>
    </row>
    <row r="301" spans="1:13" s="5" customFormat="1" x14ac:dyDescent="0.2">
      <c r="A301" s="3"/>
      <c r="B301" s="3"/>
      <c r="C301" s="1"/>
      <c r="D301" s="1"/>
      <c r="E301" s="4"/>
      <c r="F301" s="48"/>
      <c r="G301" s="23"/>
      <c r="K301" s="3"/>
      <c r="L301" s="3"/>
      <c r="M301" s="3"/>
    </row>
    <row r="302" spans="1:13" s="5" customFormat="1" x14ac:dyDescent="0.2">
      <c r="A302" s="3"/>
      <c r="B302" s="3"/>
      <c r="C302" s="1"/>
      <c r="D302" s="1"/>
      <c r="E302" s="4"/>
      <c r="F302" s="48"/>
      <c r="G302" s="23"/>
      <c r="K302" s="3"/>
      <c r="L302" s="3"/>
      <c r="M302" s="3"/>
    </row>
    <row r="303" spans="1:13" s="5" customFormat="1" x14ac:dyDescent="0.2">
      <c r="A303" s="3"/>
      <c r="B303" s="3"/>
      <c r="C303" s="1"/>
      <c r="D303" s="1"/>
      <c r="E303" s="4"/>
      <c r="F303" s="48"/>
      <c r="G303" s="23"/>
      <c r="K303" s="3"/>
      <c r="L303" s="3"/>
      <c r="M303" s="3"/>
    </row>
    <row r="304" spans="1:13" s="5" customFormat="1" x14ac:dyDescent="0.2">
      <c r="A304" s="3"/>
      <c r="B304" s="3"/>
      <c r="C304" s="1"/>
      <c r="D304" s="1"/>
      <c r="E304" s="4"/>
      <c r="F304" s="48"/>
      <c r="G304" s="23"/>
      <c r="K304" s="3"/>
      <c r="L304" s="3"/>
      <c r="M304" s="3"/>
    </row>
    <row r="305" spans="1:13" s="5" customFormat="1" x14ac:dyDescent="0.2">
      <c r="A305" s="3"/>
      <c r="B305" s="3"/>
      <c r="C305" s="1"/>
      <c r="D305" s="1"/>
      <c r="E305" s="4"/>
      <c r="F305" s="48"/>
      <c r="G305" s="23"/>
      <c r="K305" s="3"/>
      <c r="L305" s="3"/>
      <c r="M305" s="3"/>
    </row>
    <row r="306" spans="1:13" s="5" customFormat="1" x14ac:dyDescent="0.2">
      <c r="A306" s="3"/>
      <c r="B306" s="3"/>
      <c r="C306" s="1"/>
      <c r="D306" s="1"/>
      <c r="E306" s="4"/>
      <c r="F306" s="48"/>
      <c r="G306" s="23"/>
      <c r="K306" s="3"/>
      <c r="L306" s="3"/>
      <c r="M306" s="3"/>
    </row>
    <row r="307" spans="1:13" s="5" customFormat="1" x14ac:dyDescent="0.2">
      <c r="A307" s="3"/>
      <c r="B307" s="3"/>
      <c r="C307" s="1"/>
      <c r="D307" s="1"/>
      <c r="E307" s="4"/>
      <c r="F307" s="48"/>
      <c r="G307" s="23"/>
      <c r="K307" s="3"/>
      <c r="L307" s="3"/>
      <c r="M307" s="3"/>
    </row>
    <row r="308" spans="1:13" s="5" customFormat="1" x14ac:dyDescent="0.2">
      <c r="A308" s="3"/>
      <c r="B308" s="3"/>
      <c r="C308" s="1"/>
      <c r="D308" s="1"/>
      <c r="E308" s="4"/>
      <c r="F308" s="48"/>
      <c r="G308" s="23"/>
      <c r="K308" s="3"/>
      <c r="L308" s="3"/>
      <c r="M308" s="3"/>
    </row>
    <row r="309" spans="1:13" s="5" customFormat="1" x14ac:dyDescent="0.2">
      <c r="A309" s="3"/>
      <c r="B309" s="3"/>
      <c r="C309" s="1"/>
      <c r="D309" s="1"/>
      <c r="E309" s="4"/>
      <c r="F309" s="48"/>
      <c r="G309" s="23"/>
      <c r="K309" s="3"/>
      <c r="L309" s="3"/>
      <c r="M309" s="3"/>
    </row>
    <row r="310" spans="1:13" s="5" customFormat="1" x14ac:dyDescent="0.2">
      <c r="A310" s="3"/>
      <c r="B310" s="3"/>
      <c r="C310" s="1"/>
      <c r="D310" s="1"/>
      <c r="E310" s="4"/>
      <c r="F310" s="48"/>
      <c r="G310" s="23"/>
      <c r="K310" s="3"/>
      <c r="L310" s="3"/>
      <c r="M310" s="3"/>
    </row>
    <row r="311" spans="1:13" s="5" customFormat="1" x14ac:dyDescent="0.2">
      <c r="A311" s="3"/>
      <c r="B311" s="3"/>
      <c r="C311" s="1"/>
      <c r="D311" s="1"/>
      <c r="E311" s="4"/>
      <c r="F311" s="48"/>
      <c r="G311" s="23"/>
      <c r="K311" s="3"/>
      <c r="L311" s="3"/>
      <c r="M311" s="3"/>
    </row>
    <row r="312" spans="1:13" s="5" customFormat="1" x14ac:dyDescent="0.2">
      <c r="A312" s="3"/>
      <c r="B312" s="3"/>
      <c r="C312" s="1"/>
      <c r="D312" s="1"/>
      <c r="E312" s="4"/>
      <c r="F312" s="48"/>
      <c r="G312" s="23"/>
      <c r="K312" s="3"/>
      <c r="L312" s="3"/>
      <c r="M312" s="3"/>
    </row>
    <row r="313" spans="1:13" s="5" customFormat="1" x14ac:dyDescent="0.2">
      <c r="A313" s="3"/>
      <c r="B313" s="3"/>
      <c r="C313" s="1"/>
      <c r="D313" s="1"/>
      <c r="E313" s="4"/>
      <c r="F313" s="48"/>
      <c r="G313" s="23"/>
      <c r="K313" s="3"/>
      <c r="L313" s="3"/>
      <c r="M313" s="3"/>
    </row>
    <row r="314" spans="1:13" s="5" customFormat="1" x14ac:dyDescent="0.2">
      <c r="A314" s="3"/>
      <c r="B314" s="3"/>
      <c r="C314" s="1"/>
      <c r="D314" s="1"/>
      <c r="E314" s="4"/>
      <c r="F314" s="48"/>
      <c r="G314" s="23"/>
      <c r="K314" s="3"/>
      <c r="L314" s="3"/>
      <c r="M314" s="3"/>
    </row>
    <row r="315" spans="1:13" s="5" customFormat="1" x14ac:dyDescent="0.2">
      <c r="A315" s="3"/>
      <c r="B315" s="3"/>
      <c r="C315" s="1"/>
      <c r="D315" s="1"/>
      <c r="E315" s="4"/>
      <c r="F315" s="48"/>
      <c r="G315" s="23"/>
      <c r="K315" s="3"/>
      <c r="L315" s="3"/>
      <c r="M315" s="3"/>
    </row>
    <row r="316" spans="1:13" s="5" customFormat="1" x14ac:dyDescent="0.2">
      <c r="A316" s="3"/>
      <c r="B316" s="3"/>
      <c r="C316" s="1"/>
      <c r="D316" s="1"/>
      <c r="E316" s="4"/>
      <c r="F316" s="48"/>
      <c r="G316" s="23"/>
      <c r="K316" s="3"/>
      <c r="L316" s="3"/>
      <c r="M316" s="3"/>
    </row>
    <row r="317" spans="1:13" s="5" customFormat="1" x14ac:dyDescent="0.2">
      <c r="A317" s="3"/>
      <c r="B317" s="3"/>
      <c r="C317" s="1"/>
      <c r="D317" s="1"/>
      <c r="E317" s="4"/>
      <c r="F317" s="48"/>
      <c r="G317" s="23"/>
      <c r="K317" s="3"/>
      <c r="L317" s="3"/>
      <c r="M317" s="3"/>
    </row>
    <row r="318" spans="1:13" s="5" customFormat="1" x14ac:dyDescent="0.2">
      <c r="A318" s="3"/>
      <c r="B318" s="3"/>
      <c r="C318" s="1"/>
      <c r="D318" s="1"/>
      <c r="E318" s="4"/>
      <c r="F318" s="48"/>
      <c r="G318" s="23"/>
      <c r="K318" s="3"/>
      <c r="L318" s="3"/>
      <c r="M318" s="3"/>
    </row>
    <row r="319" spans="1:13" s="5" customFormat="1" x14ac:dyDescent="0.2">
      <c r="A319" s="3"/>
      <c r="B319" s="3"/>
      <c r="C319" s="1"/>
      <c r="D319" s="1"/>
      <c r="E319" s="4"/>
      <c r="F319" s="48"/>
      <c r="G319" s="23"/>
      <c r="K319" s="3"/>
      <c r="L319" s="3"/>
      <c r="M319" s="3"/>
    </row>
    <row r="320" spans="1:13" s="5" customFormat="1" x14ac:dyDescent="0.2">
      <c r="A320" s="3"/>
      <c r="B320" s="3"/>
      <c r="C320" s="1"/>
      <c r="D320" s="1"/>
      <c r="E320" s="4"/>
      <c r="F320" s="48"/>
      <c r="G320" s="23"/>
      <c r="K320" s="3"/>
      <c r="L320" s="3"/>
      <c r="M320" s="3"/>
    </row>
    <row r="321" spans="1:13" s="5" customFormat="1" x14ac:dyDescent="0.2">
      <c r="A321" s="3"/>
      <c r="B321" s="3"/>
      <c r="C321" s="1"/>
      <c r="D321" s="1"/>
      <c r="E321" s="4"/>
      <c r="F321" s="48"/>
      <c r="G321" s="23"/>
      <c r="K321" s="3"/>
      <c r="L321" s="3"/>
      <c r="M321" s="3"/>
    </row>
    <row r="322" spans="1:13" s="5" customFormat="1" x14ac:dyDescent="0.2">
      <c r="A322" s="3"/>
      <c r="B322" s="3"/>
      <c r="C322" s="1"/>
      <c r="D322" s="1"/>
      <c r="E322" s="4"/>
      <c r="F322" s="48"/>
      <c r="G322" s="23"/>
      <c r="K322" s="3"/>
      <c r="L322" s="3"/>
      <c r="M322" s="3"/>
    </row>
    <row r="323" spans="1:13" s="5" customFormat="1" x14ac:dyDescent="0.2">
      <c r="A323" s="3"/>
      <c r="B323" s="3"/>
      <c r="C323" s="1"/>
      <c r="D323" s="1"/>
      <c r="E323" s="4"/>
      <c r="F323" s="48"/>
      <c r="G323" s="23"/>
      <c r="K323" s="3"/>
      <c r="L323" s="3"/>
      <c r="M323" s="3"/>
    </row>
    <row r="324" spans="1:13" s="5" customFormat="1" x14ac:dyDescent="0.2">
      <c r="A324" s="3"/>
      <c r="B324" s="3"/>
      <c r="C324" s="1"/>
      <c r="D324" s="1"/>
      <c r="E324" s="4"/>
      <c r="F324" s="48"/>
      <c r="G324" s="23"/>
      <c r="K324" s="3"/>
      <c r="L324" s="3"/>
      <c r="M324" s="3"/>
    </row>
    <row r="325" spans="1:13" s="5" customFormat="1" x14ac:dyDescent="0.2">
      <c r="A325" s="3"/>
      <c r="B325" s="3"/>
      <c r="C325" s="1"/>
      <c r="D325" s="1"/>
      <c r="E325" s="4"/>
      <c r="F325" s="48"/>
      <c r="G325" s="23"/>
      <c r="K325" s="3"/>
      <c r="L325" s="3"/>
      <c r="M325" s="3"/>
    </row>
    <row r="326" spans="1:13" s="5" customFormat="1" x14ac:dyDescent="0.2">
      <c r="A326" s="3"/>
      <c r="B326" s="3"/>
      <c r="C326" s="1"/>
      <c r="D326" s="1"/>
      <c r="E326" s="4"/>
      <c r="F326" s="48"/>
      <c r="G326" s="23"/>
      <c r="K326" s="3"/>
      <c r="L326" s="3"/>
      <c r="M326" s="3"/>
    </row>
    <row r="327" spans="1:13" s="5" customFormat="1" x14ac:dyDescent="0.2">
      <c r="A327" s="3"/>
      <c r="B327" s="3"/>
      <c r="C327" s="1"/>
      <c r="D327" s="1"/>
      <c r="E327" s="4"/>
      <c r="F327" s="48"/>
      <c r="G327" s="23"/>
      <c r="K327" s="3"/>
      <c r="L327" s="3"/>
      <c r="M327" s="3"/>
    </row>
    <row r="328" spans="1:13" s="5" customFormat="1" x14ac:dyDescent="0.2">
      <c r="A328" s="3"/>
      <c r="B328" s="3"/>
      <c r="C328" s="1"/>
      <c r="D328" s="1"/>
      <c r="E328" s="4"/>
      <c r="F328" s="48"/>
      <c r="G328" s="23"/>
      <c r="K328" s="3"/>
      <c r="L328" s="3"/>
      <c r="M328" s="3"/>
    </row>
    <row r="329" spans="1:13" s="5" customFormat="1" x14ac:dyDescent="0.2">
      <c r="A329" s="3"/>
      <c r="B329" s="3"/>
      <c r="C329" s="1"/>
      <c r="D329" s="1"/>
      <c r="E329" s="4"/>
      <c r="F329" s="48"/>
      <c r="G329" s="23"/>
      <c r="K329" s="3"/>
      <c r="L329" s="3"/>
      <c r="M329" s="3"/>
    </row>
    <row r="330" spans="1:13" s="5" customFormat="1" x14ac:dyDescent="0.2">
      <c r="A330" s="3"/>
      <c r="B330" s="3"/>
      <c r="C330" s="1"/>
      <c r="D330" s="1"/>
      <c r="E330" s="4"/>
      <c r="F330" s="48"/>
      <c r="G330" s="23"/>
      <c r="K330" s="3"/>
      <c r="L330" s="3"/>
      <c r="M330" s="3"/>
    </row>
    <row r="331" spans="1:13" s="5" customFormat="1" x14ac:dyDescent="0.2">
      <c r="A331" s="3"/>
      <c r="B331" s="3"/>
      <c r="C331" s="1"/>
      <c r="D331" s="1"/>
      <c r="E331" s="4"/>
      <c r="F331" s="48"/>
      <c r="G331" s="23"/>
      <c r="K331" s="3"/>
      <c r="L331" s="3"/>
      <c r="M331" s="3"/>
    </row>
    <row r="332" spans="1:13" s="5" customFormat="1" x14ac:dyDescent="0.2">
      <c r="A332" s="3"/>
      <c r="B332" s="3"/>
      <c r="C332" s="1"/>
      <c r="D332" s="1"/>
      <c r="E332" s="4"/>
      <c r="F332" s="48"/>
      <c r="G332" s="23"/>
      <c r="K332" s="3"/>
      <c r="L332" s="3"/>
      <c r="M332" s="3"/>
    </row>
    <row r="333" spans="1:13" s="5" customFormat="1" x14ac:dyDescent="0.2">
      <c r="A333" s="3"/>
      <c r="B333" s="3"/>
      <c r="C333" s="1"/>
      <c r="D333" s="1"/>
      <c r="E333" s="4"/>
      <c r="F333" s="48"/>
      <c r="G333" s="23"/>
      <c r="K333" s="3"/>
      <c r="L333" s="3"/>
      <c r="M333" s="3"/>
    </row>
    <row r="334" spans="1:13" s="5" customFormat="1" x14ac:dyDescent="0.2">
      <c r="A334" s="3"/>
      <c r="B334" s="3"/>
      <c r="C334" s="1"/>
      <c r="D334" s="1"/>
      <c r="E334" s="4"/>
      <c r="F334" s="48"/>
      <c r="G334" s="23"/>
      <c r="K334" s="3"/>
      <c r="L334" s="3"/>
      <c r="M334" s="3"/>
    </row>
    <row r="335" spans="1:13" s="5" customFormat="1" x14ac:dyDescent="0.2">
      <c r="A335" s="3"/>
      <c r="B335" s="3"/>
      <c r="C335" s="1"/>
      <c r="D335" s="1"/>
      <c r="E335" s="4"/>
      <c r="F335" s="48"/>
      <c r="G335" s="23"/>
      <c r="K335" s="3"/>
      <c r="L335" s="3"/>
      <c r="M335" s="3"/>
    </row>
    <row r="336" spans="1:13" s="5" customFormat="1" x14ac:dyDescent="0.2">
      <c r="A336" s="3"/>
      <c r="B336" s="3"/>
      <c r="C336" s="1"/>
      <c r="D336" s="1"/>
      <c r="E336" s="4"/>
      <c r="F336" s="48"/>
      <c r="G336" s="23"/>
      <c r="K336" s="3"/>
      <c r="L336" s="3"/>
      <c r="M336" s="3"/>
    </row>
    <row r="337" spans="1:13" s="5" customFormat="1" x14ac:dyDescent="0.2">
      <c r="A337" s="3"/>
      <c r="B337" s="3"/>
      <c r="C337" s="1"/>
      <c r="D337" s="1"/>
      <c r="E337" s="4"/>
      <c r="F337" s="48"/>
      <c r="G337" s="23"/>
      <c r="K337" s="3"/>
      <c r="L337" s="3"/>
      <c r="M337" s="3"/>
    </row>
    <row r="338" spans="1:13" s="5" customFormat="1" x14ac:dyDescent="0.2">
      <c r="A338" s="3"/>
      <c r="B338" s="3"/>
      <c r="C338" s="1"/>
      <c r="D338" s="1"/>
      <c r="E338" s="4"/>
      <c r="F338" s="48"/>
      <c r="G338" s="23"/>
      <c r="K338" s="3"/>
      <c r="L338" s="3"/>
      <c r="M338" s="3"/>
    </row>
    <row r="339" spans="1:13" s="5" customFormat="1" x14ac:dyDescent="0.2">
      <c r="A339" s="3"/>
      <c r="B339" s="3"/>
      <c r="C339" s="1"/>
      <c r="D339" s="1"/>
      <c r="E339" s="4"/>
      <c r="F339" s="48"/>
      <c r="G339" s="23"/>
      <c r="K339" s="3"/>
      <c r="L339" s="3"/>
      <c r="M339" s="3"/>
    </row>
    <row r="340" spans="1:13" s="5" customFormat="1" x14ac:dyDescent="0.2">
      <c r="A340" s="3"/>
      <c r="B340" s="3"/>
      <c r="C340" s="1"/>
      <c r="D340" s="1"/>
      <c r="E340" s="4"/>
      <c r="F340" s="48"/>
      <c r="G340" s="23"/>
      <c r="K340" s="3"/>
      <c r="L340" s="3"/>
      <c r="M340" s="3"/>
    </row>
    <row r="341" spans="1:13" s="5" customFormat="1" x14ac:dyDescent="0.2">
      <c r="A341" s="3"/>
      <c r="B341" s="3"/>
      <c r="C341" s="1"/>
      <c r="D341" s="1"/>
      <c r="E341" s="4"/>
      <c r="F341" s="48"/>
      <c r="G341" s="23"/>
      <c r="K341" s="3"/>
      <c r="L341" s="3"/>
      <c r="M341" s="3"/>
    </row>
    <row r="342" spans="1:13" s="5" customFormat="1" x14ac:dyDescent="0.2">
      <c r="A342" s="3"/>
      <c r="B342" s="3"/>
      <c r="C342" s="1"/>
      <c r="D342" s="1"/>
      <c r="E342" s="4"/>
      <c r="F342" s="48"/>
      <c r="G342" s="23"/>
      <c r="K342" s="3"/>
      <c r="L342" s="3"/>
      <c r="M342" s="3"/>
    </row>
    <row r="343" spans="1:13" s="5" customFormat="1" x14ac:dyDescent="0.2">
      <c r="A343" s="3"/>
      <c r="B343" s="3"/>
      <c r="C343" s="1"/>
      <c r="D343" s="1"/>
      <c r="E343" s="4"/>
      <c r="F343" s="48"/>
      <c r="G343" s="23"/>
      <c r="K343" s="3"/>
      <c r="L343" s="3"/>
      <c r="M343" s="3"/>
    </row>
    <row r="344" spans="1:13" s="5" customFormat="1" x14ac:dyDescent="0.2">
      <c r="A344" s="3"/>
      <c r="B344" s="3"/>
      <c r="C344" s="1"/>
      <c r="D344" s="1"/>
      <c r="E344" s="4"/>
      <c r="F344" s="48"/>
      <c r="G344" s="23"/>
      <c r="K344" s="3"/>
      <c r="L344" s="3"/>
      <c r="M344" s="3"/>
    </row>
    <row r="345" spans="1:13" s="5" customFormat="1" x14ac:dyDescent="0.2">
      <c r="A345" s="3"/>
      <c r="B345" s="3"/>
      <c r="C345" s="1"/>
      <c r="D345" s="1"/>
      <c r="E345" s="4"/>
      <c r="F345" s="48"/>
      <c r="G345" s="23"/>
      <c r="K345" s="3"/>
      <c r="L345" s="3"/>
      <c r="M345" s="3"/>
    </row>
    <row r="346" spans="1:13" s="5" customFormat="1" x14ac:dyDescent="0.2">
      <c r="A346" s="3"/>
      <c r="B346" s="3"/>
      <c r="C346" s="1"/>
      <c r="D346" s="1"/>
      <c r="E346" s="4"/>
      <c r="F346" s="48"/>
      <c r="G346" s="23"/>
      <c r="K346" s="3"/>
      <c r="L346" s="3"/>
      <c r="M346" s="3"/>
    </row>
    <row r="347" spans="1:13" s="5" customFormat="1" x14ac:dyDescent="0.2">
      <c r="A347" s="3"/>
      <c r="B347" s="3"/>
      <c r="C347" s="1"/>
      <c r="D347" s="1"/>
      <c r="E347" s="4"/>
      <c r="F347" s="48"/>
      <c r="G347" s="23"/>
      <c r="K347" s="3"/>
      <c r="L347" s="3"/>
      <c r="M347" s="3"/>
    </row>
    <row r="348" spans="1:13" s="5" customFormat="1" x14ac:dyDescent="0.2">
      <c r="A348" s="3"/>
      <c r="B348" s="3"/>
      <c r="C348" s="1"/>
      <c r="D348" s="1"/>
      <c r="E348" s="4"/>
      <c r="F348" s="48"/>
      <c r="G348" s="23"/>
      <c r="K348" s="3"/>
      <c r="L348" s="3"/>
      <c r="M348" s="3"/>
    </row>
    <row r="349" spans="1:13" s="5" customFormat="1" x14ac:dyDescent="0.2">
      <c r="A349" s="3"/>
      <c r="B349" s="3"/>
      <c r="C349" s="1"/>
      <c r="D349" s="1"/>
      <c r="E349" s="4"/>
      <c r="F349" s="48"/>
      <c r="G349" s="23"/>
      <c r="K349" s="3"/>
      <c r="L349" s="3"/>
      <c r="M349" s="3"/>
    </row>
    <row r="350" spans="1:13" s="5" customFormat="1" x14ac:dyDescent="0.2">
      <c r="A350" s="3"/>
      <c r="B350" s="3"/>
      <c r="C350" s="1"/>
      <c r="D350" s="1"/>
      <c r="E350" s="4"/>
      <c r="F350" s="48"/>
      <c r="G350" s="23"/>
      <c r="K350" s="3"/>
      <c r="L350" s="3"/>
      <c r="M350" s="3"/>
    </row>
    <row r="351" spans="1:13" s="5" customFormat="1" x14ac:dyDescent="0.2">
      <c r="A351" s="3"/>
      <c r="B351" s="3"/>
      <c r="C351" s="1"/>
      <c r="D351" s="1"/>
      <c r="E351" s="4"/>
      <c r="F351" s="48"/>
      <c r="G351" s="23"/>
      <c r="K351" s="3"/>
      <c r="L351" s="3"/>
      <c r="M351" s="3"/>
    </row>
    <row r="352" spans="1:13" s="5" customFormat="1" x14ac:dyDescent="0.2">
      <c r="A352" s="3"/>
      <c r="B352" s="3"/>
      <c r="C352" s="1"/>
      <c r="D352" s="1"/>
      <c r="E352" s="4"/>
      <c r="F352" s="48"/>
      <c r="G352" s="23"/>
      <c r="K352" s="3"/>
      <c r="L352" s="3"/>
      <c r="M352" s="3"/>
    </row>
    <row r="353" spans="1:13" s="5" customFormat="1" x14ac:dyDescent="0.2">
      <c r="A353" s="3"/>
      <c r="B353" s="3"/>
      <c r="C353" s="1"/>
      <c r="D353" s="1"/>
      <c r="E353" s="4"/>
      <c r="F353" s="48"/>
      <c r="G353" s="23"/>
      <c r="K353" s="3"/>
      <c r="L353" s="3"/>
      <c r="M353" s="3"/>
    </row>
    <row r="354" spans="1:13" s="5" customFormat="1" x14ac:dyDescent="0.2">
      <c r="A354" s="3"/>
      <c r="B354" s="3"/>
      <c r="C354" s="1"/>
      <c r="D354" s="1"/>
      <c r="E354" s="4"/>
      <c r="F354" s="48"/>
      <c r="G354" s="23"/>
      <c r="K354" s="3"/>
      <c r="L354" s="3"/>
      <c r="M354" s="3"/>
    </row>
    <row r="355" spans="1:13" s="5" customFormat="1" x14ac:dyDescent="0.2">
      <c r="A355" s="3"/>
      <c r="B355" s="3"/>
      <c r="C355" s="1"/>
      <c r="D355" s="1"/>
      <c r="E355" s="4"/>
      <c r="F355" s="48"/>
      <c r="G355" s="23"/>
      <c r="K355" s="3"/>
      <c r="L355" s="3"/>
      <c r="M355" s="3"/>
    </row>
    <row r="356" spans="1:13" s="5" customFormat="1" x14ac:dyDescent="0.2">
      <c r="A356" s="3"/>
      <c r="B356" s="3"/>
      <c r="C356" s="1"/>
      <c r="D356" s="1"/>
      <c r="E356" s="4"/>
      <c r="F356" s="48"/>
      <c r="G356" s="23"/>
      <c r="K356" s="3"/>
      <c r="L356" s="3"/>
      <c r="M356" s="3"/>
    </row>
    <row r="357" spans="1:13" s="5" customFormat="1" x14ac:dyDescent="0.2">
      <c r="A357" s="3"/>
      <c r="B357" s="3"/>
      <c r="C357" s="1"/>
      <c r="D357" s="1"/>
      <c r="E357" s="4"/>
      <c r="F357" s="48"/>
      <c r="G357" s="23"/>
      <c r="K357" s="3"/>
      <c r="L357" s="3"/>
      <c r="M357" s="3"/>
    </row>
    <row r="358" spans="1:13" s="5" customFormat="1" x14ac:dyDescent="0.2">
      <c r="A358" s="3"/>
      <c r="B358" s="3"/>
      <c r="C358" s="1"/>
      <c r="D358" s="1"/>
      <c r="E358" s="4"/>
      <c r="F358" s="48"/>
      <c r="G358" s="23"/>
      <c r="K358" s="3"/>
      <c r="L358" s="3"/>
      <c r="M358" s="3"/>
    </row>
    <row r="359" spans="1:13" s="5" customFormat="1" x14ac:dyDescent="0.2">
      <c r="A359" s="3"/>
      <c r="B359" s="3"/>
      <c r="C359" s="1"/>
      <c r="D359" s="1"/>
      <c r="E359" s="4"/>
      <c r="F359" s="48"/>
      <c r="G359" s="23"/>
      <c r="K359" s="3"/>
      <c r="L359" s="3"/>
      <c r="M359" s="3"/>
    </row>
    <row r="360" spans="1:13" s="5" customFormat="1" x14ac:dyDescent="0.2">
      <c r="A360" s="3"/>
      <c r="B360" s="3"/>
      <c r="C360" s="1"/>
      <c r="D360" s="1"/>
      <c r="E360" s="4"/>
      <c r="F360" s="48"/>
      <c r="G360" s="23"/>
      <c r="K360" s="3"/>
      <c r="L360" s="3"/>
      <c r="M360" s="3"/>
    </row>
    <row r="361" spans="1:13" s="5" customFormat="1" x14ac:dyDescent="0.2">
      <c r="A361" s="3"/>
      <c r="B361" s="3"/>
      <c r="C361" s="1"/>
      <c r="D361" s="1"/>
      <c r="E361" s="4"/>
      <c r="F361" s="48"/>
      <c r="G361" s="23"/>
      <c r="K361" s="3"/>
      <c r="L361" s="3"/>
      <c r="M361" s="3"/>
    </row>
    <row r="362" spans="1:13" s="5" customFormat="1" x14ac:dyDescent="0.2">
      <c r="A362" s="3"/>
      <c r="B362" s="3"/>
      <c r="C362" s="1"/>
      <c r="D362" s="1"/>
      <c r="E362" s="4"/>
      <c r="F362" s="48"/>
      <c r="G362" s="23"/>
      <c r="K362" s="3"/>
      <c r="L362" s="3"/>
      <c r="M362" s="3"/>
    </row>
    <row r="363" spans="1:13" s="5" customFormat="1" x14ac:dyDescent="0.2">
      <c r="A363" s="3"/>
      <c r="B363" s="3"/>
      <c r="C363" s="1"/>
      <c r="D363" s="1"/>
      <c r="E363" s="4"/>
      <c r="F363" s="48"/>
      <c r="G363" s="23"/>
      <c r="K363" s="3"/>
      <c r="L363" s="3"/>
      <c r="M363" s="3"/>
    </row>
    <row r="364" spans="1:13" s="5" customFormat="1" x14ac:dyDescent="0.2">
      <c r="A364" s="3"/>
      <c r="B364" s="3"/>
      <c r="C364" s="1"/>
      <c r="D364" s="1"/>
      <c r="E364" s="4"/>
      <c r="F364" s="48"/>
      <c r="G364" s="23"/>
      <c r="K364" s="3"/>
      <c r="L364" s="3"/>
      <c r="M364" s="3"/>
    </row>
    <row r="365" spans="1:13" s="5" customFormat="1" x14ac:dyDescent="0.2">
      <c r="A365" s="3"/>
      <c r="B365" s="3"/>
      <c r="C365" s="1"/>
      <c r="D365" s="1"/>
      <c r="E365" s="4"/>
      <c r="F365" s="48"/>
      <c r="G365" s="23"/>
      <c r="K365" s="3"/>
      <c r="L365" s="3"/>
      <c r="M365" s="3"/>
    </row>
    <row r="366" spans="1:13" s="5" customFormat="1" x14ac:dyDescent="0.2">
      <c r="A366" s="3"/>
      <c r="B366" s="3"/>
      <c r="C366" s="1"/>
      <c r="D366" s="1"/>
      <c r="E366" s="4"/>
      <c r="F366" s="48"/>
      <c r="G366" s="23"/>
      <c r="K366" s="3"/>
      <c r="L366" s="3"/>
      <c r="M366" s="3"/>
    </row>
    <row r="367" spans="1:13" s="5" customFormat="1" x14ac:dyDescent="0.2">
      <c r="A367" s="3"/>
      <c r="B367" s="3"/>
      <c r="C367" s="1"/>
      <c r="D367" s="1"/>
      <c r="E367" s="4"/>
      <c r="F367" s="48"/>
      <c r="G367" s="23"/>
      <c r="K367" s="3"/>
      <c r="L367" s="3"/>
      <c r="M367" s="3"/>
    </row>
    <row r="368" spans="1:13" s="5" customFormat="1" x14ac:dyDescent="0.2">
      <c r="A368" s="3"/>
      <c r="B368" s="3"/>
      <c r="C368" s="1"/>
      <c r="D368" s="1"/>
      <c r="E368" s="4"/>
      <c r="F368" s="48"/>
      <c r="G368" s="23"/>
      <c r="K368" s="3"/>
      <c r="L368" s="3"/>
      <c r="M368" s="3"/>
    </row>
    <row r="369" spans="1:13" s="5" customFormat="1" x14ac:dyDescent="0.2">
      <c r="A369" s="3"/>
      <c r="B369" s="3"/>
      <c r="C369" s="1"/>
      <c r="D369" s="1"/>
      <c r="E369" s="4"/>
      <c r="F369" s="48"/>
      <c r="G369" s="23"/>
      <c r="K369" s="3"/>
      <c r="L369" s="3"/>
      <c r="M369" s="3"/>
    </row>
    <row r="370" spans="1:13" s="5" customFormat="1" x14ac:dyDescent="0.2">
      <c r="A370" s="3"/>
      <c r="B370" s="3"/>
      <c r="C370" s="1"/>
      <c r="D370" s="1"/>
      <c r="E370" s="4"/>
      <c r="F370" s="48"/>
      <c r="G370" s="23"/>
      <c r="K370" s="3"/>
      <c r="L370" s="3"/>
      <c r="M370" s="3"/>
    </row>
    <row r="371" spans="1:13" s="5" customFormat="1" x14ac:dyDescent="0.2">
      <c r="A371" s="3"/>
      <c r="B371" s="3"/>
      <c r="C371" s="1"/>
      <c r="D371" s="1"/>
      <c r="E371" s="4"/>
      <c r="F371" s="48"/>
      <c r="G371" s="23"/>
      <c r="K371" s="3"/>
      <c r="L371" s="3"/>
      <c r="M371" s="3"/>
    </row>
    <row r="372" spans="1:13" s="5" customFormat="1" x14ac:dyDescent="0.2">
      <c r="A372" s="3"/>
      <c r="B372" s="3"/>
      <c r="C372" s="1"/>
      <c r="D372" s="1"/>
      <c r="E372" s="4"/>
      <c r="F372" s="48"/>
      <c r="G372" s="23"/>
      <c r="K372" s="3"/>
      <c r="L372" s="3"/>
      <c r="M372" s="3"/>
    </row>
    <row r="373" spans="1:13" s="5" customFormat="1" x14ac:dyDescent="0.2">
      <c r="A373" s="3"/>
      <c r="B373" s="3"/>
      <c r="C373" s="1"/>
      <c r="D373" s="1"/>
      <c r="E373" s="4"/>
      <c r="F373" s="48"/>
      <c r="G373" s="23"/>
      <c r="K373" s="3"/>
      <c r="L373" s="3"/>
      <c r="M373" s="3"/>
    </row>
    <row r="374" spans="1:13" s="5" customFormat="1" x14ac:dyDescent="0.2">
      <c r="A374" s="3"/>
      <c r="B374" s="3"/>
      <c r="C374" s="1"/>
      <c r="D374" s="1"/>
      <c r="E374" s="4"/>
      <c r="F374" s="48"/>
      <c r="G374" s="23"/>
      <c r="K374" s="3"/>
      <c r="L374" s="3"/>
      <c r="M374" s="3"/>
    </row>
    <row r="375" spans="1:13" s="5" customFormat="1" x14ac:dyDescent="0.2">
      <c r="A375" s="3"/>
      <c r="B375" s="3"/>
      <c r="C375" s="1"/>
      <c r="D375" s="1"/>
      <c r="E375" s="4"/>
      <c r="F375" s="48"/>
      <c r="G375" s="23"/>
      <c r="K375" s="3"/>
      <c r="L375" s="3"/>
      <c r="M375" s="3"/>
    </row>
    <row r="376" spans="1:13" s="5" customFormat="1" x14ac:dyDescent="0.2">
      <c r="A376" s="3"/>
      <c r="B376" s="3"/>
      <c r="C376" s="1"/>
      <c r="D376" s="1"/>
      <c r="E376" s="4"/>
      <c r="F376" s="48"/>
      <c r="G376" s="23"/>
      <c r="K376" s="3"/>
      <c r="L376" s="3"/>
      <c r="M376" s="3"/>
    </row>
    <row r="377" spans="1:13" s="5" customFormat="1" x14ac:dyDescent="0.2">
      <c r="A377" s="3"/>
      <c r="B377" s="3"/>
      <c r="C377" s="1"/>
      <c r="D377" s="1"/>
      <c r="E377" s="4"/>
      <c r="F377" s="48"/>
      <c r="G377" s="23"/>
      <c r="K377" s="3"/>
      <c r="L377" s="3"/>
      <c r="M377" s="3"/>
    </row>
    <row r="378" spans="1:13" s="5" customFormat="1" x14ac:dyDescent="0.2">
      <c r="A378" s="3"/>
      <c r="B378" s="3"/>
      <c r="C378" s="1"/>
      <c r="D378" s="1"/>
      <c r="E378" s="4"/>
      <c r="F378" s="48"/>
      <c r="G378" s="23"/>
      <c r="K378" s="3"/>
      <c r="L378" s="3"/>
      <c r="M378" s="3"/>
    </row>
    <row r="379" spans="1:13" s="5" customFormat="1" x14ac:dyDescent="0.2">
      <c r="A379" s="3"/>
      <c r="B379" s="3"/>
      <c r="C379" s="1"/>
      <c r="D379" s="1"/>
      <c r="E379" s="4"/>
      <c r="F379" s="48"/>
      <c r="G379" s="23"/>
      <c r="K379" s="3"/>
      <c r="L379" s="3"/>
      <c r="M379" s="3"/>
    </row>
    <row r="380" spans="1:13" s="5" customFormat="1" x14ac:dyDescent="0.2">
      <c r="A380" s="3"/>
      <c r="B380" s="3"/>
      <c r="C380" s="1"/>
      <c r="D380" s="1"/>
      <c r="E380" s="4"/>
      <c r="F380" s="48"/>
      <c r="G380" s="23"/>
      <c r="K380" s="3"/>
      <c r="L380" s="3"/>
      <c r="M380" s="3"/>
    </row>
    <row r="381" spans="1:13" s="5" customFormat="1" x14ac:dyDescent="0.2">
      <c r="A381" s="3"/>
      <c r="B381" s="3"/>
      <c r="C381" s="1"/>
      <c r="D381" s="1"/>
      <c r="E381" s="4"/>
      <c r="F381" s="48"/>
      <c r="G381" s="23"/>
      <c r="K381" s="3"/>
      <c r="L381" s="3"/>
      <c r="M381" s="3"/>
    </row>
    <row r="382" spans="1:13" s="5" customFormat="1" x14ac:dyDescent="0.2">
      <c r="A382" s="3"/>
      <c r="B382" s="3"/>
      <c r="C382" s="1"/>
      <c r="D382" s="1"/>
      <c r="E382" s="4"/>
      <c r="F382" s="48"/>
      <c r="G382" s="23"/>
      <c r="K382" s="3"/>
      <c r="L382" s="3"/>
      <c r="M382" s="3"/>
    </row>
    <row r="383" spans="1:13" s="5" customFormat="1" x14ac:dyDescent="0.2">
      <c r="A383" s="3"/>
      <c r="B383" s="3"/>
      <c r="C383" s="1"/>
      <c r="D383" s="1"/>
      <c r="E383" s="4"/>
      <c r="F383" s="48"/>
      <c r="G383" s="23"/>
      <c r="K383" s="3"/>
      <c r="L383" s="3"/>
      <c r="M383" s="3"/>
    </row>
    <row r="384" spans="1:13" s="5" customFormat="1" x14ac:dyDescent="0.2">
      <c r="A384" s="3"/>
      <c r="B384" s="3"/>
      <c r="C384" s="1"/>
      <c r="D384" s="1"/>
      <c r="E384" s="4"/>
      <c r="F384" s="48"/>
      <c r="G384" s="23"/>
      <c r="K384" s="3"/>
      <c r="L384" s="3"/>
      <c r="M384" s="3"/>
    </row>
    <row r="385" spans="1:13" s="5" customFormat="1" x14ac:dyDescent="0.2">
      <c r="A385" s="3"/>
      <c r="B385" s="3"/>
      <c r="C385" s="1"/>
      <c r="D385" s="1"/>
      <c r="E385" s="4"/>
      <c r="F385" s="48"/>
      <c r="G385" s="23"/>
      <c r="K385" s="3"/>
      <c r="L385" s="3"/>
      <c r="M385" s="3"/>
    </row>
    <row r="386" spans="1:13" s="5" customFormat="1" x14ac:dyDescent="0.2">
      <c r="A386" s="3"/>
      <c r="B386" s="3"/>
      <c r="C386" s="1"/>
      <c r="D386" s="1"/>
      <c r="E386" s="4"/>
      <c r="F386" s="48"/>
      <c r="G386" s="23"/>
      <c r="K386" s="3"/>
      <c r="L386" s="3"/>
      <c r="M386" s="3"/>
    </row>
    <row r="387" spans="1:13" s="5" customFormat="1" x14ac:dyDescent="0.2">
      <c r="A387" s="3"/>
      <c r="B387" s="3"/>
      <c r="C387" s="1"/>
      <c r="D387" s="1"/>
      <c r="E387" s="4"/>
      <c r="F387" s="48"/>
      <c r="G387" s="23"/>
      <c r="K387" s="3"/>
      <c r="L387" s="3"/>
      <c r="M387" s="3"/>
    </row>
    <row r="388" spans="1:13" s="5" customFormat="1" x14ac:dyDescent="0.2">
      <c r="A388" s="3"/>
      <c r="B388" s="3"/>
      <c r="C388" s="1"/>
      <c r="D388" s="1"/>
      <c r="E388" s="4"/>
      <c r="F388" s="48"/>
      <c r="G388" s="23"/>
      <c r="K388" s="3"/>
      <c r="L388" s="3"/>
      <c r="M388" s="3"/>
    </row>
    <row r="389" spans="1:13" s="5" customFormat="1" x14ac:dyDescent="0.2">
      <c r="A389" s="3"/>
      <c r="B389" s="3"/>
      <c r="C389" s="1"/>
      <c r="D389" s="1"/>
      <c r="E389" s="4"/>
      <c r="F389" s="48"/>
      <c r="G389" s="23"/>
      <c r="K389" s="3"/>
      <c r="L389" s="3"/>
      <c r="M389" s="3"/>
    </row>
    <row r="390" spans="1:13" s="5" customFormat="1" x14ac:dyDescent="0.2">
      <c r="A390" s="3"/>
      <c r="B390" s="3"/>
      <c r="C390" s="1"/>
      <c r="D390" s="1"/>
      <c r="E390" s="4"/>
      <c r="F390" s="48"/>
      <c r="G390" s="23"/>
      <c r="K390" s="3"/>
      <c r="L390" s="3"/>
      <c r="M390" s="3"/>
    </row>
    <row r="391" spans="1:13" s="5" customFormat="1" x14ac:dyDescent="0.2">
      <c r="A391" s="3"/>
      <c r="B391" s="3"/>
      <c r="C391" s="1"/>
      <c r="D391" s="1"/>
      <c r="E391" s="4"/>
      <c r="F391" s="48"/>
      <c r="G391" s="23"/>
      <c r="K391" s="3"/>
      <c r="L391" s="3"/>
      <c r="M391" s="3"/>
    </row>
    <row r="392" spans="1:13" s="5" customFormat="1" x14ac:dyDescent="0.2">
      <c r="A392" s="3"/>
      <c r="B392" s="3"/>
      <c r="C392" s="1"/>
      <c r="D392" s="1"/>
      <c r="E392" s="4"/>
      <c r="F392" s="48"/>
      <c r="G392" s="23"/>
      <c r="K392" s="3"/>
      <c r="L392" s="3"/>
      <c r="M392" s="3"/>
    </row>
    <row r="393" spans="1:13" s="5" customFormat="1" x14ac:dyDescent="0.2">
      <c r="A393" s="3"/>
      <c r="B393" s="3"/>
      <c r="C393" s="1"/>
      <c r="D393" s="1"/>
      <c r="E393" s="4"/>
      <c r="F393" s="48"/>
      <c r="G393" s="23"/>
      <c r="K393" s="3"/>
      <c r="L393" s="3"/>
      <c r="M393" s="3"/>
    </row>
    <row r="394" spans="1:13" s="5" customFormat="1" x14ac:dyDescent="0.2">
      <c r="A394" s="3"/>
      <c r="B394" s="3"/>
      <c r="C394" s="1"/>
      <c r="D394" s="1"/>
      <c r="E394" s="4"/>
      <c r="F394" s="48"/>
      <c r="G394" s="23"/>
      <c r="K394" s="3"/>
      <c r="L394" s="3"/>
      <c r="M394" s="3"/>
    </row>
    <row r="395" spans="1:13" s="5" customFormat="1" x14ac:dyDescent="0.2">
      <c r="A395" s="3"/>
      <c r="B395" s="3"/>
      <c r="C395" s="1"/>
      <c r="D395" s="1"/>
      <c r="E395" s="4"/>
      <c r="F395" s="48"/>
      <c r="G395" s="23"/>
      <c r="K395" s="3"/>
      <c r="L395" s="3"/>
      <c r="M395" s="3"/>
    </row>
    <row r="396" spans="1:13" s="5" customFormat="1" x14ac:dyDescent="0.2">
      <c r="A396" s="3"/>
      <c r="B396" s="3"/>
      <c r="C396" s="1"/>
      <c r="D396" s="1"/>
      <c r="E396" s="4"/>
      <c r="F396" s="48"/>
      <c r="G396" s="23"/>
      <c r="K396" s="3"/>
      <c r="L396" s="3"/>
      <c r="M396" s="3"/>
    </row>
    <row r="397" spans="1:13" s="5" customFormat="1" x14ac:dyDescent="0.2">
      <c r="A397" s="3"/>
      <c r="B397" s="3"/>
      <c r="C397" s="1"/>
      <c r="D397" s="1"/>
      <c r="E397" s="4"/>
      <c r="F397" s="48"/>
      <c r="G397" s="23"/>
      <c r="K397" s="3"/>
      <c r="L397" s="3"/>
      <c r="M397" s="3"/>
    </row>
    <row r="398" spans="1:13" s="5" customFormat="1" x14ac:dyDescent="0.2">
      <c r="A398" s="3"/>
      <c r="B398" s="3"/>
      <c r="C398" s="1"/>
      <c r="D398" s="1"/>
      <c r="E398" s="4"/>
      <c r="F398" s="48"/>
      <c r="G398" s="23"/>
      <c r="K398" s="3"/>
      <c r="L398" s="3"/>
      <c r="M398" s="3"/>
    </row>
    <row r="399" spans="1:13" s="5" customFormat="1" x14ac:dyDescent="0.2">
      <c r="A399" s="3"/>
      <c r="B399" s="3"/>
      <c r="C399" s="1"/>
      <c r="D399" s="1"/>
      <c r="E399" s="4"/>
      <c r="F399" s="48"/>
      <c r="G399" s="23"/>
      <c r="K399" s="3"/>
      <c r="L399" s="3"/>
      <c r="M399" s="3"/>
    </row>
    <row r="400" spans="1:13" s="5" customFormat="1" x14ac:dyDescent="0.2">
      <c r="A400" s="3"/>
      <c r="B400" s="3"/>
      <c r="C400" s="1"/>
      <c r="D400" s="1"/>
      <c r="E400" s="4"/>
      <c r="F400" s="48"/>
      <c r="G400" s="23"/>
      <c r="K400" s="3"/>
      <c r="L400" s="3"/>
      <c r="M400" s="3"/>
    </row>
    <row r="401" spans="1:13" s="5" customFormat="1" x14ac:dyDescent="0.2">
      <c r="A401" s="3"/>
      <c r="B401" s="3"/>
      <c r="C401" s="1"/>
      <c r="D401" s="1"/>
      <c r="E401" s="4"/>
      <c r="F401" s="48"/>
      <c r="G401" s="23"/>
      <c r="K401" s="3"/>
      <c r="L401" s="3"/>
      <c r="M401" s="3"/>
    </row>
    <row r="402" spans="1:13" s="5" customFormat="1" x14ac:dyDescent="0.2">
      <c r="A402" s="3"/>
      <c r="B402" s="3"/>
      <c r="C402" s="1"/>
      <c r="D402" s="1"/>
      <c r="E402" s="4"/>
      <c r="F402" s="48"/>
      <c r="G402" s="23"/>
      <c r="K402" s="3"/>
      <c r="L402" s="3"/>
      <c r="M402" s="3"/>
    </row>
    <row r="403" spans="1:13" s="5" customFormat="1" x14ac:dyDescent="0.2">
      <c r="A403" s="3"/>
      <c r="B403" s="3"/>
      <c r="C403" s="1"/>
      <c r="D403" s="1"/>
      <c r="E403" s="4"/>
      <c r="F403" s="48"/>
      <c r="G403" s="23"/>
      <c r="K403" s="3"/>
      <c r="L403" s="3"/>
      <c r="M403" s="3"/>
    </row>
    <row r="404" spans="1:13" s="5" customFormat="1" x14ac:dyDescent="0.2">
      <c r="A404" s="3"/>
      <c r="B404" s="3"/>
      <c r="C404" s="1"/>
      <c r="D404" s="1"/>
      <c r="E404" s="4"/>
      <c r="F404" s="48"/>
      <c r="G404" s="23"/>
      <c r="K404" s="3"/>
      <c r="L404" s="3"/>
      <c r="M404" s="3"/>
    </row>
    <row r="405" spans="1:13" s="5" customFormat="1" x14ac:dyDescent="0.2">
      <c r="A405" s="3"/>
      <c r="B405" s="3"/>
      <c r="C405" s="1"/>
      <c r="D405" s="1"/>
      <c r="E405" s="4"/>
      <c r="F405" s="48"/>
      <c r="G405" s="23"/>
      <c r="K405" s="3"/>
      <c r="L405" s="3"/>
      <c r="M405" s="3"/>
    </row>
    <row r="406" spans="1:13" s="5" customFormat="1" x14ac:dyDescent="0.2">
      <c r="A406" s="3"/>
      <c r="B406" s="3"/>
      <c r="C406" s="1"/>
      <c r="D406" s="1"/>
      <c r="E406" s="4"/>
      <c r="F406" s="48"/>
      <c r="G406" s="23"/>
      <c r="K406" s="3"/>
      <c r="L406" s="3"/>
      <c r="M406" s="3"/>
    </row>
    <row r="407" spans="1:13" s="5" customFormat="1" x14ac:dyDescent="0.2">
      <c r="A407" s="3"/>
      <c r="B407" s="3"/>
      <c r="C407" s="1"/>
      <c r="D407" s="1"/>
      <c r="E407" s="4"/>
      <c r="F407" s="48"/>
      <c r="G407" s="23"/>
      <c r="K407" s="3"/>
      <c r="L407" s="3"/>
      <c r="M407" s="3"/>
    </row>
    <row r="408" spans="1:13" s="5" customFormat="1" x14ac:dyDescent="0.2">
      <c r="A408" s="3"/>
      <c r="B408" s="3"/>
      <c r="C408" s="1"/>
      <c r="D408" s="1"/>
      <c r="E408" s="4"/>
      <c r="F408" s="48"/>
      <c r="G408" s="23"/>
      <c r="K408" s="3"/>
      <c r="L408" s="3"/>
      <c r="M408" s="3"/>
    </row>
    <row r="409" spans="1:13" s="5" customFormat="1" x14ac:dyDescent="0.2">
      <c r="A409" s="3"/>
      <c r="B409" s="3"/>
      <c r="C409" s="1"/>
      <c r="D409" s="1"/>
      <c r="E409" s="4"/>
      <c r="F409" s="48"/>
      <c r="G409" s="23"/>
      <c r="K409" s="3"/>
      <c r="L409" s="3"/>
      <c r="M409" s="3"/>
    </row>
    <row r="410" spans="1:13" s="5" customFormat="1" x14ac:dyDescent="0.2">
      <c r="A410" s="3"/>
      <c r="B410" s="3"/>
      <c r="C410" s="1"/>
      <c r="D410" s="1"/>
      <c r="E410" s="4"/>
      <c r="F410" s="48"/>
      <c r="G410" s="23"/>
      <c r="K410" s="3"/>
      <c r="L410" s="3"/>
      <c r="M410" s="3"/>
    </row>
    <row r="411" spans="1:13" s="5" customFormat="1" x14ac:dyDescent="0.2">
      <c r="A411" s="3"/>
      <c r="B411" s="3"/>
      <c r="C411" s="1"/>
      <c r="D411" s="1"/>
      <c r="E411" s="4"/>
      <c r="F411" s="48"/>
      <c r="G411" s="23"/>
      <c r="K411" s="3"/>
      <c r="L411" s="3"/>
      <c r="M411" s="3"/>
    </row>
    <row r="412" spans="1:13" s="5" customFormat="1" x14ac:dyDescent="0.2">
      <c r="A412" s="3"/>
      <c r="B412" s="3"/>
      <c r="C412" s="1"/>
      <c r="D412" s="1"/>
      <c r="E412" s="4"/>
      <c r="F412" s="48"/>
      <c r="G412" s="23"/>
      <c r="K412" s="3"/>
      <c r="L412" s="3"/>
      <c r="M412" s="3"/>
    </row>
    <row r="413" spans="1:13" s="5" customFormat="1" x14ac:dyDescent="0.2">
      <c r="A413" s="3"/>
      <c r="B413" s="3"/>
      <c r="C413" s="1"/>
      <c r="D413" s="1"/>
      <c r="E413" s="4"/>
      <c r="F413" s="48"/>
      <c r="G413" s="23"/>
      <c r="K413" s="3"/>
      <c r="L413" s="3"/>
      <c r="M413" s="3"/>
    </row>
    <row r="414" spans="1:13" s="5" customFormat="1" x14ac:dyDescent="0.2">
      <c r="A414" s="3"/>
      <c r="B414" s="3"/>
      <c r="C414" s="1"/>
      <c r="D414" s="1"/>
      <c r="E414" s="4"/>
      <c r="F414" s="48"/>
      <c r="G414" s="23"/>
      <c r="K414" s="3"/>
      <c r="L414" s="3"/>
      <c r="M414" s="3"/>
    </row>
    <row r="415" spans="1:13" s="5" customFormat="1" x14ac:dyDescent="0.2">
      <c r="A415" s="3"/>
      <c r="B415" s="3"/>
      <c r="C415" s="1"/>
      <c r="D415" s="1"/>
      <c r="E415" s="4"/>
      <c r="F415" s="48"/>
      <c r="G415" s="23"/>
      <c r="K415" s="3"/>
      <c r="L415" s="3"/>
      <c r="M415" s="3"/>
    </row>
    <row r="416" spans="1:13" s="5" customFormat="1" x14ac:dyDescent="0.2">
      <c r="A416" s="3"/>
      <c r="B416" s="3"/>
      <c r="C416" s="1"/>
      <c r="D416" s="1"/>
      <c r="E416" s="4"/>
      <c r="F416" s="48"/>
      <c r="G416" s="23"/>
      <c r="K416" s="3"/>
      <c r="L416" s="3"/>
      <c r="M416" s="3"/>
    </row>
    <row r="417" spans="1:13" s="5" customFormat="1" x14ac:dyDescent="0.2">
      <c r="A417" s="3"/>
      <c r="B417" s="3"/>
      <c r="C417" s="1"/>
      <c r="D417" s="1"/>
      <c r="E417" s="4"/>
      <c r="F417" s="48"/>
      <c r="G417" s="23"/>
      <c r="K417" s="3"/>
      <c r="L417" s="3"/>
      <c r="M417" s="3"/>
    </row>
    <row r="418" spans="1:13" s="5" customFormat="1" x14ac:dyDescent="0.2">
      <c r="A418" s="3"/>
      <c r="B418" s="3"/>
      <c r="C418" s="1"/>
      <c r="D418" s="1"/>
      <c r="E418" s="4"/>
      <c r="F418" s="48"/>
      <c r="G418" s="23"/>
      <c r="K418" s="3"/>
      <c r="L418" s="3"/>
      <c r="M418" s="3"/>
    </row>
    <row r="419" spans="1:13" s="5" customFormat="1" x14ac:dyDescent="0.2">
      <c r="A419" s="3"/>
      <c r="B419" s="3"/>
      <c r="C419" s="1"/>
      <c r="D419" s="1"/>
      <c r="E419" s="4"/>
      <c r="F419" s="48"/>
      <c r="G419" s="23"/>
      <c r="K419" s="3"/>
      <c r="L419" s="3"/>
      <c r="M419" s="3"/>
    </row>
    <row r="420" spans="1:13" s="5" customFormat="1" x14ac:dyDescent="0.2">
      <c r="A420" s="3"/>
      <c r="B420" s="3"/>
      <c r="C420" s="1"/>
      <c r="D420" s="1"/>
      <c r="E420" s="4"/>
      <c r="F420" s="48"/>
      <c r="G420" s="23"/>
      <c r="K420" s="3"/>
      <c r="L420" s="3"/>
      <c r="M420" s="3"/>
    </row>
    <row r="421" spans="1:13" s="5" customFormat="1" x14ac:dyDescent="0.2">
      <c r="A421" s="3"/>
      <c r="B421" s="3"/>
      <c r="C421" s="1"/>
      <c r="D421" s="1"/>
      <c r="E421" s="4"/>
      <c r="F421" s="48"/>
      <c r="G421" s="23"/>
      <c r="K421" s="3"/>
      <c r="L421" s="3"/>
      <c r="M421" s="3"/>
    </row>
    <row r="422" spans="1:13" s="5" customFormat="1" x14ac:dyDescent="0.2">
      <c r="A422" s="3"/>
      <c r="B422" s="3"/>
      <c r="C422" s="1"/>
      <c r="D422" s="1"/>
      <c r="E422" s="4"/>
      <c r="F422" s="48"/>
      <c r="G422" s="23"/>
      <c r="K422" s="3"/>
      <c r="L422" s="3"/>
      <c r="M422" s="3"/>
    </row>
    <row r="423" spans="1:13" s="5" customFormat="1" x14ac:dyDescent="0.2">
      <c r="A423" s="3"/>
      <c r="B423" s="3"/>
      <c r="C423" s="1"/>
      <c r="D423" s="1"/>
      <c r="E423" s="4"/>
      <c r="F423" s="48"/>
      <c r="G423" s="23"/>
      <c r="K423" s="3"/>
      <c r="L423" s="3"/>
      <c r="M423" s="3"/>
    </row>
    <row r="424" spans="1:13" s="5" customFormat="1" x14ac:dyDescent="0.2">
      <c r="A424" s="3"/>
      <c r="B424" s="3"/>
      <c r="C424" s="1"/>
      <c r="D424" s="1"/>
      <c r="E424" s="4"/>
      <c r="F424" s="48"/>
      <c r="G424" s="23"/>
      <c r="K424" s="3"/>
      <c r="L424" s="3"/>
      <c r="M424" s="3"/>
    </row>
    <row r="425" spans="1:13" s="5" customFormat="1" x14ac:dyDescent="0.2">
      <c r="A425" s="3"/>
      <c r="B425" s="3"/>
      <c r="C425" s="1"/>
      <c r="D425" s="1"/>
      <c r="E425" s="4"/>
      <c r="F425" s="48"/>
      <c r="G425" s="23"/>
      <c r="K425" s="3"/>
      <c r="L425" s="3"/>
      <c r="M425" s="3"/>
    </row>
    <row r="426" spans="1:13" s="5" customFormat="1" x14ac:dyDescent="0.2">
      <c r="A426" s="3"/>
      <c r="B426" s="3"/>
      <c r="C426" s="1"/>
      <c r="D426" s="1"/>
      <c r="E426" s="4"/>
      <c r="F426" s="48"/>
      <c r="G426" s="23"/>
      <c r="K426" s="3"/>
      <c r="L426" s="3"/>
      <c r="M426" s="3"/>
    </row>
    <row r="427" spans="1:13" s="5" customFormat="1" x14ac:dyDescent="0.2">
      <c r="A427" s="3"/>
      <c r="B427" s="3"/>
      <c r="C427" s="1"/>
      <c r="D427" s="1"/>
      <c r="E427" s="4"/>
      <c r="F427" s="48"/>
      <c r="G427" s="23"/>
      <c r="K427" s="3"/>
      <c r="L427" s="3"/>
      <c r="M427" s="3"/>
    </row>
    <row r="428" spans="1:13" s="5" customFormat="1" x14ac:dyDescent="0.2">
      <c r="A428" s="3"/>
      <c r="B428" s="3"/>
      <c r="C428" s="1"/>
      <c r="D428" s="1"/>
      <c r="E428" s="4"/>
      <c r="F428" s="48"/>
      <c r="G428" s="23"/>
      <c r="K428" s="3"/>
      <c r="L428" s="3"/>
      <c r="M428" s="3"/>
    </row>
    <row r="429" spans="1:13" s="5" customFormat="1" x14ac:dyDescent="0.2">
      <c r="A429" s="3"/>
      <c r="B429" s="3"/>
      <c r="C429" s="1"/>
      <c r="D429" s="1"/>
      <c r="E429" s="4"/>
      <c r="F429" s="48"/>
      <c r="G429" s="23"/>
      <c r="K429" s="3"/>
      <c r="L429" s="3"/>
      <c r="M429" s="3"/>
    </row>
    <row r="430" spans="1:13" s="5" customFormat="1" x14ac:dyDescent="0.2">
      <c r="A430" s="3"/>
      <c r="B430" s="3"/>
      <c r="C430" s="1"/>
      <c r="D430" s="1"/>
      <c r="E430" s="4"/>
      <c r="F430" s="48"/>
      <c r="G430" s="23"/>
      <c r="K430" s="3"/>
      <c r="L430" s="3"/>
      <c r="M430" s="3"/>
    </row>
    <row r="431" spans="1:13" s="5" customFormat="1" x14ac:dyDescent="0.2">
      <c r="A431" s="3"/>
      <c r="B431" s="3"/>
      <c r="C431" s="1"/>
      <c r="D431" s="1"/>
      <c r="E431" s="4"/>
      <c r="F431" s="48"/>
      <c r="G431" s="23"/>
      <c r="K431" s="3"/>
      <c r="L431" s="3"/>
      <c r="M431" s="3"/>
    </row>
    <row r="432" spans="1:13" s="5" customFormat="1" x14ac:dyDescent="0.2">
      <c r="A432" s="3"/>
      <c r="B432" s="3"/>
      <c r="C432" s="1"/>
      <c r="D432" s="1"/>
      <c r="E432" s="4"/>
      <c r="F432" s="48"/>
      <c r="G432" s="23"/>
      <c r="K432" s="3"/>
      <c r="L432" s="3"/>
      <c r="M432" s="3"/>
    </row>
    <row r="433" spans="1:13" s="5" customFormat="1" x14ac:dyDescent="0.2">
      <c r="A433" s="3"/>
      <c r="B433" s="3"/>
      <c r="C433" s="1"/>
      <c r="D433" s="1"/>
      <c r="E433" s="4"/>
      <c r="F433" s="48"/>
      <c r="G433" s="23"/>
      <c r="K433" s="3"/>
      <c r="L433" s="3"/>
      <c r="M433" s="3"/>
    </row>
    <row r="434" spans="1:13" s="5" customFormat="1" x14ac:dyDescent="0.2">
      <c r="A434" s="3"/>
      <c r="B434" s="3"/>
      <c r="C434" s="1"/>
      <c r="D434" s="1"/>
      <c r="E434" s="4"/>
      <c r="F434" s="48"/>
      <c r="G434" s="23"/>
      <c r="K434" s="3"/>
      <c r="L434" s="3"/>
      <c r="M434" s="3"/>
    </row>
    <row r="435" spans="1:13" s="5" customFormat="1" x14ac:dyDescent="0.2">
      <c r="A435" s="3"/>
      <c r="B435" s="3"/>
      <c r="C435" s="1"/>
      <c r="D435" s="1"/>
      <c r="E435" s="4"/>
      <c r="F435" s="48"/>
      <c r="G435" s="23"/>
      <c r="K435" s="3"/>
      <c r="L435" s="3"/>
      <c r="M435" s="3"/>
    </row>
    <row r="436" spans="1:13" s="5" customFormat="1" x14ac:dyDescent="0.2">
      <c r="A436" s="3"/>
      <c r="B436" s="3"/>
      <c r="C436" s="1"/>
      <c r="D436" s="1"/>
      <c r="E436" s="4"/>
      <c r="F436" s="48"/>
      <c r="G436" s="23"/>
      <c r="K436" s="3"/>
      <c r="L436" s="3"/>
      <c r="M436" s="3"/>
    </row>
    <row r="437" spans="1:13" s="5" customFormat="1" x14ac:dyDescent="0.2">
      <c r="A437" s="3"/>
      <c r="B437" s="3"/>
      <c r="C437" s="1"/>
      <c r="D437" s="1"/>
      <c r="E437" s="4"/>
      <c r="F437" s="48"/>
      <c r="G437" s="23"/>
      <c r="K437" s="3"/>
      <c r="L437" s="3"/>
      <c r="M437" s="3"/>
    </row>
    <row r="438" spans="1:13" s="5" customFormat="1" x14ac:dyDescent="0.2">
      <c r="A438" s="3"/>
      <c r="B438" s="3"/>
      <c r="C438" s="1"/>
      <c r="D438" s="1"/>
      <c r="E438" s="4"/>
      <c r="F438" s="48"/>
      <c r="G438" s="23"/>
      <c r="K438" s="3"/>
      <c r="L438" s="3"/>
      <c r="M438" s="3"/>
    </row>
    <row r="439" spans="1:13" s="5" customFormat="1" x14ac:dyDescent="0.2">
      <c r="A439" s="3"/>
      <c r="B439" s="3"/>
      <c r="C439" s="1"/>
      <c r="D439" s="1"/>
      <c r="E439" s="4"/>
      <c r="F439" s="48"/>
      <c r="G439" s="23"/>
      <c r="K439" s="3"/>
      <c r="L439" s="3"/>
      <c r="M439" s="3"/>
    </row>
    <row r="440" spans="1:13" s="5" customFormat="1" x14ac:dyDescent="0.2">
      <c r="A440" s="3"/>
      <c r="B440" s="3"/>
      <c r="C440" s="1"/>
      <c r="D440" s="1"/>
      <c r="E440" s="4"/>
      <c r="F440" s="48"/>
      <c r="G440" s="23"/>
      <c r="K440" s="3"/>
      <c r="L440" s="3"/>
      <c r="M440" s="3"/>
    </row>
    <row r="441" spans="1:13" s="5" customFormat="1" x14ac:dyDescent="0.2">
      <c r="A441" s="3"/>
      <c r="B441" s="3"/>
      <c r="C441" s="1"/>
      <c r="D441" s="1"/>
      <c r="E441" s="4"/>
      <c r="F441" s="48"/>
      <c r="G441" s="23"/>
      <c r="K441" s="3"/>
      <c r="L441" s="3"/>
      <c r="M441" s="3"/>
    </row>
    <row r="442" spans="1:13" s="5" customFormat="1" x14ac:dyDescent="0.2">
      <c r="A442" s="3"/>
      <c r="B442" s="3"/>
      <c r="C442" s="1"/>
      <c r="D442" s="1"/>
      <c r="E442" s="4"/>
      <c r="F442" s="48"/>
      <c r="G442" s="23"/>
      <c r="K442" s="3"/>
      <c r="L442" s="3"/>
      <c r="M442" s="3"/>
    </row>
    <row r="443" spans="1:13" s="5" customFormat="1" x14ac:dyDescent="0.2">
      <c r="A443" s="3"/>
      <c r="B443" s="3"/>
      <c r="C443" s="1"/>
      <c r="D443" s="1"/>
      <c r="E443" s="4"/>
      <c r="F443" s="48"/>
      <c r="G443" s="23"/>
      <c r="K443" s="3"/>
      <c r="L443" s="3"/>
      <c r="M443" s="3"/>
    </row>
    <row r="444" spans="1:13" s="5" customFormat="1" x14ac:dyDescent="0.2">
      <c r="A444" s="3"/>
      <c r="B444" s="3"/>
      <c r="C444" s="1"/>
      <c r="D444" s="1"/>
      <c r="E444" s="4"/>
      <c r="F444" s="48"/>
      <c r="G444" s="23"/>
      <c r="K444" s="3"/>
      <c r="L444" s="3"/>
      <c r="M444" s="3"/>
    </row>
    <row r="445" spans="1:13" s="5" customFormat="1" x14ac:dyDescent="0.2">
      <c r="A445" s="3"/>
      <c r="B445" s="3"/>
      <c r="C445" s="1"/>
      <c r="D445" s="1"/>
      <c r="E445" s="4"/>
      <c r="F445" s="48"/>
      <c r="G445" s="23"/>
      <c r="K445" s="3"/>
      <c r="L445" s="3"/>
      <c r="M445" s="3"/>
    </row>
    <row r="446" spans="1:13" s="5" customFormat="1" x14ac:dyDescent="0.2">
      <c r="A446" s="3"/>
      <c r="B446" s="3"/>
      <c r="C446" s="1"/>
      <c r="D446" s="1"/>
      <c r="E446" s="4"/>
      <c r="F446" s="48"/>
      <c r="G446" s="23"/>
      <c r="K446" s="3"/>
      <c r="L446" s="3"/>
      <c r="M446" s="3"/>
    </row>
    <row r="447" spans="1:13" s="5" customFormat="1" x14ac:dyDescent="0.2">
      <c r="A447" s="3"/>
      <c r="B447" s="3"/>
      <c r="C447" s="1"/>
      <c r="D447" s="1"/>
      <c r="E447" s="4"/>
      <c r="F447" s="48"/>
      <c r="G447" s="23"/>
      <c r="K447" s="3"/>
      <c r="L447" s="3"/>
      <c r="M447" s="3"/>
    </row>
    <row r="448" spans="1:13" s="5" customFormat="1" x14ac:dyDescent="0.2">
      <c r="A448" s="3"/>
      <c r="B448" s="3"/>
      <c r="C448" s="1"/>
      <c r="D448" s="1"/>
      <c r="E448" s="4"/>
      <c r="F448" s="48"/>
      <c r="G448" s="23"/>
      <c r="K448" s="3"/>
      <c r="L448" s="3"/>
      <c r="M448" s="3"/>
    </row>
    <row r="449" spans="1:13" s="5" customFormat="1" x14ac:dyDescent="0.2">
      <c r="A449" s="3"/>
      <c r="B449" s="3"/>
      <c r="C449" s="1"/>
      <c r="D449" s="1"/>
      <c r="E449" s="4"/>
      <c r="F449" s="48"/>
      <c r="G449" s="23"/>
      <c r="K449" s="3"/>
      <c r="L449" s="3"/>
      <c r="M449" s="3"/>
    </row>
    <row r="450" spans="1:13" s="5" customFormat="1" x14ac:dyDescent="0.2">
      <c r="A450" s="3"/>
      <c r="B450" s="3"/>
      <c r="C450" s="1"/>
      <c r="D450" s="1"/>
      <c r="E450" s="4"/>
      <c r="F450" s="48"/>
      <c r="G450" s="23"/>
      <c r="K450" s="3"/>
      <c r="L450" s="3"/>
      <c r="M450" s="3"/>
    </row>
    <row r="451" spans="1:13" s="5" customFormat="1" x14ac:dyDescent="0.2">
      <c r="A451" s="3"/>
      <c r="B451" s="3"/>
      <c r="C451" s="1"/>
      <c r="D451" s="1"/>
      <c r="E451" s="4"/>
      <c r="F451" s="48"/>
      <c r="G451" s="23"/>
      <c r="K451" s="3"/>
      <c r="L451" s="3"/>
      <c r="M451" s="3"/>
    </row>
    <row r="452" spans="1:13" s="5" customFormat="1" x14ac:dyDescent="0.2">
      <c r="A452" s="3"/>
      <c r="B452" s="3"/>
      <c r="C452" s="1"/>
      <c r="D452" s="1"/>
      <c r="E452" s="4"/>
      <c r="F452" s="48"/>
      <c r="G452" s="23"/>
      <c r="K452" s="3"/>
      <c r="L452" s="3"/>
      <c r="M452" s="3"/>
    </row>
    <row r="453" spans="1:13" s="5" customFormat="1" x14ac:dyDescent="0.2">
      <c r="A453" s="3"/>
      <c r="B453" s="3"/>
      <c r="C453" s="1"/>
      <c r="D453" s="1"/>
      <c r="E453" s="4"/>
      <c r="F453" s="48"/>
      <c r="G453" s="23"/>
      <c r="K453" s="3"/>
      <c r="L453" s="3"/>
      <c r="M453" s="3"/>
    </row>
    <row r="454" spans="1:13" s="5" customFormat="1" x14ac:dyDescent="0.2">
      <c r="A454" s="3"/>
      <c r="B454" s="3"/>
      <c r="C454" s="1"/>
      <c r="D454" s="1"/>
      <c r="E454" s="4"/>
      <c r="F454" s="48"/>
      <c r="G454" s="23"/>
      <c r="K454" s="3"/>
      <c r="L454" s="3"/>
      <c r="M454" s="3"/>
    </row>
    <row r="455" spans="1:13" s="5" customFormat="1" x14ac:dyDescent="0.2">
      <c r="A455" s="3"/>
      <c r="B455" s="3"/>
      <c r="C455" s="1"/>
      <c r="D455" s="1"/>
      <c r="E455" s="4"/>
      <c r="F455" s="48"/>
      <c r="G455" s="23"/>
      <c r="K455" s="3"/>
      <c r="L455" s="3"/>
      <c r="M455" s="3"/>
    </row>
    <row r="456" spans="1:13" s="5" customFormat="1" x14ac:dyDescent="0.2">
      <c r="A456" s="3"/>
      <c r="B456" s="3"/>
      <c r="C456" s="1"/>
      <c r="D456" s="1"/>
      <c r="E456" s="4"/>
      <c r="F456" s="48"/>
      <c r="G456" s="23"/>
      <c r="K456" s="3"/>
      <c r="L456" s="3"/>
      <c r="M456" s="3"/>
    </row>
    <row r="457" spans="1:13" s="5" customFormat="1" x14ac:dyDescent="0.2">
      <c r="A457" s="3"/>
      <c r="B457" s="3"/>
      <c r="C457" s="1"/>
      <c r="D457" s="1"/>
      <c r="E457" s="4"/>
      <c r="F457" s="48"/>
      <c r="G457" s="23"/>
      <c r="K457" s="3"/>
      <c r="L457" s="3"/>
      <c r="M457" s="3"/>
    </row>
    <row r="458" spans="1:13" s="5" customFormat="1" x14ac:dyDescent="0.2">
      <c r="A458" s="3"/>
      <c r="B458" s="3"/>
      <c r="C458" s="1"/>
      <c r="D458" s="1"/>
      <c r="E458" s="4"/>
      <c r="F458" s="48"/>
      <c r="G458" s="23"/>
      <c r="K458" s="3"/>
      <c r="L458" s="3"/>
      <c r="M458" s="3"/>
    </row>
    <row r="459" spans="1:13" s="5" customFormat="1" x14ac:dyDescent="0.2">
      <c r="A459" s="3"/>
      <c r="B459" s="3"/>
      <c r="C459" s="1"/>
      <c r="D459" s="1"/>
      <c r="E459" s="4"/>
      <c r="F459" s="48"/>
      <c r="G459" s="23"/>
      <c r="K459" s="3"/>
      <c r="L459" s="3"/>
      <c r="M459" s="3"/>
    </row>
    <row r="460" spans="1:13" s="5" customFormat="1" x14ac:dyDescent="0.2">
      <c r="A460" s="3"/>
      <c r="B460" s="3"/>
      <c r="C460" s="1"/>
      <c r="D460" s="1"/>
      <c r="E460" s="4"/>
      <c r="F460" s="48"/>
      <c r="G460" s="23"/>
      <c r="K460" s="3"/>
      <c r="L460" s="3"/>
      <c r="M460" s="3"/>
    </row>
    <row r="461" spans="1:13" s="5" customFormat="1" x14ac:dyDescent="0.2">
      <c r="A461" s="3"/>
      <c r="B461" s="3"/>
      <c r="C461" s="1"/>
      <c r="D461" s="1"/>
      <c r="E461" s="4"/>
      <c r="F461" s="48"/>
      <c r="G461" s="23"/>
      <c r="K461" s="3"/>
      <c r="L461" s="3"/>
      <c r="M461" s="3"/>
    </row>
    <row r="462" spans="1:13" s="5" customFormat="1" x14ac:dyDescent="0.2">
      <c r="A462" s="3"/>
      <c r="B462" s="3"/>
      <c r="C462" s="1"/>
      <c r="D462" s="1"/>
      <c r="E462" s="4"/>
      <c r="F462" s="48"/>
      <c r="G462" s="23"/>
      <c r="K462" s="3"/>
      <c r="L462" s="3"/>
      <c r="M462" s="3"/>
    </row>
    <row r="463" spans="1:13" s="5" customFormat="1" x14ac:dyDescent="0.2">
      <c r="A463" s="3"/>
      <c r="B463" s="3"/>
      <c r="C463" s="1"/>
      <c r="D463" s="1"/>
      <c r="E463" s="4"/>
      <c r="F463" s="48"/>
      <c r="G463" s="23"/>
      <c r="K463" s="3"/>
      <c r="L463" s="3"/>
      <c r="M463" s="3"/>
    </row>
    <row r="464" spans="1:13" s="5" customFormat="1" x14ac:dyDescent="0.2">
      <c r="A464" s="3"/>
      <c r="B464" s="3"/>
      <c r="C464" s="1"/>
      <c r="D464" s="1"/>
      <c r="E464" s="4"/>
      <c r="F464" s="48"/>
      <c r="G464" s="23"/>
      <c r="K464" s="3"/>
      <c r="L464" s="3"/>
      <c r="M464" s="3"/>
    </row>
    <row r="465" spans="1:13" s="5" customFormat="1" x14ac:dyDescent="0.2">
      <c r="A465" s="3"/>
      <c r="B465" s="3"/>
      <c r="C465" s="1"/>
      <c r="D465" s="1"/>
      <c r="E465" s="4"/>
      <c r="F465" s="48"/>
      <c r="G465" s="23"/>
      <c r="K465" s="3"/>
      <c r="L465" s="3"/>
      <c r="M465" s="3"/>
    </row>
    <row r="466" spans="1:13" s="5" customFormat="1" x14ac:dyDescent="0.2">
      <c r="A466" s="3"/>
      <c r="B466" s="3"/>
      <c r="C466" s="1"/>
      <c r="D466" s="1"/>
      <c r="E466" s="4"/>
      <c r="F466" s="48"/>
      <c r="G466" s="23"/>
      <c r="K466" s="3"/>
      <c r="L466" s="3"/>
      <c r="M466" s="3"/>
    </row>
    <row r="467" spans="1:13" s="5" customFormat="1" x14ac:dyDescent="0.2">
      <c r="A467" s="3"/>
      <c r="B467" s="3"/>
      <c r="C467" s="1"/>
      <c r="D467" s="1"/>
      <c r="E467" s="4"/>
      <c r="F467" s="48"/>
      <c r="G467" s="23"/>
      <c r="K467" s="3"/>
      <c r="L467" s="3"/>
      <c r="M467" s="3"/>
    </row>
    <row r="468" spans="1:13" s="5" customFormat="1" x14ac:dyDescent="0.2">
      <c r="A468" s="3"/>
      <c r="B468" s="3"/>
      <c r="C468" s="1"/>
      <c r="D468" s="1"/>
      <c r="E468" s="4"/>
      <c r="F468" s="48"/>
      <c r="G468" s="23"/>
      <c r="K468" s="3"/>
      <c r="L468" s="3"/>
      <c r="M468" s="3"/>
    </row>
    <row r="469" spans="1:13" s="5" customFormat="1" x14ac:dyDescent="0.2">
      <c r="A469" s="3"/>
      <c r="B469" s="3"/>
      <c r="C469" s="1"/>
      <c r="D469" s="1"/>
      <c r="E469" s="4"/>
      <c r="F469" s="48"/>
      <c r="G469" s="23"/>
      <c r="K469" s="3"/>
      <c r="L469" s="3"/>
      <c r="M469" s="3"/>
    </row>
    <row r="470" spans="1:13" s="5" customFormat="1" x14ac:dyDescent="0.2">
      <c r="A470" s="3"/>
      <c r="B470" s="3"/>
      <c r="C470" s="1"/>
      <c r="D470" s="1"/>
      <c r="E470" s="4"/>
      <c r="F470" s="48"/>
      <c r="G470" s="23"/>
      <c r="K470" s="3"/>
      <c r="L470" s="3"/>
      <c r="M470" s="3"/>
    </row>
    <row r="471" spans="1:13" s="5" customFormat="1" x14ac:dyDescent="0.2">
      <c r="A471" s="3"/>
      <c r="B471" s="3"/>
      <c r="C471" s="1"/>
      <c r="D471" s="1"/>
      <c r="E471" s="4"/>
      <c r="F471" s="48"/>
      <c r="G471" s="23"/>
      <c r="K471" s="3"/>
      <c r="L471" s="3"/>
      <c r="M471" s="3"/>
    </row>
    <row r="472" spans="1:13" s="5" customFormat="1" x14ac:dyDescent="0.2">
      <c r="A472" s="3"/>
      <c r="B472" s="3"/>
      <c r="C472" s="1"/>
      <c r="D472" s="1"/>
      <c r="E472" s="4"/>
      <c r="F472" s="48"/>
      <c r="G472" s="23"/>
      <c r="K472" s="3"/>
      <c r="L472" s="3"/>
      <c r="M472" s="3"/>
    </row>
    <row r="473" spans="1:13" s="5" customFormat="1" x14ac:dyDescent="0.2">
      <c r="A473" s="3"/>
      <c r="B473" s="3"/>
      <c r="C473" s="1"/>
      <c r="D473" s="1"/>
      <c r="E473" s="4"/>
      <c r="F473" s="48"/>
      <c r="G473" s="23"/>
      <c r="K473" s="3"/>
      <c r="L473" s="3"/>
      <c r="M473" s="3"/>
    </row>
    <row r="474" spans="1:13" s="5" customFormat="1" x14ac:dyDescent="0.2">
      <c r="A474" s="3"/>
      <c r="B474" s="3"/>
      <c r="C474" s="1"/>
      <c r="D474" s="1"/>
      <c r="E474" s="4"/>
      <c r="F474" s="48"/>
      <c r="G474" s="23"/>
      <c r="K474" s="3"/>
      <c r="L474" s="3"/>
      <c r="M474" s="3"/>
    </row>
    <row r="475" spans="1:13" s="5" customFormat="1" x14ac:dyDescent="0.2">
      <c r="A475" s="3"/>
      <c r="B475" s="3"/>
      <c r="C475" s="1"/>
      <c r="D475" s="1"/>
      <c r="E475" s="4"/>
      <c r="F475" s="48"/>
      <c r="G475" s="23"/>
      <c r="K475" s="3"/>
      <c r="L475" s="3"/>
      <c r="M475" s="3"/>
    </row>
    <row r="476" spans="1:13" s="5" customFormat="1" x14ac:dyDescent="0.2">
      <c r="A476" s="3"/>
      <c r="B476" s="3"/>
      <c r="C476" s="1"/>
      <c r="D476" s="1"/>
      <c r="E476" s="4"/>
      <c r="F476" s="48"/>
      <c r="G476" s="23"/>
      <c r="K476" s="3"/>
      <c r="L476" s="3"/>
      <c r="M476" s="3"/>
    </row>
    <row r="477" spans="1:13" s="5" customFormat="1" x14ac:dyDescent="0.2">
      <c r="A477" s="3"/>
      <c r="B477" s="3"/>
      <c r="C477" s="1"/>
      <c r="D477" s="1"/>
      <c r="E477" s="4"/>
      <c r="F477" s="48"/>
      <c r="G477" s="23"/>
      <c r="K477" s="3"/>
      <c r="L477" s="3"/>
      <c r="M477" s="3"/>
    </row>
    <row r="478" spans="1:13" s="5" customFormat="1" x14ac:dyDescent="0.2">
      <c r="A478" s="3"/>
      <c r="B478" s="3"/>
      <c r="C478" s="1"/>
      <c r="D478" s="1"/>
      <c r="E478" s="4"/>
      <c r="F478" s="48"/>
      <c r="G478" s="23"/>
      <c r="K478" s="3"/>
      <c r="L478" s="3"/>
      <c r="M478" s="3"/>
    </row>
    <row r="479" spans="1:13" s="5" customFormat="1" x14ac:dyDescent="0.2">
      <c r="A479" s="3"/>
      <c r="B479" s="3"/>
      <c r="C479" s="1"/>
      <c r="D479" s="1"/>
      <c r="E479" s="4"/>
      <c r="F479" s="48"/>
      <c r="G479" s="23"/>
      <c r="K479" s="3"/>
      <c r="L479" s="3"/>
      <c r="M479" s="3"/>
    </row>
    <row r="480" spans="1:13" s="5" customFormat="1" x14ac:dyDescent="0.2">
      <c r="A480" s="3"/>
      <c r="B480" s="3"/>
      <c r="C480" s="1"/>
      <c r="D480" s="1"/>
      <c r="E480" s="4"/>
      <c r="F480" s="48"/>
      <c r="G480" s="23"/>
      <c r="K480" s="3"/>
      <c r="L480" s="3"/>
      <c r="M480" s="3"/>
    </row>
    <row r="481" spans="1:13" s="5" customFormat="1" x14ac:dyDescent="0.2">
      <c r="A481" s="3"/>
      <c r="B481" s="3"/>
      <c r="C481" s="1"/>
      <c r="D481" s="1"/>
      <c r="E481" s="4"/>
      <c r="F481" s="48"/>
      <c r="G481" s="23"/>
      <c r="K481" s="3"/>
      <c r="L481" s="3"/>
      <c r="M481" s="3"/>
    </row>
    <row r="482" spans="1:13" s="5" customFormat="1" x14ac:dyDescent="0.2">
      <c r="A482" s="3"/>
      <c r="B482" s="3"/>
      <c r="C482" s="1"/>
      <c r="D482" s="1"/>
      <c r="E482" s="4"/>
      <c r="F482" s="48"/>
      <c r="G482" s="23"/>
      <c r="K482" s="3"/>
      <c r="L482" s="3"/>
      <c r="M482" s="3"/>
    </row>
    <row r="483" spans="1:13" s="5" customFormat="1" x14ac:dyDescent="0.2">
      <c r="A483" s="3"/>
      <c r="B483" s="3"/>
      <c r="C483" s="1"/>
      <c r="D483" s="1"/>
      <c r="E483" s="4"/>
      <c r="F483" s="48"/>
      <c r="G483" s="23"/>
      <c r="K483" s="3"/>
      <c r="L483" s="3"/>
      <c r="M483" s="3"/>
    </row>
    <row r="484" spans="1:13" s="5" customFormat="1" x14ac:dyDescent="0.2">
      <c r="A484" s="3"/>
      <c r="B484" s="3"/>
      <c r="C484" s="1"/>
      <c r="D484" s="1"/>
      <c r="E484" s="4"/>
      <c r="F484" s="48"/>
      <c r="G484" s="23"/>
      <c r="K484" s="3"/>
      <c r="L484" s="3"/>
      <c r="M484" s="3"/>
    </row>
    <row r="485" spans="1:13" s="5" customFormat="1" x14ac:dyDescent="0.2">
      <c r="A485" s="3"/>
      <c r="B485" s="3"/>
      <c r="C485" s="1"/>
      <c r="D485" s="1"/>
      <c r="E485" s="4"/>
      <c r="F485" s="48"/>
      <c r="G485" s="23"/>
      <c r="K485" s="3"/>
      <c r="L485" s="3"/>
      <c r="M485" s="3"/>
    </row>
    <row r="486" spans="1:13" s="5" customFormat="1" x14ac:dyDescent="0.2">
      <c r="A486" s="3"/>
      <c r="B486" s="3"/>
      <c r="C486" s="1"/>
      <c r="D486" s="1"/>
      <c r="E486" s="4"/>
      <c r="F486" s="48"/>
      <c r="G486" s="23"/>
      <c r="K486" s="3"/>
      <c r="L486" s="3"/>
      <c r="M486" s="3"/>
    </row>
    <row r="487" spans="1:13" s="5" customFormat="1" x14ac:dyDescent="0.2">
      <c r="A487" s="3"/>
      <c r="B487" s="3"/>
      <c r="C487" s="1"/>
      <c r="D487" s="1"/>
      <c r="E487" s="4"/>
      <c r="F487" s="48"/>
      <c r="G487" s="23"/>
      <c r="K487" s="3"/>
      <c r="L487" s="3"/>
      <c r="M487" s="3"/>
    </row>
    <row r="488" spans="1:13" s="5" customFormat="1" x14ac:dyDescent="0.2">
      <c r="A488" s="3"/>
      <c r="B488" s="3"/>
      <c r="C488" s="1"/>
      <c r="D488" s="1"/>
      <c r="E488" s="4"/>
      <c r="F488" s="48"/>
      <c r="G488" s="23"/>
      <c r="K488" s="3"/>
      <c r="L488" s="3"/>
      <c r="M488" s="3"/>
    </row>
    <row r="489" spans="1:13" s="5" customFormat="1" x14ac:dyDescent="0.2">
      <c r="A489" s="3"/>
      <c r="B489" s="3"/>
      <c r="C489" s="1"/>
      <c r="D489" s="1"/>
      <c r="E489" s="4"/>
      <c r="F489" s="48"/>
      <c r="G489" s="23"/>
      <c r="K489" s="3"/>
      <c r="L489" s="3"/>
      <c r="M489" s="3"/>
    </row>
    <row r="490" spans="1:13" s="5" customFormat="1" x14ac:dyDescent="0.2">
      <c r="A490" s="3"/>
      <c r="B490" s="3"/>
      <c r="C490" s="1"/>
      <c r="D490" s="1"/>
      <c r="E490" s="4"/>
      <c r="F490" s="48"/>
      <c r="G490" s="23"/>
      <c r="K490" s="3"/>
      <c r="L490" s="3"/>
      <c r="M490" s="3"/>
    </row>
    <row r="491" spans="1:13" s="5" customFormat="1" x14ac:dyDescent="0.2">
      <c r="A491" s="3"/>
      <c r="B491" s="3"/>
      <c r="C491" s="1"/>
      <c r="D491" s="1"/>
      <c r="E491" s="4"/>
      <c r="F491" s="48"/>
      <c r="G491" s="23"/>
      <c r="K491" s="3"/>
      <c r="L491" s="3"/>
      <c r="M491" s="3"/>
    </row>
    <row r="492" spans="1:13" s="5" customFormat="1" x14ac:dyDescent="0.2">
      <c r="A492" s="3"/>
      <c r="B492" s="3"/>
      <c r="C492" s="1"/>
      <c r="D492" s="1"/>
      <c r="E492" s="4"/>
      <c r="F492" s="48"/>
      <c r="G492" s="23"/>
      <c r="K492" s="3"/>
      <c r="L492" s="3"/>
      <c r="M492" s="3"/>
    </row>
    <row r="493" spans="1:13" s="5" customFormat="1" x14ac:dyDescent="0.2">
      <c r="A493" s="3"/>
      <c r="B493" s="3"/>
      <c r="C493" s="1"/>
      <c r="D493" s="1"/>
      <c r="E493" s="4"/>
      <c r="F493" s="48"/>
      <c r="G493" s="23"/>
      <c r="K493" s="3"/>
      <c r="L493" s="3"/>
      <c r="M493" s="3"/>
    </row>
    <row r="494" spans="1:13" s="5" customFormat="1" x14ac:dyDescent="0.2">
      <c r="A494" s="3"/>
      <c r="B494" s="3"/>
      <c r="C494" s="1"/>
      <c r="D494" s="1"/>
      <c r="E494" s="4"/>
      <c r="F494" s="48"/>
      <c r="G494" s="23"/>
      <c r="K494" s="3"/>
      <c r="L494" s="3"/>
      <c r="M494" s="3"/>
    </row>
    <row r="495" spans="1:13" s="5" customFormat="1" x14ac:dyDescent="0.2">
      <c r="A495" s="3"/>
      <c r="B495" s="3"/>
      <c r="C495" s="1"/>
      <c r="D495" s="1"/>
      <c r="E495" s="4"/>
      <c r="F495" s="48"/>
      <c r="G495" s="23"/>
      <c r="K495" s="3"/>
      <c r="L495" s="3"/>
      <c r="M495" s="3"/>
    </row>
    <row r="496" spans="1:13" s="5" customFormat="1" x14ac:dyDescent="0.2">
      <c r="A496" s="3"/>
      <c r="B496" s="3"/>
      <c r="C496" s="1"/>
      <c r="D496" s="1"/>
      <c r="E496" s="4"/>
      <c r="F496" s="48"/>
      <c r="G496" s="23"/>
      <c r="K496" s="3"/>
      <c r="L496" s="3"/>
      <c r="M496" s="3"/>
    </row>
    <row r="497" spans="1:13" s="5" customFormat="1" x14ac:dyDescent="0.2">
      <c r="A497" s="3"/>
      <c r="B497" s="3"/>
      <c r="C497" s="1"/>
      <c r="D497" s="1"/>
      <c r="E497" s="4"/>
      <c r="F497" s="48"/>
      <c r="G497" s="23"/>
      <c r="K497" s="3"/>
      <c r="L497" s="3"/>
      <c r="M497" s="3"/>
    </row>
    <row r="498" spans="1:13" s="5" customFormat="1" x14ac:dyDescent="0.2">
      <c r="A498" s="3"/>
      <c r="B498" s="3"/>
      <c r="C498" s="1"/>
      <c r="D498" s="1"/>
      <c r="E498" s="4"/>
      <c r="F498" s="48"/>
      <c r="G498" s="23"/>
      <c r="K498" s="3"/>
      <c r="L498" s="3"/>
      <c r="M498" s="3"/>
    </row>
    <row r="499" spans="1:13" s="5" customFormat="1" x14ac:dyDescent="0.2">
      <c r="A499" s="3"/>
      <c r="B499" s="3"/>
      <c r="C499" s="1"/>
      <c r="D499" s="1"/>
      <c r="E499" s="4"/>
      <c r="F499" s="48"/>
      <c r="G499" s="23"/>
      <c r="K499" s="3"/>
      <c r="L499" s="3"/>
      <c r="M499" s="3"/>
    </row>
    <row r="500" spans="1:13" s="5" customFormat="1" x14ac:dyDescent="0.2">
      <c r="A500" s="3"/>
      <c r="B500" s="3"/>
      <c r="C500" s="1"/>
      <c r="D500" s="1"/>
      <c r="E500" s="4"/>
      <c r="F500" s="48"/>
      <c r="G500" s="23"/>
      <c r="K500" s="3"/>
      <c r="L500" s="3"/>
      <c r="M500" s="3"/>
    </row>
    <row r="501" spans="1:13" s="5" customFormat="1" x14ac:dyDescent="0.2">
      <c r="A501" s="3"/>
      <c r="B501" s="3"/>
      <c r="C501" s="1"/>
      <c r="D501" s="1"/>
      <c r="E501" s="4"/>
      <c r="F501" s="48"/>
      <c r="G501" s="23"/>
      <c r="K501" s="3"/>
      <c r="L501" s="3"/>
      <c r="M501" s="3"/>
    </row>
    <row r="502" spans="1:13" s="5" customFormat="1" x14ac:dyDescent="0.2">
      <c r="A502" s="3"/>
      <c r="B502" s="3"/>
      <c r="C502" s="1"/>
      <c r="D502" s="1"/>
      <c r="E502" s="4"/>
      <c r="F502" s="48"/>
      <c r="G502" s="23"/>
      <c r="K502" s="3"/>
      <c r="L502" s="3"/>
      <c r="M502" s="3"/>
    </row>
    <row r="503" spans="1:13" s="5" customFormat="1" x14ac:dyDescent="0.2">
      <c r="A503" s="3"/>
      <c r="B503" s="3"/>
      <c r="C503" s="1"/>
      <c r="D503" s="1"/>
      <c r="E503" s="4"/>
      <c r="F503" s="48"/>
      <c r="G503" s="23"/>
      <c r="K503" s="3"/>
      <c r="L503" s="3"/>
      <c r="M503" s="3"/>
    </row>
    <row r="504" spans="1:13" s="5" customFormat="1" x14ac:dyDescent="0.2">
      <c r="A504" s="3"/>
      <c r="B504" s="3"/>
      <c r="C504" s="1"/>
      <c r="D504" s="1"/>
      <c r="E504" s="4"/>
      <c r="F504" s="48"/>
      <c r="G504" s="23"/>
      <c r="K504" s="3"/>
      <c r="L504" s="3"/>
      <c r="M504" s="3"/>
    </row>
    <row r="505" spans="1:13" s="5" customFormat="1" x14ac:dyDescent="0.2">
      <c r="A505" s="3"/>
      <c r="B505" s="3"/>
      <c r="C505" s="1"/>
      <c r="D505" s="1"/>
      <c r="E505" s="4"/>
      <c r="F505" s="48"/>
      <c r="G505" s="23"/>
      <c r="K505" s="3"/>
      <c r="L505" s="3"/>
      <c r="M505" s="3"/>
    </row>
    <row r="506" spans="1:13" s="5" customFormat="1" x14ac:dyDescent="0.2">
      <c r="A506" s="3"/>
      <c r="B506" s="3"/>
      <c r="C506" s="1"/>
      <c r="D506" s="1"/>
      <c r="E506" s="4"/>
      <c r="F506" s="48"/>
      <c r="G506" s="23"/>
      <c r="K506" s="3"/>
      <c r="L506" s="3"/>
      <c r="M506" s="3"/>
    </row>
    <row r="507" spans="1:13" s="5" customFormat="1" x14ac:dyDescent="0.2">
      <c r="A507" s="3"/>
      <c r="B507" s="3"/>
      <c r="C507" s="1"/>
      <c r="D507" s="1"/>
      <c r="E507" s="4"/>
      <c r="F507" s="48"/>
      <c r="G507" s="23"/>
      <c r="K507" s="3"/>
      <c r="L507" s="3"/>
      <c r="M507" s="3"/>
    </row>
    <row r="508" spans="1:13" s="5" customFormat="1" x14ac:dyDescent="0.2">
      <c r="A508" s="3"/>
      <c r="B508" s="3"/>
      <c r="C508" s="1"/>
      <c r="D508" s="1"/>
      <c r="E508" s="4"/>
      <c r="F508" s="48"/>
      <c r="G508" s="23"/>
      <c r="K508" s="3"/>
      <c r="L508" s="3"/>
      <c r="M508" s="3"/>
    </row>
    <row r="509" spans="1:13" s="5" customFormat="1" x14ac:dyDescent="0.2">
      <c r="A509" s="3"/>
      <c r="B509" s="3"/>
      <c r="C509" s="1"/>
      <c r="D509" s="1"/>
      <c r="E509" s="4"/>
      <c r="F509" s="48"/>
      <c r="G509" s="23"/>
      <c r="K509" s="3"/>
      <c r="L509" s="3"/>
      <c r="M509" s="3"/>
    </row>
    <row r="510" spans="1:13" s="5" customFormat="1" x14ac:dyDescent="0.2">
      <c r="A510" s="3"/>
      <c r="B510" s="3"/>
      <c r="C510" s="1"/>
      <c r="D510" s="1"/>
      <c r="E510" s="4"/>
      <c r="F510" s="48"/>
      <c r="G510" s="23"/>
      <c r="K510" s="3"/>
      <c r="L510" s="3"/>
      <c r="M510" s="3"/>
    </row>
    <row r="511" spans="1:13" s="5" customFormat="1" x14ac:dyDescent="0.2">
      <c r="A511" s="3"/>
      <c r="B511" s="3"/>
      <c r="C511" s="1"/>
      <c r="D511" s="1"/>
      <c r="E511" s="4"/>
      <c r="F511" s="48"/>
      <c r="G511" s="23"/>
      <c r="K511" s="3"/>
      <c r="L511" s="3"/>
      <c r="M511" s="3"/>
    </row>
    <row r="512" spans="1:13" s="5" customFormat="1" x14ac:dyDescent="0.2">
      <c r="A512" s="3"/>
      <c r="B512" s="3"/>
      <c r="C512" s="1"/>
      <c r="D512" s="1"/>
      <c r="E512" s="4"/>
      <c r="F512" s="48"/>
      <c r="G512" s="23"/>
      <c r="K512" s="3"/>
      <c r="L512" s="3"/>
      <c r="M512" s="3"/>
    </row>
    <row r="513" spans="1:13" s="5" customFormat="1" x14ac:dyDescent="0.2">
      <c r="A513" s="3"/>
      <c r="B513" s="3"/>
      <c r="C513" s="1"/>
      <c r="D513" s="1"/>
      <c r="E513" s="4"/>
      <c r="F513" s="48"/>
      <c r="G513" s="23"/>
      <c r="K513" s="3"/>
      <c r="L513" s="3"/>
      <c r="M513" s="3"/>
    </row>
    <row r="514" spans="1:13" s="5" customFormat="1" x14ac:dyDescent="0.2">
      <c r="A514" s="3"/>
      <c r="B514" s="3"/>
      <c r="C514" s="1"/>
      <c r="D514" s="1"/>
      <c r="E514" s="4"/>
      <c r="F514" s="48"/>
      <c r="G514" s="23"/>
      <c r="K514" s="3"/>
      <c r="L514" s="3"/>
      <c r="M514" s="3"/>
    </row>
    <row r="515" spans="1:13" s="5" customFormat="1" x14ac:dyDescent="0.2">
      <c r="A515" s="3"/>
      <c r="B515" s="3"/>
      <c r="C515" s="1"/>
      <c r="D515" s="1"/>
      <c r="E515" s="4"/>
      <c r="F515" s="48"/>
      <c r="G515" s="23"/>
      <c r="K515" s="3"/>
      <c r="L515" s="3"/>
      <c r="M515" s="3"/>
    </row>
    <row r="516" spans="1:13" s="5" customFormat="1" x14ac:dyDescent="0.2">
      <c r="A516" s="3"/>
      <c r="B516" s="3"/>
      <c r="C516" s="1"/>
      <c r="D516" s="1"/>
      <c r="E516" s="4"/>
      <c r="F516" s="48"/>
      <c r="G516" s="23"/>
      <c r="K516" s="3"/>
      <c r="L516" s="3"/>
      <c r="M516" s="3"/>
    </row>
    <row r="517" spans="1:13" s="5" customFormat="1" x14ac:dyDescent="0.2">
      <c r="A517" s="3"/>
      <c r="B517" s="3"/>
      <c r="C517" s="1"/>
      <c r="D517" s="1"/>
      <c r="E517" s="4"/>
      <c r="F517" s="48"/>
      <c r="G517" s="23"/>
      <c r="K517" s="3"/>
      <c r="L517" s="3"/>
      <c r="M517" s="3"/>
    </row>
    <row r="518" spans="1:13" s="5" customFormat="1" x14ac:dyDescent="0.2">
      <c r="A518" s="3"/>
      <c r="B518" s="3"/>
      <c r="C518" s="1"/>
      <c r="D518" s="1"/>
      <c r="E518" s="4"/>
      <c r="F518" s="48"/>
      <c r="G518" s="23"/>
      <c r="K518" s="3"/>
      <c r="L518" s="3"/>
      <c r="M518" s="3"/>
    </row>
    <row r="519" spans="1:13" s="5" customFormat="1" x14ac:dyDescent="0.2">
      <c r="A519" s="3"/>
      <c r="B519" s="3"/>
      <c r="C519" s="1"/>
      <c r="D519" s="1"/>
      <c r="E519" s="4"/>
      <c r="F519" s="48"/>
      <c r="G519" s="23"/>
      <c r="K519" s="3"/>
      <c r="L519" s="3"/>
      <c r="M519" s="3"/>
    </row>
    <row r="520" spans="1:13" s="5" customFormat="1" x14ac:dyDescent="0.2">
      <c r="A520" s="3"/>
      <c r="B520" s="3"/>
      <c r="C520" s="1"/>
      <c r="D520" s="1"/>
      <c r="E520" s="4"/>
      <c r="F520" s="48"/>
      <c r="G520" s="23"/>
      <c r="K520" s="3"/>
      <c r="L520" s="3"/>
      <c r="M520" s="3"/>
    </row>
    <row r="521" spans="1:13" s="5" customFormat="1" x14ac:dyDescent="0.2">
      <c r="A521" s="3"/>
      <c r="B521" s="3"/>
      <c r="C521" s="1"/>
      <c r="D521" s="1"/>
      <c r="E521" s="4"/>
      <c r="F521" s="48"/>
      <c r="G521" s="23"/>
      <c r="K521" s="3"/>
      <c r="L521" s="3"/>
      <c r="M521" s="3"/>
    </row>
    <row r="522" spans="1:13" s="5" customFormat="1" x14ac:dyDescent="0.2">
      <c r="A522" s="3"/>
      <c r="B522" s="3"/>
      <c r="C522" s="1"/>
      <c r="D522" s="1"/>
      <c r="E522" s="4"/>
      <c r="F522" s="48"/>
      <c r="G522" s="23"/>
      <c r="K522" s="3"/>
      <c r="L522" s="3"/>
      <c r="M522" s="3"/>
    </row>
    <row r="523" spans="1:13" s="5" customFormat="1" x14ac:dyDescent="0.2">
      <c r="A523" s="3"/>
      <c r="B523" s="3"/>
      <c r="C523" s="1"/>
      <c r="D523" s="1"/>
      <c r="E523" s="4"/>
      <c r="F523" s="48"/>
      <c r="G523" s="23"/>
      <c r="K523" s="3"/>
      <c r="L523" s="3"/>
      <c r="M523" s="3"/>
    </row>
    <row r="524" spans="1:13" s="5" customFormat="1" x14ac:dyDescent="0.2">
      <c r="A524" s="3"/>
      <c r="B524" s="3"/>
      <c r="C524" s="1"/>
      <c r="D524" s="1"/>
      <c r="E524" s="4"/>
      <c r="F524" s="48"/>
      <c r="G524" s="23"/>
      <c r="K524" s="3"/>
      <c r="L524" s="3"/>
      <c r="M524" s="3"/>
    </row>
    <row r="525" spans="1:13" s="5" customFormat="1" x14ac:dyDescent="0.2">
      <c r="A525" s="3"/>
      <c r="B525" s="3"/>
      <c r="C525" s="1"/>
      <c r="D525" s="1"/>
      <c r="E525" s="4"/>
      <c r="F525" s="48"/>
      <c r="G525" s="23"/>
      <c r="K525" s="3"/>
      <c r="L525" s="3"/>
      <c r="M525" s="3"/>
    </row>
    <row r="526" spans="1:13" s="5" customFormat="1" x14ac:dyDescent="0.2">
      <c r="A526" s="3"/>
      <c r="B526" s="3"/>
      <c r="C526" s="1"/>
      <c r="D526" s="1"/>
      <c r="E526" s="4"/>
      <c r="F526" s="48"/>
      <c r="G526" s="23"/>
      <c r="K526" s="3"/>
      <c r="L526" s="3"/>
      <c r="M526" s="3"/>
    </row>
    <row r="527" spans="1:13" s="5" customFormat="1" x14ac:dyDescent="0.2">
      <c r="A527" s="3"/>
      <c r="B527" s="3"/>
      <c r="C527" s="1"/>
      <c r="D527" s="1"/>
      <c r="E527" s="4"/>
      <c r="F527" s="48"/>
      <c r="G527" s="23"/>
      <c r="K527" s="3"/>
      <c r="L527" s="3"/>
      <c r="M527" s="3"/>
    </row>
    <row r="528" spans="1:13" s="5" customFormat="1" x14ac:dyDescent="0.2">
      <c r="A528" s="3"/>
      <c r="B528" s="3"/>
      <c r="C528" s="1"/>
      <c r="D528" s="1"/>
      <c r="E528" s="4"/>
      <c r="F528" s="48"/>
      <c r="G528" s="23"/>
      <c r="K528" s="3"/>
      <c r="L528" s="3"/>
      <c r="M528" s="3"/>
    </row>
    <row r="529" spans="1:13" s="5" customFormat="1" x14ac:dyDescent="0.2">
      <c r="A529" s="3"/>
      <c r="B529" s="3"/>
      <c r="C529" s="1"/>
      <c r="D529" s="1"/>
      <c r="E529" s="4"/>
      <c r="F529" s="48"/>
      <c r="G529" s="23"/>
      <c r="K529" s="3"/>
      <c r="L529" s="3"/>
      <c r="M529" s="3"/>
    </row>
    <row r="530" spans="1:13" s="5" customFormat="1" x14ac:dyDescent="0.2">
      <c r="A530" s="3"/>
      <c r="B530" s="3"/>
      <c r="C530" s="1"/>
      <c r="D530" s="1"/>
      <c r="E530" s="4"/>
      <c r="F530" s="48"/>
      <c r="G530" s="23"/>
      <c r="K530" s="3"/>
      <c r="L530" s="3"/>
      <c r="M530" s="3"/>
    </row>
    <row r="531" spans="1:13" s="5" customFormat="1" x14ac:dyDescent="0.2">
      <c r="A531" s="3"/>
      <c r="B531" s="3"/>
      <c r="C531" s="1"/>
      <c r="D531" s="1"/>
      <c r="E531" s="4"/>
      <c r="F531" s="48"/>
      <c r="G531" s="23"/>
      <c r="K531" s="3"/>
      <c r="L531" s="3"/>
      <c r="M531" s="3"/>
    </row>
    <row r="532" spans="1:13" s="5" customFormat="1" x14ac:dyDescent="0.2">
      <c r="A532" s="3"/>
      <c r="B532" s="3"/>
      <c r="C532" s="1"/>
      <c r="D532" s="1"/>
      <c r="E532" s="4"/>
      <c r="F532" s="48"/>
      <c r="G532" s="23"/>
      <c r="K532" s="3"/>
      <c r="L532" s="3"/>
      <c r="M532" s="3"/>
    </row>
    <row r="533" spans="1:13" s="5" customFormat="1" x14ac:dyDescent="0.2">
      <c r="A533" s="3"/>
      <c r="B533" s="3"/>
      <c r="C533" s="1"/>
      <c r="D533" s="1"/>
      <c r="E533" s="4"/>
      <c r="F533" s="48"/>
      <c r="G533" s="23"/>
      <c r="K533" s="3"/>
      <c r="L533" s="3"/>
      <c r="M533" s="3"/>
    </row>
    <row r="534" spans="1:13" s="5" customFormat="1" x14ac:dyDescent="0.2">
      <c r="A534" s="3"/>
      <c r="B534" s="3"/>
      <c r="C534" s="1"/>
      <c r="D534" s="1"/>
      <c r="E534" s="4"/>
      <c r="F534" s="48"/>
      <c r="G534" s="23"/>
      <c r="K534" s="3"/>
      <c r="L534" s="3"/>
      <c r="M534" s="3"/>
    </row>
    <row r="535" spans="1:13" s="5" customFormat="1" x14ac:dyDescent="0.2">
      <c r="A535" s="3"/>
      <c r="B535" s="3"/>
      <c r="C535" s="1"/>
      <c r="D535" s="1"/>
      <c r="E535" s="4"/>
      <c r="F535" s="48"/>
      <c r="G535" s="23"/>
      <c r="K535" s="3"/>
      <c r="L535" s="3"/>
      <c r="M535" s="3"/>
    </row>
    <row r="536" spans="1:13" s="5" customFormat="1" x14ac:dyDescent="0.2">
      <c r="A536" s="3"/>
      <c r="B536" s="3"/>
      <c r="C536" s="1"/>
      <c r="D536" s="1"/>
      <c r="E536" s="4"/>
      <c r="F536" s="48"/>
      <c r="G536" s="23"/>
      <c r="K536" s="3"/>
      <c r="L536" s="3"/>
      <c r="M536" s="3"/>
    </row>
    <row r="537" spans="1:13" s="5" customFormat="1" x14ac:dyDescent="0.2">
      <c r="A537" s="3"/>
      <c r="B537" s="3"/>
      <c r="C537" s="1"/>
      <c r="D537" s="1"/>
      <c r="E537" s="4"/>
      <c r="F537" s="48"/>
      <c r="G537" s="23"/>
      <c r="K537" s="3"/>
      <c r="L537" s="3"/>
      <c r="M537" s="3"/>
    </row>
    <row r="538" spans="1:13" s="5" customFormat="1" x14ac:dyDescent="0.2">
      <c r="A538" s="3"/>
      <c r="B538" s="3"/>
      <c r="C538" s="1"/>
      <c r="D538" s="1"/>
      <c r="E538" s="4"/>
      <c r="F538" s="48"/>
      <c r="G538" s="23"/>
      <c r="K538" s="3"/>
      <c r="L538" s="3"/>
      <c r="M538" s="3"/>
    </row>
    <row r="539" spans="1:13" s="5" customFormat="1" x14ac:dyDescent="0.2">
      <c r="A539" s="3"/>
      <c r="B539" s="3"/>
      <c r="C539" s="1"/>
      <c r="D539" s="1"/>
      <c r="E539" s="4"/>
      <c r="F539" s="48"/>
      <c r="G539" s="23"/>
      <c r="K539" s="3"/>
      <c r="L539" s="3"/>
      <c r="M539" s="3"/>
    </row>
    <row r="540" spans="1:13" s="5" customFormat="1" x14ac:dyDescent="0.2">
      <c r="A540" s="3"/>
      <c r="B540" s="3"/>
      <c r="C540" s="1"/>
      <c r="D540" s="1"/>
      <c r="E540" s="4"/>
      <c r="F540" s="48"/>
      <c r="G540" s="23"/>
      <c r="K540" s="3"/>
      <c r="L540" s="3"/>
      <c r="M540" s="3"/>
    </row>
    <row r="541" spans="1:13" s="5" customFormat="1" x14ac:dyDescent="0.2">
      <c r="A541" s="3"/>
      <c r="B541" s="3"/>
      <c r="C541" s="1"/>
      <c r="D541" s="1"/>
      <c r="E541" s="4"/>
      <c r="F541" s="48"/>
      <c r="G541" s="23"/>
      <c r="K541" s="3"/>
      <c r="L541" s="3"/>
      <c r="M541" s="3"/>
    </row>
    <row r="542" spans="1:13" s="5" customFormat="1" x14ac:dyDescent="0.2">
      <c r="A542" s="3"/>
      <c r="B542" s="3"/>
      <c r="C542" s="1"/>
      <c r="D542" s="1"/>
      <c r="E542" s="4"/>
      <c r="F542" s="48"/>
      <c r="G542" s="23"/>
      <c r="K542" s="3"/>
      <c r="L542" s="3"/>
      <c r="M542" s="3"/>
    </row>
    <row r="543" spans="1:13" s="5" customFormat="1" x14ac:dyDescent="0.2">
      <c r="A543" s="3"/>
      <c r="B543" s="3"/>
      <c r="C543" s="1"/>
      <c r="D543" s="1"/>
      <c r="E543" s="4"/>
      <c r="F543" s="48"/>
      <c r="G543" s="23"/>
      <c r="K543" s="3"/>
      <c r="L543" s="3"/>
      <c r="M543" s="3"/>
    </row>
    <row r="544" spans="1:13" s="5" customFormat="1" x14ac:dyDescent="0.2">
      <c r="A544" s="3"/>
      <c r="B544" s="3"/>
      <c r="C544" s="1"/>
      <c r="D544" s="1"/>
      <c r="E544" s="4"/>
      <c r="F544" s="48"/>
      <c r="G544" s="23"/>
      <c r="K544" s="3"/>
      <c r="L544" s="3"/>
      <c r="M544" s="3"/>
    </row>
    <row r="545" spans="1:13" s="5" customFormat="1" x14ac:dyDescent="0.2">
      <c r="A545" s="3"/>
      <c r="B545" s="3"/>
      <c r="C545" s="1"/>
      <c r="D545" s="1"/>
      <c r="E545" s="4"/>
      <c r="F545" s="48"/>
      <c r="G545" s="23"/>
      <c r="K545" s="3"/>
      <c r="L545" s="3"/>
      <c r="M545" s="3"/>
    </row>
    <row r="546" spans="1:13" s="5" customFormat="1" x14ac:dyDescent="0.2">
      <c r="A546" s="3"/>
      <c r="B546" s="3"/>
      <c r="C546" s="1"/>
      <c r="D546" s="1"/>
      <c r="E546" s="4"/>
      <c r="F546" s="48"/>
      <c r="G546" s="23"/>
      <c r="K546" s="3"/>
      <c r="L546" s="3"/>
      <c r="M546" s="3"/>
    </row>
    <row r="547" spans="1:13" s="5" customFormat="1" x14ac:dyDescent="0.2">
      <c r="A547" s="3"/>
      <c r="B547" s="3"/>
      <c r="C547" s="1"/>
      <c r="D547" s="1"/>
      <c r="E547" s="4"/>
      <c r="F547" s="48"/>
      <c r="G547" s="23"/>
      <c r="K547" s="3"/>
      <c r="L547" s="3"/>
      <c r="M547" s="3"/>
    </row>
    <row r="548" spans="1:13" s="5" customFormat="1" x14ac:dyDescent="0.2">
      <c r="A548" s="3"/>
      <c r="B548" s="3"/>
      <c r="C548" s="1"/>
      <c r="D548" s="1"/>
      <c r="E548" s="4"/>
      <c r="F548" s="48"/>
      <c r="G548" s="23"/>
      <c r="K548" s="3"/>
      <c r="L548" s="3"/>
      <c r="M548" s="3"/>
    </row>
    <row r="549" spans="1:13" s="5" customFormat="1" x14ac:dyDescent="0.2">
      <c r="A549" s="3"/>
      <c r="B549" s="3"/>
      <c r="C549" s="1"/>
      <c r="D549" s="1"/>
      <c r="E549" s="4"/>
      <c r="F549" s="48"/>
      <c r="G549" s="23"/>
      <c r="K549" s="3"/>
      <c r="L549" s="3"/>
      <c r="M549" s="3"/>
    </row>
    <row r="550" spans="1:13" s="5" customFormat="1" x14ac:dyDescent="0.2">
      <c r="A550" s="3"/>
      <c r="B550" s="3"/>
      <c r="C550" s="1"/>
      <c r="D550" s="1"/>
      <c r="E550" s="4"/>
      <c r="F550" s="48"/>
      <c r="G550" s="23"/>
      <c r="K550" s="3"/>
      <c r="L550" s="3"/>
      <c r="M550" s="3"/>
    </row>
    <row r="551" spans="1:13" s="5" customFormat="1" x14ac:dyDescent="0.2">
      <c r="A551" s="3"/>
      <c r="B551" s="3"/>
      <c r="C551" s="1"/>
      <c r="D551" s="1"/>
      <c r="E551" s="4"/>
      <c r="F551" s="48"/>
      <c r="G551" s="23"/>
      <c r="K551" s="3"/>
      <c r="L551" s="3"/>
      <c r="M551" s="3"/>
    </row>
    <row r="552" spans="1:13" s="5" customFormat="1" x14ac:dyDescent="0.2">
      <c r="A552" s="3"/>
      <c r="B552" s="3"/>
      <c r="C552" s="1"/>
      <c r="D552" s="1"/>
      <c r="E552" s="4"/>
      <c r="F552" s="48"/>
      <c r="G552" s="23"/>
      <c r="K552" s="3"/>
      <c r="L552" s="3"/>
      <c r="M552" s="3"/>
    </row>
    <row r="553" spans="1:13" s="5" customFormat="1" x14ac:dyDescent="0.2">
      <c r="A553" s="3"/>
      <c r="B553" s="3"/>
      <c r="C553" s="1"/>
      <c r="D553" s="1"/>
      <c r="E553" s="4"/>
      <c r="F553" s="48"/>
      <c r="G553" s="23"/>
      <c r="K553" s="3"/>
      <c r="L553" s="3"/>
      <c r="M553" s="3"/>
    </row>
    <row r="554" spans="1:13" s="5" customFormat="1" x14ac:dyDescent="0.2">
      <c r="A554" s="3"/>
      <c r="B554" s="3"/>
      <c r="C554" s="1"/>
      <c r="D554" s="1"/>
      <c r="E554" s="4"/>
      <c r="F554" s="48"/>
      <c r="G554" s="23"/>
      <c r="K554" s="3"/>
      <c r="L554" s="3"/>
      <c r="M554" s="3"/>
    </row>
    <row r="555" spans="1:13" s="5" customFormat="1" x14ac:dyDescent="0.2">
      <c r="A555" s="3"/>
      <c r="B555" s="3"/>
      <c r="C555" s="1"/>
      <c r="D555" s="1"/>
      <c r="E555" s="4"/>
      <c r="F555" s="48"/>
      <c r="G555" s="23"/>
      <c r="K555" s="3"/>
      <c r="L555" s="3"/>
      <c r="M555" s="3"/>
    </row>
    <row r="556" spans="1:13" s="5" customFormat="1" x14ac:dyDescent="0.2">
      <c r="A556" s="3"/>
      <c r="B556" s="3"/>
      <c r="C556" s="1"/>
      <c r="D556" s="1"/>
      <c r="E556" s="4"/>
      <c r="F556" s="48"/>
      <c r="G556" s="23"/>
      <c r="K556" s="3"/>
      <c r="L556" s="3"/>
      <c r="M556" s="3"/>
    </row>
    <row r="557" spans="1:13" s="5" customFormat="1" x14ac:dyDescent="0.2">
      <c r="A557" s="3"/>
      <c r="B557" s="3"/>
      <c r="C557" s="1"/>
      <c r="D557" s="1"/>
      <c r="E557" s="4"/>
      <c r="F557" s="48"/>
      <c r="G557" s="23"/>
      <c r="K557" s="3"/>
      <c r="L557" s="3"/>
      <c r="M557" s="3"/>
    </row>
    <row r="558" spans="1:13" s="5" customFormat="1" x14ac:dyDescent="0.2">
      <c r="A558" s="3"/>
      <c r="B558" s="3"/>
      <c r="C558" s="1"/>
      <c r="D558" s="1"/>
      <c r="E558" s="4"/>
      <c r="F558" s="48"/>
      <c r="G558" s="23"/>
      <c r="K558" s="3"/>
      <c r="L558" s="3"/>
      <c r="M558" s="3"/>
    </row>
    <row r="559" spans="1:13" s="5" customFormat="1" x14ac:dyDescent="0.2">
      <c r="A559" s="3"/>
      <c r="B559" s="3"/>
      <c r="C559" s="1"/>
      <c r="D559" s="1"/>
      <c r="E559" s="4"/>
      <c r="F559" s="48"/>
      <c r="G559" s="23"/>
      <c r="K559" s="3"/>
      <c r="L559" s="3"/>
      <c r="M559" s="3"/>
    </row>
    <row r="560" spans="1:13" s="5" customFormat="1" x14ac:dyDescent="0.2">
      <c r="A560" s="3"/>
      <c r="B560" s="3"/>
      <c r="C560" s="1"/>
      <c r="D560" s="1"/>
      <c r="E560" s="4"/>
      <c r="F560" s="48"/>
      <c r="G560" s="23"/>
      <c r="K560" s="3"/>
      <c r="L560" s="3"/>
      <c r="M560" s="3"/>
    </row>
    <row r="561" spans="1:13" s="5" customFormat="1" x14ac:dyDescent="0.2">
      <c r="A561" s="3"/>
      <c r="B561" s="3"/>
      <c r="C561" s="1"/>
      <c r="D561" s="1"/>
      <c r="E561" s="4"/>
      <c r="F561" s="48"/>
      <c r="G561" s="23"/>
      <c r="K561" s="3"/>
      <c r="L561" s="3"/>
      <c r="M561" s="3"/>
    </row>
    <row r="562" spans="1:13" s="5" customFormat="1" x14ac:dyDescent="0.2">
      <c r="A562" s="3"/>
      <c r="B562" s="3"/>
      <c r="C562" s="1"/>
      <c r="D562" s="1"/>
      <c r="E562" s="4"/>
      <c r="F562" s="48"/>
      <c r="G562" s="23"/>
      <c r="K562" s="3"/>
      <c r="L562" s="3"/>
      <c r="M562" s="3"/>
    </row>
    <row r="563" spans="1:13" s="5" customFormat="1" x14ac:dyDescent="0.2">
      <c r="A563" s="3"/>
      <c r="B563" s="3"/>
      <c r="C563" s="1"/>
      <c r="D563" s="1"/>
      <c r="E563" s="4"/>
      <c r="F563" s="48"/>
      <c r="G563" s="23"/>
      <c r="K563" s="3"/>
      <c r="L563" s="3"/>
      <c r="M563" s="3"/>
    </row>
    <row r="564" spans="1:13" s="5" customFormat="1" x14ac:dyDescent="0.2">
      <c r="A564" s="3"/>
      <c r="B564" s="3"/>
      <c r="C564" s="1"/>
      <c r="D564" s="1"/>
      <c r="E564" s="4"/>
      <c r="F564" s="48"/>
      <c r="G564" s="23"/>
      <c r="K564" s="3"/>
      <c r="L564" s="3"/>
      <c r="M564" s="3"/>
    </row>
    <row r="565" spans="1:13" s="5" customFormat="1" x14ac:dyDescent="0.2">
      <c r="A565" s="3"/>
      <c r="B565" s="3"/>
      <c r="C565" s="1"/>
      <c r="D565" s="1"/>
      <c r="E565" s="4"/>
      <c r="F565" s="48"/>
      <c r="G565" s="23"/>
      <c r="K565" s="3"/>
      <c r="L565" s="3"/>
      <c r="M565" s="3"/>
    </row>
    <row r="566" spans="1:13" s="5" customFormat="1" x14ac:dyDescent="0.2">
      <c r="A566" s="3"/>
      <c r="B566" s="3"/>
      <c r="C566" s="1"/>
      <c r="D566" s="1"/>
      <c r="E566" s="4"/>
      <c r="F566" s="48"/>
      <c r="G566" s="23"/>
      <c r="K566" s="3"/>
      <c r="L566" s="3"/>
      <c r="M566" s="3"/>
    </row>
    <row r="567" spans="1:13" s="5" customFormat="1" x14ac:dyDescent="0.2">
      <c r="A567" s="3"/>
      <c r="B567" s="3"/>
      <c r="C567" s="1"/>
      <c r="D567" s="1"/>
      <c r="E567" s="4"/>
      <c r="F567" s="48"/>
      <c r="G567" s="23"/>
      <c r="K567" s="3"/>
      <c r="L567" s="3"/>
      <c r="M567" s="3"/>
    </row>
    <row r="568" spans="1:13" s="5" customFormat="1" x14ac:dyDescent="0.2">
      <c r="A568" s="3"/>
      <c r="B568" s="3"/>
      <c r="C568" s="1"/>
      <c r="D568" s="1"/>
      <c r="E568" s="4"/>
      <c r="F568" s="48"/>
      <c r="G568" s="23"/>
      <c r="K568" s="3"/>
      <c r="L568" s="3"/>
      <c r="M568" s="3"/>
    </row>
    <row r="569" spans="1:13" s="5" customFormat="1" x14ac:dyDescent="0.2">
      <c r="A569" s="3"/>
      <c r="B569" s="3"/>
      <c r="C569" s="1"/>
      <c r="D569" s="1"/>
      <c r="E569" s="4"/>
      <c r="F569" s="48"/>
      <c r="G569" s="23"/>
      <c r="K569" s="3"/>
      <c r="L569" s="3"/>
      <c r="M569" s="3"/>
    </row>
    <row r="570" spans="1:13" s="5" customFormat="1" x14ac:dyDescent="0.2">
      <c r="A570" s="3"/>
      <c r="B570" s="3"/>
      <c r="C570" s="1"/>
      <c r="D570" s="1"/>
      <c r="E570" s="4"/>
      <c r="F570" s="48"/>
      <c r="G570" s="23"/>
      <c r="K570" s="3"/>
      <c r="L570" s="3"/>
      <c r="M570" s="3"/>
    </row>
    <row r="571" spans="1:13" s="5" customFormat="1" x14ac:dyDescent="0.2">
      <c r="A571" s="3"/>
      <c r="B571" s="3"/>
      <c r="C571" s="1"/>
      <c r="D571" s="1"/>
      <c r="E571" s="4"/>
      <c r="F571" s="48"/>
      <c r="G571" s="23"/>
      <c r="K571" s="3"/>
      <c r="L571" s="3"/>
      <c r="M571" s="3"/>
    </row>
    <row r="572" spans="1:13" s="5" customFormat="1" x14ac:dyDescent="0.2">
      <c r="A572" s="3"/>
      <c r="B572" s="3"/>
      <c r="C572" s="1"/>
      <c r="D572" s="1"/>
      <c r="E572" s="4"/>
      <c r="F572" s="48"/>
      <c r="G572" s="23"/>
      <c r="K572" s="3"/>
      <c r="L572" s="3"/>
      <c r="M572" s="3"/>
    </row>
    <row r="573" spans="1:13" s="5" customFormat="1" x14ac:dyDescent="0.2">
      <c r="A573" s="3"/>
      <c r="B573" s="3"/>
      <c r="C573" s="1"/>
      <c r="D573" s="1"/>
      <c r="E573" s="4"/>
      <c r="F573" s="48"/>
      <c r="G573" s="23"/>
      <c r="K573" s="3"/>
      <c r="L573" s="3"/>
      <c r="M573" s="3"/>
    </row>
    <row r="574" spans="1:13" s="5" customFormat="1" x14ac:dyDescent="0.2">
      <c r="A574" s="3"/>
      <c r="B574" s="3"/>
      <c r="C574" s="1"/>
      <c r="D574" s="1"/>
      <c r="E574" s="4"/>
      <c r="F574" s="48"/>
      <c r="G574" s="23"/>
      <c r="K574" s="3"/>
      <c r="L574" s="3"/>
      <c r="M574" s="3"/>
    </row>
    <row r="575" spans="1:13" s="5" customFormat="1" x14ac:dyDescent="0.2">
      <c r="A575" s="3"/>
      <c r="B575" s="3"/>
      <c r="C575" s="1"/>
      <c r="D575" s="1"/>
      <c r="E575" s="4"/>
      <c r="F575" s="48"/>
      <c r="G575" s="23"/>
      <c r="K575" s="3"/>
      <c r="L575" s="3"/>
      <c r="M575" s="3"/>
    </row>
    <row r="576" spans="1:13" s="5" customFormat="1" x14ac:dyDescent="0.2">
      <c r="A576" s="3"/>
      <c r="B576" s="3"/>
      <c r="C576" s="1"/>
      <c r="D576" s="1"/>
      <c r="E576" s="4"/>
      <c r="F576" s="48"/>
      <c r="G576" s="23"/>
      <c r="K576" s="3"/>
      <c r="L576" s="3"/>
      <c r="M576" s="3"/>
    </row>
    <row r="577" spans="1:13" s="5" customFormat="1" x14ac:dyDescent="0.2">
      <c r="A577" s="3"/>
      <c r="B577" s="3"/>
      <c r="C577" s="1"/>
      <c r="D577" s="1"/>
      <c r="E577" s="4"/>
      <c r="F577" s="48"/>
      <c r="G577" s="23"/>
      <c r="K577" s="3"/>
      <c r="L577" s="3"/>
      <c r="M577" s="3"/>
    </row>
    <row r="578" spans="1:13" s="5" customFormat="1" x14ac:dyDescent="0.2">
      <c r="A578" s="3"/>
      <c r="B578" s="3"/>
      <c r="C578" s="1"/>
      <c r="D578" s="1"/>
      <c r="E578" s="4"/>
      <c r="F578" s="48"/>
      <c r="G578" s="23"/>
      <c r="K578" s="3"/>
      <c r="L578" s="3"/>
      <c r="M578" s="3"/>
    </row>
    <row r="579" spans="1:13" s="5" customFormat="1" x14ac:dyDescent="0.2">
      <c r="A579" s="3"/>
      <c r="B579" s="3"/>
      <c r="C579" s="1"/>
      <c r="D579" s="1"/>
      <c r="E579" s="4"/>
      <c r="F579" s="48"/>
      <c r="G579" s="23"/>
      <c r="K579" s="3"/>
      <c r="L579" s="3"/>
      <c r="M579" s="3"/>
    </row>
    <row r="580" spans="1:13" s="5" customFormat="1" x14ac:dyDescent="0.2">
      <c r="A580" s="3"/>
      <c r="B580" s="3"/>
      <c r="C580" s="1"/>
      <c r="D580" s="1"/>
      <c r="E580" s="4"/>
      <c r="F580" s="48"/>
      <c r="G580" s="23"/>
      <c r="K580" s="3"/>
      <c r="L580" s="3"/>
      <c r="M580" s="3"/>
    </row>
    <row r="581" spans="1:13" s="5" customFormat="1" x14ac:dyDescent="0.2">
      <c r="A581" s="3"/>
      <c r="B581" s="3"/>
      <c r="C581" s="1"/>
      <c r="D581" s="1"/>
      <c r="E581" s="4"/>
      <c r="F581" s="48"/>
      <c r="G581" s="23"/>
      <c r="K581" s="3"/>
      <c r="L581" s="3"/>
      <c r="M581" s="3"/>
    </row>
    <row r="582" spans="1:13" s="5" customFormat="1" x14ac:dyDescent="0.2">
      <c r="A582" s="3"/>
      <c r="B582" s="3"/>
      <c r="C582" s="1"/>
      <c r="D582" s="1"/>
      <c r="E582" s="4"/>
      <c r="F582" s="48"/>
      <c r="G582" s="23"/>
      <c r="K582" s="3"/>
      <c r="L582" s="3"/>
      <c r="M582" s="3"/>
    </row>
    <row r="583" spans="1:13" s="5" customFormat="1" x14ac:dyDescent="0.2">
      <c r="A583" s="3"/>
      <c r="B583" s="3"/>
      <c r="C583" s="1"/>
      <c r="D583" s="1"/>
      <c r="E583" s="4"/>
      <c r="F583" s="48"/>
      <c r="G583" s="23"/>
      <c r="K583" s="3"/>
      <c r="L583" s="3"/>
      <c r="M583" s="3"/>
    </row>
    <row r="584" spans="1:13" s="5" customFormat="1" x14ac:dyDescent="0.2">
      <c r="A584" s="3"/>
      <c r="B584" s="3"/>
      <c r="C584" s="1"/>
      <c r="D584" s="1"/>
      <c r="E584" s="4"/>
      <c r="F584" s="48"/>
      <c r="G584" s="23"/>
      <c r="K584" s="3"/>
      <c r="L584" s="3"/>
      <c r="M584" s="3"/>
    </row>
    <row r="585" spans="1:13" s="5" customFormat="1" x14ac:dyDescent="0.2">
      <c r="A585" s="3"/>
      <c r="B585" s="3"/>
      <c r="C585" s="1"/>
      <c r="D585" s="1"/>
      <c r="E585" s="4"/>
      <c r="F585" s="48"/>
      <c r="G585" s="23"/>
      <c r="K585" s="3"/>
      <c r="L585" s="3"/>
      <c r="M585" s="3"/>
    </row>
    <row r="586" spans="1:13" s="5" customFormat="1" x14ac:dyDescent="0.2">
      <c r="A586" s="3"/>
      <c r="B586" s="3"/>
      <c r="C586" s="1"/>
      <c r="D586" s="1"/>
      <c r="E586" s="4"/>
      <c r="F586" s="48"/>
      <c r="G586" s="23"/>
      <c r="K586" s="3"/>
      <c r="L586" s="3"/>
      <c r="M586" s="3"/>
    </row>
    <row r="587" spans="1:13" s="5" customFormat="1" x14ac:dyDescent="0.2">
      <c r="A587" s="3"/>
      <c r="B587" s="3"/>
      <c r="C587" s="1"/>
      <c r="D587" s="1"/>
      <c r="E587" s="4"/>
      <c r="F587" s="48"/>
      <c r="G587" s="23"/>
      <c r="K587" s="3"/>
      <c r="L587" s="3"/>
      <c r="M587" s="3"/>
    </row>
    <row r="588" spans="1:13" s="5" customFormat="1" x14ac:dyDescent="0.2">
      <c r="A588" s="3"/>
      <c r="B588" s="3"/>
      <c r="C588" s="1"/>
      <c r="D588" s="1"/>
      <c r="E588" s="4"/>
      <c r="F588" s="48"/>
      <c r="G588" s="23"/>
      <c r="K588" s="3"/>
      <c r="L588" s="3"/>
      <c r="M588" s="3"/>
    </row>
    <row r="589" spans="1:13" s="5" customFormat="1" x14ac:dyDescent="0.2">
      <c r="A589" s="3"/>
      <c r="B589" s="3"/>
      <c r="C589" s="1"/>
      <c r="D589" s="1"/>
      <c r="E589" s="4"/>
      <c r="F589" s="48"/>
      <c r="G589" s="23"/>
      <c r="K589" s="3"/>
      <c r="L589" s="3"/>
      <c r="M589" s="3"/>
    </row>
    <row r="590" spans="1:13" s="5" customFormat="1" x14ac:dyDescent="0.2">
      <c r="A590" s="3"/>
      <c r="B590" s="3"/>
      <c r="C590" s="1"/>
      <c r="D590" s="1"/>
      <c r="E590" s="4"/>
      <c r="F590" s="48"/>
      <c r="G590" s="23"/>
      <c r="K590" s="3"/>
      <c r="L590" s="3"/>
      <c r="M590" s="3"/>
    </row>
    <row r="591" spans="1:13" s="5" customFormat="1" x14ac:dyDescent="0.2">
      <c r="A591" s="3"/>
      <c r="B591" s="3"/>
      <c r="C591" s="1"/>
      <c r="D591" s="1"/>
      <c r="E591" s="4"/>
      <c r="F591" s="48"/>
      <c r="G591" s="23"/>
      <c r="K591" s="3"/>
      <c r="L591" s="3"/>
      <c r="M591" s="3"/>
    </row>
    <row r="592" spans="1:13" s="5" customFormat="1" x14ac:dyDescent="0.2">
      <c r="A592" s="3"/>
      <c r="B592" s="3"/>
      <c r="C592" s="1"/>
      <c r="D592" s="1"/>
      <c r="E592" s="4"/>
      <c r="F592" s="48"/>
      <c r="G592" s="23"/>
      <c r="K592" s="3"/>
      <c r="L592" s="3"/>
      <c r="M592" s="3"/>
    </row>
    <row r="593" spans="1:13" s="5" customFormat="1" x14ac:dyDescent="0.2">
      <c r="A593" s="3"/>
      <c r="B593" s="3"/>
      <c r="C593" s="1"/>
      <c r="D593" s="1"/>
      <c r="E593" s="4"/>
      <c r="F593" s="48"/>
      <c r="G593" s="23"/>
      <c r="K593" s="3"/>
      <c r="L593" s="3"/>
      <c r="M593" s="3"/>
    </row>
    <row r="594" spans="1:13" s="5" customFormat="1" x14ac:dyDescent="0.2">
      <c r="A594" s="3"/>
      <c r="B594" s="3"/>
      <c r="C594" s="1"/>
      <c r="D594" s="1"/>
      <c r="E594" s="4"/>
      <c r="F594" s="48"/>
      <c r="G594" s="23"/>
      <c r="K594" s="3"/>
      <c r="L594" s="3"/>
      <c r="M594" s="3"/>
    </row>
    <row r="595" spans="1:13" s="5" customFormat="1" x14ac:dyDescent="0.2">
      <c r="A595" s="3"/>
      <c r="B595" s="3"/>
      <c r="C595" s="1"/>
      <c r="D595" s="1"/>
      <c r="E595" s="4"/>
      <c r="F595" s="48"/>
      <c r="G595" s="23"/>
      <c r="K595" s="3"/>
      <c r="L595" s="3"/>
      <c r="M595" s="3"/>
    </row>
    <row r="596" spans="1:13" s="5" customFormat="1" x14ac:dyDescent="0.2">
      <c r="A596" s="3"/>
      <c r="B596" s="3"/>
      <c r="C596" s="1"/>
      <c r="D596" s="1"/>
      <c r="E596" s="4"/>
      <c r="F596" s="48"/>
      <c r="G596" s="23"/>
      <c r="K596" s="3"/>
      <c r="L596" s="3"/>
      <c r="M596" s="3"/>
    </row>
    <row r="597" spans="1:13" s="5" customFormat="1" x14ac:dyDescent="0.2">
      <c r="A597" s="3"/>
      <c r="B597" s="3"/>
      <c r="C597" s="1"/>
      <c r="D597" s="1"/>
      <c r="E597" s="4"/>
      <c r="F597" s="48"/>
      <c r="G597" s="23"/>
      <c r="K597" s="3"/>
      <c r="L597" s="3"/>
      <c r="M597" s="3"/>
    </row>
    <row r="598" spans="1:13" s="5" customFormat="1" x14ac:dyDescent="0.2">
      <c r="A598" s="3"/>
      <c r="B598" s="3"/>
      <c r="C598" s="1"/>
      <c r="D598" s="1"/>
      <c r="E598" s="4"/>
      <c r="F598" s="48"/>
      <c r="G598" s="23"/>
      <c r="K598" s="3"/>
      <c r="L598" s="3"/>
      <c r="M598" s="3"/>
    </row>
    <row r="599" spans="1:13" s="5" customFormat="1" x14ac:dyDescent="0.2">
      <c r="A599" s="3"/>
      <c r="B599" s="3"/>
      <c r="C599" s="1"/>
      <c r="D599" s="1"/>
      <c r="E599" s="4"/>
      <c r="F599" s="48"/>
      <c r="G599" s="23"/>
      <c r="K599" s="3"/>
      <c r="L599" s="3"/>
      <c r="M599" s="3"/>
    </row>
    <row r="600" spans="1:13" s="5" customFormat="1" x14ac:dyDescent="0.2">
      <c r="A600" s="3"/>
      <c r="B600" s="3"/>
      <c r="C600" s="1"/>
      <c r="D600" s="1"/>
      <c r="E600" s="4"/>
      <c r="F600" s="48"/>
      <c r="G600" s="23"/>
      <c r="K600" s="3"/>
      <c r="L600" s="3"/>
      <c r="M600" s="3"/>
    </row>
    <row r="601" spans="1:13" s="5" customFormat="1" x14ac:dyDescent="0.2">
      <c r="A601" s="3"/>
      <c r="B601" s="3"/>
      <c r="C601" s="1"/>
      <c r="D601" s="1"/>
      <c r="E601" s="4"/>
      <c r="F601" s="48"/>
      <c r="G601" s="23"/>
      <c r="K601" s="3"/>
      <c r="L601" s="3"/>
      <c r="M601" s="3"/>
    </row>
    <row r="602" spans="1:13" s="5" customFormat="1" x14ac:dyDescent="0.2">
      <c r="A602" s="3"/>
      <c r="B602" s="3"/>
      <c r="C602" s="1"/>
      <c r="D602" s="1"/>
      <c r="E602" s="4"/>
      <c r="F602" s="48"/>
      <c r="G602" s="23"/>
      <c r="K602" s="3"/>
      <c r="L602" s="3"/>
      <c r="M602" s="3"/>
    </row>
    <row r="603" spans="1:13" s="5" customFormat="1" x14ac:dyDescent="0.2">
      <c r="A603" s="3"/>
      <c r="B603" s="3"/>
      <c r="C603" s="1"/>
      <c r="D603" s="1"/>
      <c r="E603" s="4"/>
      <c r="F603" s="48"/>
      <c r="G603" s="23"/>
      <c r="K603" s="3"/>
      <c r="L603" s="3"/>
      <c r="M603" s="3"/>
    </row>
    <row r="604" spans="1:13" s="5" customFormat="1" x14ac:dyDescent="0.2">
      <c r="A604" s="3"/>
      <c r="B604" s="3"/>
      <c r="C604" s="1"/>
      <c r="D604" s="1"/>
      <c r="E604" s="4"/>
      <c r="F604" s="48"/>
      <c r="G604" s="23"/>
      <c r="K604" s="3"/>
      <c r="L604" s="3"/>
      <c r="M604" s="3"/>
    </row>
    <row r="605" spans="1:13" s="5" customFormat="1" x14ac:dyDescent="0.2">
      <c r="A605" s="3"/>
      <c r="B605" s="3"/>
      <c r="C605" s="1"/>
      <c r="D605" s="1"/>
      <c r="E605" s="4"/>
      <c r="F605" s="48"/>
      <c r="G605" s="23"/>
      <c r="K605" s="3"/>
      <c r="L605" s="3"/>
      <c r="M605" s="3"/>
    </row>
    <row r="606" spans="1:13" s="5" customFormat="1" x14ac:dyDescent="0.2">
      <c r="A606" s="3"/>
      <c r="B606" s="3"/>
      <c r="C606" s="1"/>
      <c r="D606" s="1"/>
      <c r="E606" s="4"/>
      <c r="F606" s="48"/>
      <c r="G606" s="23"/>
      <c r="K606" s="3"/>
      <c r="L606" s="3"/>
      <c r="M606" s="3"/>
    </row>
    <row r="607" spans="1:13" s="5" customFormat="1" x14ac:dyDescent="0.2">
      <c r="A607" s="3"/>
      <c r="B607" s="3"/>
      <c r="C607" s="1"/>
      <c r="D607" s="1"/>
      <c r="E607" s="4"/>
      <c r="F607" s="48"/>
      <c r="G607" s="23"/>
      <c r="K607" s="3"/>
      <c r="L607" s="3"/>
      <c r="M607" s="3"/>
    </row>
    <row r="608" spans="1:13" s="5" customFormat="1" x14ac:dyDescent="0.2">
      <c r="A608" s="3"/>
      <c r="B608" s="3"/>
      <c r="C608" s="1"/>
      <c r="D608" s="1"/>
      <c r="E608" s="4"/>
      <c r="F608" s="48"/>
      <c r="G608" s="23"/>
      <c r="K608" s="3"/>
      <c r="L608" s="3"/>
      <c r="M608" s="3"/>
    </row>
    <row r="609" spans="1:13" s="5" customFormat="1" x14ac:dyDescent="0.2">
      <c r="A609" s="3"/>
      <c r="B609" s="3"/>
      <c r="C609" s="1"/>
      <c r="D609" s="1"/>
      <c r="E609" s="4"/>
      <c r="F609" s="48"/>
      <c r="G609" s="23"/>
      <c r="K609" s="3"/>
      <c r="L609" s="3"/>
      <c r="M609" s="3"/>
    </row>
    <row r="610" spans="1:13" s="5" customFormat="1" x14ac:dyDescent="0.2">
      <c r="A610" s="3"/>
      <c r="B610" s="3"/>
      <c r="C610" s="1"/>
      <c r="D610" s="1"/>
      <c r="E610" s="4"/>
      <c r="F610" s="48"/>
      <c r="G610" s="23"/>
      <c r="K610" s="3"/>
      <c r="L610" s="3"/>
      <c r="M610" s="3"/>
    </row>
    <row r="611" spans="1:13" s="5" customFormat="1" x14ac:dyDescent="0.2">
      <c r="A611" s="3"/>
      <c r="B611" s="3"/>
      <c r="C611" s="1"/>
      <c r="D611" s="1"/>
      <c r="E611" s="4"/>
      <c r="F611" s="48"/>
      <c r="G611" s="23"/>
      <c r="K611" s="3"/>
      <c r="L611" s="3"/>
      <c r="M611" s="3"/>
    </row>
    <row r="612" spans="1:13" s="5" customFormat="1" x14ac:dyDescent="0.2">
      <c r="A612" s="3"/>
      <c r="B612" s="3"/>
      <c r="C612" s="1"/>
      <c r="D612" s="1"/>
      <c r="E612" s="4"/>
      <c r="F612" s="48"/>
      <c r="G612" s="23"/>
      <c r="K612" s="3"/>
      <c r="L612" s="3"/>
      <c r="M612" s="3"/>
    </row>
    <row r="613" spans="1:13" s="5" customFormat="1" x14ac:dyDescent="0.2">
      <c r="A613" s="3"/>
      <c r="B613" s="3"/>
      <c r="C613" s="1"/>
      <c r="D613" s="1"/>
      <c r="E613" s="4"/>
      <c r="F613" s="48"/>
      <c r="G613" s="23"/>
      <c r="K613" s="3"/>
      <c r="L613" s="3"/>
      <c r="M613" s="3"/>
    </row>
    <row r="614" spans="1:13" s="5" customFormat="1" x14ac:dyDescent="0.2">
      <c r="A614" s="3"/>
      <c r="B614" s="3"/>
      <c r="C614" s="1"/>
      <c r="D614" s="1"/>
      <c r="E614" s="4"/>
      <c r="F614" s="48"/>
      <c r="G614" s="23"/>
      <c r="K614" s="3"/>
      <c r="L614" s="3"/>
      <c r="M614" s="3"/>
    </row>
    <row r="615" spans="1:13" s="5" customFormat="1" x14ac:dyDescent="0.2">
      <c r="A615" s="3"/>
      <c r="B615" s="3"/>
      <c r="C615" s="1"/>
      <c r="D615" s="1"/>
      <c r="E615" s="4"/>
      <c r="F615" s="48"/>
      <c r="G615" s="23"/>
      <c r="K615" s="3"/>
      <c r="L615" s="3"/>
      <c r="M615" s="3"/>
    </row>
    <row r="616" spans="1:13" s="5" customFormat="1" x14ac:dyDescent="0.2">
      <c r="A616" s="3"/>
      <c r="B616" s="3"/>
      <c r="C616" s="1"/>
      <c r="D616" s="1"/>
      <c r="E616" s="4"/>
      <c r="F616" s="48"/>
      <c r="G616" s="23"/>
      <c r="K616" s="3"/>
      <c r="L616" s="3"/>
      <c r="M616" s="3"/>
    </row>
    <row r="617" spans="1:13" s="5" customFormat="1" x14ac:dyDescent="0.2">
      <c r="A617" s="3"/>
      <c r="B617" s="3"/>
      <c r="C617" s="1"/>
      <c r="D617" s="1"/>
      <c r="E617" s="4"/>
      <c r="F617" s="48"/>
      <c r="G617" s="23"/>
      <c r="K617" s="3"/>
      <c r="L617" s="3"/>
      <c r="M617" s="3"/>
    </row>
    <row r="618" spans="1:13" s="5" customFormat="1" x14ac:dyDescent="0.2">
      <c r="A618" s="3"/>
      <c r="B618" s="3"/>
      <c r="C618" s="1"/>
      <c r="D618" s="1"/>
      <c r="E618" s="4"/>
      <c r="F618" s="48"/>
      <c r="G618" s="23"/>
      <c r="K618" s="3"/>
      <c r="L618" s="3"/>
      <c r="M618" s="3"/>
    </row>
    <row r="619" spans="1:13" s="5" customFormat="1" x14ac:dyDescent="0.2">
      <c r="A619" s="3"/>
      <c r="B619" s="3"/>
      <c r="C619" s="1"/>
      <c r="D619" s="1"/>
      <c r="E619" s="4"/>
      <c r="F619" s="48"/>
      <c r="G619" s="23"/>
      <c r="K619" s="3"/>
      <c r="L619" s="3"/>
      <c r="M619" s="3"/>
    </row>
    <row r="620" spans="1:13" s="5" customFormat="1" x14ac:dyDescent="0.2">
      <c r="A620" s="3"/>
      <c r="B620" s="3"/>
      <c r="C620" s="1"/>
      <c r="D620" s="1"/>
      <c r="E620" s="4"/>
      <c r="F620" s="48"/>
      <c r="G620" s="23"/>
      <c r="K620" s="3"/>
      <c r="L620" s="3"/>
      <c r="M620" s="3"/>
    </row>
    <row r="621" spans="1:13" s="5" customFormat="1" x14ac:dyDescent="0.2">
      <c r="A621" s="3"/>
      <c r="B621" s="3"/>
      <c r="C621" s="1"/>
      <c r="D621" s="1"/>
      <c r="E621" s="4"/>
      <c r="F621" s="48"/>
      <c r="G621" s="23"/>
      <c r="K621" s="3"/>
      <c r="L621" s="3"/>
      <c r="M621" s="3"/>
    </row>
    <row r="622" spans="1:13" s="5" customFormat="1" x14ac:dyDescent="0.2">
      <c r="A622" s="3"/>
      <c r="B622" s="3"/>
      <c r="C622" s="1"/>
      <c r="D622" s="1"/>
      <c r="E622" s="4"/>
      <c r="F622" s="48"/>
      <c r="G622" s="23"/>
      <c r="K622" s="3"/>
      <c r="L622" s="3"/>
      <c r="M622" s="3"/>
    </row>
    <row r="623" spans="1:13" s="5" customFormat="1" x14ac:dyDescent="0.2">
      <c r="A623" s="3"/>
      <c r="B623" s="3"/>
      <c r="C623" s="1"/>
      <c r="D623" s="1"/>
      <c r="E623" s="4"/>
      <c r="F623" s="48"/>
      <c r="G623" s="23"/>
      <c r="K623" s="3"/>
      <c r="L623" s="3"/>
      <c r="M623" s="3"/>
    </row>
    <row r="624" spans="1:13" s="5" customFormat="1" x14ac:dyDescent="0.2">
      <c r="A624" s="3"/>
      <c r="B624" s="3"/>
      <c r="C624" s="1"/>
      <c r="D624" s="1"/>
      <c r="E624" s="4"/>
      <c r="F624" s="48"/>
      <c r="G624" s="23"/>
      <c r="K624" s="3"/>
      <c r="L624" s="3"/>
      <c r="M624" s="3"/>
    </row>
    <row r="625" spans="1:13" s="5" customFormat="1" x14ac:dyDescent="0.2">
      <c r="A625" s="3"/>
      <c r="B625" s="3"/>
      <c r="C625" s="1"/>
      <c r="D625" s="1"/>
      <c r="E625" s="4"/>
      <c r="F625" s="48"/>
      <c r="G625" s="23"/>
      <c r="K625" s="3"/>
      <c r="L625" s="3"/>
      <c r="M625" s="3"/>
    </row>
    <row r="626" spans="1:13" s="5" customFormat="1" x14ac:dyDescent="0.2">
      <c r="A626" s="3"/>
      <c r="B626" s="3"/>
      <c r="C626" s="1"/>
      <c r="D626" s="1"/>
      <c r="E626" s="4"/>
      <c r="F626" s="48"/>
      <c r="G626" s="23"/>
      <c r="K626" s="3"/>
      <c r="L626" s="3"/>
      <c r="M626" s="3"/>
    </row>
    <row r="627" spans="1:13" s="5" customFormat="1" x14ac:dyDescent="0.2">
      <c r="A627" s="3"/>
      <c r="B627" s="3"/>
      <c r="C627" s="1"/>
      <c r="D627" s="1"/>
      <c r="E627" s="4"/>
      <c r="F627" s="48"/>
      <c r="G627" s="23"/>
      <c r="K627" s="3"/>
      <c r="L627" s="3"/>
      <c r="M627" s="3"/>
    </row>
    <row r="628" spans="1:13" s="5" customFormat="1" x14ac:dyDescent="0.2">
      <c r="A628" s="3"/>
      <c r="B628" s="3"/>
      <c r="C628" s="1"/>
      <c r="D628" s="1"/>
      <c r="E628" s="4"/>
      <c r="F628" s="48"/>
      <c r="G628" s="23"/>
      <c r="K628" s="3"/>
      <c r="L628" s="3"/>
      <c r="M628" s="3"/>
    </row>
    <row r="629" spans="1:13" s="5" customFormat="1" x14ac:dyDescent="0.2">
      <c r="A629" s="3"/>
      <c r="B629" s="3"/>
      <c r="C629" s="1"/>
      <c r="D629" s="1"/>
      <c r="E629" s="4"/>
      <c r="F629" s="48"/>
      <c r="G629" s="23"/>
      <c r="K629" s="3"/>
      <c r="L629" s="3"/>
      <c r="M629" s="3"/>
    </row>
    <row r="630" spans="1:13" s="5" customFormat="1" x14ac:dyDescent="0.2">
      <c r="A630" s="3"/>
      <c r="B630" s="3"/>
      <c r="C630" s="1"/>
      <c r="D630" s="1"/>
      <c r="E630" s="4"/>
      <c r="F630" s="48"/>
      <c r="G630" s="23"/>
      <c r="K630" s="3"/>
      <c r="L630" s="3"/>
      <c r="M630" s="3"/>
    </row>
    <row r="631" spans="1:13" s="5" customFormat="1" x14ac:dyDescent="0.2">
      <c r="A631" s="3"/>
      <c r="B631" s="3"/>
      <c r="C631" s="1"/>
      <c r="D631" s="1"/>
      <c r="E631" s="4"/>
      <c r="F631" s="48"/>
      <c r="G631" s="23"/>
      <c r="K631" s="3"/>
      <c r="L631" s="3"/>
      <c r="M631" s="3"/>
    </row>
    <row r="632" spans="1:13" s="5" customFormat="1" x14ac:dyDescent="0.2">
      <c r="A632" s="3"/>
      <c r="B632" s="3"/>
      <c r="C632" s="1"/>
      <c r="D632" s="1"/>
      <c r="E632" s="4"/>
      <c r="F632" s="48"/>
      <c r="G632" s="23"/>
      <c r="K632" s="3"/>
      <c r="L632" s="3"/>
      <c r="M632" s="3"/>
    </row>
    <row r="633" spans="1:13" s="5" customFormat="1" x14ac:dyDescent="0.2">
      <c r="A633" s="3"/>
      <c r="B633" s="3"/>
      <c r="C633" s="1"/>
      <c r="D633" s="1"/>
      <c r="E633" s="4"/>
      <c r="F633" s="48"/>
      <c r="G633" s="23"/>
      <c r="K633" s="3"/>
      <c r="L633" s="3"/>
      <c r="M633" s="3"/>
    </row>
    <row r="634" spans="1:13" s="5" customFormat="1" x14ac:dyDescent="0.2">
      <c r="A634" s="3"/>
      <c r="B634" s="3"/>
      <c r="C634" s="1"/>
      <c r="D634" s="1"/>
      <c r="E634" s="4"/>
      <c r="F634" s="48"/>
      <c r="G634" s="23"/>
      <c r="K634" s="3"/>
      <c r="L634" s="3"/>
      <c r="M634" s="3"/>
    </row>
    <row r="635" spans="1:13" s="5" customFormat="1" x14ac:dyDescent="0.2">
      <c r="A635" s="3"/>
      <c r="B635" s="3"/>
      <c r="C635" s="1"/>
      <c r="D635" s="1"/>
      <c r="E635" s="4"/>
      <c r="F635" s="48"/>
      <c r="G635" s="23"/>
      <c r="K635" s="3"/>
      <c r="L635" s="3"/>
      <c r="M635" s="3"/>
    </row>
    <row r="636" spans="1:13" s="5" customFormat="1" x14ac:dyDescent="0.2">
      <c r="A636" s="3"/>
      <c r="B636" s="3"/>
      <c r="C636" s="1"/>
      <c r="D636" s="1"/>
      <c r="E636" s="4"/>
      <c r="F636" s="48"/>
      <c r="G636" s="23"/>
      <c r="K636" s="3"/>
      <c r="L636" s="3"/>
      <c r="M636" s="3"/>
    </row>
    <row r="637" spans="1:13" s="5" customFormat="1" x14ac:dyDescent="0.2">
      <c r="A637" s="3"/>
      <c r="B637" s="3"/>
      <c r="C637" s="1"/>
      <c r="D637" s="1"/>
      <c r="E637" s="4"/>
      <c r="F637" s="48"/>
      <c r="G637" s="23"/>
      <c r="K637" s="3"/>
      <c r="L637" s="3"/>
      <c r="M637" s="3"/>
    </row>
    <row r="638" spans="1:13" s="5" customFormat="1" x14ac:dyDescent="0.2">
      <c r="A638" s="3"/>
      <c r="B638" s="3"/>
      <c r="C638" s="1"/>
      <c r="D638" s="1"/>
      <c r="E638" s="4"/>
      <c r="F638" s="48"/>
      <c r="G638" s="23"/>
      <c r="K638" s="3"/>
      <c r="L638" s="3"/>
      <c r="M638" s="3"/>
    </row>
    <row r="639" spans="1:13" s="5" customFormat="1" x14ac:dyDescent="0.2">
      <c r="A639" s="3"/>
      <c r="B639" s="3"/>
      <c r="C639" s="1"/>
      <c r="D639" s="1"/>
      <c r="E639" s="4"/>
      <c r="F639" s="48"/>
      <c r="G639" s="23"/>
      <c r="K639" s="3"/>
      <c r="L639" s="3"/>
      <c r="M639" s="3"/>
    </row>
    <row r="640" spans="1:13" s="5" customFormat="1" x14ac:dyDescent="0.2">
      <c r="A640" s="3"/>
      <c r="B640" s="3"/>
      <c r="C640" s="1"/>
      <c r="D640" s="1"/>
      <c r="E640" s="4"/>
      <c r="F640" s="48"/>
      <c r="G640" s="23"/>
      <c r="K640" s="3"/>
      <c r="L640" s="3"/>
      <c r="M640" s="3"/>
    </row>
    <row r="641" spans="1:13" s="5" customFormat="1" x14ac:dyDescent="0.2">
      <c r="A641" s="3"/>
      <c r="B641" s="3"/>
      <c r="C641" s="1"/>
      <c r="D641" s="1"/>
      <c r="E641" s="4"/>
      <c r="F641" s="48"/>
      <c r="G641" s="23"/>
      <c r="K641" s="3"/>
      <c r="L641" s="3"/>
      <c r="M641" s="3"/>
    </row>
    <row r="642" spans="1:13" s="5" customFormat="1" x14ac:dyDescent="0.2">
      <c r="A642" s="3"/>
      <c r="B642" s="3"/>
      <c r="C642" s="1"/>
      <c r="D642" s="1"/>
      <c r="E642" s="4"/>
      <c r="F642" s="48"/>
      <c r="G642" s="23"/>
      <c r="K642" s="3"/>
      <c r="L642" s="3"/>
      <c r="M642" s="3"/>
    </row>
    <row r="643" spans="1:13" s="5" customFormat="1" x14ac:dyDescent="0.2">
      <c r="A643" s="3"/>
      <c r="B643" s="3"/>
      <c r="C643" s="1"/>
      <c r="D643" s="1"/>
      <c r="E643" s="4"/>
      <c r="F643" s="48"/>
      <c r="G643" s="23"/>
      <c r="K643" s="3"/>
      <c r="L643" s="3"/>
      <c r="M643" s="3"/>
    </row>
    <row r="644" spans="1:13" s="5" customFormat="1" x14ac:dyDescent="0.2">
      <c r="A644" s="3"/>
      <c r="B644" s="3"/>
      <c r="C644" s="1"/>
      <c r="D644" s="1"/>
      <c r="E644" s="4"/>
      <c r="F644" s="48"/>
      <c r="G644" s="23"/>
      <c r="K644" s="3"/>
      <c r="L644" s="3"/>
      <c r="M644" s="3"/>
    </row>
    <row r="645" spans="1:13" s="5" customFormat="1" x14ac:dyDescent="0.2">
      <c r="A645" s="3"/>
      <c r="B645" s="3"/>
      <c r="C645" s="1"/>
      <c r="D645" s="1"/>
      <c r="E645" s="4"/>
      <c r="F645" s="48"/>
      <c r="G645" s="23"/>
      <c r="K645" s="3"/>
      <c r="L645" s="3"/>
      <c r="M645" s="3"/>
    </row>
    <row r="646" spans="1:13" s="5" customFormat="1" x14ac:dyDescent="0.2">
      <c r="A646" s="3"/>
      <c r="B646" s="3"/>
      <c r="C646" s="1"/>
      <c r="D646" s="1"/>
      <c r="E646" s="4"/>
      <c r="F646" s="48"/>
      <c r="G646" s="23"/>
      <c r="K646" s="3"/>
      <c r="L646" s="3"/>
      <c r="M646" s="3"/>
    </row>
    <row r="647" spans="1:13" s="5" customFormat="1" x14ac:dyDescent="0.2">
      <c r="A647" s="3"/>
      <c r="B647" s="3"/>
      <c r="C647" s="1"/>
      <c r="D647" s="1"/>
      <c r="E647" s="4"/>
      <c r="F647" s="48"/>
      <c r="G647" s="23"/>
      <c r="K647" s="3"/>
      <c r="L647" s="3"/>
      <c r="M647" s="3"/>
    </row>
    <row r="648" spans="1:13" s="5" customFormat="1" x14ac:dyDescent="0.2">
      <c r="A648" s="3"/>
      <c r="B648" s="3"/>
      <c r="C648" s="1"/>
      <c r="D648" s="1"/>
      <c r="E648" s="4"/>
      <c r="F648" s="48"/>
      <c r="G648" s="23"/>
      <c r="K648" s="3"/>
      <c r="L648" s="3"/>
      <c r="M648" s="3"/>
    </row>
    <row r="649" spans="1:13" s="5" customFormat="1" x14ac:dyDescent="0.2">
      <c r="A649" s="3"/>
      <c r="B649" s="3"/>
      <c r="C649" s="1"/>
      <c r="D649" s="1"/>
      <c r="E649" s="4"/>
      <c r="F649" s="48"/>
      <c r="G649" s="23"/>
      <c r="K649" s="3"/>
      <c r="L649" s="3"/>
      <c r="M649" s="3"/>
    </row>
    <row r="650" spans="1:13" s="5" customFormat="1" x14ac:dyDescent="0.2">
      <c r="A650" s="3"/>
      <c r="B650" s="3"/>
      <c r="C650" s="1"/>
      <c r="D650" s="1"/>
      <c r="E650" s="4"/>
      <c r="F650" s="48"/>
      <c r="G650" s="23"/>
      <c r="K650" s="3"/>
      <c r="L650" s="3"/>
      <c r="M650" s="3"/>
    </row>
    <row r="651" spans="1:13" s="5" customFormat="1" x14ac:dyDescent="0.2">
      <c r="A651" s="3"/>
      <c r="B651" s="3"/>
      <c r="C651" s="1"/>
      <c r="D651" s="1"/>
      <c r="E651" s="4"/>
      <c r="F651" s="48"/>
      <c r="G651" s="23"/>
      <c r="K651" s="3"/>
      <c r="L651" s="3"/>
      <c r="M651" s="3"/>
    </row>
    <row r="652" spans="1:13" s="5" customFormat="1" x14ac:dyDescent="0.2">
      <c r="A652" s="3"/>
      <c r="B652" s="3"/>
      <c r="C652" s="1"/>
      <c r="D652" s="1"/>
      <c r="E652" s="4"/>
      <c r="F652" s="48"/>
      <c r="G652" s="23"/>
      <c r="K652" s="3"/>
      <c r="L652" s="3"/>
      <c r="M652" s="3"/>
    </row>
    <row r="653" spans="1:13" s="5" customFormat="1" x14ac:dyDescent="0.2">
      <c r="A653" s="3"/>
      <c r="B653" s="3"/>
      <c r="C653" s="1"/>
      <c r="D653" s="1"/>
      <c r="E653" s="4"/>
      <c r="F653" s="48"/>
      <c r="G653" s="23"/>
      <c r="K653" s="3"/>
      <c r="L653" s="3"/>
      <c r="M653" s="3"/>
    </row>
    <row r="654" spans="1:13" s="5" customFormat="1" x14ac:dyDescent="0.2">
      <c r="A654" s="3"/>
      <c r="B654" s="3"/>
      <c r="C654" s="1"/>
      <c r="D654" s="1"/>
      <c r="E654" s="4"/>
      <c r="F654" s="48"/>
      <c r="G654" s="23"/>
      <c r="K654" s="3"/>
      <c r="L654" s="3"/>
      <c r="M654" s="3"/>
    </row>
    <row r="655" spans="1:13" s="5" customFormat="1" x14ac:dyDescent="0.2">
      <c r="A655" s="3"/>
      <c r="B655" s="3"/>
      <c r="C655" s="1"/>
      <c r="D655" s="1"/>
      <c r="E655" s="4"/>
      <c r="F655" s="48"/>
      <c r="G655" s="23"/>
      <c r="K655" s="3"/>
      <c r="L655" s="3"/>
      <c r="M655" s="3"/>
    </row>
    <row r="656" spans="1:13" s="5" customFormat="1" x14ac:dyDescent="0.2">
      <c r="A656" s="3"/>
      <c r="B656" s="3"/>
      <c r="C656" s="1"/>
      <c r="D656" s="1"/>
      <c r="E656" s="4"/>
      <c r="F656" s="48"/>
      <c r="G656" s="23"/>
      <c r="K656" s="3"/>
      <c r="L656" s="3"/>
      <c r="M656" s="3"/>
    </row>
    <row r="657" spans="1:13" s="5" customFormat="1" x14ac:dyDescent="0.2">
      <c r="A657" s="3"/>
      <c r="B657" s="3"/>
      <c r="C657" s="1"/>
      <c r="D657" s="1"/>
      <c r="E657" s="4"/>
      <c r="F657" s="48"/>
      <c r="G657" s="23"/>
      <c r="K657" s="3"/>
      <c r="L657" s="3"/>
      <c r="M657" s="3"/>
    </row>
    <row r="658" spans="1:13" s="5" customFormat="1" x14ac:dyDescent="0.2">
      <c r="A658" s="3"/>
      <c r="B658" s="3"/>
      <c r="C658" s="1"/>
      <c r="D658" s="1"/>
      <c r="E658" s="4"/>
      <c r="F658" s="48"/>
      <c r="G658" s="23"/>
      <c r="K658" s="3"/>
      <c r="L658" s="3"/>
      <c r="M658" s="3"/>
    </row>
    <row r="659" spans="1:13" s="5" customFormat="1" x14ac:dyDescent="0.2">
      <c r="A659" s="3"/>
      <c r="B659" s="3"/>
      <c r="C659" s="1"/>
      <c r="D659" s="1"/>
      <c r="E659" s="4"/>
      <c r="F659" s="48"/>
      <c r="G659" s="23"/>
      <c r="K659" s="3"/>
      <c r="L659" s="3"/>
      <c r="M659" s="3"/>
    </row>
    <row r="660" spans="1:13" s="5" customFormat="1" x14ac:dyDescent="0.2">
      <c r="A660" s="3"/>
      <c r="B660" s="3"/>
      <c r="C660" s="1"/>
      <c r="D660" s="1"/>
      <c r="E660" s="4"/>
      <c r="F660" s="48"/>
      <c r="G660" s="23"/>
      <c r="K660" s="3"/>
      <c r="L660" s="3"/>
      <c r="M660" s="3"/>
    </row>
    <row r="661" spans="1:13" s="5" customFormat="1" x14ac:dyDescent="0.2">
      <c r="A661" s="3"/>
      <c r="B661" s="3"/>
      <c r="C661" s="1"/>
      <c r="D661" s="1"/>
      <c r="E661" s="4"/>
      <c r="F661" s="48"/>
      <c r="G661" s="23"/>
      <c r="K661" s="3"/>
      <c r="L661" s="3"/>
      <c r="M661" s="3"/>
    </row>
    <row r="662" spans="1:13" s="5" customFormat="1" x14ac:dyDescent="0.2">
      <c r="A662" s="3"/>
      <c r="B662" s="3"/>
      <c r="C662" s="1"/>
      <c r="D662" s="1"/>
      <c r="E662" s="4"/>
      <c r="F662" s="48"/>
      <c r="G662" s="23"/>
      <c r="K662" s="3"/>
      <c r="L662" s="3"/>
      <c r="M662" s="3"/>
    </row>
    <row r="663" spans="1:13" s="5" customFormat="1" x14ac:dyDescent="0.2">
      <c r="A663" s="3"/>
      <c r="B663" s="3"/>
      <c r="C663" s="1"/>
      <c r="D663" s="1"/>
      <c r="E663" s="4"/>
      <c r="F663" s="48"/>
      <c r="G663" s="23"/>
      <c r="K663" s="3"/>
      <c r="L663" s="3"/>
      <c r="M663" s="3"/>
    </row>
    <row r="664" spans="1:13" s="5" customFormat="1" x14ac:dyDescent="0.2">
      <c r="A664" s="3"/>
      <c r="B664" s="3"/>
      <c r="C664" s="1"/>
      <c r="D664" s="1"/>
      <c r="E664" s="4"/>
      <c r="F664" s="48"/>
      <c r="G664" s="23"/>
      <c r="K664" s="3"/>
      <c r="L664" s="3"/>
      <c r="M664" s="3"/>
    </row>
    <row r="665" spans="1:13" s="5" customFormat="1" x14ac:dyDescent="0.2">
      <c r="A665" s="3"/>
      <c r="B665" s="3"/>
      <c r="C665" s="1"/>
      <c r="D665" s="1"/>
      <c r="E665" s="4"/>
      <c r="F665" s="48"/>
      <c r="G665" s="23"/>
      <c r="K665" s="3"/>
      <c r="L665" s="3"/>
      <c r="M665" s="3"/>
    </row>
    <row r="666" spans="1:13" s="5" customFormat="1" x14ac:dyDescent="0.2">
      <c r="A666" s="3"/>
      <c r="B666" s="3"/>
      <c r="C666" s="1"/>
      <c r="D666" s="1"/>
      <c r="E666" s="4"/>
      <c r="F666" s="48"/>
      <c r="G666" s="23"/>
      <c r="K666" s="3"/>
      <c r="L666" s="3"/>
      <c r="M666" s="3"/>
    </row>
    <row r="667" spans="1:13" s="5" customFormat="1" x14ac:dyDescent="0.2">
      <c r="A667" s="3"/>
      <c r="B667" s="3"/>
      <c r="C667" s="1"/>
      <c r="D667" s="1"/>
      <c r="E667" s="4"/>
      <c r="F667" s="48"/>
      <c r="G667" s="23"/>
      <c r="K667" s="3"/>
      <c r="L667" s="3"/>
      <c r="M667" s="3"/>
    </row>
    <row r="668" spans="1:13" s="5" customFormat="1" x14ac:dyDescent="0.2">
      <c r="A668" s="3"/>
      <c r="B668" s="3"/>
      <c r="C668" s="1"/>
      <c r="D668" s="1"/>
      <c r="E668" s="4"/>
      <c r="F668" s="48"/>
      <c r="G668" s="23"/>
      <c r="K668" s="3"/>
      <c r="L668" s="3"/>
      <c r="M668" s="3"/>
    </row>
    <row r="669" spans="1:13" s="5" customFormat="1" x14ac:dyDescent="0.2">
      <c r="A669" s="3"/>
      <c r="B669" s="3"/>
      <c r="C669" s="1"/>
      <c r="D669" s="1"/>
      <c r="E669" s="4"/>
      <c r="F669" s="48"/>
      <c r="G669" s="23"/>
      <c r="K669" s="3"/>
      <c r="L669" s="3"/>
      <c r="M669" s="3"/>
    </row>
    <row r="670" spans="1:13" s="5" customFormat="1" x14ac:dyDescent="0.2">
      <c r="A670" s="3"/>
      <c r="B670" s="3"/>
      <c r="C670" s="1"/>
      <c r="D670" s="1"/>
      <c r="E670" s="4"/>
      <c r="F670" s="48"/>
      <c r="G670" s="23"/>
      <c r="K670" s="3"/>
      <c r="L670" s="3"/>
      <c r="M670" s="3"/>
    </row>
    <row r="671" spans="1:13" s="5" customFormat="1" x14ac:dyDescent="0.2">
      <c r="A671" s="3"/>
      <c r="B671" s="3"/>
      <c r="C671" s="1"/>
      <c r="D671" s="1"/>
      <c r="E671" s="4"/>
      <c r="F671" s="48"/>
      <c r="G671" s="23"/>
      <c r="K671" s="3"/>
      <c r="L671" s="3"/>
      <c r="M671" s="3"/>
    </row>
    <row r="672" spans="1:13" s="5" customFormat="1" x14ac:dyDescent="0.2">
      <c r="A672" s="3"/>
      <c r="B672" s="3"/>
      <c r="C672" s="1"/>
      <c r="D672" s="1"/>
      <c r="E672" s="4"/>
      <c r="F672" s="48"/>
      <c r="G672" s="23"/>
      <c r="K672" s="3"/>
      <c r="L672" s="3"/>
      <c r="M672" s="3"/>
    </row>
    <row r="673" spans="1:13" s="5" customFormat="1" x14ac:dyDescent="0.2">
      <c r="A673" s="3"/>
      <c r="B673" s="3"/>
      <c r="C673" s="1"/>
      <c r="D673" s="1"/>
      <c r="E673" s="4"/>
      <c r="F673" s="48"/>
      <c r="G673" s="23"/>
      <c r="K673" s="3"/>
      <c r="L673" s="3"/>
      <c r="M673" s="3"/>
    </row>
    <row r="674" spans="1:13" s="5" customFormat="1" x14ac:dyDescent="0.2">
      <c r="A674" s="3"/>
      <c r="B674" s="3"/>
      <c r="C674" s="1"/>
      <c r="D674" s="1"/>
      <c r="E674" s="4"/>
      <c r="F674" s="48"/>
      <c r="G674" s="23"/>
      <c r="K674" s="3"/>
      <c r="L674" s="3"/>
      <c r="M674" s="3"/>
    </row>
    <row r="675" spans="1:13" s="5" customFormat="1" x14ac:dyDescent="0.2">
      <c r="A675" s="3"/>
      <c r="B675" s="3"/>
      <c r="C675" s="1"/>
      <c r="D675" s="1"/>
      <c r="E675" s="4"/>
      <c r="F675" s="48"/>
      <c r="G675" s="23"/>
      <c r="K675" s="3"/>
      <c r="L675" s="3"/>
      <c r="M675" s="3"/>
    </row>
    <row r="676" spans="1:13" s="5" customFormat="1" x14ac:dyDescent="0.2">
      <c r="A676" s="3"/>
      <c r="B676" s="3"/>
      <c r="C676" s="1"/>
      <c r="D676" s="1"/>
      <c r="E676" s="4"/>
      <c r="F676" s="48"/>
      <c r="G676" s="23"/>
      <c r="K676" s="3"/>
      <c r="L676" s="3"/>
      <c r="M676" s="3"/>
    </row>
    <row r="677" spans="1:13" s="5" customFormat="1" x14ac:dyDescent="0.2">
      <c r="A677" s="3"/>
      <c r="B677" s="3"/>
      <c r="C677" s="1"/>
      <c r="D677" s="1"/>
      <c r="E677" s="4"/>
      <c r="F677" s="48"/>
      <c r="G677" s="23"/>
      <c r="K677" s="3"/>
      <c r="L677" s="3"/>
      <c r="M677" s="3"/>
    </row>
    <row r="678" spans="1:13" s="5" customFormat="1" x14ac:dyDescent="0.2">
      <c r="A678" s="3"/>
      <c r="B678" s="3"/>
      <c r="C678" s="1"/>
      <c r="D678" s="1"/>
      <c r="E678" s="4"/>
      <c r="F678" s="48"/>
      <c r="G678" s="23"/>
      <c r="K678" s="3"/>
      <c r="L678" s="3"/>
      <c r="M678" s="3"/>
    </row>
    <row r="679" spans="1:13" s="5" customFormat="1" x14ac:dyDescent="0.2">
      <c r="A679" s="3"/>
      <c r="B679" s="3"/>
      <c r="C679" s="1"/>
      <c r="D679" s="1"/>
      <c r="E679" s="4"/>
      <c r="F679" s="48"/>
      <c r="G679" s="23"/>
      <c r="K679" s="3"/>
      <c r="L679" s="3"/>
      <c r="M679" s="3"/>
    </row>
    <row r="680" spans="1:13" s="5" customFormat="1" x14ac:dyDescent="0.2">
      <c r="A680" s="3"/>
      <c r="B680" s="3"/>
      <c r="C680" s="1"/>
      <c r="D680" s="1"/>
      <c r="E680" s="4"/>
      <c r="F680" s="48"/>
      <c r="G680" s="23"/>
      <c r="K680" s="3"/>
      <c r="L680" s="3"/>
      <c r="M680" s="3"/>
    </row>
    <row r="681" spans="1:13" s="5" customFormat="1" x14ac:dyDescent="0.2">
      <c r="A681" s="3"/>
      <c r="B681" s="3"/>
      <c r="C681" s="1"/>
      <c r="D681" s="1"/>
      <c r="E681" s="4"/>
      <c r="F681" s="48"/>
      <c r="G681" s="23"/>
      <c r="K681" s="3"/>
      <c r="L681" s="3"/>
      <c r="M681" s="3"/>
    </row>
    <row r="682" spans="1:13" s="5" customFormat="1" x14ac:dyDescent="0.2">
      <c r="A682" s="3"/>
      <c r="B682" s="3"/>
      <c r="C682" s="1"/>
      <c r="D682" s="1"/>
      <c r="E682" s="4"/>
      <c r="F682" s="48"/>
      <c r="G682" s="23"/>
      <c r="K682" s="3"/>
      <c r="L682" s="3"/>
      <c r="M682" s="3"/>
    </row>
    <row r="683" spans="1:13" s="5" customFormat="1" x14ac:dyDescent="0.2">
      <c r="A683" s="3"/>
      <c r="B683" s="3"/>
      <c r="C683" s="1"/>
      <c r="D683" s="1"/>
      <c r="E683" s="4"/>
      <c r="F683" s="48"/>
      <c r="G683" s="23"/>
      <c r="K683" s="3"/>
      <c r="L683" s="3"/>
      <c r="M683" s="3"/>
    </row>
    <row r="684" spans="1:13" s="5" customFormat="1" x14ac:dyDescent="0.2">
      <c r="A684" s="3"/>
      <c r="B684" s="3"/>
      <c r="C684" s="1"/>
      <c r="D684" s="1"/>
      <c r="E684" s="4"/>
      <c r="F684" s="48"/>
      <c r="G684" s="23"/>
      <c r="K684" s="3"/>
      <c r="L684" s="3"/>
      <c r="M684" s="3"/>
    </row>
    <row r="685" spans="1:13" s="5" customFormat="1" x14ac:dyDescent="0.2">
      <c r="A685" s="3"/>
      <c r="B685" s="3"/>
      <c r="C685" s="1"/>
      <c r="D685" s="1"/>
      <c r="E685" s="4"/>
      <c r="F685" s="48"/>
      <c r="G685" s="23"/>
      <c r="K685" s="3"/>
      <c r="L685" s="3"/>
      <c r="M685" s="3"/>
    </row>
    <row r="686" spans="1:13" s="5" customFormat="1" x14ac:dyDescent="0.2">
      <c r="A686" s="3"/>
      <c r="B686" s="3"/>
      <c r="C686" s="1"/>
      <c r="D686" s="1"/>
      <c r="E686" s="4"/>
      <c r="F686" s="48"/>
      <c r="G686" s="23"/>
      <c r="K686" s="3"/>
      <c r="L686" s="3"/>
      <c r="M686" s="3"/>
    </row>
    <row r="687" spans="1:13" s="5" customFormat="1" x14ac:dyDescent="0.2">
      <c r="A687" s="3"/>
      <c r="B687" s="3"/>
      <c r="C687" s="1"/>
      <c r="D687" s="1"/>
      <c r="E687" s="4"/>
      <c r="F687" s="48"/>
      <c r="G687" s="23"/>
      <c r="K687" s="3"/>
      <c r="L687" s="3"/>
      <c r="M687" s="3"/>
    </row>
    <row r="688" spans="1:13" s="5" customFormat="1" x14ac:dyDescent="0.2">
      <c r="A688" s="3"/>
      <c r="B688" s="3"/>
      <c r="C688" s="1"/>
      <c r="D688" s="1"/>
      <c r="E688" s="4"/>
      <c r="F688" s="48"/>
      <c r="G688" s="23"/>
      <c r="K688" s="3"/>
      <c r="L688" s="3"/>
      <c r="M688" s="3"/>
    </row>
    <row r="689" spans="1:13" s="5" customFormat="1" x14ac:dyDescent="0.2">
      <c r="A689" s="3"/>
      <c r="B689" s="3"/>
      <c r="C689" s="1"/>
      <c r="D689" s="1"/>
      <c r="E689" s="4"/>
      <c r="F689" s="48"/>
      <c r="G689" s="23"/>
      <c r="K689" s="3"/>
      <c r="L689" s="3"/>
      <c r="M689" s="3"/>
    </row>
    <row r="690" spans="1:13" s="5" customFormat="1" x14ac:dyDescent="0.2">
      <c r="A690" s="3"/>
      <c r="B690" s="3"/>
      <c r="C690" s="1"/>
      <c r="D690" s="1"/>
      <c r="E690" s="4"/>
      <c r="F690" s="48"/>
      <c r="G690" s="23"/>
      <c r="K690" s="3"/>
      <c r="L690" s="3"/>
      <c r="M690" s="3"/>
    </row>
    <row r="691" spans="1:13" s="5" customFormat="1" x14ac:dyDescent="0.2">
      <c r="A691" s="3"/>
      <c r="B691" s="3"/>
      <c r="C691" s="1"/>
      <c r="D691" s="1"/>
      <c r="E691" s="4"/>
      <c r="F691" s="48"/>
      <c r="G691" s="23"/>
      <c r="K691" s="3"/>
      <c r="L691" s="3"/>
      <c r="M691" s="3"/>
    </row>
    <row r="692" spans="1:13" s="5" customFormat="1" x14ac:dyDescent="0.2">
      <c r="A692" s="3"/>
      <c r="B692" s="3"/>
      <c r="C692" s="1"/>
      <c r="D692" s="1"/>
      <c r="E692" s="4"/>
      <c r="F692" s="48"/>
      <c r="G692" s="23"/>
      <c r="K692" s="3"/>
      <c r="L692" s="3"/>
      <c r="M692" s="3"/>
    </row>
    <row r="693" spans="1:13" s="5" customFormat="1" x14ac:dyDescent="0.2">
      <c r="A693" s="3"/>
      <c r="B693" s="3"/>
      <c r="C693" s="1"/>
      <c r="D693" s="1"/>
      <c r="E693" s="4"/>
      <c r="F693" s="48"/>
      <c r="G693" s="23"/>
      <c r="K693" s="3"/>
      <c r="L693" s="3"/>
      <c r="M693" s="3"/>
    </row>
    <row r="694" spans="1:13" s="5" customFormat="1" x14ac:dyDescent="0.2">
      <c r="A694" s="3"/>
      <c r="B694" s="3"/>
      <c r="C694" s="1"/>
      <c r="D694" s="1"/>
      <c r="E694" s="4"/>
      <c r="F694" s="48"/>
      <c r="G694" s="23"/>
      <c r="K694" s="3"/>
      <c r="L694" s="3"/>
      <c r="M694" s="3"/>
    </row>
    <row r="695" spans="1:13" s="5" customFormat="1" x14ac:dyDescent="0.2">
      <c r="A695" s="3"/>
      <c r="B695" s="3"/>
      <c r="C695" s="1"/>
      <c r="D695" s="1"/>
      <c r="E695" s="4"/>
      <c r="F695" s="48"/>
      <c r="G695" s="23"/>
      <c r="K695" s="3"/>
      <c r="L695" s="3"/>
      <c r="M695" s="3"/>
    </row>
    <row r="696" spans="1:13" s="5" customFormat="1" x14ac:dyDescent="0.2">
      <c r="A696" s="3"/>
      <c r="B696" s="3"/>
      <c r="C696" s="1"/>
      <c r="D696" s="1"/>
      <c r="E696" s="4"/>
      <c r="F696" s="48"/>
      <c r="G696" s="23"/>
      <c r="K696" s="3"/>
      <c r="L696" s="3"/>
      <c r="M696" s="3"/>
    </row>
    <row r="697" spans="1:13" s="5" customFormat="1" x14ac:dyDescent="0.2">
      <c r="A697" s="3"/>
      <c r="B697" s="3"/>
      <c r="C697" s="1"/>
      <c r="D697" s="1"/>
      <c r="E697" s="4"/>
      <c r="F697" s="48"/>
      <c r="G697" s="23"/>
      <c r="K697" s="3"/>
      <c r="L697" s="3"/>
      <c r="M697" s="3"/>
    </row>
    <row r="698" spans="1:13" s="5" customFormat="1" x14ac:dyDescent="0.2">
      <c r="A698" s="3"/>
      <c r="B698" s="3"/>
      <c r="C698" s="1"/>
      <c r="D698" s="1"/>
      <c r="E698" s="4"/>
      <c r="F698" s="48"/>
      <c r="G698" s="23"/>
      <c r="K698" s="3"/>
      <c r="L698" s="3"/>
      <c r="M698" s="3"/>
    </row>
    <row r="699" spans="1:13" s="5" customFormat="1" x14ac:dyDescent="0.2">
      <c r="A699" s="3"/>
      <c r="B699" s="3"/>
      <c r="C699" s="1"/>
      <c r="D699" s="1"/>
      <c r="E699" s="4"/>
      <c r="F699" s="48"/>
      <c r="G699" s="23"/>
      <c r="K699" s="3"/>
      <c r="L699" s="3"/>
      <c r="M699" s="3"/>
    </row>
    <row r="700" spans="1:13" s="5" customFormat="1" x14ac:dyDescent="0.2">
      <c r="A700" s="3"/>
      <c r="B700" s="3"/>
      <c r="C700" s="1"/>
      <c r="D700" s="1"/>
      <c r="E700" s="4"/>
      <c r="F700" s="48"/>
      <c r="G700" s="23"/>
      <c r="K700" s="3"/>
      <c r="L700" s="3"/>
      <c r="M700" s="3"/>
    </row>
    <row r="701" spans="1:13" s="5" customFormat="1" x14ac:dyDescent="0.2">
      <c r="A701" s="3"/>
      <c r="B701" s="3"/>
      <c r="C701" s="1"/>
      <c r="D701" s="1"/>
      <c r="E701" s="4"/>
      <c r="F701" s="48"/>
      <c r="G701" s="23"/>
      <c r="K701" s="3"/>
      <c r="L701" s="3"/>
      <c r="M701" s="3"/>
    </row>
    <row r="702" spans="1:13" s="5" customFormat="1" x14ac:dyDescent="0.2">
      <c r="A702" s="3"/>
      <c r="B702" s="3"/>
      <c r="C702" s="1"/>
      <c r="D702" s="1"/>
      <c r="E702" s="4"/>
      <c r="F702" s="48"/>
      <c r="G702" s="23"/>
      <c r="K702" s="3"/>
      <c r="L702" s="3"/>
      <c r="M702" s="3"/>
    </row>
    <row r="703" spans="1:13" s="5" customFormat="1" x14ac:dyDescent="0.2">
      <c r="A703" s="3"/>
      <c r="B703" s="3"/>
      <c r="C703" s="1"/>
      <c r="D703" s="1"/>
      <c r="E703" s="4"/>
      <c r="F703" s="48"/>
      <c r="G703" s="23"/>
      <c r="K703" s="3"/>
      <c r="L703" s="3"/>
      <c r="M703" s="3"/>
    </row>
    <row r="704" spans="1:13" s="5" customFormat="1" x14ac:dyDescent="0.2">
      <c r="A704" s="3"/>
      <c r="B704" s="3"/>
      <c r="C704" s="1"/>
      <c r="D704" s="1"/>
      <c r="E704" s="4"/>
      <c r="F704" s="48"/>
      <c r="G704" s="23"/>
      <c r="K704" s="3"/>
      <c r="L704" s="3"/>
      <c r="M704" s="3"/>
    </row>
    <row r="705" spans="1:13" s="5" customFormat="1" x14ac:dyDescent="0.2">
      <c r="A705" s="3"/>
      <c r="B705" s="3"/>
      <c r="C705" s="1"/>
      <c r="D705" s="1"/>
      <c r="E705" s="4"/>
      <c r="F705" s="48"/>
      <c r="G705" s="23"/>
      <c r="K705" s="3"/>
      <c r="L705" s="3"/>
      <c r="M705" s="3"/>
    </row>
    <row r="706" spans="1:13" s="5" customFormat="1" x14ac:dyDescent="0.2">
      <c r="A706" s="3"/>
      <c r="B706" s="3"/>
      <c r="C706" s="1"/>
      <c r="D706" s="1"/>
      <c r="E706" s="4"/>
      <c r="F706" s="48"/>
      <c r="G706" s="23"/>
      <c r="K706" s="3"/>
      <c r="L706" s="3"/>
      <c r="M706" s="3"/>
    </row>
    <row r="707" spans="1:13" s="5" customFormat="1" x14ac:dyDescent="0.2">
      <c r="A707" s="3"/>
      <c r="B707" s="3"/>
      <c r="C707" s="1"/>
      <c r="D707" s="1"/>
      <c r="E707" s="4"/>
      <c r="F707" s="48"/>
      <c r="G707" s="23"/>
      <c r="K707" s="3"/>
      <c r="L707" s="3"/>
      <c r="M707" s="3"/>
    </row>
    <row r="708" spans="1:13" s="5" customFormat="1" x14ac:dyDescent="0.2">
      <c r="A708" s="3"/>
      <c r="B708" s="3"/>
      <c r="C708" s="1"/>
      <c r="D708" s="1"/>
      <c r="E708" s="4"/>
      <c r="F708" s="48"/>
      <c r="G708" s="23"/>
      <c r="K708" s="3"/>
      <c r="L708" s="3"/>
      <c r="M708" s="3"/>
    </row>
    <row r="709" spans="1:13" s="5" customFormat="1" x14ac:dyDescent="0.2">
      <c r="A709" s="3"/>
      <c r="B709" s="3"/>
      <c r="C709" s="1"/>
      <c r="D709" s="1"/>
      <c r="E709" s="4"/>
      <c r="F709" s="48"/>
      <c r="G709" s="23"/>
      <c r="K709" s="3"/>
      <c r="L709" s="3"/>
      <c r="M709" s="3"/>
    </row>
    <row r="710" spans="1:13" s="5" customFormat="1" x14ac:dyDescent="0.2">
      <c r="A710" s="3"/>
      <c r="B710" s="3"/>
      <c r="C710" s="1"/>
      <c r="D710" s="1"/>
      <c r="E710" s="4"/>
      <c r="F710" s="48"/>
      <c r="G710" s="23"/>
      <c r="K710" s="3"/>
      <c r="L710" s="3"/>
      <c r="M710" s="3"/>
    </row>
    <row r="711" spans="1:13" s="5" customFormat="1" x14ac:dyDescent="0.2">
      <c r="A711" s="3"/>
      <c r="B711" s="3"/>
      <c r="C711" s="1"/>
      <c r="D711" s="1"/>
      <c r="E711" s="4"/>
      <c r="F711" s="48"/>
      <c r="G711" s="23"/>
      <c r="K711" s="3"/>
      <c r="L711" s="3"/>
      <c r="M711" s="3"/>
    </row>
    <row r="712" spans="1:13" s="5" customFormat="1" x14ac:dyDescent="0.2">
      <c r="A712" s="3"/>
      <c r="B712" s="3"/>
      <c r="C712" s="1"/>
      <c r="D712" s="1"/>
      <c r="E712" s="4"/>
      <c r="F712" s="48"/>
      <c r="G712" s="23"/>
      <c r="K712" s="3"/>
      <c r="L712" s="3"/>
      <c r="M712" s="3"/>
    </row>
    <row r="713" spans="1:13" s="5" customFormat="1" x14ac:dyDescent="0.2">
      <c r="A713" s="3"/>
      <c r="B713" s="3"/>
      <c r="C713" s="1"/>
      <c r="D713" s="1"/>
      <c r="E713" s="4"/>
      <c r="F713" s="48"/>
      <c r="G713" s="23"/>
      <c r="K713" s="3"/>
      <c r="L713" s="3"/>
      <c r="M713" s="3"/>
    </row>
    <row r="714" spans="1:13" s="5" customFormat="1" x14ac:dyDescent="0.2">
      <c r="A714" s="3"/>
      <c r="B714" s="3"/>
      <c r="C714" s="1"/>
      <c r="D714" s="1"/>
      <c r="E714" s="4"/>
      <c r="F714" s="48"/>
      <c r="G714" s="23"/>
      <c r="K714" s="3"/>
      <c r="L714" s="3"/>
      <c r="M714" s="3"/>
    </row>
    <row r="715" spans="1:13" s="5" customFormat="1" x14ac:dyDescent="0.2">
      <c r="A715" s="3"/>
      <c r="B715" s="3"/>
      <c r="C715" s="1"/>
      <c r="D715" s="1"/>
      <c r="E715" s="4"/>
      <c r="F715" s="48"/>
      <c r="G715" s="23"/>
      <c r="K715" s="3"/>
      <c r="L715" s="3"/>
      <c r="M715" s="3"/>
    </row>
    <row r="716" spans="1:13" s="5" customFormat="1" x14ac:dyDescent="0.2">
      <c r="A716" s="3"/>
      <c r="B716" s="3"/>
      <c r="C716" s="1"/>
      <c r="D716" s="1"/>
      <c r="E716" s="4"/>
      <c r="F716" s="48"/>
      <c r="G716" s="23"/>
      <c r="K716" s="3"/>
      <c r="L716" s="3"/>
      <c r="M716" s="3"/>
    </row>
    <row r="717" spans="1:13" s="5" customFormat="1" x14ac:dyDescent="0.2">
      <c r="A717" s="3"/>
      <c r="B717" s="3"/>
      <c r="C717" s="1"/>
      <c r="D717" s="1"/>
      <c r="E717" s="4"/>
      <c r="F717" s="48"/>
      <c r="G717" s="23"/>
      <c r="K717" s="3"/>
      <c r="L717" s="3"/>
      <c r="M717" s="3"/>
    </row>
    <row r="718" spans="1:13" s="5" customFormat="1" x14ac:dyDescent="0.2">
      <c r="A718" s="3"/>
      <c r="B718" s="3"/>
      <c r="C718" s="1"/>
      <c r="D718" s="1"/>
      <c r="E718" s="4"/>
      <c r="F718" s="48"/>
      <c r="G718" s="23"/>
      <c r="K718" s="3"/>
      <c r="L718" s="3"/>
      <c r="M718" s="3"/>
    </row>
    <row r="719" spans="1:13" s="5" customFormat="1" x14ac:dyDescent="0.2">
      <c r="A719" s="3"/>
      <c r="B719" s="3"/>
      <c r="C719" s="1"/>
      <c r="D719" s="1"/>
      <c r="E719" s="4"/>
      <c r="F719" s="48"/>
      <c r="G719" s="23"/>
      <c r="K719" s="3"/>
      <c r="L719" s="3"/>
      <c r="M719" s="3"/>
    </row>
    <row r="720" spans="1:13" s="5" customFormat="1" x14ac:dyDescent="0.2">
      <c r="A720" s="3"/>
      <c r="B720" s="3"/>
      <c r="C720" s="1"/>
      <c r="D720" s="1"/>
      <c r="E720" s="4"/>
      <c r="F720" s="48"/>
      <c r="G720" s="23"/>
      <c r="K720" s="3"/>
      <c r="L720" s="3"/>
      <c r="M720" s="3"/>
    </row>
    <row r="721" spans="1:13" s="5" customFormat="1" x14ac:dyDescent="0.2">
      <c r="A721" s="3"/>
      <c r="B721" s="3"/>
      <c r="C721" s="1"/>
      <c r="D721" s="1"/>
      <c r="E721" s="4"/>
      <c r="F721" s="48"/>
      <c r="G721" s="23"/>
      <c r="K721" s="3"/>
      <c r="L721" s="3"/>
      <c r="M721" s="3"/>
    </row>
    <row r="722" spans="1:13" s="5" customFormat="1" x14ac:dyDescent="0.2">
      <c r="A722" s="3"/>
      <c r="B722" s="3"/>
      <c r="C722" s="1"/>
      <c r="D722" s="1"/>
      <c r="E722" s="4"/>
      <c r="F722" s="48"/>
      <c r="G722" s="23"/>
      <c r="K722" s="3"/>
      <c r="L722" s="3"/>
      <c r="M722" s="3"/>
    </row>
    <row r="723" spans="1:13" s="5" customFormat="1" x14ac:dyDescent="0.2">
      <c r="A723" s="3"/>
      <c r="B723" s="3"/>
      <c r="C723" s="1"/>
      <c r="D723" s="1"/>
      <c r="E723" s="4"/>
      <c r="F723" s="48"/>
      <c r="G723" s="23"/>
      <c r="K723" s="3"/>
      <c r="L723" s="3"/>
      <c r="M723" s="3"/>
    </row>
    <row r="724" spans="1:13" s="5" customFormat="1" x14ac:dyDescent="0.2">
      <c r="A724" s="3"/>
      <c r="B724" s="3"/>
      <c r="C724" s="1"/>
      <c r="D724" s="1"/>
      <c r="E724" s="4"/>
      <c r="F724" s="48"/>
      <c r="G724" s="23"/>
      <c r="K724" s="3"/>
      <c r="L724" s="3"/>
      <c r="M724" s="3"/>
    </row>
    <row r="725" spans="1:13" s="5" customFormat="1" x14ac:dyDescent="0.2">
      <c r="A725" s="3"/>
      <c r="B725" s="3"/>
      <c r="C725" s="1"/>
      <c r="D725" s="1"/>
      <c r="E725" s="4"/>
      <c r="F725" s="48"/>
      <c r="G725" s="23"/>
      <c r="K725" s="3"/>
      <c r="L725" s="3"/>
      <c r="M725" s="3"/>
    </row>
    <row r="726" spans="1:13" s="5" customFormat="1" x14ac:dyDescent="0.2">
      <c r="A726" s="3"/>
      <c r="B726" s="3"/>
      <c r="C726" s="1"/>
      <c r="D726" s="1"/>
      <c r="E726" s="4"/>
      <c r="F726" s="48"/>
      <c r="G726" s="23"/>
      <c r="K726" s="3"/>
      <c r="L726" s="3"/>
      <c r="M726" s="3"/>
    </row>
    <row r="727" spans="1:13" s="5" customFormat="1" x14ac:dyDescent="0.2">
      <c r="A727" s="3"/>
      <c r="B727" s="3"/>
      <c r="C727" s="1"/>
      <c r="D727" s="1"/>
      <c r="E727" s="4"/>
      <c r="F727" s="48"/>
      <c r="G727" s="23"/>
      <c r="K727" s="3"/>
      <c r="L727" s="3"/>
      <c r="M727" s="3"/>
    </row>
    <row r="728" spans="1:13" s="5" customFormat="1" x14ac:dyDescent="0.2">
      <c r="A728" s="3"/>
      <c r="B728" s="3"/>
      <c r="C728" s="1"/>
      <c r="D728" s="1"/>
      <c r="E728" s="4"/>
      <c r="F728" s="48"/>
      <c r="G728" s="23"/>
      <c r="K728" s="3"/>
      <c r="L728" s="3"/>
      <c r="M728" s="3"/>
    </row>
    <row r="729" spans="1:13" s="5" customFormat="1" x14ac:dyDescent="0.2">
      <c r="A729" s="3"/>
      <c r="B729" s="3"/>
      <c r="C729" s="1"/>
      <c r="D729" s="1"/>
      <c r="E729" s="4"/>
      <c r="F729" s="48"/>
      <c r="G729" s="23"/>
      <c r="K729" s="3"/>
      <c r="L729" s="3"/>
      <c r="M729" s="3"/>
    </row>
    <row r="730" spans="1:13" s="5" customFormat="1" x14ac:dyDescent="0.2">
      <c r="A730" s="3"/>
      <c r="B730" s="3"/>
      <c r="C730" s="1"/>
      <c r="D730" s="1"/>
      <c r="E730" s="4"/>
      <c r="F730" s="48"/>
      <c r="G730" s="23"/>
      <c r="K730" s="3"/>
      <c r="L730" s="3"/>
      <c r="M730" s="3"/>
    </row>
    <row r="731" spans="1:13" s="5" customFormat="1" x14ac:dyDescent="0.2">
      <c r="A731" s="3"/>
      <c r="B731" s="3"/>
      <c r="C731" s="1"/>
      <c r="D731" s="1"/>
      <c r="E731" s="4"/>
      <c r="F731" s="48"/>
      <c r="G731" s="23"/>
      <c r="K731" s="3"/>
      <c r="L731" s="3"/>
      <c r="M731" s="3"/>
    </row>
    <row r="732" spans="1:13" s="5" customFormat="1" x14ac:dyDescent="0.2">
      <c r="A732" s="3"/>
      <c r="B732" s="3"/>
      <c r="C732" s="1"/>
      <c r="D732" s="1"/>
      <c r="E732" s="4"/>
      <c r="F732" s="48"/>
      <c r="G732" s="23"/>
      <c r="K732" s="3"/>
      <c r="L732" s="3"/>
      <c r="M732" s="3"/>
    </row>
    <row r="733" spans="1:13" s="5" customFormat="1" x14ac:dyDescent="0.2">
      <c r="A733" s="3"/>
      <c r="B733" s="3"/>
      <c r="C733" s="1"/>
      <c r="D733" s="1"/>
      <c r="E733" s="4"/>
      <c r="F733" s="48"/>
      <c r="G733" s="23"/>
      <c r="K733" s="3"/>
      <c r="L733" s="3"/>
      <c r="M733" s="3"/>
    </row>
    <row r="734" spans="1:13" s="5" customFormat="1" x14ac:dyDescent="0.2">
      <c r="A734" s="3"/>
      <c r="B734" s="3"/>
      <c r="C734" s="1"/>
      <c r="D734" s="1"/>
      <c r="E734" s="4"/>
      <c r="F734" s="48"/>
      <c r="G734" s="23"/>
      <c r="K734" s="3"/>
      <c r="L734" s="3"/>
      <c r="M734" s="3"/>
    </row>
    <row r="735" spans="1:13" s="5" customFormat="1" x14ac:dyDescent="0.2">
      <c r="A735" s="3"/>
      <c r="B735" s="3"/>
      <c r="C735" s="1"/>
      <c r="D735" s="1"/>
      <c r="E735" s="4"/>
      <c r="F735" s="48"/>
      <c r="G735" s="23"/>
      <c r="K735" s="3"/>
      <c r="L735" s="3"/>
      <c r="M735" s="3"/>
    </row>
    <row r="736" spans="1:13" s="5" customFormat="1" x14ac:dyDescent="0.2">
      <c r="A736" s="3"/>
      <c r="B736" s="3"/>
      <c r="C736" s="1"/>
      <c r="D736" s="1"/>
      <c r="E736" s="4"/>
      <c r="F736" s="48"/>
      <c r="G736" s="23"/>
      <c r="K736" s="3"/>
      <c r="L736" s="3"/>
      <c r="M736" s="3"/>
    </row>
    <row r="737" spans="1:13" s="5" customFormat="1" x14ac:dyDescent="0.2">
      <c r="A737" s="3"/>
      <c r="B737" s="3"/>
      <c r="C737" s="1"/>
      <c r="D737" s="1"/>
      <c r="E737" s="4"/>
      <c r="F737" s="48"/>
      <c r="G737" s="23"/>
      <c r="K737" s="3"/>
      <c r="L737" s="3"/>
      <c r="M737" s="3"/>
    </row>
    <row r="738" spans="1:13" s="5" customFormat="1" x14ac:dyDescent="0.2">
      <c r="A738" s="3"/>
      <c r="B738" s="3"/>
      <c r="C738" s="1"/>
      <c r="D738" s="1"/>
      <c r="E738" s="4"/>
      <c r="F738" s="48"/>
      <c r="G738" s="23"/>
      <c r="K738" s="3"/>
      <c r="L738" s="3"/>
      <c r="M738" s="3"/>
    </row>
    <row r="739" spans="1:13" s="5" customFormat="1" x14ac:dyDescent="0.2">
      <c r="A739" s="3"/>
      <c r="B739" s="3"/>
      <c r="C739" s="1"/>
      <c r="D739" s="1"/>
      <c r="E739" s="4"/>
      <c r="F739" s="48"/>
      <c r="G739" s="23"/>
      <c r="K739" s="3"/>
      <c r="L739" s="3"/>
      <c r="M739" s="3"/>
    </row>
    <row r="740" spans="1:13" s="5" customFormat="1" x14ac:dyDescent="0.2">
      <c r="A740" s="3"/>
      <c r="B740" s="3"/>
      <c r="C740" s="1"/>
      <c r="D740" s="1"/>
      <c r="E740" s="4"/>
      <c r="F740" s="48"/>
      <c r="G740" s="23"/>
      <c r="K740" s="3"/>
      <c r="L740" s="3"/>
      <c r="M740" s="3"/>
    </row>
    <row r="741" spans="1:13" s="5" customFormat="1" x14ac:dyDescent="0.2">
      <c r="A741" s="3"/>
      <c r="B741" s="3"/>
      <c r="C741" s="1"/>
      <c r="D741" s="1"/>
      <c r="E741" s="4"/>
      <c r="F741" s="48"/>
      <c r="G741" s="23"/>
      <c r="K741" s="3"/>
      <c r="L741" s="3"/>
      <c r="M741" s="3"/>
    </row>
    <row r="742" spans="1:13" s="5" customFormat="1" x14ac:dyDescent="0.2">
      <c r="A742" s="3"/>
      <c r="B742" s="3"/>
      <c r="C742" s="1"/>
      <c r="D742" s="1"/>
      <c r="E742" s="4"/>
      <c r="F742" s="48"/>
      <c r="G742" s="23"/>
      <c r="K742" s="3"/>
      <c r="L742" s="3"/>
      <c r="M742" s="3"/>
    </row>
    <row r="743" spans="1:13" s="5" customFormat="1" x14ac:dyDescent="0.2">
      <c r="A743" s="3"/>
      <c r="B743" s="3"/>
      <c r="C743" s="1"/>
      <c r="D743" s="1"/>
      <c r="E743" s="4"/>
      <c r="F743" s="48"/>
      <c r="G743" s="23"/>
      <c r="K743" s="3"/>
      <c r="L743" s="3"/>
      <c r="M743" s="3"/>
    </row>
    <row r="744" spans="1:13" s="5" customFormat="1" x14ac:dyDescent="0.2">
      <c r="A744" s="3"/>
      <c r="B744" s="3"/>
      <c r="C744" s="1"/>
      <c r="D744" s="1"/>
      <c r="E744" s="4"/>
      <c r="F744" s="48"/>
      <c r="G744" s="23"/>
      <c r="K744" s="3"/>
      <c r="L744" s="3"/>
      <c r="M744" s="3"/>
    </row>
    <row r="745" spans="1:13" s="5" customFormat="1" x14ac:dyDescent="0.2">
      <c r="A745" s="3"/>
      <c r="B745" s="3"/>
      <c r="C745" s="1"/>
      <c r="D745" s="1"/>
      <c r="E745" s="4"/>
      <c r="F745" s="48"/>
      <c r="G745" s="23"/>
      <c r="K745" s="3"/>
      <c r="L745" s="3"/>
      <c r="M745" s="3"/>
    </row>
    <row r="746" spans="1:13" s="5" customFormat="1" x14ac:dyDescent="0.2">
      <c r="A746" s="3"/>
      <c r="B746" s="3"/>
      <c r="C746" s="1"/>
      <c r="D746" s="1"/>
      <c r="E746" s="4"/>
      <c r="F746" s="48"/>
      <c r="G746" s="23"/>
      <c r="K746" s="3"/>
      <c r="L746" s="3"/>
      <c r="M746" s="3"/>
    </row>
    <row r="747" spans="1:13" s="5" customFormat="1" x14ac:dyDescent="0.2">
      <c r="A747" s="3"/>
      <c r="B747" s="3"/>
      <c r="C747" s="1"/>
      <c r="D747" s="1"/>
      <c r="E747" s="4"/>
      <c r="F747" s="48"/>
      <c r="G747" s="23"/>
      <c r="K747" s="3"/>
      <c r="L747" s="3"/>
      <c r="M747" s="3"/>
    </row>
    <row r="748" spans="1:13" s="5" customFormat="1" x14ac:dyDescent="0.2">
      <c r="A748" s="3"/>
      <c r="B748" s="3"/>
      <c r="C748" s="1"/>
      <c r="D748" s="1"/>
      <c r="E748" s="4"/>
      <c r="F748" s="48"/>
      <c r="G748" s="23"/>
      <c r="K748" s="3"/>
      <c r="L748" s="3"/>
      <c r="M748" s="3"/>
    </row>
    <row r="749" spans="1:13" s="5" customFormat="1" x14ac:dyDescent="0.2">
      <c r="A749" s="3"/>
      <c r="B749" s="3"/>
      <c r="C749" s="1"/>
      <c r="D749" s="1"/>
      <c r="E749" s="4"/>
      <c r="F749" s="48"/>
      <c r="G749" s="23"/>
      <c r="K749" s="3"/>
      <c r="L749" s="3"/>
      <c r="M749" s="3"/>
    </row>
    <row r="750" spans="1:13" s="5" customFormat="1" x14ac:dyDescent="0.2">
      <c r="A750" s="3"/>
      <c r="B750" s="3"/>
      <c r="C750" s="1"/>
      <c r="D750" s="1"/>
      <c r="E750" s="4"/>
      <c r="F750" s="48"/>
      <c r="G750" s="23"/>
      <c r="K750" s="3"/>
      <c r="L750" s="3"/>
      <c r="M750" s="3"/>
    </row>
    <row r="751" spans="1:13" s="5" customFormat="1" x14ac:dyDescent="0.2">
      <c r="A751" s="3"/>
      <c r="B751" s="3"/>
      <c r="C751" s="1"/>
      <c r="D751" s="1"/>
      <c r="E751" s="4"/>
      <c r="F751" s="48"/>
      <c r="G751" s="23"/>
      <c r="K751" s="3"/>
      <c r="L751" s="3"/>
      <c r="M751" s="3"/>
    </row>
    <row r="752" spans="1:13" s="5" customFormat="1" x14ac:dyDescent="0.2">
      <c r="A752" s="3"/>
      <c r="B752" s="3"/>
      <c r="C752" s="1"/>
      <c r="D752" s="1"/>
      <c r="E752" s="4"/>
      <c r="F752" s="48"/>
      <c r="G752" s="23"/>
      <c r="K752" s="3"/>
      <c r="L752" s="3"/>
      <c r="M752" s="3"/>
    </row>
    <row r="753" spans="1:13" s="5" customFormat="1" x14ac:dyDescent="0.2">
      <c r="A753" s="3"/>
      <c r="B753" s="3"/>
      <c r="C753" s="1"/>
      <c r="D753" s="1"/>
      <c r="E753" s="4"/>
      <c r="F753" s="48"/>
      <c r="G753" s="23"/>
      <c r="K753" s="3"/>
      <c r="L753" s="3"/>
      <c r="M753" s="3"/>
    </row>
    <row r="754" spans="1:13" s="5" customFormat="1" x14ac:dyDescent="0.2">
      <c r="A754" s="3"/>
      <c r="B754" s="3"/>
      <c r="C754" s="1"/>
      <c r="D754" s="1"/>
      <c r="E754" s="4"/>
      <c r="F754" s="48"/>
      <c r="G754" s="23"/>
      <c r="K754" s="3"/>
      <c r="L754" s="3"/>
      <c r="M754" s="3"/>
    </row>
    <row r="755" spans="1:13" s="5" customFormat="1" x14ac:dyDescent="0.2">
      <c r="A755" s="3"/>
      <c r="B755" s="3"/>
      <c r="C755" s="1"/>
      <c r="D755" s="1"/>
      <c r="E755" s="4"/>
      <c r="F755" s="48"/>
      <c r="G755" s="23"/>
      <c r="K755" s="3"/>
      <c r="L755" s="3"/>
      <c r="M755" s="3"/>
    </row>
    <row r="756" spans="1:13" s="5" customFormat="1" x14ac:dyDescent="0.2">
      <c r="A756" s="3"/>
      <c r="B756" s="3"/>
      <c r="C756" s="1"/>
      <c r="D756" s="1"/>
      <c r="E756" s="4"/>
      <c r="F756" s="48"/>
      <c r="G756" s="23"/>
      <c r="K756" s="3"/>
      <c r="L756" s="3"/>
      <c r="M756" s="3"/>
    </row>
    <row r="757" spans="1:13" s="5" customFormat="1" x14ac:dyDescent="0.2">
      <c r="A757" s="3"/>
      <c r="B757" s="3"/>
      <c r="C757" s="1"/>
      <c r="D757" s="1"/>
      <c r="E757" s="4"/>
      <c r="F757" s="48"/>
      <c r="G757" s="23"/>
      <c r="K757" s="3"/>
      <c r="L757" s="3"/>
      <c r="M757" s="3"/>
    </row>
    <row r="758" spans="1:13" s="5" customFormat="1" x14ac:dyDescent="0.2">
      <c r="A758" s="3"/>
      <c r="B758" s="3"/>
      <c r="C758" s="1"/>
      <c r="D758" s="1"/>
      <c r="E758" s="4"/>
      <c r="F758" s="48"/>
      <c r="G758" s="23"/>
      <c r="K758" s="3"/>
      <c r="L758" s="3"/>
      <c r="M758" s="3"/>
    </row>
    <row r="759" spans="1:13" s="5" customFormat="1" x14ac:dyDescent="0.2">
      <c r="A759" s="3"/>
      <c r="B759" s="3"/>
      <c r="C759" s="1"/>
      <c r="D759" s="1"/>
      <c r="E759" s="4"/>
      <c r="F759" s="48"/>
      <c r="G759" s="23"/>
      <c r="K759" s="3"/>
      <c r="L759" s="3"/>
      <c r="M759" s="3"/>
    </row>
    <row r="760" spans="1:13" s="5" customFormat="1" x14ac:dyDescent="0.2">
      <c r="A760" s="3"/>
      <c r="B760" s="3"/>
      <c r="C760" s="1"/>
      <c r="D760" s="1"/>
      <c r="E760" s="4"/>
      <c r="F760" s="48"/>
      <c r="G760" s="23"/>
      <c r="K760" s="3"/>
      <c r="L760" s="3"/>
      <c r="M760" s="3"/>
    </row>
    <row r="761" spans="1:13" s="5" customFormat="1" x14ac:dyDescent="0.2">
      <c r="A761" s="3"/>
      <c r="B761" s="3"/>
      <c r="C761" s="1"/>
      <c r="D761" s="1"/>
      <c r="E761" s="4"/>
      <c r="F761" s="48"/>
      <c r="G761" s="23"/>
      <c r="K761" s="3"/>
      <c r="L761" s="3"/>
      <c r="M761" s="3"/>
    </row>
    <row r="762" spans="1:13" s="5" customFormat="1" x14ac:dyDescent="0.2">
      <c r="A762" s="3"/>
      <c r="B762" s="3"/>
      <c r="C762" s="1"/>
      <c r="D762" s="1"/>
      <c r="E762" s="4"/>
      <c r="F762" s="48"/>
      <c r="G762" s="23"/>
      <c r="K762" s="3"/>
      <c r="L762" s="3"/>
      <c r="M762" s="3"/>
    </row>
    <row r="763" spans="1:13" s="5" customFormat="1" x14ac:dyDescent="0.2">
      <c r="A763" s="3"/>
      <c r="B763" s="3"/>
      <c r="C763" s="1"/>
      <c r="D763" s="1"/>
      <c r="E763" s="4"/>
      <c r="F763" s="48"/>
      <c r="G763" s="23"/>
      <c r="K763" s="3"/>
      <c r="L763" s="3"/>
      <c r="M763" s="3"/>
    </row>
    <row r="764" spans="1:13" s="5" customFormat="1" x14ac:dyDescent="0.2">
      <c r="A764" s="3"/>
      <c r="B764" s="3"/>
      <c r="C764" s="1"/>
      <c r="D764" s="1"/>
      <c r="E764" s="4"/>
      <c r="F764" s="48"/>
      <c r="G764" s="23"/>
      <c r="K764" s="3"/>
      <c r="L764" s="3"/>
      <c r="M764" s="3"/>
    </row>
    <row r="765" spans="1:13" s="5" customFormat="1" x14ac:dyDescent="0.2">
      <c r="A765" s="3"/>
      <c r="B765" s="3"/>
      <c r="C765" s="1"/>
      <c r="D765" s="1"/>
      <c r="E765" s="4"/>
      <c r="F765" s="48"/>
      <c r="G765" s="23"/>
      <c r="K765" s="3"/>
      <c r="L765" s="3"/>
      <c r="M765" s="3"/>
    </row>
    <row r="766" spans="1:13" s="5" customFormat="1" x14ac:dyDescent="0.2">
      <c r="A766" s="3"/>
      <c r="B766" s="3"/>
      <c r="C766" s="1"/>
      <c r="D766" s="1"/>
      <c r="E766" s="4"/>
      <c r="F766" s="48"/>
      <c r="G766" s="23"/>
      <c r="K766" s="3"/>
      <c r="L766" s="3"/>
      <c r="M766" s="3"/>
    </row>
    <row r="767" spans="1:13" s="5" customFormat="1" x14ac:dyDescent="0.2">
      <c r="A767" s="3"/>
      <c r="B767" s="3"/>
      <c r="C767" s="1"/>
      <c r="D767" s="1"/>
      <c r="E767" s="4"/>
      <c r="F767" s="48"/>
      <c r="G767" s="23"/>
      <c r="K767" s="3"/>
      <c r="L767" s="3"/>
      <c r="M767" s="3"/>
    </row>
    <row r="768" spans="1:13" s="5" customFormat="1" x14ac:dyDescent="0.2">
      <c r="A768" s="3"/>
      <c r="B768" s="3"/>
      <c r="C768" s="1"/>
      <c r="D768" s="1"/>
      <c r="E768" s="4"/>
      <c r="F768" s="48"/>
      <c r="G768" s="23"/>
      <c r="K768" s="3"/>
      <c r="L768" s="3"/>
      <c r="M768" s="3"/>
    </row>
    <row r="769" spans="1:13" s="5" customFormat="1" x14ac:dyDescent="0.2">
      <c r="A769" s="3"/>
      <c r="B769" s="3"/>
      <c r="C769" s="1"/>
      <c r="D769" s="1"/>
      <c r="E769" s="4"/>
      <c r="F769" s="48"/>
      <c r="G769" s="23"/>
      <c r="K769" s="3"/>
      <c r="L769" s="3"/>
      <c r="M769" s="3"/>
    </row>
    <row r="770" spans="1:13" s="5" customFormat="1" x14ac:dyDescent="0.2">
      <c r="A770" s="3"/>
      <c r="B770" s="3"/>
      <c r="C770" s="1"/>
      <c r="D770" s="1"/>
      <c r="E770" s="4"/>
      <c r="F770" s="48"/>
      <c r="G770" s="23"/>
      <c r="K770" s="3"/>
      <c r="L770" s="3"/>
      <c r="M770" s="3"/>
    </row>
    <row r="771" spans="1:13" s="5" customFormat="1" x14ac:dyDescent="0.2">
      <c r="A771" s="3"/>
      <c r="B771" s="3"/>
      <c r="C771" s="1"/>
      <c r="D771" s="1"/>
      <c r="E771" s="4"/>
      <c r="F771" s="48"/>
      <c r="G771" s="23"/>
      <c r="K771" s="3"/>
      <c r="L771" s="3"/>
      <c r="M771" s="3"/>
    </row>
    <row r="772" spans="1:13" s="5" customFormat="1" x14ac:dyDescent="0.2">
      <c r="A772" s="3"/>
      <c r="B772" s="3"/>
      <c r="C772" s="1"/>
      <c r="D772" s="1"/>
      <c r="E772" s="4"/>
      <c r="F772" s="48"/>
      <c r="G772" s="23"/>
      <c r="K772" s="3"/>
      <c r="L772" s="3"/>
      <c r="M772" s="3"/>
    </row>
    <row r="773" spans="1:13" s="5" customFormat="1" x14ac:dyDescent="0.2">
      <c r="A773" s="3"/>
      <c r="B773" s="3"/>
      <c r="C773" s="1"/>
      <c r="D773" s="1"/>
      <c r="E773" s="4"/>
      <c r="F773" s="48"/>
      <c r="G773" s="23"/>
      <c r="K773" s="3"/>
      <c r="L773" s="3"/>
      <c r="M773" s="3"/>
    </row>
    <row r="774" spans="1:13" s="5" customFormat="1" x14ac:dyDescent="0.2">
      <c r="A774" s="3"/>
      <c r="B774" s="3"/>
      <c r="C774" s="1"/>
      <c r="D774" s="1"/>
      <c r="E774" s="4"/>
      <c r="F774" s="48"/>
      <c r="G774" s="23"/>
      <c r="K774" s="3"/>
      <c r="L774" s="3"/>
      <c r="M774" s="3"/>
    </row>
    <row r="775" spans="1:13" s="5" customFormat="1" x14ac:dyDescent="0.2">
      <c r="A775" s="3"/>
      <c r="B775" s="3"/>
      <c r="C775" s="1"/>
      <c r="D775" s="1"/>
      <c r="E775" s="4"/>
      <c r="F775" s="48"/>
      <c r="G775" s="23"/>
      <c r="K775" s="3"/>
      <c r="L775" s="3"/>
      <c r="M775" s="3"/>
    </row>
    <row r="776" spans="1:13" s="5" customFormat="1" x14ac:dyDescent="0.2">
      <c r="A776" s="3"/>
      <c r="B776" s="3"/>
      <c r="C776" s="1"/>
      <c r="D776" s="1"/>
      <c r="E776" s="4"/>
      <c r="F776" s="48"/>
      <c r="G776" s="23"/>
      <c r="K776" s="3"/>
      <c r="L776" s="3"/>
      <c r="M776" s="3"/>
    </row>
    <row r="777" spans="1:13" s="5" customFormat="1" x14ac:dyDescent="0.2">
      <c r="A777" s="3"/>
      <c r="B777" s="3"/>
      <c r="C777" s="1"/>
      <c r="D777" s="1"/>
      <c r="E777" s="4"/>
      <c r="F777" s="48"/>
      <c r="G777" s="23"/>
      <c r="K777" s="3"/>
      <c r="L777" s="3"/>
      <c r="M777" s="3"/>
    </row>
    <row r="778" spans="1:13" s="5" customFormat="1" x14ac:dyDescent="0.2">
      <c r="A778" s="3"/>
      <c r="B778" s="3"/>
      <c r="C778" s="1"/>
      <c r="D778" s="1"/>
      <c r="E778" s="4"/>
      <c r="F778" s="48"/>
      <c r="G778" s="23"/>
      <c r="K778" s="3"/>
      <c r="L778" s="3"/>
      <c r="M778" s="3"/>
    </row>
    <row r="779" spans="1:13" s="5" customFormat="1" x14ac:dyDescent="0.2">
      <c r="A779" s="3"/>
      <c r="B779" s="3"/>
      <c r="C779" s="1"/>
      <c r="D779" s="1"/>
      <c r="E779" s="4"/>
      <c r="F779" s="48"/>
      <c r="G779" s="23"/>
      <c r="K779" s="3"/>
      <c r="L779" s="3"/>
      <c r="M779" s="3"/>
    </row>
    <row r="780" spans="1:13" s="5" customFormat="1" x14ac:dyDescent="0.2">
      <c r="A780" s="3"/>
      <c r="B780" s="3"/>
      <c r="C780" s="1"/>
      <c r="D780" s="1"/>
      <c r="E780" s="4"/>
      <c r="F780" s="48"/>
      <c r="G780" s="23"/>
      <c r="K780" s="3"/>
      <c r="L780" s="3"/>
      <c r="M780" s="3"/>
    </row>
    <row r="781" spans="1:13" s="5" customFormat="1" x14ac:dyDescent="0.2">
      <c r="A781" s="3"/>
      <c r="B781" s="3"/>
      <c r="C781" s="1"/>
      <c r="D781" s="1"/>
      <c r="E781" s="4"/>
      <c r="F781" s="48"/>
      <c r="G781" s="23"/>
      <c r="K781" s="3"/>
      <c r="L781" s="3"/>
      <c r="M781" s="3"/>
    </row>
    <row r="782" spans="1:13" s="5" customFormat="1" x14ac:dyDescent="0.2">
      <c r="A782" s="3"/>
      <c r="B782" s="3"/>
      <c r="C782" s="1"/>
      <c r="D782" s="1"/>
      <c r="E782" s="4"/>
      <c r="F782" s="48"/>
      <c r="G782" s="23"/>
      <c r="K782" s="3"/>
      <c r="L782" s="3"/>
      <c r="M782" s="3"/>
    </row>
    <row r="783" spans="1:13" s="5" customFormat="1" x14ac:dyDescent="0.2">
      <c r="A783" s="3"/>
      <c r="B783" s="3"/>
      <c r="C783" s="1"/>
      <c r="D783" s="1"/>
      <c r="E783" s="4"/>
      <c r="F783" s="48"/>
      <c r="G783" s="23"/>
      <c r="K783" s="3"/>
      <c r="L783" s="3"/>
      <c r="M783" s="3"/>
    </row>
    <row r="784" spans="1:13" s="5" customFormat="1" x14ac:dyDescent="0.2">
      <c r="A784" s="3"/>
      <c r="B784" s="3"/>
      <c r="C784" s="1"/>
      <c r="D784" s="1"/>
      <c r="E784" s="4"/>
      <c r="F784" s="48"/>
      <c r="G784" s="23"/>
      <c r="K784" s="3"/>
      <c r="L784" s="3"/>
      <c r="M784" s="3"/>
    </row>
    <row r="785" spans="1:13" s="5" customFormat="1" x14ac:dyDescent="0.2">
      <c r="A785" s="3"/>
      <c r="B785" s="3"/>
      <c r="C785" s="1"/>
      <c r="D785" s="1"/>
      <c r="E785" s="4"/>
      <c r="F785" s="48"/>
      <c r="G785" s="23"/>
      <c r="K785" s="3"/>
      <c r="L785" s="3"/>
      <c r="M785" s="3"/>
    </row>
    <row r="786" spans="1:13" s="5" customFormat="1" x14ac:dyDescent="0.2">
      <c r="A786" s="3"/>
      <c r="B786" s="3"/>
      <c r="C786" s="1"/>
      <c r="D786" s="1"/>
      <c r="E786" s="4"/>
      <c r="F786" s="48"/>
      <c r="G786" s="23"/>
      <c r="K786" s="3"/>
      <c r="L786" s="3"/>
      <c r="M786" s="3"/>
    </row>
    <row r="787" spans="1:13" s="5" customFormat="1" x14ac:dyDescent="0.2">
      <c r="A787" s="3"/>
      <c r="B787" s="3"/>
      <c r="C787" s="1"/>
      <c r="D787" s="1"/>
      <c r="E787" s="4"/>
      <c r="F787" s="48"/>
      <c r="G787" s="23"/>
      <c r="K787" s="3"/>
      <c r="L787" s="3"/>
      <c r="M787" s="3"/>
    </row>
    <row r="788" spans="1:13" s="5" customFormat="1" x14ac:dyDescent="0.2">
      <c r="A788" s="3"/>
      <c r="B788" s="3"/>
      <c r="C788" s="1"/>
      <c r="D788" s="1"/>
      <c r="E788" s="4"/>
      <c r="F788" s="48"/>
      <c r="G788" s="23"/>
      <c r="K788" s="3"/>
      <c r="L788" s="3"/>
      <c r="M788" s="3"/>
    </row>
    <row r="789" spans="1:13" s="5" customFormat="1" x14ac:dyDescent="0.2">
      <c r="A789" s="3"/>
      <c r="B789" s="3"/>
      <c r="C789" s="1"/>
      <c r="D789" s="1"/>
      <c r="E789" s="4"/>
      <c r="F789" s="48"/>
      <c r="G789" s="23"/>
      <c r="K789" s="3"/>
      <c r="L789" s="3"/>
      <c r="M789" s="3"/>
    </row>
    <row r="790" spans="1:13" s="5" customFormat="1" x14ac:dyDescent="0.2">
      <c r="A790" s="3"/>
      <c r="B790" s="3"/>
      <c r="C790" s="1"/>
      <c r="D790" s="1"/>
      <c r="E790" s="4"/>
      <c r="F790" s="48"/>
      <c r="G790" s="23"/>
      <c r="K790" s="3"/>
      <c r="L790" s="3"/>
      <c r="M790" s="3"/>
    </row>
    <row r="791" spans="1:13" s="5" customFormat="1" x14ac:dyDescent="0.2">
      <c r="A791" s="3"/>
      <c r="B791" s="3"/>
      <c r="C791" s="1"/>
      <c r="D791" s="1"/>
      <c r="E791" s="4"/>
      <c r="F791" s="48"/>
      <c r="G791" s="23"/>
      <c r="K791" s="3"/>
      <c r="L791" s="3"/>
      <c r="M791" s="3"/>
    </row>
    <row r="792" spans="1:13" s="5" customFormat="1" x14ac:dyDescent="0.2">
      <c r="A792" s="3"/>
      <c r="B792" s="3"/>
      <c r="C792" s="1"/>
      <c r="D792" s="1"/>
      <c r="E792" s="4"/>
      <c r="F792" s="48"/>
      <c r="G792" s="23"/>
      <c r="K792" s="3"/>
      <c r="L792" s="3"/>
      <c r="M792" s="3"/>
    </row>
    <row r="793" spans="1:13" s="5" customFormat="1" x14ac:dyDescent="0.2">
      <c r="A793" s="3"/>
      <c r="B793" s="3"/>
      <c r="C793" s="1"/>
      <c r="D793" s="1"/>
      <c r="E793" s="4"/>
      <c r="F793" s="48"/>
      <c r="G793" s="23"/>
      <c r="K793" s="3"/>
      <c r="L793" s="3"/>
      <c r="M793" s="3"/>
    </row>
    <row r="794" spans="1:13" s="5" customFormat="1" x14ac:dyDescent="0.2">
      <c r="A794" s="3"/>
      <c r="B794" s="3"/>
      <c r="C794" s="1"/>
      <c r="D794" s="1"/>
      <c r="E794" s="4"/>
      <c r="F794" s="48"/>
      <c r="G794" s="23"/>
      <c r="K794" s="3"/>
      <c r="L794" s="3"/>
      <c r="M794" s="3"/>
    </row>
    <row r="795" spans="1:13" s="5" customFormat="1" x14ac:dyDescent="0.2">
      <c r="A795" s="3"/>
      <c r="B795" s="3"/>
      <c r="C795" s="1"/>
      <c r="D795" s="1"/>
      <c r="E795" s="4"/>
      <c r="F795" s="48"/>
      <c r="G795" s="23"/>
      <c r="K795" s="3"/>
      <c r="L795" s="3"/>
      <c r="M795" s="3"/>
    </row>
    <row r="796" spans="1:13" s="5" customFormat="1" x14ac:dyDescent="0.2">
      <c r="A796" s="3"/>
      <c r="B796" s="3"/>
      <c r="C796" s="1"/>
      <c r="D796" s="1"/>
      <c r="E796" s="4"/>
      <c r="F796" s="48"/>
      <c r="G796" s="23"/>
      <c r="K796" s="3"/>
      <c r="L796" s="3"/>
      <c r="M796" s="3"/>
    </row>
    <row r="797" spans="1:13" s="5" customFormat="1" x14ac:dyDescent="0.2">
      <c r="A797" s="3"/>
      <c r="B797" s="3"/>
      <c r="C797" s="1"/>
      <c r="D797" s="1"/>
      <c r="E797" s="4"/>
      <c r="F797" s="48"/>
      <c r="G797" s="23"/>
      <c r="K797" s="3"/>
      <c r="L797" s="3"/>
      <c r="M797" s="3"/>
    </row>
    <row r="798" spans="1:13" s="5" customFormat="1" x14ac:dyDescent="0.2">
      <c r="A798" s="3"/>
      <c r="B798" s="3"/>
      <c r="C798" s="1"/>
      <c r="D798" s="1"/>
      <c r="E798" s="4"/>
      <c r="F798" s="48"/>
      <c r="G798" s="23"/>
      <c r="K798" s="3"/>
      <c r="L798" s="3"/>
      <c r="M798" s="3"/>
    </row>
    <row r="799" spans="1:13" s="5" customFormat="1" x14ac:dyDescent="0.2">
      <c r="A799" s="3"/>
      <c r="B799" s="3"/>
      <c r="C799" s="1"/>
      <c r="D799" s="1"/>
      <c r="E799" s="4"/>
      <c r="F799" s="48"/>
      <c r="G799" s="23"/>
      <c r="K799" s="3"/>
      <c r="L799" s="3"/>
      <c r="M799" s="3"/>
    </row>
    <row r="800" spans="1:13" s="5" customFormat="1" x14ac:dyDescent="0.2">
      <c r="A800" s="3"/>
      <c r="B800" s="3"/>
      <c r="C800" s="1"/>
      <c r="D800" s="1"/>
      <c r="E800" s="4"/>
      <c r="F800" s="48"/>
      <c r="G800" s="23"/>
      <c r="K800" s="3"/>
      <c r="L800" s="3"/>
      <c r="M800" s="3"/>
    </row>
    <row r="801" spans="1:13" s="5" customFormat="1" x14ac:dyDescent="0.2">
      <c r="A801" s="3"/>
      <c r="B801" s="3"/>
      <c r="C801" s="1"/>
      <c r="D801" s="1"/>
      <c r="E801" s="4"/>
      <c r="F801" s="48"/>
      <c r="G801" s="23"/>
      <c r="K801" s="3"/>
      <c r="L801" s="3"/>
      <c r="M801" s="3"/>
    </row>
    <row r="802" spans="1:13" s="5" customFormat="1" x14ac:dyDescent="0.2">
      <c r="A802" s="3"/>
      <c r="B802" s="3"/>
      <c r="C802" s="1"/>
      <c r="D802" s="1"/>
      <c r="E802" s="4"/>
      <c r="F802" s="48"/>
      <c r="G802" s="23"/>
      <c r="K802" s="3"/>
      <c r="L802" s="3"/>
      <c r="M802" s="3"/>
    </row>
    <row r="803" spans="1:13" s="5" customFormat="1" x14ac:dyDescent="0.2">
      <c r="A803" s="3"/>
      <c r="B803" s="3"/>
      <c r="C803" s="1"/>
      <c r="D803" s="1"/>
      <c r="E803" s="4"/>
      <c r="F803" s="48"/>
      <c r="G803" s="23"/>
      <c r="K803" s="3"/>
      <c r="L803" s="3"/>
      <c r="M803" s="3"/>
    </row>
    <row r="804" spans="1:13" s="5" customFormat="1" x14ac:dyDescent="0.2">
      <c r="A804" s="3"/>
      <c r="B804" s="3"/>
      <c r="C804" s="1"/>
      <c r="D804" s="1"/>
      <c r="E804" s="4"/>
      <c r="F804" s="48"/>
      <c r="G804" s="23"/>
      <c r="K804" s="3"/>
      <c r="L804" s="3"/>
      <c r="M804" s="3"/>
    </row>
    <row r="805" spans="1:13" s="5" customFormat="1" x14ac:dyDescent="0.2">
      <c r="A805" s="3"/>
      <c r="B805" s="3"/>
      <c r="C805" s="1"/>
      <c r="D805" s="1"/>
      <c r="E805" s="4"/>
      <c r="F805" s="48"/>
      <c r="G805" s="23"/>
      <c r="K805" s="3"/>
      <c r="L805" s="3"/>
      <c r="M805" s="3"/>
    </row>
    <row r="806" spans="1:13" s="5" customFormat="1" x14ac:dyDescent="0.2">
      <c r="A806" s="3"/>
      <c r="B806" s="3"/>
      <c r="C806" s="1"/>
      <c r="D806" s="1"/>
      <c r="E806" s="4"/>
      <c r="F806" s="48"/>
      <c r="G806" s="23"/>
      <c r="K806" s="3"/>
      <c r="L806" s="3"/>
      <c r="M806" s="3"/>
    </row>
    <row r="807" spans="1:13" s="5" customFormat="1" x14ac:dyDescent="0.2">
      <c r="A807" s="3"/>
      <c r="B807" s="3"/>
      <c r="C807" s="1"/>
      <c r="D807" s="1"/>
      <c r="E807" s="4"/>
      <c r="F807" s="48"/>
      <c r="G807" s="23"/>
      <c r="K807" s="3"/>
      <c r="L807" s="3"/>
      <c r="M807" s="3"/>
    </row>
    <row r="808" spans="1:13" s="5" customFormat="1" x14ac:dyDescent="0.2">
      <c r="A808" s="3"/>
      <c r="B808" s="3"/>
      <c r="C808" s="1"/>
      <c r="D808" s="1"/>
      <c r="E808" s="4"/>
      <c r="F808" s="48"/>
      <c r="G808" s="23"/>
      <c r="K808" s="3"/>
      <c r="L808" s="3"/>
      <c r="M808" s="3"/>
    </row>
    <row r="809" spans="1:13" s="5" customFormat="1" x14ac:dyDescent="0.2">
      <c r="A809" s="3"/>
      <c r="B809" s="3"/>
      <c r="C809" s="1"/>
      <c r="D809" s="1"/>
      <c r="E809" s="4"/>
      <c r="F809" s="48"/>
      <c r="G809" s="23"/>
      <c r="K809" s="3"/>
      <c r="L809" s="3"/>
      <c r="M809" s="3"/>
    </row>
    <row r="810" spans="1:13" s="5" customFormat="1" x14ac:dyDescent="0.2">
      <c r="A810" s="3"/>
      <c r="B810" s="3"/>
      <c r="C810" s="1"/>
      <c r="D810" s="1"/>
      <c r="E810" s="4"/>
      <c r="F810" s="48"/>
      <c r="G810" s="23"/>
      <c r="K810" s="3"/>
      <c r="L810" s="3"/>
      <c r="M810" s="3"/>
    </row>
    <row r="811" spans="1:13" s="5" customFormat="1" x14ac:dyDescent="0.2">
      <c r="A811" s="3"/>
      <c r="B811" s="3"/>
      <c r="C811" s="1"/>
      <c r="D811" s="1"/>
      <c r="E811" s="4"/>
      <c r="F811" s="48"/>
      <c r="G811" s="23"/>
      <c r="K811" s="3"/>
      <c r="L811" s="3"/>
      <c r="M811" s="3"/>
    </row>
    <row r="812" spans="1:13" s="5" customFormat="1" x14ac:dyDescent="0.2">
      <c r="A812" s="3"/>
      <c r="B812" s="3"/>
      <c r="C812" s="1"/>
      <c r="D812" s="1"/>
      <c r="E812" s="4"/>
      <c r="F812" s="48"/>
      <c r="G812" s="23"/>
      <c r="K812" s="3"/>
      <c r="L812" s="3"/>
      <c r="M812" s="3"/>
    </row>
    <row r="813" spans="1:13" s="5" customFormat="1" x14ac:dyDescent="0.2">
      <c r="A813" s="3"/>
      <c r="B813" s="3"/>
      <c r="C813" s="1"/>
      <c r="D813" s="1"/>
      <c r="E813" s="4"/>
      <c r="F813" s="48"/>
      <c r="G813" s="23"/>
      <c r="K813" s="3"/>
      <c r="L813" s="3"/>
      <c r="M813" s="3"/>
    </row>
    <row r="814" spans="1:13" s="5" customFormat="1" x14ac:dyDescent="0.2">
      <c r="A814" s="3"/>
      <c r="B814" s="3"/>
      <c r="C814" s="1"/>
      <c r="D814" s="1"/>
      <c r="E814" s="4"/>
      <c r="F814" s="48"/>
      <c r="G814" s="23"/>
      <c r="K814" s="3"/>
      <c r="L814" s="3"/>
      <c r="M814" s="3"/>
    </row>
    <row r="815" spans="1:13" s="5" customFormat="1" x14ac:dyDescent="0.2">
      <c r="A815" s="3"/>
      <c r="B815" s="3"/>
      <c r="C815" s="1"/>
      <c r="D815" s="1"/>
      <c r="E815" s="4"/>
      <c r="F815" s="48"/>
      <c r="G815" s="23"/>
      <c r="K815" s="3"/>
      <c r="L815" s="3"/>
      <c r="M815" s="3"/>
    </row>
    <row r="816" spans="1:13" s="5" customFormat="1" x14ac:dyDescent="0.2">
      <c r="A816" s="3"/>
      <c r="B816" s="3"/>
      <c r="C816" s="1"/>
      <c r="D816" s="1"/>
      <c r="E816" s="4"/>
      <c r="F816" s="48"/>
      <c r="G816" s="23"/>
      <c r="K816" s="3"/>
      <c r="L816" s="3"/>
      <c r="M816" s="3"/>
    </row>
    <row r="817" spans="1:13" s="5" customFormat="1" x14ac:dyDescent="0.2">
      <c r="A817" s="3"/>
      <c r="B817" s="3"/>
      <c r="C817" s="1"/>
      <c r="D817" s="1"/>
      <c r="E817" s="4"/>
      <c r="F817" s="48"/>
      <c r="G817" s="23"/>
      <c r="K817" s="3"/>
      <c r="L817" s="3"/>
      <c r="M817" s="3"/>
    </row>
    <row r="818" spans="1:13" s="5" customFormat="1" x14ac:dyDescent="0.2">
      <c r="A818" s="3"/>
      <c r="B818" s="3"/>
      <c r="C818" s="1"/>
      <c r="D818" s="1"/>
      <c r="E818" s="4"/>
      <c r="F818" s="48"/>
      <c r="G818" s="23"/>
      <c r="K818" s="3"/>
      <c r="L818" s="3"/>
      <c r="M818" s="3"/>
    </row>
    <row r="819" spans="1:13" s="5" customFormat="1" x14ac:dyDescent="0.2">
      <c r="A819" s="3"/>
      <c r="B819" s="3"/>
      <c r="C819" s="1"/>
      <c r="D819" s="1"/>
      <c r="E819" s="4"/>
      <c r="F819" s="48"/>
      <c r="G819" s="23"/>
      <c r="K819" s="3"/>
      <c r="L819" s="3"/>
      <c r="M819" s="3"/>
    </row>
    <row r="820" spans="1:13" s="5" customFormat="1" x14ac:dyDescent="0.2">
      <c r="A820" s="3"/>
      <c r="B820" s="3"/>
      <c r="C820" s="1"/>
      <c r="D820" s="1"/>
      <c r="E820" s="4"/>
      <c r="F820" s="48"/>
      <c r="G820" s="23"/>
      <c r="K820" s="3"/>
      <c r="L820" s="3"/>
      <c r="M820" s="3"/>
    </row>
    <row r="821" spans="1:13" s="5" customFormat="1" x14ac:dyDescent="0.2">
      <c r="A821" s="3"/>
      <c r="B821" s="3"/>
      <c r="C821" s="1"/>
      <c r="D821" s="1"/>
      <c r="E821" s="4"/>
      <c r="F821" s="48"/>
      <c r="G821" s="23"/>
      <c r="K821" s="3"/>
      <c r="L821" s="3"/>
      <c r="M821" s="3"/>
    </row>
    <row r="822" spans="1:13" s="5" customFormat="1" x14ac:dyDescent="0.2">
      <c r="A822" s="3"/>
      <c r="B822" s="3"/>
      <c r="C822" s="1"/>
      <c r="D822" s="1"/>
      <c r="E822" s="4"/>
      <c r="F822" s="48"/>
      <c r="G822" s="23"/>
      <c r="K822" s="3"/>
      <c r="L822" s="3"/>
      <c r="M822" s="3"/>
    </row>
    <row r="823" spans="1:13" s="5" customFormat="1" x14ac:dyDescent="0.2">
      <c r="A823" s="3"/>
      <c r="B823" s="3"/>
      <c r="C823" s="1"/>
      <c r="D823" s="1"/>
      <c r="E823" s="4"/>
      <c r="F823" s="48"/>
      <c r="G823" s="23"/>
      <c r="K823" s="3"/>
      <c r="L823" s="3"/>
      <c r="M823" s="3"/>
    </row>
    <row r="824" spans="1:13" s="5" customFormat="1" x14ac:dyDescent="0.2">
      <c r="A824" s="3"/>
      <c r="B824" s="3"/>
      <c r="C824" s="1"/>
      <c r="D824" s="1"/>
      <c r="E824" s="4"/>
      <c r="F824" s="48"/>
      <c r="G824" s="23"/>
      <c r="K824" s="3"/>
      <c r="L824" s="3"/>
      <c r="M824" s="3"/>
    </row>
    <row r="825" spans="1:13" s="5" customFormat="1" x14ac:dyDescent="0.2">
      <c r="A825" s="3"/>
      <c r="B825" s="3"/>
      <c r="C825" s="1"/>
      <c r="D825" s="1"/>
      <c r="E825" s="4"/>
      <c r="F825" s="48"/>
      <c r="G825" s="23"/>
      <c r="K825" s="3"/>
      <c r="L825" s="3"/>
      <c r="M825" s="3"/>
    </row>
    <row r="826" spans="1:13" s="5" customFormat="1" x14ac:dyDescent="0.2">
      <c r="A826" s="3"/>
      <c r="B826" s="3"/>
      <c r="C826" s="1"/>
      <c r="D826" s="1"/>
      <c r="E826" s="4"/>
      <c r="F826" s="48"/>
      <c r="G826" s="23"/>
      <c r="K826" s="3"/>
      <c r="L826" s="3"/>
      <c r="M826" s="3"/>
    </row>
    <row r="827" spans="1:13" s="5" customFormat="1" x14ac:dyDescent="0.2">
      <c r="A827" s="3"/>
      <c r="B827" s="3"/>
      <c r="C827" s="1"/>
      <c r="D827" s="1"/>
      <c r="E827" s="4"/>
      <c r="F827" s="48"/>
      <c r="G827" s="23"/>
      <c r="K827" s="3"/>
      <c r="L827" s="3"/>
      <c r="M827" s="3"/>
    </row>
    <row r="828" spans="1:13" s="5" customFormat="1" x14ac:dyDescent="0.2">
      <c r="A828" s="3"/>
      <c r="B828" s="3"/>
      <c r="C828" s="1"/>
      <c r="D828" s="1"/>
      <c r="E828" s="4"/>
      <c r="F828" s="48"/>
      <c r="G828" s="23"/>
      <c r="K828" s="3"/>
      <c r="L828" s="3"/>
      <c r="M828" s="3"/>
    </row>
    <row r="829" spans="1:13" s="5" customFormat="1" x14ac:dyDescent="0.2">
      <c r="A829" s="3"/>
      <c r="B829" s="3"/>
      <c r="C829" s="1"/>
      <c r="D829" s="1"/>
      <c r="E829" s="4"/>
      <c r="F829" s="48"/>
      <c r="G829" s="23"/>
      <c r="K829" s="3"/>
      <c r="L829" s="3"/>
      <c r="M829" s="3"/>
    </row>
    <row r="830" spans="1:13" s="5" customFormat="1" x14ac:dyDescent="0.2">
      <c r="A830" s="3"/>
      <c r="B830" s="3"/>
      <c r="C830" s="1"/>
      <c r="D830" s="1"/>
      <c r="E830" s="4"/>
      <c r="F830" s="48"/>
      <c r="G830" s="23"/>
      <c r="K830" s="3"/>
      <c r="L830" s="3"/>
      <c r="M830" s="3"/>
    </row>
    <row r="831" spans="1:13" s="5" customFormat="1" x14ac:dyDescent="0.2">
      <c r="A831" s="3"/>
      <c r="B831" s="3"/>
      <c r="C831" s="1"/>
      <c r="D831" s="1"/>
      <c r="E831" s="4"/>
      <c r="F831" s="48"/>
      <c r="G831" s="23"/>
      <c r="K831" s="3"/>
      <c r="L831" s="3"/>
      <c r="M831" s="3"/>
    </row>
    <row r="832" spans="1:13" s="5" customFormat="1" x14ac:dyDescent="0.2">
      <c r="A832" s="3"/>
      <c r="B832" s="3"/>
      <c r="C832" s="1"/>
      <c r="D832" s="1"/>
      <c r="E832" s="4"/>
      <c r="F832" s="48"/>
      <c r="G832" s="23"/>
      <c r="K832" s="3"/>
      <c r="L832" s="3"/>
      <c r="M832" s="3"/>
    </row>
    <row r="833" spans="1:13" s="5" customFormat="1" x14ac:dyDescent="0.2">
      <c r="A833" s="3"/>
      <c r="B833" s="3"/>
      <c r="C833" s="1"/>
      <c r="D833" s="1"/>
      <c r="E833" s="4"/>
      <c r="F833" s="48"/>
      <c r="G833" s="23"/>
      <c r="K833" s="3"/>
      <c r="L833" s="3"/>
      <c r="M833" s="3"/>
    </row>
    <row r="834" spans="1:13" s="5" customFormat="1" x14ac:dyDescent="0.2">
      <c r="A834" s="3"/>
      <c r="B834" s="3"/>
      <c r="C834" s="1"/>
      <c r="D834" s="1"/>
      <c r="E834" s="4"/>
      <c r="F834" s="48"/>
      <c r="G834" s="23"/>
      <c r="K834" s="3"/>
      <c r="L834" s="3"/>
      <c r="M834" s="3"/>
    </row>
    <row r="835" spans="1:13" s="5" customFormat="1" x14ac:dyDescent="0.2">
      <c r="A835" s="3"/>
      <c r="B835" s="3"/>
      <c r="C835" s="1"/>
      <c r="D835" s="1"/>
      <c r="E835" s="4"/>
      <c r="F835" s="48"/>
      <c r="G835" s="23"/>
      <c r="K835" s="3"/>
      <c r="L835" s="3"/>
      <c r="M835" s="3"/>
    </row>
    <row r="836" spans="1:13" s="5" customFormat="1" x14ac:dyDescent="0.2">
      <c r="A836" s="3"/>
      <c r="B836" s="3"/>
      <c r="C836" s="1"/>
      <c r="D836" s="1"/>
      <c r="E836" s="4"/>
      <c r="F836" s="48"/>
      <c r="G836" s="23"/>
      <c r="K836" s="3"/>
      <c r="L836" s="3"/>
      <c r="M836" s="3"/>
    </row>
    <row r="837" spans="1:13" s="5" customFormat="1" x14ac:dyDescent="0.2">
      <c r="A837" s="3"/>
      <c r="B837" s="3"/>
      <c r="C837" s="1"/>
      <c r="D837" s="1"/>
      <c r="E837" s="4"/>
      <c r="F837" s="48"/>
      <c r="G837" s="23"/>
      <c r="K837" s="3"/>
      <c r="L837" s="3"/>
      <c r="M837" s="3"/>
    </row>
    <row r="838" spans="1:13" s="5" customFormat="1" x14ac:dyDescent="0.2">
      <c r="A838" s="3"/>
      <c r="B838" s="3"/>
      <c r="C838" s="1"/>
      <c r="D838" s="1"/>
      <c r="E838" s="4"/>
      <c r="F838" s="48"/>
      <c r="G838" s="23"/>
      <c r="K838" s="3"/>
      <c r="L838" s="3"/>
      <c r="M838" s="3"/>
    </row>
    <row r="839" spans="1:13" s="5" customFormat="1" x14ac:dyDescent="0.2">
      <c r="A839" s="3"/>
      <c r="B839" s="3"/>
      <c r="C839" s="1"/>
      <c r="D839" s="1"/>
      <c r="E839" s="4"/>
      <c r="F839" s="48"/>
      <c r="G839" s="23"/>
      <c r="K839" s="3"/>
      <c r="L839" s="3"/>
      <c r="M839" s="3"/>
    </row>
    <row r="840" spans="1:13" s="5" customFormat="1" x14ac:dyDescent="0.2">
      <c r="A840" s="3"/>
      <c r="B840" s="3"/>
      <c r="C840" s="1"/>
      <c r="D840" s="1"/>
      <c r="E840" s="4"/>
      <c r="F840" s="48"/>
      <c r="G840" s="23"/>
      <c r="K840" s="3"/>
      <c r="L840" s="3"/>
      <c r="M840" s="3"/>
    </row>
    <row r="841" spans="1:13" s="5" customFormat="1" x14ac:dyDescent="0.2">
      <c r="A841" s="3"/>
      <c r="B841" s="3"/>
      <c r="C841" s="1"/>
      <c r="D841" s="1"/>
      <c r="E841" s="4"/>
      <c r="F841" s="48"/>
      <c r="G841" s="23"/>
      <c r="K841" s="3"/>
      <c r="L841" s="3"/>
      <c r="M841" s="3"/>
    </row>
    <row r="842" spans="1:13" s="5" customFormat="1" x14ac:dyDescent="0.2">
      <c r="A842" s="3"/>
      <c r="B842" s="3"/>
      <c r="C842" s="1"/>
      <c r="D842" s="1"/>
      <c r="E842" s="4"/>
      <c r="F842" s="48"/>
      <c r="G842" s="23"/>
      <c r="K842" s="3"/>
      <c r="L842" s="3"/>
      <c r="M842" s="3"/>
    </row>
    <row r="843" spans="1:13" s="5" customFormat="1" x14ac:dyDescent="0.2">
      <c r="A843" s="3"/>
      <c r="B843" s="3"/>
      <c r="C843" s="1"/>
      <c r="D843" s="1"/>
      <c r="E843" s="4"/>
      <c r="F843" s="48"/>
      <c r="G843" s="23"/>
      <c r="K843" s="3"/>
      <c r="L843" s="3"/>
      <c r="M843" s="3"/>
    </row>
    <row r="844" spans="1:13" s="5" customFormat="1" x14ac:dyDescent="0.2">
      <c r="A844" s="3"/>
      <c r="B844" s="3"/>
      <c r="C844" s="1"/>
      <c r="D844" s="1"/>
      <c r="E844" s="4"/>
      <c r="F844" s="48"/>
      <c r="G844" s="23"/>
      <c r="K844" s="3"/>
      <c r="L844" s="3"/>
      <c r="M844" s="3"/>
    </row>
    <row r="845" spans="1:13" s="5" customFormat="1" x14ac:dyDescent="0.2">
      <c r="A845" s="3"/>
      <c r="B845" s="3"/>
      <c r="C845" s="1"/>
      <c r="D845" s="1"/>
      <c r="E845" s="4"/>
      <c r="F845" s="48"/>
      <c r="G845" s="23"/>
      <c r="K845" s="3"/>
      <c r="L845" s="3"/>
      <c r="M845" s="3"/>
    </row>
    <row r="846" spans="1:13" s="5" customFormat="1" x14ac:dyDescent="0.2">
      <c r="A846" s="3"/>
      <c r="B846" s="3"/>
      <c r="C846" s="1"/>
      <c r="D846" s="1"/>
      <c r="E846" s="4"/>
      <c r="F846" s="48"/>
      <c r="G846" s="23"/>
      <c r="K846" s="3"/>
      <c r="L846" s="3"/>
      <c r="M846" s="3"/>
    </row>
    <row r="847" spans="1:13" s="5" customFormat="1" x14ac:dyDescent="0.2">
      <c r="A847" s="3"/>
      <c r="B847" s="3"/>
      <c r="C847" s="1"/>
      <c r="D847" s="1"/>
      <c r="E847" s="4"/>
      <c r="F847" s="48"/>
      <c r="G847" s="23"/>
      <c r="K847" s="3"/>
      <c r="L847" s="3"/>
      <c r="M847" s="3"/>
    </row>
    <row r="848" spans="1:13" s="5" customFormat="1" x14ac:dyDescent="0.2">
      <c r="A848" s="3"/>
      <c r="B848" s="3"/>
      <c r="C848" s="1"/>
      <c r="D848" s="1"/>
      <c r="E848" s="4"/>
      <c r="F848" s="48"/>
      <c r="G848" s="23"/>
      <c r="K848" s="3"/>
      <c r="L848" s="3"/>
      <c r="M848" s="3"/>
    </row>
    <row r="849" spans="1:13" s="5" customFormat="1" x14ac:dyDescent="0.2">
      <c r="A849" s="3"/>
      <c r="B849" s="3"/>
      <c r="C849" s="1"/>
      <c r="D849" s="1"/>
      <c r="E849" s="4"/>
      <c r="F849" s="48"/>
      <c r="G849" s="23"/>
      <c r="K849" s="3"/>
      <c r="L849" s="3"/>
      <c r="M849" s="3"/>
    </row>
    <row r="850" spans="1:13" s="5" customFormat="1" x14ac:dyDescent="0.2">
      <c r="A850" s="3"/>
      <c r="B850" s="3"/>
      <c r="C850" s="1"/>
      <c r="D850" s="1"/>
      <c r="E850" s="4"/>
      <c r="F850" s="48"/>
      <c r="G850" s="23"/>
      <c r="K850" s="3"/>
      <c r="L850" s="3"/>
      <c r="M850" s="3"/>
    </row>
    <row r="851" spans="1:13" s="5" customFormat="1" x14ac:dyDescent="0.2">
      <c r="A851" s="3"/>
      <c r="B851" s="3"/>
      <c r="C851" s="1"/>
      <c r="D851" s="1"/>
      <c r="E851" s="4"/>
      <c r="F851" s="48"/>
      <c r="G851" s="23"/>
      <c r="K851" s="3"/>
      <c r="L851" s="3"/>
      <c r="M851" s="3"/>
    </row>
    <row r="852" spans="1:13" s="5" customFormat="1" x14ac:dyDescent="0.2">
      <c r="A852" s="3"/>
      <c r="B852" s="3"/>
      <c r="C852" s="1"/>
      <c r="D852" s="1"/>
      <c r="E852" s="4"/>
      <c r="F852" s="48"/>
      <c r="G852" s="23"/>
      <c r="K852" s="3"/>
      <c r="L852" s="3"/>
      <c r="M852" s="3"/>
    </row>
    <row r="853" spans="1:13" s="5" customFormat="1" x14ac:dyDescent="0.2">
      <c r="A853" s="3"/>
      <c r="B853" s="3"/>
      <c r="C853" s="1"/>
      <c r="D853" s="1"/>
      <c r="E853" s="4"/>
      <c r="F853" s="48"/>
      <c r="G853" s="23"/>
      <c r="K853" s="3"/>
      <c r="L853" s="3"/>
      <c r="M853" s="3"/>
    </row>
    <row r="854" spans="1:13" s="5" customFormat="1" x14ac:dyDescent="0.2">
      <c r="A854" s="3"/>
      <c r="B854" s="3"/>
      <c r="C854" s="1"/>
      <c r="D854" s="1"/>
      <c r="E854" s="4"/>
      <c r="F854" s="48"/>
      <c r="G854" s="23"/>
      <c r="K854" s="3"/>
      <c r="L854" s="3"/>
      <c r="M854" s="3"/>
    </row>
    <row r="855" spans="1:13" s="5" customFormat="1" x14ac:dyDescent="0.2">
      <c r="A855" s="3"/>
      <c r="B855" s="3"/>
      <c r="C855" s="1"/>
      <c r="D855" s="1"/>
      <c r="E855" s="4"/>
      <c r="F855" s="48"/>
      <c r="G855" s="23"/>
      <c r="K855" s="3"/>
      <c r="L855" s="3"/>
      <c r="M855" s="3"/>
    </row>
    <row r="856" spans="1:13" s="5" customFormat="1" x14ac:dyDescent="0.2">
      <c r="A856" s="3"/>
      <c r="B856" s="3"/>
      <c r="C856" s="1"/>
      <c r="D856" s="1"/>
      <c r="E856" s="4"/>
      <c r="F856" s="48"/>
      <c r="G856" s="23"/>
      <c r="K856" s="3"/>
      <c r="L856" s="3"/>
      <c r="M856" s="3"/>
    </row>
    <row r="857" spans="1:13" s="5" customFormat="1" x14ac:dyDescent="0.2">
      <c r="A857" s="3"/>
      <c r="B857" s="3"/>
      <c r="C857" s="1"/>
      <c r="D857" s="1"/>
      <c r="E857" s="4"/>
      <c r="F857" s="48"/>
      <c r="G857" s="23"/>
      <c r="K857" s="3"/>
      <c r="L857" s="3"/>
      <c r="M857" s="3"/>
    </row>
    <row r="858" spans="1:13" s="5" customFormat="1" x14ac:dyDescent="0.2">
      <c r="A858" s="3"/>
      <c r="B858" s="3"/>
      <c r="C858" s="1"/>
      <c r="D858" s="1"/>
      <c r="E858" s="4"/>
      <c r="F858" s="48"/>
      <c r="G858" s="23"/>
      <c r="K858" s="3"/>
      <c r="L858" s="3"/>
      <c r="M858" s="3"/>
    </row>
    <row r="859" spans="1:13" s="5" customFormat="1" x14ac:dyDescent="0.2">
      <c r="A859" s="3"/>
      <c r="B859" s="3"/>
      <c r="C859" s="1"/>
      <c r="D859" s="1"/>
      <c r="E859" s="4"/>
      <c r="F859" s="48"/>
      <c r="G859" s="23"/>
      <c r="K859" s="3"/>
      <c r="L859" s="3"/>
      <c r="M859" s="3"/>
    </row>
    <row r="860" spans="1:13" s="5" customFormat="1" x14ac:dyDescent="0.2">
      <c r="A860" s="3"/>
      <c r="B860" s="3"/>
      <c r="C860" s="1"/>
      <c r="D860" s="1"/>
      <c r="E860" s="4"/>
      <c r="F860" s="48"/>
      <c r="G860" s="23"/>
      <c r="K860" s="3"/>
      <c r="L860" s="3"/>
      <c r="M860" s="3"/>
    </row>
    <row r="861" spans="1:13" s="5" customFormat="1" x14ac:dyDescent="0.2">
      <c r="A861" s="3"/>
      <c r="B861" s="3"/>
      <c r="C861" s="1"/>
      <c r="D861" s="1"/>
      <c r="E861" s="4"/>
      <c r="F861" s="48"/>
      <c r="G861" s="23"/>
      <c r="K861" s="3"/>
      <c r="L861" s="3"/>
      <c r="M861" s="3"/>
    </row>
    <row r="862" spans="1:13" s="5" customFormat="1" x14ac:dyDescent="0.2">
      <c r="A862" s="3"/>
      <c r="B862" s="3"/>
      <c r="C862" s="1"/>
      <c r="D862" s="1"/>
      <c r="E862" s="4"/>
      <c r="F862" s="48"/>
      <c r="G862" s="23"/>
      <c r="K862" s="3"/>
      <c r="L862" s="3"/>
      <c r="M862" s="3"/>
    </row>
    <row r="863" spans="1:13" s="5" customFormat="1" x14ac:dyDescent="0.2">
      <c r="A863" s="3"/>
      <c r="B863" s="3"/>
      <c r="C863" s="1"/>
      <c r="D863" s="1"/>
      <c r="E863" s="4"/>
      <c r="F863" s="48"/>
      <c r="G863" s="23"/>
      <c r="K863" s="3"/>
      <c r="L863" s="3"/>
      <c r="M863" s="3"/>
    </row>
    <row r="864" spans="1:13" s="5" customFormat="1" x14ac:dyDescent="0.2">
      <c r="A864" s="3"/>
      <c r="B864" s="3"/>
      <c r="C864" s="1"/>
      <c r="D864" s="1"/>
      <c r="E864" s="4"/>
      <c r="F864" s="48"/>
      <c r="G864" s="23"/>
      <c r="K864" s="3"/>
      <c r="L864" s="3"/>
      <c r="M864" s="3"/>
    </row>
    <row r="865" spans="1:13" s="5" customFormat="1" x14ac:dyDescent="0.2">
      <c r="A865" s="3"/>
      <c r="B865" s="3"/>
      <c r="C865" s="1"/>
      <c r="D865" s="1"/>
      <c r="E865" s="4"/>
      <c r="F865" s="48"/>
      <c r="G865" s="23"/>
      <c r="K865" s="3"/>
      <c r="L865" s="3"/>
      <c r="M865" s="3"/>
    </row>
    <row r="866" spans="1:13" s="5" customFormat="1" x14ac:dyDescent="0.2">
      <c r="A866" s="3"/>
      <c r="B866" s="3"/>
      <c r="C866" s="1"/>
      <c r="D866" s="1"/>
      <c r="E866" s="4"/>
      <c r="F866" s="48"/>
      <c r="G866" s="23"/>
      <c r="K866" s="3"/>
      <c r="L866" s="3"/>
      <c r="M866" s="3"/>
    </row>
    <row r="867" spans="1:13" s="5" customFormat="1" x14ac:dyDescent="0.2">
      <c r="A867" s="3"/>
      <c r="B867" s="3"/>
      <c r="C867" s="1"/>
      <c r="D867" s="1"/>
      <c r="E867" s="4"/>
      <c r="F867" s="48"/>
      <c r="G867" s="23"/>
      <c r="K867" s="3"/>
      <c r="L867" s="3"/>
      <c r="M867" s="3"/>
    </row>
    <row r="868" spans="1:13" s="5" customFormat="1" x14ac:dyDescent="0.2">
      <c r="A868" s="3"/>
      <c r="B868" s="3"/>
      <c r="C868" s="1"/>
      <c r="D868" s="1"/>
      <c r="E868" s="4"/>
      <c r="F868" s="48"/>
      <c r="G868" s="23"/>
      <c r="K868" s="3"/>
      <c r="L868" s="3"/>
      <c r="M868" s="3"/>
    </row>
    <row r="869" spans="1:13" s="5" customFormat="1" x14ac:dyDescent="0.2">
      <c r="A869" s="3"/>
      <c r="B869" s="3"/>
      <c r="C869" s="1"/>
      <c r="D869" s="1"/>
      <c r="E869" s="4"/>
      <c r="F869" s="48"/>
      <c r="G869" s="23"/>
      <c r="K869" s="3"/>
      <c r="L869" s="3"/>
      <c r="M869" s="3"/>
    </row>
    <row r="870" spans="1:13" s="5" customFormat="1" x14ac:dyDescent="0.2">
      <c r="A870" s="3"/>
      <c r="B870" s="3"/>
      <c r="C870" s="1"/>
      <c r="D870" s="1"/>
      <c r="E870" s="4"/>
      <c r="F870" s="48"/>
      <c r="G870" s="23"/>
      <c r="K870" s="3"/>
      <c r="L870" s="3"/>
      <c r="M870" s="3"/>
    </row>
    <row r="871" spans="1:13" s="5" customFormat="1" x14ac:dyDescent="0.2">
      <c r="A871" s="3"/>
      <c r="B871" s="3"/>
      <c r="C871" s="1"/>
      <c r="D871" s="1"/>
      <c r="E871" s="4"/>
      <c r="F871" s="48"/>
      <c r="G871" s="23"/>
      <c r="K871" s="3"/>
      <c r="L871" s="3"/>
      <c r="M871" s="3"/>
    </row>
    <row r="872" spans="1:13" s="5" customFormat="1" x14ac:dyDescent="0.2">
      <c r="A872" s="3"/>
      <c r="B872" s="3"/>
      <c r="C872" s="1"/>
      <c r="D872" s="1"/>
      <c r="E872" s="4"/>
      <c r="F872" s="48"/>
      <c r="G872" s="23"/>
      <c r="K872" s="3"/>
      <c r="L872" s="3"/>
      <c r="M872" s="3"/>
    </row>
    <row r="873" spans="1:13" s="5" customFormat="1" x14ac:dyDescent="0.2">
      <c r="A873" s="3"/>
      <c r="B873" s="3"/>
      <c r="C873" s="1"/>
      <c r="D873" s="1"/>
      <c r="E873" s="4"/>
      <c r="F873" s="48"/>
      <c r="G873" s="23"/>
      <c r="K873" s="3"/>
      <c r="L873" s="3"/>
      <c r="M873" s="3"/>
    </row>
    <row r="874" spans="1:13" s="5" customFormat="1" x14ac:dyDescent="0.2">
      <c r="A874" s="3"/>
      <c r="B874" s="3"/>
      <c r="C874" s="1"/>
      <c r="D874" s="1"/>
      <c r="E874" s="4"/>
      <c r="F874" s="48"/>
      <c r="G874" s="23"/>
      <c r="K874" s="3"/>
      <c r="L874" s="3"/>
      <c r="M874" s="3"/>
    </row>
    <row r="875" spans="1:13" s="5" customFormat="1" x14ac:dyDescent="0.2">
      <c r="A875" s="3"/>
      <c r="B875" s="3"/>
      <c r="C875" s="1"/>
      <c r="D875" s="1"/>
      <c r="E875" s="4"/>
      <c r="F875" s="48"/>
      <c r="G875" s="23"/>
      <c r="K875" s="3"/>
      <c r="L875" s="3"/>
      <c r="M875" s="3"/>
    </row>
    <row r="876" spans="1:13" s="5" customFormat="1" x14ac:dyDescent="0.2">
      <c r="A876" s="3"/>
      <c r="B876" s="3"/>
      <c r="C876" s="1"/>
      <c r="D876" s="1"/>
      <c r="E876" s="4"/>
      <c r="F876" s="48"/>
      <c r="G876" s="23"/>
      <c r="K876" s="3"/>
      <c r="L876" s="3"/>
      <c r="M876" s="3"/>
    </row>
    <row r="877" spans="1:13" s="5" customFormat="1" x14ac:dyDescent="0.2">
      <c r="A877" s="3"/>
      <c r="B877" s="3"/>
      <c r="C877" s="1"/>
      <c r="D877" s="1"/>
      <c r="E877" s="4"/>
      <c r="F877" s="48"/>
      <c r="G877" s="23"/>
      <c r="K877" s="3"/>
      <c r="L877" s="3"/>
      <c r="M877" s="3"/>
    </row>
    <row r="878" spans="1:13" s="5" customFormat="1" x14ac:dyDescent="0.2">
      <c r="A878" s="3"/>
      <c r="B878" s="3"/>
      <c r="C878" s="1"/>
      <c r="D878" s="1"/>
      <c r="E878" s="4"/>
      <c r="F878" s="48"/>
      <c r="G878" s="23"/>
      <c r="K878" s="3"/>
      <c r="L878" s="3"/>
      <c r="M878" s="3"/>
    </row>
    <row r="879" spans="1:13" s="5" customFormat="1" x14ac:dyDescent="0.2">
      <c r="A879" s="3"/>
      <c r="B879" s="3"/>
      <c r="C879" s="1"/>
      <c r="D879" s="1"/>
      <c r="E879" s="4"/>
      <c r="F879" s="48"/>
      <c r="G879" s="23"/>
      <c r="K879" s="3"/>
      <c r="L879" s="3"/>
      <c r="M879" s="3"/>
    </row>
    <row r="880" spans="1:13" s="5" customFormat="1" x14ac:dyDescent="0.2">
      <c r="A880" s="3"/>
      <c r="B880" s="3"/>
      <c r="C880" s="1"/>
      <c r="D880" s="1"/>
      <c r="E880" s="4"/>
      <c r="F880" s="48"/>
      <c r="G880" s="23"/>
      <c r="K880" s="3"/>
      <c r="L880" s="3"/>
      <c r="M880" s="3"/>
    </row>
    <row r="881" spans="1:13" s="5" customFormat="1" x14ac:dyDescent="0.2">
      <c r="A881" s="3"/>
      <c r="B881" s="3"/>
      <c r="C881" s="1"/>
      <c r="D881" s="1"/>
      <c r="E881" s="4"/>
      <c r="F881" s="48"/>
      <c r="G881" s="23"/>
      <c r="K881" s="3"/>
      <c r="L881" s="3"/>
      <c r="M881" s="3"/>
    </row>
    <row r="882" spans="1:13" s="5" customFormat="1" x14ac:dyDescent="0.2">
      <c r="A882" s="3"/>
      <c r="B882" s="3"/>
      <c r="C882" s="1"/>
      <c r="D882" s="1"/>
      <c r="E882" s="4"/>
      <c r="F882" s="48"/>
      <c r="G882" s="23"/>
      <c r="K882" s="3"/>
      <c r="L882" s="3"/>
      <c r="M882" s="3"/>
    </row>
    <row r="883" spans="1:13" s="5" customFormat="1" x14ac:dyDescent="0.2">
      <c r="A883" s="3"/>
      <c r="B883" s="3"/>
      <c r="C883" s="1"/>
      <c r="D883" s="1"/>
      <c r="E883" s="4"/>
      <c r="F883" s="48"/>
      <c r="G883" s="23"/>
      <c r="K883" s="3"/>
      <c r="L883" s="3"/>
      <c r="M883" s="3"/>
    </row>
    <row r="884" spans="1:13" s="5" customFormat="1" x14ac:dyDescent="0.2">
      <c r="A884" s="3"/>
      <c r="B884" s="3"/>
      <c r="C884" s="1"/>
      <c r="D884" s="1"/>
      <c r="E884" s="4"/>
      <c r="F884" s="48"/>
      <c r="G884" s="23"/>
      <c r="K884" s="3"/>
      <c r="L884" s="3"/>
      <c r="M884" s="3"/>
    </row>
    <row r="885" spans="1:13" s="5" customFormat="1" x14ac:dyDescent="0.2">
      <c r="A885" s="3"/>
      <c r="B885" s="3"/>
      <c r="C885" s="1"/>
      <c r="D885" s="1"/>
      <c r="E885" s="4"/>
      <c r="F885" s="48"/>
      <c r="G885" s="23"/>
      <c r="K885" s="3"/>
      <c r="L885" s="3"/>
      <c r="M885" s="3"/>
    </row>
    <row r="886" spans="1:13" s="5" customFormat="1" x14ac:dyDescent="0.2">
      <c r="A886" s="3"/>
      <c r="B886" s="3"/>
      <c r="C886" s="1"/>
      <c r="D886" s="1"/>
      <c r="E886" s="4"/>
      <c r="F886" s="48"/>
      <c r="G886" s="23"/>
      <c r="K886" s="3"/>
      <c r="L886" s="3"/>
      <c r="M886" s="3"/>
    </row>
    <row r="887" spans="1:13" s="5" customFormat="1" x14ac:dyDescent="0.2">
      <c r="A887" s="3"/>
      <c r="B887" s="3"/>
      <c r="C887" s="1"/>
      <c r="D887" s="1"/>
      <c r="E887" s="4"/>
      <c r="F887" s="48"/>
      <c r="G887" s="23"/>
      <c r="K887" s="3"/>
      <c r="L887" s="3"/>
      <c r="M887" s="3"/>
    </row>
    <row r="888" spans="1:13" s="5" customFormat="1" x14ac:dyDescent="0.2">
      <c r="A888" s="3"/>
      <c r="B888" s="3"/>
      <c r="C888" s="1"/>
      <c r="D888" s="1"/>
      <c r="E888" s="4"/>
      <c r="F888" s="48"/>
      <c r="G888" s="23"/>
      <c r="K888" s="3"/>
      <c r="L888" s="3"/>
      <c r="M888" s="3"/>
    </row>
    <row r="889" spans="1:13" s="5" customFormat="1" x14ac:dyDescent="0.2">
      <c r="A889" s="3"/>
      <c r="B889" s="3"/>
      <c r="C889" s="1"/>
      <c r="D889" s="1"/>
      <c r="E889" s="4"/>
      <c r="F889" s="48"/>
      <c r="G889" s="23"/>
      <c r="K889" s="3"/>
      <c r="L889" s="3"/>
      <c r="M889" s="3"/>
    </row>
    <row r="890" spans="1:13" s="5" customFormat="1" x14ac:dyDescent="0.2">
      <c r="A890" s="3"/>
      <c r="B890" s="3"/>
      <c r="C890" s="1"/>
      <c r="D890" s="1"/>
      <c r="E890" s="4"/>
      <c r="F890" s="48"/>
      <c r="G890" s="23"/>
      <c r="K890" s="3"/>
      <c r="L890" s="3"/>
      <c r="M890" s="3"/>
    </row>
    <row r="891" spans="1:13" s="5" customFormat="1" x14ac:dyDescent="0.2">
      <c r="A891" s="3"/>
      <c r="B891" s="3"/>
      <c r="C891" s="1"/>
      <c r="D891" s="1"/>
      <c r="E891" s="4"/>
      <c r="F891" s="48"/>
      <c r="G891" s="23"/>
      <c r="K891" s="3"/>
      <c r="L891" s="3"/>
      <c r="M891" s="3"/>
    </row>
    <row r="892" spans="1:13" s="5" customFormat="1" x14ac:dyDescent="0.2">
      <c r="A892" s="3"/>
      <c r="B892" s="3"/>
      <c r="C892" s="1"/>
      <c r="D892" s="1"/>
      <c r="E892" s="4"/>
      <c r="F892" s="48"/>
      <c r="G892" s="23"/>
      <c r="K892" s="3"/>
      <c r="L892" s="3"/>
      <c r="M892" s="3"/>
    </row>
    <row r="893" spans="1:13" s="5" customFormat="1" x14ac:dyDescent="0.2">
      <c r="A893" s="3"/>
      <c r="B893" s="3"/>
      <c r="C893" s="1"/>
      <c r="D893" s="1"/>
      <c r="E893" s="4"/>
      <c r="F893" s="48"/>
      <c r="G893" s="23"/>
      <c r="K893" s="3"/>
      <c r="L893" s="3"/>
      <c r="M893" s="3"/>
    </row>
    <row r="894" spans="1:13" s="5" customFormat="1" x14ac:dyDescent="0.2">
      <c r="A894" s="3"/>
      <c r="B894" s="3"/>
      <c r="C894" s="1"/>
      <c r="D894" s="1"/>
      <c r="E894" s="4"/>
      <c r="F894" s="48"/>
      <c r="G894" s="23"/>
      <c r="K894" s="3"/>
      <c r="L894" s="3"/>
      <c r="M894" s="3"/>
    </row>
    <row r="895" spans="1:13" s="5" customFormat="1" x14ac:dyDescent="0.2">
      <c r="A895" s="3"/>
      <c r="B895" s="3"/>
      <c r="C895" s="1"/>
      <c r="D895" s="1"/>
      <c r="E895" s="4"/>
      <c r="F895" s="48"/>
      <c r="G895" s="23"/>
      <c r="K895" s="3"/>
      <c r="L895" s="3"/>
      <c r="M895" s="3"/>
    </row>
    <row r="896" spans="1:13" s="5" customFormat="1" x14ac:dyDescent="0.2">
      <c r="A896" s="3"/>
      <c r="B896" s="3"/>
      <c r="C896" s="1"/>
      <c r="D896" s="1"/>
      <c r="E896" s="4"/>
      <c r="F896" s="48"/>
      <c r="G896" s="23"/>
      <c r="K896" s="3"/>
      <c r="L896" s="3"/>
      <c r="M896" s="3"/>
    </row>
    <row r="897" spans="1:13" s="5" customFormat="1" x14ac:dyDescent="0.2">
      <c r="A897" s="3"/>
      <c r="B897" s="3"/>
      <c r="C897" s="1"/>
      <c r="D897" s="1"/>
      <c r="E897" s="4"/>
      <c r="F897" s="48"/>
      <c r="G897" s="23"/>
      <c r="K897" s="3"/>
      <c r="L897" s="3"/>
      <c r="M897" s="3"/>
    </row>
    <row r="898" spans="1:13" s="5" customFormat="1" x14ac:dyDescent="0.2">
      <c r="A898" s="3"/>
      <c r="B898" s="3"/>
      <c r="C898" s="1"/>
      <c r="D898" s="1"/>
      <c r="E898" s="4"/>
      <c r="F898" s="48"/>
      <c r="G898" s="23"/>
      <c r="K898" s="3"/>
      <c r="L898" s="3"/>
      <c r="M898" s="3"/>
    </row>
    <row r="899" spans="1:13" s="5" customFormat="1" x14ac:dyDescent="0.2">
      <c r="A899" s="3"/>
      <c r="B899" s="3"/>
      <c r="C899" s="1"/>
      <c r="D899" s="1"/>
      <c r="E899" s="4"/>
      <c r="F899" s="48"/>
      <c r="G899" s="23"/>
      <c r="K899" s="3"/>
      <c r="L899" s="3"/>
      <c r="M899" s="3"/>
    </row>
    <row r="900" spans="1:13" s="5" customFormat="1" x14ac:dyDescent="0.2">
      <c r="A900" s="3"/>
      <c r="B900" s="3"/>
      <c r="C900" s="1"/>
      <c r="D900" s="1"/>
      <c r="E900" s="4"/>
      <c r="F900" s="48"/>
      <c r="G900" s="23"/>
      <c r="K900" s="3"/>
      <c r="L900" s="3"/>
      <c r="M900" s="3"/>
    </row>
    <row r="901" spans="1:13" s="5" customFormat="1" x14ac:dyDescent="0.2">
      <c r="A901" s="3"/>
      <c r="B901" s="3"/>
      <c r="C901" s="1"/>
      <c r="D901" s="1"/>
      <c r="E901" s="4"/>
      <c r="F901" s="48"/>
      <c r="G901" s="23"/>
      <c r="K901" s="3"/>
      <c r="L901" s="3"/>
      <c r="M901" s="3"/>
    </row>
    <row r="902" spans="1:13" s="5" customFormat="1" x14ac:dyDescent="0.2">
      <c r="A902" s="3"/>
      <c r="B902" s="3"/>
      <c r="C902" s="1"/>
      <c r="D902" s="1"/>
      <c r="E902" s="4"/>
      <c r="F902" s="48"/>
      <c r="G902" s="23"/>
      <c r="K902" s="3"/>
      <c r="L902" s="3"/>
      <c r="M902" s="3"/>
    </row>
    <row r="903" spans="1:13" s="5" customFormat="1" x14ac:dyDescent="0.2">
      <c r="A903" s="3"/>
      <c r="B903" s="3"/>
      <c r="C903" s="1"/>
      <c r="D903" s="1"/>
      <c r="E903" s="4"/>
      <c r="F903" s="48"/>
      <c r="G903" s="23"/>
      <c r="K903" s="3"/>
      <c r="L903" s="3"/>
      <c r="M903" s="3"/>
    </row>
    <row r="904" spans="1:13" s="5" customFormat="1" x14ac:dyDescent="0.2">
      <c r="A904" s="3"/>
      <c r="B904" s="3"/>
      <c r="C904" s="1"/>
      <c r="D904" s="1"/>
      <c r="E904" s="4"/>
      <c r="F904" s="48"/>
      <c r="G904" s="23"/>
      <c r="K904" s="3"/>
      <c r="L904" s="3"/>
      <c r="M904" s="3"/>
    </row>
    <row r="905" spans="1:13" s="5" customFormat="1" x14ac:dyDescent="0.2">
      <c r="A905" s="3"/>
      <c r="B905" s="3"/>
      <c r="C905" s="1"/>
      <c r="D905" s="1"/>
      <c r="E905" s="4"/>
      <c r="F905" s="48"/>
      <c r="G905" s="23"/>
      <c r="K905" s="3"/>
      <c r="L905" s="3"/>
      <c r="M905" s="3"/>
    </row>
    <row r="906" spans="1:13" s="5" customFormat="1" x14ac:dyDescent="0.2">
      <c r="A906" s="3"/>
      <c r="B906" s="3"/>
      <c r="C906" s="1"/>
      <c r="D906" s="1"/>
      <c r="E906" s="4"/>
      <c r="F906" s="48"/>
      <c r="G906" s="23"/>
      <c r="K906" s="3"/>
      <c r="L906" s="3"/>
      <c r="M906" s="3"/>
    </row>
    <row r="907" spans="1:13" s="5" customFormat="1" x14ac:dyDescent="0.2">
      <c r="A907" s="3"/>
      <c r="B907" s="3"/>
      <c r="C907" s="1"/>
      <c r="D907" s="1"/>
      <c r="E907" s="4"/>
      <c r="F907" s="48"/>
      <c r="G907" s="23"/>
      <c r="K907" s="3"/>
      <c r="L907" s="3"/>
      <c r="M907" s="3"/>
    </row>
    <row r="908" spans="1:13" s="5" customFormat="1" x14ac:dyDescent="0.2">
      <c r="A908" s="3"/>
      <c r="B908" s="3"/>
      <c r="C908" s="1"/>
      <c r="D908" s="1"/>
      <c r="E908" s="4"/>
      <c r="F908" s="48"/>
      <c r="G908" s="23"/>
      <c r="K908" s="3"/>
      <c r="L908" s="3"/>
      <c r="M908" s="3"/>
    </row>
    <row r="909" spans="1:13" s="5" customFormat="1" x14ac:dyDescent="0.2">
      <c r="A909" s="3"/>
      <c r="B909" s="3"/>
      <c r="C909" s="1"/>
      <c r="D909" s="1"/>
      <c r="E909" s="4"/>
      <c r="F909" s="48"/>
      <c r="G909" s="23"/>
      <c r="K909" s="3"/>
      <c r="L909" s="3"/>
      <c r="M909" s="3"/>
    </row>
    <row r="910" spans="1:13" s="5" customFormat="1" x14ac:dyDescent="0.2">
      <c r="A910" s="3"/>
      <c r="B910" s="3"/>
      <c r="C910" s="1"/>
      <c r="D910" s="1"/>
      <c r="E910" s="4"/>
      <c r="F910" s="48"/>
      <c r="G910" s="23"/>
      <c r="K910" s="3"/>
      <c r="L910" s="3"/>
      <c r="M910" s="3"/>
    </row>
    <row r="911" spans="1:13" s="5" customFormat="1" x14ac:dyDescent="0.2">
      <c r="A911" s="3"/>
      <c r="B911" s="3"/>
      <c r="C911" s="1"/>
      <c r="D911" s="1"/>
      <c r="E911" s="4"/>
      <c r="F911" s="48"/>
      <c r="G911" s="23"/>
      <c r="K911" s="3"/>
      <c r="L911" s="3"/>
      <c r="M911" s="3"/>
    </row>
    <row r="912" spans="1:13" s="5" customFormat="1" x14ac:dyDescent="0.2">
      <c r="A912" s="3"/>
      <c r="B912" s="3"/>
      <c r="C912" s="1"/>
      <c r="D912" s="1"/>
      <c r="E912" s="4"/>
      <c r="F912" s="48"/>
      <c r="G912" s="23"/>
      <c r="K912" s="3"/>
      <c r="L912" s="3"/>
      <c r="M912" s="3"/>
    </row>
    <row r="913" spans="1:13" s="5" customFormat="1" x14ac:dyDescent="0.2">
      <c r="A913" s="3"/>
      <c r="B913" s="3"/>
      <c r="C913" s="1"/>
      <c r="D913" s="1"/>
      <c r="E913" s="4"/>
      <c r="F913" s="48"/>
      <c r="G913" s="23"/>
      <c r="K913" s="3"/>
      <c r="L913" s="3"/>
      <c r="M913" s="3"/>
    </row>
    <row r="914" spans="1:13" s="5" customFormat="1" x14ac:dyDescent="0.2">
      <c r="A914" s="3"/>
      <c r="B914" s="3"/>
      <c r="C914" s="1"/>
      <c r="D914" s="1"/>
      <c r="E914" s="4"/>
      <c r="F914" s="48"/>
      <c r="G914" s="23"/>
      <c r="K914" s="3"/>
      <c r="L914" s="3"/>
      <c r="M914" s="3"/>
    </row>
    <row r="915" spans="1:13" s="5" customFormat="1" x14ac:dyDescent="0.2">
      <c r="A915" s="3"/>
      <c r="B915" s="3"/>
      <c r="C915" s="1"/>
      <c r="D915" s="1"/>
      <c r="E915" s="4"/>
      <c r="F915" s="48"/>
      <c r="G915" s="23"/>
      <c r="K915" s="3"/>
      <c r="L915" s="3"/>
      <c r="M915" s="3"/>
    </row>
    <row r="916" spans="1:13" s="5" customFormat="1" x14ac:dyDescent="0.2">
      <c r="A916" s="3"/>
      <c r="B916" s="3"/>
      <c r="C916" s="1"/>
      <c r="D916" s="1"/>
      <c r="E916" s="4"/>
      <c r="F916" s="48"/>
      <c r="G916" s="23"/>
      <c r="K916" s="3"/>
      <c r="L916" s="3"/>
      <c r="M916" s="3"/>
    </row>
    <row r="917" spans="1:13" s="5" customFormat="1" x14ac:dyDescent="0.2">
      <c r="A917" s="3"/>
      <c r="B917" s="3"/>
      <c r="C917" s="1"/>
      <c r="D917" s="1"/>
      <c r="E917" s="4"/>
      <c r="F917" s="48"/>
      <c r="G917" s="23"/>
      <c r="K917" s="3"/>
      <c r="L917" s="3"/>
      <c r="M917" s="3"/>
    </row>
    <row r="918" spans="1:13" s="5" customFormat="1" x14ac:dyDescent="0.2">
      <c r="A918" s="3"/>
      <c r="B918" s="3"/>
      <c r="C918" s="1"/>
      <c r="D918" s="1"/>
      <c r="E918" s="4"/>
      <c r="F918" s="48"/>
      <c r="G918" s="23"/>
      <c r="K918" s="3"/>
      <c r="L918" s="3"/>
      <c r="M918" s="3"/>
    </row>
    <row r="919" spans="1:13" s="5" customFormat="1" x14ac:dyDescent="0.2">
      <c r="A919" s="3"/>
      <c r="B919" s="3"/>
      <c r="C919" s="1"/>
      <c r="D919" s="1"/>
      <c r="E919" s="4"/>
      <c r="F919" s="48"/>
      <c r="G919" s="23"/>
      <c r="K919" s="3"/>
      <c r="L919" s="3"/>
      <c r="M919" s="3"/>
    </row>
    <row r="920" spans="1:13" s="5" customFormat="1" x14ac:dyDescent="0.2">
      <c r="A920" s="3"/>
      <c r="B920" s="3"/>
      <c r="C920" s="1"/>
      <c r="D920" s="1"/>
      <c r="E920" s="4"/>
      <c r="F920" s="48"/>
      <c r="G920" s="23"/>
      <c r="K920" s="3"/>
      <c r="L920" s="3"/>
      <c r="M920" s="3"/>
    </row>
    <row r="921" spans="1:13" s="5" customFormat="1" x14ac:dyDescent="0.2">
      <c r="A921" s="3"/>
      <c r="B921" s="3"/>
      <c r="C921" s="1"/>
      <c r="D921" s="1"/>
      <c r="E921" s="4"/>
      <c r="F921" s="48"/>
      <c r="G921" s="23"/>
      <c r="K921" s="3"/>
      <c r="L921" s="3"/>
      <c r="M921" s="3"/>
    </row>
    <row r="922" spans="1:13" s="5" customFormat="1" x14ac:dyDescent="0.2">
      <c r="A922" s="3"/>
      <c r="B922" s="3"/>
      <c r="C922" s="1"/>
      <c r="D922" s="1"/>
      <c r="E922" s="4"/>
      <c r="F922" s="48"/>
      <c r="G922" s="23"/>
      <c r="K922" s="3"/>
      <c r="L922" s="3"/>
      <c r="M922" s="3"/>
    </row>
    <row r="923" spans="1:13" s="5" customFormat="1" x14ac:dyDescent="0.2">
      <c r="A923" s="3"/>
      <c r="B923" s="3"/>
      <c r="C923" s="1"/>
      <c r="D923" s="1"/>
      <c r="E923" s="4"/>
      <c r="F923" s="48"/>
      <c r="G923" s="23"/>
      <c r="K923" s="3"/>
      <c r="L923" s="3"/>
      <c r="M923" s="3"/>
    </row>
    <row r="924" spans="1:13" s="5" customFormat="1" x14ac:dyDescent="0.2">
      <c r="A924" s="3"/>
      <c r="B924" s="3"/>
      <c r="C924" s="1"/>
      <c r="D924" s="1"/>
      <c r="E924" s="4"/>
      <c r="F924" s="48"/>
      <c r="G924" s="23"/>
      <c r="K924" s="3"/>
      <c r="L924" s="3"/>
      <c r="M924" s="3"/>
    </row>
    <row r="925" spans="1:13" s="5" customFormat="1" x14ac:dyDescent="0.2">
      <c r="A925" s="3"/>
      <c r="B925" s="3"/>
      <c r="C925" s="1"/>
      <c r="D925" s="1"/>
      <c r="E925" s="4"/>
      <c r="F925" s="48"/>
      <c r="G925" s="23"/>
      <c r="K925" s="3"/>
      <c r="L925" s="3"/>
      <c r="M925" s="3"/>
    </row>
    <row r="926" spans="1:13" s="5" customFormat="1" x14ac:dyDescent="0.2">
      <c r="A926" s="3"/>
      <c r="B926" s="3"/>
      <c r="C926" s="1"/>
      <c r="D926" s="1"/>
      <c r="E926" s="4"/>
      <c r="F926" s="48"/>
      <c r="G926" s="23"/>
      <c r="K926" s="3"/>
      <c r="L926" s="3"/>
      <c r="M926" s="3"/>
    </row>
    <row r="927" spans="1:13" s="5" customFormat="1" x14ac:dyDescent="0.2">
      <c r="A927" s="3"/>
      <c r="B927" s="3"/>
      <c r="C927" s="1"/>
      <c r="D927" s="1"/>
      <c r="E927" s="4"/>
      <c r="F927" s="48"/>
      <c r="G927" s="23"/>
      <c r="K927" s="3"/>
      <c r="L927" s="3"/>
      <c r="M927" s="3"/>
    </row>
    <row r="928" spans="1:13" s="5" customFormat="1" x14ac:dyDescent="0.2">
      <c r="A928" s="3"/>
      <c r="B928" s="3"/>
      <c r="C928" s="1"/>
      <c r="D928" s="1"/>
      <c r="E928" s="4"/>
      <c r="F928" s="48"/>
      <c r="G928" s="23"/>
      <c r="K928" s="3"/>
      <c r="L928" s="3"/>
      <c r="M928" s="3"/>
    </row>
    <row r="929" spans="1:13" s="5" customFormat="1" x14ac:dyDescent="0.2">
      <c r="A929" s="3"/>
      <c r="B929" s="3"/>
      <c r="C929" s="1"/>
      <c r="D929" s="1"/>
      <c r="E929" s="4"/>
      <c r="F929" s="48"/>
      <c r="G929" s="23"/>
      <c r="K929" s="3"/>
      <c r="L929" s="3"/>
      <c r="M929" s="3"/>
    </row>
    <row r="930" spans="1:13" s="5" customFormat="1" x14ac:dyDescent="0.2">
      <c r="A930" s="3"/>
      <c r="B930" s="3"/>
      <c r="C930" s="1"/>
      <c r="D930" s="1"/>
      <c r="E930" s="4"/>
      <c r="F930" s="48"/>
      <c r="G930" s="23"/>
      <c r="K930" s="3"/>
      <c r="L930" s="3"/>
      <c r="M930" s="3"/>
    </row>
    <row r="931" spans="1:13" s="5" customFormat="1" x14ac:dyDescent="0.2">
      <c r="A931" s="3"/>
      <c r="B931" s="3"/>
      <c r="C931" s="1"/>
      <c r="D931" s="1"/>
      <c r="E931" s="4"/>
      <c r="F931" s="48"/>
      <c r="G931" s="23"/>
      <c r="K931" s="3"/>
      <c r="L931" s="3"/>
      <c r="M931" s="3"/>
    </row>
    <row r="932" spans="1:13" s="5" customFormat="1" x14ac:dyDescent="0.2">
      <c r="A932" s="3"/>
      <c r="B932" s="3"/>
      <c r="C932" s="1"/>
      <c r="D932" s="1"/>
      <c r="E932" s="4"/>
      <c r="F932" s="48"/>
      <c r="G932" s="23"/>
      <c r="K932" s="3"/>
      <c r="L932" s="3"/>
      <c r="M932" s="3"/>
    </row>
    <row r="933" spans="1:13" s="5" customFormat="1" x14ac:dyDescent="0.2">
      <c r="A933" s="3"/>
      <c r="B933" s="3"/>
      <c r="C933" s="1"/>
      <c r="D933" s="1"/>
      <c r="E933" s="4"/>
      <c r="F933" s="48"/>
      <c r="G933" s="23"/>
      <c r="K933" s="3"/>
      <c r="L933" s="3"/>
      <c r="M933" s="3"/>
    </row>
    <row r="934" spans="1:13" s="5" customFormat="1" x14ac:dyDescent="0.2">
      <c r="A934" s="3"/>
      <c r="B934" s="3"/>
      <c r="C934" s="1"/>
      <c r="D934" s="1"/>
      <c r="E934" s="4"/>
      <c r="F934" s="48"/>
      <c r="G934" s="23"/>
      <c r="K934" s="3"/>
      <c r="L934" s="3"/>
      <c r="M934" s="3"/>
    </row>
    <row r="935" spans="1:13" s="5" customFormat="1" x14ac:dyDescent="0.2">
      <c r="A935" s="3"/>
      <c r="B935" s="3"/>
      <c r="C935" s="1"/>
      <c r="D935" s="1"/>
      <c r="E935" s="4"/>
      <c r="F935" s="48"/>
      <c r="G935" s="23"/>
      <c r="K935" s="3"/>
      <c r="L935" s="3"/>
      <c r="M935" s="3"/>
    </row>
    <row r="936" spans="1:13" s="5" customFormat="1" x14ac:dyDescent="0.2">
      <c r="A936" s="3"/>
      <c r="B936" s="3"/>
      <c r="C936" s="1"/>
      <c r="D936" s="1"/>
      <c r="E936" s="4"/>
      <c r="F936" s="48"/>
      <c r="G936" s="23"/>
      <c r="K936" s="3"/>
      <c r="L936" s="3"/>
      <c r="M936" s="3"/>
    </row>
    <row r="937" spans="1:13" s="5" customFormat="1" x14ac:dyDescent="0.2">
      <c r="A937" s="3"/>
      <c r="B937" s="3"/>
      <c r="C937" s="1"/>
      <c r="D937" s="1"/>
      <c r="E937" s="4"/>
      <c r="F937" s="48"/>
      <c r="G937" s="23"/>
      <c r="K937" s="3"/>
      <c r="L937" s="3"/>
      <c r="M937" s="3"/>
    </row>
    <row r="938" spans="1:13" s="5" customFormat="1" x14ac:dyDescent="0.2">
      <c r="A938" s="3"/>
      <c r="B938" s="3"/>
      <c r="C938" s="1"/>
      <c r="D938" s="1"/>
      <c r="E938" s="4"/>
      <c r="F938" s="48"/>
      <c r="G938" s="23"/>
      <c r="K938" s="3"/>
      <c r="L938" s="3"/>
      <c r="M938" s="3"/>
    </row>
    <row r="939" spans="1:13" s="5" customFormat="1" x14ac:dyDescent="0.2">
      <c r="A939" s="3"/>
      <c r="B939" s="3"/>
      <c r="C939" s="1"/>
      <c r="D939" s="1"/>
      <c r="E939" s="4"/>
      <c r="F939" s="48"/>
      <c r="G939" s="23"/>
      <c r="K939" s="3"/>
      <c r="L939" s="3"/>
      <c r="M939" s="3"/>
    </row>
    <row r="940" spans="1:13" s="5" customFormat="1" x14ac:dyDescent="0.2">
      <c r="A940" s="3"/>
      <c r="B940" s="3"/>
      <c r="C940" s="1"/>
      <c r="D940" s="1"/>
      <c r="E940" s="4"/>
      <c r="F940" s="48"/>
      <c r="G940" s="23"/>
      <c r="K940" s="3"/>
      <c r="L940" s="3"/>
      <c r="M940" s="3"/>
    </row>
    <row r="941" spans="1:13" s="5" customFormat="1" x14ac:dyDescent="0.2">
      <c r="A941" s="3"/>
      <c r="B941" s="3"/>
      <c r="C941" s="1"/>
      <c r="D941" s="1"/>
      <c r="E941" s="4"/>
      <c r="F941" s="48"/>
      <c r="G941" s="23"/>
      <c r="K941" s="3"/>
      <c r="L941" s="3"/>
      <c r="M941" s="3"/>
    </row>
    <row r="942" spans="1:13" s="5" customFormat="1" x14ac:dyDescent="0.2">
      <c r="A942" s="3"/>
      <c r="B942" s="3"/>
      <c r="C942" s="1"/>
      <c r="D942" s="1"/>
      <c r="E942" s="4"/>
      <c r="F942" s="48"/>
      <c r="G942" s="23"/>
      <c r="K942" s="3"/>
      <c r="L942" s="3"/>
      <c r="M942" s="3"/>
    </row>
    <row r="943" spans="1:13" s="5" customFormat="1" x14ac:dyDescent="0.2">
      <c r="A943" s="3"/>
      <c r="B943" s="3"/>
      <c r="C943" s="1"/>
      <c r="D943" s="1"/>
      <c r="E943" s="4"/>
      <c r="F943" s="48"/>
      <c r="G943" s="23"/>
      <c r="K943" s="3"/>
      <c r="L943" s="3"/>
      <c r="M943" s="3"/>
    </row>
    <row r="944" spans="1:13" s="5" customFormat="1" x14ac:dyDescent="0.2">
      <c r="A944" s="3"/>
      <c r="B944" s="3"/>
      <c r="C944" s="1"/>
      <c r="D944" s="1"/>
      <c r="E944" s="4"/>
      <c r="F944" s="48"/>
      <c r="G944" s="23"/>
      <c r="K944" s="3"/>
      <c r="L944" s="3"/>
      <c r="M944" s="3"/>
    </row>
    <row r="945" spans="1:13" s="5" customFormat="1" x14ac:dyDescent="0.2">
      <c r="A945" s="3"/>
      <c r="B945" s="3"/>
      <c r="C945" s="1"/>
      <c r="D945" s="1"/>
      <c r="E945" s="4"/>
      <c r="F945" s="48"/>
      <c r="G945" s="23"/>
      <c r="K945" s="3"/>
      <c r="L945" s="3"/>
      <c r="M945" s="3"/>
    </row>
    <row r="946" spans="1:13" s="5" customFormat="1" x14ac:dyDescent="0.2">
      <c r="A946" s="3"/>
      <c r="B946" s="3"/>
      <c r="C946" s="1"/>
      <c r="D946" s="1"/>
      <c r="E946" s="4"/>
      <c r="F946" s="48"/>
      <c r="G946" s="23"/>
      <c r="K946" s="3"/>
      <c r="L946" s="3"/>
      <c r="M946" s="3"/>
    </row>
    <row r="947" spans="1:13" s="5" customFormat="1" x14ac:dyDescent="0.2">
      <c r="A947" s="3"/>
      <c r="B947" s="3"/>
      <c r="C947" s="1"/>
      <c r="D947" s="1"/>
      <c r="E947" s="4"/>
      <c r="F947" s="48"/>
      <c r="G947" s="23"/>
      <c r="K947" s="3"/>
      <c r="L947" s="3"/>
      <c r="M947" s="3"/>
    </row>
    <row r="948" spans="1:13" s="5" customFormat="1" x14ac:dyDescent="0.2">
      <c r="A948" s="3"/>
      <c r="B948" s="3"/>
      <c r="C948" s="1"/>
      <c r="D948" s="1"/>
      <c r="E948" s="4"/>
      <c r="F948" s="48"/>
      <c r="G948" s="23"/>
      <c r="K948" s="3"/>
      <c r="L948" s="3"/>
      <c r="M948" s="3"/>
    </row>
    <row r="949" spans="1:13" s="5" customFormat="1" x14ac:dyDescent="0.2">
      <c r="A949" s="3"/>
      <c r="B949" s="3"/>
      <c r="C949" s="1"/>
      <c r="D949" s="1"/>
      <c r="E949" s="4"/>
      <c r="F949" s="48"/>
      <c r="G949" s="23"/>
      <c r="K949" s="3"/>
      <c r="L949" s="3"/>
      <c r="M949" s="3"/>
    </row>
    <row r="950" spans="1:13" s="5" customFormat="1" x14ac:dyDescent="0.2">
      <c r="A950" s="3"/>
      <c r="B950" s="3"/>
      <c r="C950" s="1"/>
      <c r="D950" s="1"/>
      <c r="E950" s="4"/>
      <c r="F950" s="48"/>
      <c r="G950" s="23"/>
      <c r="K950" s="3"/>
      <c r="L950" s="3"/>
      <c r="M950" s="3"/>
    </row>
    <row r="951" spans="1:13" s="5" customFormat="1" x14ac:dyDescent="0.2">
      <c r="A951" s="3"/>
      <c r="B951" s="3"/>
      <c r="C951" s="1"/>
      <c r="D951" s="1"/>
      <c r="E951" s="4"/>
      <c r="F951" s="48"/>
      <c r="G951" s="23"/>
      <c r="K951" s="3"/>
      <c r="L951" s="3"/>
      <c r="M951" s="3"/>
    </row>
    <row r="952" spans="1:13" s="5" customFormat="1" x14ac:dyDescent="0.2">
      <c r="A952" s="3"/>
      <c r="B952" s="3"/>
      <c r="C952" s="1"/>
      <c r="D952" s="1"/>
      <c r="E952" s="4"/>
      <c r="F952" s="48"/>
      <c r="G952" s="23"/>
      <c r="K952" s="3"/>
      <c r="L952" s="3"/>
      <c r="M952" s="3"/>
    </row>
    <row r="953" spans="1:13" s="5" customFormat="1" x14ac:dyDescent="0.2">
      <c r="A953" s="3"/>
      <c r="B953" s="3"/>
      <c r="C953" s="1"/>
      <c r="D953" s="1"/>
      <c r="E953" s="4"/>
      <c r="F953" s="48"/>
      <c r="G953" s="23"/>
      <c r="K953" s="3"/>
      <c r="L953" s="3"/>
      <c r="M953" s="3"/>
    </row>
    <row r="954" spans="1:13" s="5" customFormat="1" x14ac:dyDescent="0.2">
      <c r="A954" s="3"/>
      <c r="B954" s="3"/>
      <c r="C954" s="1"/>
      <c r="D954" s="1"/>
      <c r="E954" s="4"/>
      <c r="F954" s="48"/>
      <c r="G954" s="23"/>
      <c r="K954" s="3"/>
      <c r="L954" s="3"/>
      <c r="M954" s="3"/>
    </row>
    <row r="955" spans="1:13" s="5" customFormat="1" x14ac:dyDescent="0.2">
      <c r="A955" s="3"/>
      <c r="B955" s="3"/>
      <c r="C955" s="1"/>
      <c r="D955" s="1"/>
      <c r="E955" s="4"/>
      <c r="F955" s="48"/>
      <c r="G955" s="23"/>
      <c r="K955" s="3"/>
      <c r="L955" s="3"/>
      <c r="M955" s="3"/>
    </row>
    <row r="956" spans="1:13" s="5" customFormat="1" x14ac:dyDescent="0.2">
      <c r="A956" s="3"/>
      <c r="B956" s="3"/>
      <c r="C956" s="1"/>
      <c r="D956" s="1"/>
      <c r="E956" s="4"/>
      <c r="F956" s="48"/>
      <c r="G956" s="23"/>
      <c r="K956" s="3"/>
      <c r="L956" s="3"/>
      <c r="M956" s="3"/>
    </row>
    <row r="957" spans="1:13" s="5" customFormat="1" x14ac:dyDescent="0.2">
      <c r="A957" s="3"/>
      <c r="B957" s="3"/>
      <c r="C957" s="1"/>
      <c r="D957" s="1"/>
      <c r="E957" s="4"/>
      <c r="F957" s="48"/>
      <c r="G957" s="23"/>
      <c r="K957" s="3"/>
      <c r="L957" s="3"/>
      <c r="M957" s="3"/>
    </row>
    <row r="958" spans="1:13" s="5" customFormat="1" x14ac:dyDescent="0.2">
      <c r="A958" s="3"/>
      <c r="B958" s="3"/>
      <c r="C958" s="1"/>
      <c r="D958" s="1"/>
      <c r="E958" s="4"/>
      <c r="F958" s="48"/>
      <c r="G958" s="23"/>
      <c r="K958" s="3"/>
      <c r="L958" s="3"/>
      <c r="M958" s="3"/>
    </row>
    <row r="959" spans="1:13" s="5" customFormat="1" x14ac:dyDescent="0.2">
      <c r="A959" s="3"/>
      <c r="B959" s="3"/>
      <c r="C959" s="1"/>
      <c r="D959" s="1"/>
      <c r="E959" s="4"/>
      <c r="F959" s="48"/>
      <c r="G959" s="23"/>
      <c r="K959" s="3"/>
      <c r="L959" s="3"/>
      <c r="M959" s="3"/>
    </row>
    <row r="960" spans="1:13" s="5" customFormat="1" x14ac:dyDescent="0.2">
      <c r="A960" s="3"/>
      <c r="B960" s="3"/>
      <c r="C960" s="1"/>
      <c r="D960" s="1"/>
      <c r="E960" s="4"/>
      <c r="F960" s="48"/>
      <c r="G960" s="23"/>
      <c r="K960" s="3"/>
      <c r="L960" s="3"/>
      <c r="M960" s="3"/>
    </row>
    <row r="961" spans="1:13" s="5" customFormat="1" x14ac:dyDescent="0.2">
      <c r="A961" s="3"/>
      <c r="B961" s="3"/>
      <c r="C961" s="1"/>
      <c r="D961" s="1"/>
      <c r="E961" s="4"/>
      <c r="F961" s="48"/>
      <c r="G961" s="23"/>
      <c r="K961" s="3"/>
      <c r="L961" s="3"/>
      <c r="M961" s="3"/>
    </row>
    <row r="962" spans="1:13" s="5" customFormat="1" x14ac:dyDescent="0.2">
      <c r="A962" s="3"/>
      <c r="B962" s="3"/>
      <c r="C962" s="1"/>
      <c r="D962" s="1"/>
      <c r="E962" s="4"/>
      <c r="F962" s="48"/>
      <c r="G962" s="23"/>
      <c r="K962" s="3"/>
      <c r="L962" s="3"/>
      <c r="M962" s="3"/>
    </row>
    <row r="963" spans="1:13" s="5" customFormat="1" x14ac:dyDescent="0.2">
      <c r="A963" s="3"/>
      <c r="B963" s="3"/>
      <c r="C963" s="1"/>
      <c r="D963" s="1"/>
      <c r="E963" s="4"/>
      <c r="F963" s="48"/>
      <c r="G963" s="23"/>
      <c r="K963" s="3"/>
      <c r="L963" s="3"/>
      <c r="M963" s="3"/>
    </row>
    <row r="964" spans="1:13" s="5" customFormat="1" x14ac:dyDescent="0.2">
      <c r="A964" s="3"/>
      <c r="B964" s="3"/>
      <c r="C964" s="1"/>
      <c r="D964" s="1"/>
      <c r="E964" s="4"/>
      <c r="F964" s="48"/>
      <c r="G964" s="23"/>
      <c r="K964" s="3"/>
      <c r="L964" s="3"/>
      <c r="M964" s="3"/>
    </row>
    <row r="965" spans="1:13" s="5" customFormat="1" x14ac:dyDescent="0.2">
      <c r="A965" s="3"/>
      <c r="B965" s="3"/>
      <c r="C965" s="1"/>
      <c r="D965" s="1"/>
      <c r="E965" s="4"/>
      <c r="F965" s="48"/>
      <c r="G965" s="23"/>
      <c r="K965" s="3"/>
      <c r="L965" s="3"/>
      <c r="M965" s="3"/>
    </row>
    <row r="966" spans="1:13" s="5" customFormat="1" x14ac:dyDescent="0.2">
      <c r="A966" s="3"/>
      <c r="B966" s="3"/>
      <c r="C966" s="1"/>
      <c r="D966" s="1"/>
      <c r="E966" s="4"/>
      <c r="F966" s="48"/>
      <c r="G966" s="23"/>
      <c r="K966" s="3"/>
      <c r="L966" s="3"/>
      <c r="M966" s="3"/>
    </row>
    <row r="967" spans="1:13" s="5" customFormat="1" x14ac:dyDescent="0.2">
      <c r="A967" s="3"/>
      <c r="B967" s="3"/>
      <c r="C967" s="1"/>
      <c r="D967" s="1"/>
      <c r="E967" s="4"/>
      <c r="F967" s="48"/>
      <c r="G967" s="23"/>
      <c r="K967" s="3"/>
      <c r="L967" s="3"/>
      <c r="M967" s="3"/>
    </row>
    <row r="968" spans="1:13" s="5" customFormat="1" x14ac:dyDescent="0.2">
      <c r="A968" s="3"/>
      <c r="B968" s="3"/>
      <c r="C968" s="1"/>
      <c r="D968" s="1"/>
      <c r="E968" s="4"/>
      <c r="F968" s="48"/>
      <c r="G968" s="23"/>
      <c r="K968" s="3"/>
      <c r="L968" s="3"/>
      <c r="M968" s="3"/>
    </row>
    <row r="969" spans="1:13" s="5" customFormat="1" x14ac:dyDescent="0.2">
      <c r="A969" s="3"/>
      <c r="B969" s="3"/>
      <c r="C969" s="1"/>
      <c r="D969" s="1"/>
      <c r="E969" s="4"/>
      <c r="F969" s="48"/>
      <c r="G969" s="23"/>
      <c r="K969" s="3"/>
      <c r="L969" s="3"/>
      <c r="M969" s="3"/>
    </row>
    <row r="970" spans="1:13" s="5" customFormat="1" x14ac:dyDescent="0.2">
      <c r="A970" s="3"/>
      <c r="B970" s="3"/>
      <c r="C970" s="1"/>
      <c r="D970" s="1"/>
      <c r="E970" s="4"/>
      <c r="F970" s="48"/>
      <c r="G970" s="23"/>
      <c r="K970" s="3"/>
      <c r="L970" s="3"/>
      <c r="M970" s="3"/>
    </row>
    <row r="971" spans="1:13" s="5" customFormat="1" x14ac:dyDescent="0.2">
      <c r="A971" s="3"/>
      <c r="B971" s="3"/>
      <c r="C971" s="1"/>
      <c r="D971" s="1"/>
      <c r="E971" s="4"/>
      <c r="F971" s="48"/>
      <c r="G971" s="23"/>
      <c r="K971" s="3"/>
      <c r="L971" s="3"/>
      <c r="M971" s="3"/>
    </row>
    <row r="972" spans="1:13" s="5" customFormat="1" x14ac:dyDescent="0.2">
      <c r="A972" s="3"/>
      <c r="B972" s="3"/>
      <c r="C972" s="1"/>
      <c r="D972" s="1"/>
      <c r="E972" s="4"/>
      <c r="F972" s="48"/>
      <c r="G972" s="23"/>
      <c r="K972" s="3"/>
      <c r="L972" s="3"/>
      <c r="M972" s="3"/>
    </row>
    <row r="973" spans="1:13" s="5" customFormat="1" x14ac:dyDescent="0.2">
      <c r="A973" s="3"/>
      <c r="B973" s="3"/>
      <c r="C973" s="1"/>
      <c r="D973" s="1"/>
      <c r="E973" s="4"/>
      <c r="F973" s="48"/>
      <c r="G973" s="23"/>
      <c r="K973" s="3"/>
      <c r="L973" s="3"/>
      <c r="M973" s="3"/>
    </row>
  </sheetData>
  <mergeCells count="2">
    <mergeCell ref="B4:C4"/>
    <mergeCell ref="A6:J6"/>
  </mergeCells>
  <dataValidations count="3">
    <dataValidation type="list" allowBlank="1" showInputMessage="1" showErrorMessage="1" sqref="J8:J64 J126:J288">
      <formula1>instruction</formula1>
    </dataValidation>
    <dataValidation type="list" allowBlank="1" showInputMessage="1" showErrorMessage="1" sqref="G8:G973">
      <formula1>types</formula1>
    </dataValidation>
    <dataValidation type="list" allowBlank="1" showInputMessage="1" showErrorMessage="1" sqref="J65:J125">
      <formula1>instructions3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70"/>
  <sheetViews>
    <sheetView showGridLines="0" zoomScale="70" zoomScaleNormal="70" workbookViewId="0">
      <pane ySplit="7" topLeftCell="A8" activePane="bottomLeft" state="frozen"/>
      <selection activeCell="B6" sqref="B6"/>
      <selection pane="bottomLeft" activeCell="C27" sqref="C27"/>
    </sheetView>
  </sheetViews>
  <sheetFormatPr defaultRowHeight="12.75" x14ac:dyDescent="0.2"/>
  <cols>
    <col min="1" max="1" width="16.28515625" style="3" customWidth="1"/>
    <col min="2" max="2" width="9.140625" style="3"/>
    <col min="3" max="3" width="50.140625" style="1" customWidth="1"/>
    <col min="4" max="4" width="50.140625" style="1" hidden="1" customWidth="1"/>
    <col min="5" max="5" width="65.85546875" style="4" customWidth="1"/>
    <col min="6" max="6" width="9.5703125" style="48" customWidth="1"/>
    <col min="7" max="7" width="26.42578125" style="22" customWidth="1"/>
    <col min="8" max="8" width="11.42578125" style="5" customWidth="1"/>
    <col min="9" max="9" width="10.7109375" style="5" customWidth="1"/>
    <col min="10" max="10" width="18.140625" style="5" customWidth="1"/>
    <col min="11" max="11" width="14.28515625" style="3" customWidth="1"/>
    <col min="12" max="12" width="9.140625" style="3"/>
    <col min="13" max="13" width="33.140625" style="3" bestFit="1" customWidth="1"/>
    <col min="14" max="16384" width="9.140625" style="3"/>
  </cols>
  <sheetData>
    <row r="1" spans="1:11" ht="15.75" x14ac:dyDescent="0.2">
      <c r="A1" s="36" t="str">
        <f>'Current Model Qsts'!A1</f>
        <v xml:space="preserve">Model Instance Name: </v>
      </c>
      <c r="B1" s="37"/>
      <c r="C1" s="7"/>
      <c r="D1" s="7"/>
      <c r="E1" s="31" t="s">
        <v>22</v>
      </c>
      <c r="F1" s="43"/>
      <c r="G1" s="31"/>
      <c r="H1" s="3"/>
      <c r="I1" s="3"/>
      <c r="J1" s="3"/>
    </row>
    <row r="2" spans="1:11" ht="15.75" x14ac:dyDescent="0.2">
      <c r="A2" s="40" t="str">
        <f>'Current Model Qsts'!A2</f>
        <v>OPM Job Search</v>
      </c>
      <c r="B2" s="37"/>
      <c r="C2" s="7"/>
      <c r="D2" s="7"/>
      <c r="E2" s="32" t="s">
        <v>23</v>
      </c>
      <c r="F2" s="44"/>
      <c r="G2" s="32"/>
      <c r="H2" s="3"/>
      <c r="I2" s="3"/>
      <c r="J2" s="3"/>
    </row>
    <row r="3" spans="1:11" ht="15.75" x14ac:dyDescent="0.2">
      <c r="A3" s="36" t="s">
        <v>264</v>
      </c>
      <c r="B3" s="38"/>
      <c r="C3" s="7"/>
      <c r="D3" s="7"/>
      <c r="E3" s="39" t="s">
        <v>25</v>
      </c>
      <c r="F3" s="45"/>
      <c r="G3" s="33"/>
      <c r="H3" s="3"/>
      <c r="I3" s="3"/>
      <c r="J3" s="3"/>
    </row>
    <row r="4" spans="1:11" ht="15.75" x14ac:dyDescent="0.2">
      <c r="A4" s="30" t="s">
        <v>21</v>
      </c>
      <c r="B4" s="1100">
        <v>40196</v>
      </c>
      <c r="C4" s="1100"/>
      <c r="D4" s="841"/>
      <c r="E4" s="34" t="s">
        <v>24</v>
      </c>
      <c r="F4" s="46"/>
      <c r="G4" s="34"/>
      <c r="H4" s="3"/>
      <c r="I4" s="3"/>
      <c r="J4" s="3"/>
    </row>
    <row r="5" spans="1:11" ht="16.5" thickBot="1" x14ac:dyDescent="0.25">
      <c r="A5" s="30"/>
      <c r="B5" s="38"/>
      <c r="C5" s="7"/>
      <c r="D5" s="7"/>
      <c r="E5" s="35"/>
      <c r="F5" s="47"/>
      <c r="G5" s="35"/>
      <c r="H5" s="3"/>
      <c r="I5" s="3"/>
      <c r="J5" s="3"/>
    </row>
    <row r="6" spans="1:11" s="6" customFormat="1" ht="33.75" customHeight="1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02"/>
      <c r="J6" s="1102"/>
      <c r="K6" s="650"/>
    </row>
    <row r="7" spans="1:11" s="2" customFormat="1" ht="78.75" customHeight="1" x14ac:dyDescent="0.2">
      <c r="A7" s="258" t="s">
        <v>20</v>
      </c>
      <c r="B7" s="259" t="s">
        <v>14</v>
      </c>
      <c r="C7" s="259" t="s">
        <v>0</v>
      </c>
      <c r="D7" s="259" t="s">
        <v>203</v>
      </c>
      <c r="E7" s="259" t="s">
        <v>1</v>
      </c>
      <c r="F7" s="259" t="s">
        <v>40</v>
      </c>
      <c r="G7" s="52" t="s">
        <v>19</v>
      </c>
      <c r="H7" s="259" t="s">
        <v>11</v>
      </c>
      <c r="I7" s="260" t="s">
        <v>2</v>
      </c>
      <c r="J7" s="638" t="s">
        <v>44</v>
      </c>
      <c r="K7" s="259" t="s">
        <v>292</v>
      </c>
    </row>
    <row r="8" spans="1:11" x14ac:dyDescent="0.2">
      <c r="A8" s="757">
        <v>235</v>
      </c>
      <c r="B8" s="758"/>
      <c r="C8" s="657" t="s">
        <v>4</v>
      </c>
      <c r="D8" s="658"/>
      <c r="E8" s="759" t="s">
        <v>56</v>
      </c>
      <c r="F8" s="660" t="s">
        <v>15</v>
      </c>
      <c r="G8" s="760" t="s">
        <v>33</v>
      </c>
      <c r="H8" s="758" t="s">
        <v>12</v>
      </c>
      <c r="I8" s="758" t="s">
        <v>8</v>
      </c>
      <c r="J8" s="761" t="s">
        <v>47</v>
      </c>
      <c r="K8" s="664" t="s">
        <v>291</v>
      </c>
    </row>
    <row r="9" spans="1:11" x14ac:dyDescent="0.2">
      <c r="A9" s="762"/>
      <c r="B9" s="758"/>
      <c r="C9" s="658"/>
      <c r="D9" s="658"/>
      <c r="E9" s="763" t="s">
        <v>57</v>
      </c>
      <c r="F9" s="667" t="s">
        <v>323</v>
      </c>
      <c r="G9" s="760"/>
      <c r="H9" s="758"/>
      <c r="I9" s="758"/>
      <c r="J9" s="761"/>
      <c r="K9" s="664"/>
    </row>
    <row r="10" spans="1:11" x14ac:dyDescent="0.2">
      <c r="A10" s="762"/>
      <c r="B10" s="758"/>
      <c r="C10" s="658"/>
      <c r="D10" s="658"/>
      <c r="E10" s="764" t="s">
        <v>58</v>
      </c>
      <c r="F10" s="667" t="s">
        <v>323</v>
      </c>
      <c r="G10" s="760"/>
      <c r="H10" s="758"/>
      <c r="I10" s="758"/>
      <c r="J10" s="761"/>
      <c r="K10" s="664"/>
    </row>
    <row r="11" spans="1:11" x14ac:dyDescent="0.2">
      <c r="A11" s="762"/>
      <c r="B11" s="758"/>
      <c r="C11" s="658"/>
      <c r="D11" s="658"/>
      <c r="E11" s="764" t="s">
        <v>59</v>
      </c>
      <c r="F11" s="667" t="s">
        <v>323</v>
      </c>
      <c r="G11" s="760"/>
      <c r="H11" s="758"/>
      <c r="I11" s="758"/>
      <c r="J11" s="761"/>
      <c r="K11" s="664"/>
    </row>
    <row r="12" spans="1:11" x14ac:dyDescent="0.2">
      <c r="A12" s="762"/>
      <c r="B12" s="758"/>
      <c r="C12" s="658"/>
      <c r="D12" s="658"/>
      <c r="E12" s="764" t="s">
        <v>60</v>
      </c>
      <c r="F12" s="667" t="s">
        <v>323</v>
      </c>
      <c r="G12" s="760"/>
      <c r="H12" s="758"/>
      <c r="I12" s="758"/>
      <c r="J12" s="761"/>
      <c r="K12" s="664"/>
    </row>
    <row r="13" spans="1:11" x14ac:dyDescent="0.2">
      <c r="A13" s="762"/>
      <c r="B13" s="758"/>
      <c r="C13" s="658"/>
      <c r="D13" s="658"/>
      <c r="E13" s="764" t="s">
        <v>61</v>
      </c>
      <c r="F13" s="667" t="s">
        <v>323</v>
      </c>
      <c r="G13" s="760"/>
      <c r="H13" s="758"/>
      <c r="I13" s="758"/>
      <c r="J13" s="761"/>
      <c r="K13" s="664"/>
    </row>
    <row r="14" spans="1:11" ht="25.5" x14ac:dyDescent="0.2">
      <c r="A14" s="844"/>
      <c r="B14" s="672" t="s">
        <v>318</v>
      </c>
      <c r="C14" s="842" t="s">
        <v>327</v>
      </c>
      <c r="D14" s="845"/>
      <c r="E14" s="851" t="s">
        <v>319</v>
      </c>
      <c r="F14" s="846"/>
      <c r="G14" s="677" t="s">
        <v>33</v>
      </c>
      <c r="H14" s="672" t="s">
        <v>12</v>
      </c>
      <c r="I14" s="678" t="s">
        <v>8</v>
      </c>
      <c r="J14" s="847" t="s">
        <v>47</v>
      </c>
      <c r="K14" s="679" t="s">
        <v>324</v>
      </c>
    </row>
    <row r="15" spans="1:11" x14ac:dyDescent="0.2">
      <c r="A15" s="848"/>
      <c r="B15" s="681"/>
      <c r="C15" s="843"/>
      <c r="D15" s="849"/>
      <c r="E15" s="852" t="s">
        <v>320</v>
      </c>
      <c r="F15" s="667"/>
      <c r="G15" s="698"/>
      <c r="H15" s="681"/>
      <c r="I15" s="687"/>
      <c r="J15" s="850"/>
      <c r="K15" s="688"/>
    </row>
    <row r="16" spans="1:11" x14ac:dyDescent="0.2">
      <c r="A16" s="848"/>
      <c r="B16" s="681"/>
      <c r="C16" s="843"/>
      <c r="D16" s="849"/>
      <c r="E16" s="852" t="s">
        <v>321</v>
      </c>
      <c r="F16" s="667"/>
      <c r="G16" s="698"/>
      <c r="H16" s="681"/>
      <c r="I16" s="687"/>
      <c r="J16" s="850"/>
      <c r="K16" s="688"/>
    </row>
    <row r="17" spans="1:13" x14ac:dyDescent="0.2">
      <c r="A17" s="848"/>
      <c r="B17" s="681"/>
      <c r="C17" s="843"/>
      <c r="D17" s="849"/>
      <c r="E17" s="853" t="s">
        <v>322</v>
      </c>
      <c r="F17" s="667"/>
      <c r="G17" s="698"/>
      <c r="H17" s="681"/>
      <c r="I17" s="687"/>
      <c r="J17" s="850"/>
      <c r="K17" s="688"/>
    </row>
    <row r="18" spans="1:13" ht="15" x14ac:dyDescent="0.25">
      <c r="A18" s="854"/>
      <c r="B18" s="704" t="s">
        <v>326</v>
      </c>
      <c r="C18" s="859" t="s">
        <v>328</v>
      </c>
      <c r="D18" s="855"/>
      <c r="E18" s="711"/>
      <c r="F18" s="856"/>
      <c r="G18" s="857" t="s">
        <v>30</v>
      </c>
      <c r="H18" s="704" t="s">
        <v>12</v>
      </c>
      <c r="I18" s="710" t="s">
        <v>10</v>
      </c>
      <c r="J18" s="858" t="s">
        <v>47</v>
      </c>
      <c r="K18" s="711" t="s">
        <v>325</v>
      </c>
    </row>
    <row r="19" spans="1:13" x14ac:dyDescent="0.2">
      <c r="A19" s="765" t="s">
        <v>293</v>
      </c>
      <c r="B19" s="766" t="s">
        <v>15</v>
      </c>
      <c r="C19" s="767" t="s">
        <v>279</v>
      </c>
      <c r="D19" s="754" t="s">
        <v>294</v>
      </c>
      <c r="E19" s="768" t="s">
        <v>17</v>
      </c>
      <c r="F19" s="769" t="s">
        <v>106</v>
      </c>
      <c r="G19" s="770" t="s">
        <v>33</v>
      </c>
      <c r="H19" s="766" t="s">
        <v>12</v>
      </c>
      <c r="I19" s="771" t="s">
        <v>8</v>
      </c>
      <c r="J19" s="766"/>
      <c r="K19" s="772" t="s">
        <v>290</v>
      </c>
    </row>
    <row r="20" spans="1:13" x14ac:dyDescent="0.2">
      <c r="A20" s="773"/>
      <c r="B20" s="758"/>
      <c r="C20" s="774"/>
      <c r="D20" s="756" t="s">
        <v>295</v>
      </c>
      <c r="E20" s="775" t="s">
        <v>41</v>
      </c>
      <c r="F20" s="776"/>
      <c r="G20" s="777"/>
      <c r="H20" s="758"/>
      <c r="I20" s="778"/>
      <c r="J20" s="758"/>
      <c r="K20" s="664"/>
    </row>
    <row r="21" spans="1:13" s="5" customFormat="1" x14ac:dyDescent="0.2">
      <c r="A21" s="779"/>
      <c r="B21" s="780"/>
      <c r="C21" s="781"/>
      <c r="D21" s="755" t="s">
        <v>296</v>
      </c>
      <c r="E21" s="782" t="s">
        <v>280</v>
      </c>
      <c r="F21" s="783"/>
      <c r="G21" s="784"/>
      <c r="H21" s="780"/>
      <c r="I21" s="785"/>
      <c r="J21" s="780"/>
      <c r="K21" s="786"/>
      <c r="L21" s="3"/>
      <c r="M21" s="3"/>
    </row>
    <row r="22" spans="1:13" s="5" customFormat="1" x14ac:dyDescent="0.2">
      <c r="A22" s="765" t="s">
        <v>301</v>
      </c>
      <c r="B22" s="766" t="s">
        <v>106</v>
      </c>
      <c r="C22" s="767" t="s">
        <v>281</v>
      </c>
      <c r="D22" s="754" t="s">
        <v>297</v>
      </c>
      <c r="E22" s="768" t="s">
        <v>17</v>
      </c>
      <c r="F22" s="769" t="s">
        <v>109</v>
      </c>
      <c r="G22" s="760" t="s">
        <v>33</v>
      </c>
      <c r="H22" s="766" t="s">
        <v>12</v>
      </c>
      <c r="I22" s="771" t="s">
        <v>8</v>
      </c>
      <c r="J22" s="766"/>
      <c r="K22" s="772" t="s">
        <v>289</v>
      </c>
      <c r="L22" s="3"/>
      <c r="M22" s="3"/>
    </row>
    <row r="23" spans="1:13" s="5" customFormat="1" x14ac:dyDescent="0.2">
      <c r="A23" s="773"/>
      <c r="B23" s="758"/>
      <c r="C23" s="774"/>
      <c r="D23" s="756" t="s">
        <v>298</v>
      </c>
      <c r="E23" s="775" t="s">
        <v>41</v>
      </c>
      <c r="F23" s="776"/>
      <c r="G23" s="777"/>
      <c r="H23" s="758"/>
      <c r="I23" s="778"/>
      <c r="J23" s="758"/>
      <c r="K23" s="664"/>
      <c r="L23" s="3"/>
      <c r="M23" s="3"/>
    </row>
    <row r="24" spans="1:13" s="5" customFormat="1" x14ac:dyDescent="0.2">
      <c r="A24" s="779"/>
      <c r="B24" s="780"/>
      <c r="C24" s="781"/>
      <c r="D24" s="755" t="s">
        <v>299</v>
      </c>
      <c r="E24" s="782" t="s">
        <v>280</v>
      </c>
      <c r="F24" s="783"/>
      <c r="G24" s="784"/>
      <c r="H24" s="780"/>
      <c r="I24" s="785"/>
      <c r="J24" s="780"/>
      <c r="K24" s="786"/>
      <c r="L24" s="3"/>
      <c r="M24" s="3"/>
    </row>
    <row r="25" spans="1:13" s="5" customFormat="1" ht="25.5" x14ac:dyDescent="0.2">
      <c r="A25" s="787" t="s">
        <v>300</v>
      </c>
      <c r="B25" s="758" t="s">
        <v>109</v>
      </c>
      <c r="C25" s="788" t="s">
        <v>282</v>
      </c>
      <c r="D25" s="756" t="s">
        <v>302</v>
      </c>
      <c r="E25" s="789" t="s">
        <v>283</v>
      </c>
      <c r="F25" s="776"/>
      <c r="G25" s="760" t="s">
        <v>33</v>
      </c>
      <c r="H25" s="758" t="s">
        <v>12</v>
      </c>
      <c r="I25" s="778" t="s">
        <v>8</v>
      </c>
      <c r="J25" s="758"/>
      <c r="K25" s="664" t="s">
        <v>288</v>
      </c>
      <c r="L25" s="3"/>
      <c r="M25" s="3"/>
    </row>
    <row r="26" spans="1:13" s="5" customFormat="1" x14ac:dyDescent="0.2">
      <c r="A26" s="787"/>
      <c r="B26" s="758"/>
      <c r="C26" s="774"/>
      <c r="D26" s="756" t="s">
        <v>303</v>
      </c>
      <c r="E26" s="775" t="s">
        <v>284</v>
      </c>
      <c r="F26" s="776"/>
      <c r="G26" s="777"/>
      <c r="H26" s="758"/>
      <c r="I26" s="778"/>
      <c r="J26" s="758"/>
      <c r="K26" s="664"/>
      <c r="L26" s="3"/>
      <c r="M26" s="3"/>
    </row>
    <row r="27" spans="1:13" s="5" customFormat="1" x14ac:dyDescent="0.2">
      <c r="A27" s="787"/>
      <c r="B27" s="758"/>
      <c r="C27" s="774"/>
      <c r="D27" s="756" t="s">
        <v>304</v>
      </c>
      <c r="E27" s="775" t="s">
        <v>285</v>
      </c>
      <c r="F27" s="776"/>
      <c r="G27" s="777"/>
      <c r="H27" s="758"/>
      <c r="I27" s="778"/>
      <c r="J27" s="758"/>
      <c r="K27" s="664"/>
      <c r="L27" s="3"/>
      <c r="M27" s="3"/>
    </row>
    <row r="28" spans="1:13" s="5" customFormat="1" x14ac:dyDescent="0.2">
      <c r="A28" s="787"/>
      <c r="B28" s="758"/>
      <c r="C28" s="774"/>
      <c r="D28" s="756" t="s">
        <v>305</v>
      </c>
      <c r="E28" s="790" t="s">
        <v>29</v>
      </c>
      <c r="F28" s="776" t="s">
        <v>122</v>
      </c>
      <c r="G28" s="777"/>
      <c r="H28" s="758"/>
      <c r="I28" s="778"/>
      <c r="J28" s="758"/>
      <c r="K28" s="664"/>
      <c r="L28" s="3"/>
      <c r="M28" s="3"/>
    </row>
    <row r="29" spans="1:13" s="5" customFormat="1" x14ac:dyDescent="0.2">
      <c r="A29" s="791" t="s">
        <v>306</v>
      </c>
      <c r="B29" s="792" t="s">
        <v>122</v>
      </c>
      <c r="C29" s="793" t="s">
        <v>286</v>
      </c>
      <c r="D29" s="794"/>
      <c r="E29" s="794"/>
      <c r="F29" s="795"/>
      <c r="G29" s="796" t="s">
        <v>30</v>
      </c>
      <c r="H29" s="792"/>
      <c r="I29" s="797" t="s">
        <v>10</v>
      </c>
      <c r="J29" s="792"/>
      <c r="K29" s="798" t="s">
        <v>287</v>
      </c>
      <c r="L29" s="3"/>
      <c r="M29" s="3"/>
    </row>
    <row r="30" spans="1:13" s="465" customFormat="1" ht="24" x14ac:dyDescent="0.2">
      <c r="A30" s="458" t="s">
        <v>123</v>
      </c>
      <c r="B30" s="459"/>
      <c r="C30" s="460" t="s">
        <v>169</v>
      </c>
      <c r="D30" s="460"/>
      <c r="E30" s="467" t="s">
        <v>104</v>
      </c>
      <c r="F30" s="461" t="s">
        <v>106</v>
      </c>
      <c r="G30" s="462" t="s">
        <v>37</v>
      </c>
      <c r="H30" s="459" t="s">
        <v>13</v>
      </c>
      <c r="I30" s="463" t="s">
        <v>8</v>
      </c>
      <c r="J30" s="640" t="s">
        <v>47</v>
      </c>
      <c r="K30" s="652"/>
    </row>
    <row r="31" spans="1:13" s="465" customFormat="1" x14ac:dyDescent="0.2">
      <c r="A31" s="458"/>
      <c r="B31" s="459"/>
      <c r="C31" s="460"/>
      <c r="D31" s="460"/>
      <c r="E31" s="467" t="s">
        <v>166</v>
      </c>
      <c r="F31" s="461"/>
      <c r="G31" s="462"/>
      <c r="H31" s="459"/>
      <c r="I31" s="463"/>
      <c r="J31" s="640"/>
      <c r="K31" s="652"/>
    </row>
    <row r="32" spans="1:13" s="465" customFormat="1" x14ac:dyDescent="0.2">
      <c r="A32" s="458"/>
      <c r="B32" s="459"/>
      <c r="C32" s="460"/>
      <c r="D32" s="460"/>
      <c r="E32" s="467" t="s">
        <v>167</v>
      </c>
      <c r="F32" s="461"/>
      <c r="G32" s="462"/>
      <c r="H32" s="459"/>
      <c r="I32" s="463"/>
      <c r="J32" s="640"/>
      <c r="K32" s="652"/>
    </row>
    <row r="33" spans="1:13" s="465" customFormat="1" x14ac:dyDescent="0.2">
      <c r="A33" s="458"/>
      <c r="B33" s="459"/>
      <c r="C33" s="460"/>
      <c r="D33" s="460"/>
      <c r="E33" s="467" t="s">
        <v>159</v>
      </c>
      <c r="F33" s="461"/>
      <c r="G33" s="466"/>
      <c r="H33" s="459"/>
      <c r="I33" s="463"/>
      <c r="J33" s="640"/>
      <c r="K33" s="652"/>
    </row>
    <row r="34" spans="1:13" s="465" customFormat="1" x14ac:dyDescent="0.2">
      <c r="A34" s="458"/>
      <c r="B34" s="459"/>
      <c r="C34" s="460"/>
      <c r="D34" s="460"/>
      <c r="E34" s="467" t="s">
        <v>160</v>
      </c>
      <c r="F34" s="461"/>
      <c r="G34" s="466"/>
      <c r="H34" s="459"/>
      <c r="I34" s="463"/>
      <c r="J34" s="640"/>
      <c r="K34" s="652"/>
    </row>
    <row r="35" spans="1:13" s="465" customFormat="1" x14ac:dyDescent="0.2">
      <c r="A35" s="458"/>
      <c r="B35" s="459"/>
      <c r="C35" s="460"/>
      <c r="D35" s="460"/>
      <c r="E35" s="467" t="s">
        <v>161</v>
      </c>
      <c r="F35" s="461"/>
      <c r="G35" s="466"/>
      <c r="H35" s="459"/>
      <c r="I35" s="463"/>
      <c r="J35" s="640"/>
      <c r="K35" s="652"/>
    </row>
    <row r="36" spans="1:13" s="465" customFormat="1" x14ac:dyDescent="0.2">
      <c r="A36" s="458"/>
      <c r="B36" s="459"/>
      <c r="C36" s="460"/>
      <c r="D36" s="460"/>
      <c r="E36" s="467" t="s">
        <v>162</v>
      </c>
      <c r="F36" s="461"/>
      <c r="G36" s="466"/>
      <c r="H36" s="459"/>
      <c r="I36" s="463"/>
      <c r="J36" s="640"/>
      <c r="K36" s="652"/>
    </row>
    <row r="37" spans="1:13" s="465" customFormat="1" x14ac:dyDescent="0.2">
      <c r="A37" s="458"/>
      <c r="B37" s="459"/>
      <c r="C37" s="460"/>
      <c r="D37" s="460"/>
      <c r="E37" s="467" t="s">
        <v>164</v>
      </c>
      <c r="F37" s="461"/>
      <c r="G37" s="466"/>
      <c r="H37" s="459"/>
      <c r="I37" s="463"/>
      <c r="J37" s="640"/>
      <c r="K37" s="652"/>
    </row>
    <row r="38" spans="1:13" s="465" customFormat="1" x14ac:dyDescent="0.2">
      <c r="A38" s="458"/>
      <c r="B38" s="459"/>
      <c r="C38" s="460"/>
      <c r="D38" s="460"/>
      <c r="E38" s="467" t="s">
        <v>163</v>
      </c>
      <c r="F38" s="461"/>
      <c r="G38" s="466"/>
      <c r="H38" s="459"/>
      <c r="I38" s="463"/>
      <c r="J38" s="640"/>
      <c r="K38" s="652"/>
    </row>
    <row r="39" spans="1:13" s="465" customFormat="1" x14ac:dyDescent="0.2">
      <c r="A39" s="458"/>
      <c r="B39" s="459"/>
      <c r="C39" s="460"/>
      <c r="D39" s="460"/>
      <c r="E39" s="467" t="s">
        <v>165</v>
      </c>
      <c r="F39" s="461"/>
      <c r="G39" s="466"/>
      <c r="H39" s="459"/>
      <c r="I39" s="463"/>
      <c r="J39" s="640"/>
      <c r="K39" s="652"/>
    </row>
    <row r="40" spans="1:13" s="465" customFormat="1" x14ac:dyDescent="0.2">
      <c r="A40" s="458"/>
      <c r="B40" s="459"/>
      <c r="C40" s="460"/>
      <c r="D40" s="460"/>
      <c r="E40" s="467" t="s">
        <v>168</v>
      </c>
      <c r="F40" s="461"/>
      <c r="G40" s="466"/>
      <c r="H40" s="459"/>
      <c r="I40" s="463"/>
      <c r="J40" s="640"/>
      <c r="K40" s="652"/>
    </row>
    <row r="41" spans="1:13" s="465" customFormat="1" x14ac:dyDescent="0.2">
      <c r="A41" s="458"/>
      <c r="B41" s="459"/>
      <c r="C41" s="460"/>
      <c r="D41" s="460"/>
      <c r="E41" s="467" t="s">
        <v>16</v>
      </c>
      <c r="F41" s="461" t="s">
        <v>109</v>
      </c>
      <c r="G41" s="466"/>
      <c r="H41" s="459"/>
      <c r="I41" s="463"/>
      <c r="J41" s="640"/>
      <c r="K41" s="652"/>
    </row>
    <row r="42" spans="1:13" x14ac:dyDescent="0.2">
      <c r="A42" s="378" t="s">
        <v>124</v>
      </c>
      <c r="B42" s="332" t="s">
        <v>109</v>
      </c>
      <c r="C42" s="333" t="s">
        <v>127</v>
      </c>
      <c r="D42" s="333"/>
      <c r="E42" s="379"/>
      <c r="F42" s="335"/>
      <c r="G42" s="380" t="s">
        <v>30</v>
      </c>
      <c r="H42" s="381"/>
      <c r="I42" s="382" t="s">
        <v>10</v>
      </c>
      <c r="J42" s="641" t="s">
        <v>47</v>
      </c>
      <c r="K42" s="651"/>
    </row>
    <row r="43" spans="1:13" ht="24" customHeight="1" x14ac:dyDescent="0.2">
      <c r="A43" s="384" t="s">
        <v>118</v>
      </c>
      <c r="B43" s="341" t="s">
        <v>106</v>
      </c>
      <c r="C43" s="374" t="s">
        <v>150</v>
      </c>
      <c r="D43" s="374"/>
      <c r="E43" s="385" t="s">
        <v>77</v>
      </c>
      <c r="F43" s="343"/>
      <c r="G43" s="386" t="s">
        <v>33</v>
      </c>
      <c r="H43" s="387" t="s">
        <v>12</v>
      </c>
      <c r="I43" s="387" t="s">
        <v>8</v>
      </c>
      <c r="J43" s="642" t="s">
        <v>47</v>
      </c>
      <c r="K43" s="651"/>
    </row>
    <row r="44" spans="1:13" ht="12.75" customHeight="1" x14ac:dyDescent="0.2">
      <c r="A44" s="346"/>
      <c r="B44" s="347"/>
      <c r="C44" s="321"/>
      <c r="D44" s="321"/>
      <c r="E44" s="348" t="s">
        <v>78</v>
      </c>
      <c r="F44" s="349"/>
      <c r="G44" s="350"/>
      <c r="H44" s="351"/>
      <c r="I44" s="351"/>
      <c r="J44" s="642"/>
      <c r="K44" s="651"/>
    </row>
    <row r="45" spans="1:13" ht="12.75" customHeight="1" x14ac:dyDescent="0.2">
      <c r="A45" s="346"/>
      <c r="B45" s="347"/>
      <c r="C45" s="321"/>
      <c r="D45" s="321"/>
      <c r="E45" s="348" t="s">
        <v>79</v>
      </c>
      <c r="F45" s="349"/>
      <c r="G45" s="350"/>
      <c r="H45" s="351"/>
      <c r="I45" s="351"/>
      <c r="J45" s="642"/>
      <c r="K45" s="651"/>
    </row>
    <row r="46" spans="1:13" ht="12.75" customHeight="1" x14ac:dyDescent="0.2">
      <c r="A46" s="346"/>
      <c r="B46" s="347"/>
      <c r="C46" s="321"/>
      <c r="D46" s="321"/>
      <c r="E46" s="348" t="s">
        <v>80</v>
      </c>
      <c r="F46" s="349"/>
      <c r="G46" s="350"/>
      <c r="H46" s="351"/>
      <c r="I46" s="351"/>
      <c r="J46" s="642"/>
      <c r="K46" s="651"/>
    </row>
    <row r="47" spans="1:13" ht="13.5" customHeight="1" x14ac:dyDescent="0.2">
      <c r="A47" s="346"/>
      <c r="B47" s="347"/>
      <c r="C47" s="321"/>
      <c r="D47" s="321"/>
      <c r="E47" s="348" t="s">
        <v>81</v>
      </c>
      <c r="F47" s="349"/>
      <c r="G47" s="350"/>
      <c r="H47" s="351"/>
      <c r="I47" s="351"/>
      <c r="J47" s="642"/>
      <c r="K47" s="653"/>
      <c r="L47"/>
      <c r="M47"/>
    </row>
    <row r="48" spans="1:13" ht="13.5" customHeight="1" x14ac:dyDescent="0.2">
      <c r="A48" s="346"/>
      <c r="B48" s="347"/>
      <c r="C48" s="321"/>
      <c r="D48" s="321"/>
      <c r="E48" s="348" t="s">
        <v>82</v>
      </c>
      <c r="F48" s="349"/>
      <c r="G48" s="350"/>
      <c r="H48" s="351"/>
      <c r="I48" s="351"/>
      <c r="J48" s="642"/>
      <c r="K48" s="653"/>
      <c r="L48"/>
      <c r="M48"/>
    </row>
    <row r="49" spans="1:15" ht="13.5" customHeight="1" x14ac:dyDescent="0.2">
      <c r="A49" s="346"/>
      <c r="B49" s="347"/>
      <c r="C49" s="321"/>
      <c r="D49" s="321"/>
      <c r="E49" s="348" t="s">
        <v>83</v>
      </c>
      <c r="F49" s="349"/>
      <c r="G49" s="350"/>
      <c r="H49" s="351"/>
      <c r="I49" s="351"/>
      <c r="J49" s="642"/>
      <c r="K49" s="653"/>
      <c r="L49"/>
      <c r="M49"/>
    </row>
    <row r="50" spans="1:15" ht="13.5" customHeight="1" x14ac:dyDescent="0.2">
      <c r="A50" s="346"/>
      <c r="B50" s="347"/>
      <c r="C50" s="321"/>
      <c r="D50" s="321"/>
      <c r="E50" s="353" t="s">
        <v>84</v>
      </c>
      <c r="F50" s="349"/>
      <c r="G50" s="350"/>
      <c r="H50" s="351"/>
      <c r="I50" s="351"/>
      <c r="J50" s="642"/>
      <c r="K50" s="653"/>
      <c r="L50"/>
      <c r="M50"/>
    </row>
    <row r="51" spans="1:15" ht="13.5" customHeight="1" x14ac:dyDescent="0.2">
      <c r="A51" s="346"/>
      <c r="B51" s="347"/>
      <c r="C51" s="321"/>
      <c r="D51" s="321"/>
      <c r="E51" s="353" t="s">
        <v>85</v>
      </c>
      <c r="F51" s="354" t="s">
        <v>122</v>
      </c>
      <c r="G51" s="350"/>
      <c r="H51" s="351"/>
      <c r="I51" s="351"/>
      <c r="J51" s="642"/>
      <c r="K51" s="653"/>
      <c r="L51"/>
      <c r="M51"/>
    </row>
    <row r="52" spans="1:15" x14ac:dyDescent="0.2">
      <c r="A52" s="355" t="s">
        <v>119</v>
      </c>
      <c r="B52" s="356" t="s">
        <v>122</v>
      </c>
      <c r="C52" s="333" t="s">
        <v>129</v>
      </c>
      <c r="D52" s="590"/>
      <c r="E52" s="388"/>
      <c r="F52" s="356"/>
      <c r="G52" s="380" t="s">
        <v>30</v>
      </c>
      <c r="H52" s="389"/>
      <c r="I52" s="389" t="s">
        <v>10</v>
      </c>
      <c r="J52" s="641" t="s">
        <v>47</v>
      </c>
      <c r="K52" s="653"/>
      <c r="L52"/>
      <c r="M52"/>
    </row>
    <row r="53" spans="1:15" customFormat="1" ht="25.5" x14ac:dyDescent="0.2">
      <c r="A53" s="799" t="s">
        <v>307</v>
      </c>
      <c r="B53" s="799"/>
      <c r="C53" s="800" t="s">
        <v>268</v>
      </c>
      <c r="D53" s="801" t="s">
        <v>308</v>
      </c>
      <c r="E53" s="802" t="s">
        <v>17</v>
      </c>
      <c r="F53" s="803"/>
      <c r="G53" s="804" t="s">
        <v>33</v>
      </c>
      <c r="H53" s="803" t="s">
        <v>12</v>
      </c>
      <c r="I53" s="803" t="s">
        <v>8</v>
      </c>
      <c r="J53" s="805"/>
      <c r="K53" s="806" t="s">
        <v>277</v>
      </c>
    </row>
    <row r="54" spans="1:15" customFormat="1" x14ac:dyDescent="0.2">
      <c r="A54" s="807"/>
      <c r="B54" s="808"/>
      <c r="C54" s="809"/>
      <c r="D54" s="809" t="s">
        <v>309</v>
      </c>
      <c r="E54" s="810" t="s">
        <v>41</v>
      </c>
      <c r="F54" s="808" t="s">
        <v>15</v>
      </c>
      <c r="G54" s="811"/>
      <c r="H54" s="808"/>
      <c r="I54" s="808"/>
      <c r="J54" s="812"/>
      <c r="K54" s="807"/>
    </row>
    <row r="55" spans="1:15" customFormat="1" x14ac:dyDescent="0.2">
      <c r="A55" s="813"/>
      <c r="B55" s="814"/>
      <c r="C55" s="815"/>
      <c r="D55" s="815" t="s">
        <v>310</v>
      </c>
      <c r="E55" s="816" t="s">
        <v>269</v>
      </c>
      <c r="F55" s="814"/>
      <c r="G55" s="817"/>
      <c r="H55" s="814"/>
      <c r="I55" s="814"/>
      <c r="J55" s="818"/>
      <c r="K55" s="813"/>
    </row>
    <row r="56" spans="1:15" customFormat="1" ht="25.5" x14ac:dyDescent="0.2">
      <c r="A56" s="806" t="s">
        <v>311</v>
      </c>
      <c r="B56" s="819" t="s">
        <v>15</v>
      </c>
      <c r="C56" s="820" t="s">
        <v>275</v>
      </c>
      <c r="D56" s="820" t="s">
        <v>312</v>
      </c>
      <c r="E56" s="802" t="s">
        <v>270</v>
      </c>
      <c r="F56" s="819"/>
      <c r="G56" s="804" t="s">
        <v>33</v>
      </c>
      <c r="H56" s="819" t="s">
        <v>12</v>
      </c>
      <c r="I56" s="819" t="s">
        <v>8</v>
      </c>
      <c r="J56" s="821"/>
      <c r="K56" s="822" t="s">
        <v>278</v>
      </c>
    </row>
    <row r="57" spans="1:15" customFormat="1" x14ac:dyDescent="0.2">
      <c r="A57" s="807"/>
      <c r="B57" s="808"/>
      <c r="C57" s="809"/>
      <c r="D57" s="809" t="s">
        <v>313</v>
      </c>
      <c r="E57" s="810" t="s">
        <v>271</v>
      </c>
      <c r="F57" s="808"/>
      <c r="G57" s="811"/>
      <c r="H57" s="808"/>
      <c r="I57" s="808"/>
      <c r="J57" s="812"/>
      <c r="K57" s="807"/>
    </row>
    <row r="58" spans="1:15" x14ac:dyDescent="0.2">
      <c r="A58" s="823"/>
      <c r="B58" s="824"/>
      <c r="C58" s="825"/>
      <c r="D58" s="825" t="s">
        <v>314</v>
      </c>
      <c r="E58" s="810" t="s">
        <v>272</v>
      </c>
      <c r="F58" s="826"/>
      <c r="G58" s="811"/>
      <c r="H58" s="824"/>
      <c r="I58" s="824"/>
      <c r="J58" s="827"/>
      <c r="K58" s="823"/>
    </row>
    <row r="59" spans="1:15" x14ac:dyDescent="0.2">
      <c r="A59" s="823"/>
      <c r="B59" s="824"/>
      <c r="C59" s="825"/>
      <c r="D59" s="825" t="s">
        <v>315</v>
      </c>
      <c r="E59" s="810" t="s">
        <v>273</v>
      </c>
      <c r="F59" s="826"/>
      <c r="G59" s="811"/>
      <c r="H59" s="824"/>
      <c r="I59" s="824"/>
      <c r="J59" s="827"/>
      <c r="K59" s="823"/>
    </row>
    <row r="60" spans="1:15" x14ac:dyDescent="0.2">
      <c r="A60" s="828"/>
      <c r="B60" s="829"/>
      <c r="C60" s="830"/>
      <c r="D60" s="830" t="s">
        <v>316</v>
      </c>
      <c r="E60" s="831" t="s">
        <v>29</v>
      </c>
      <c r="F60" s="832" t="s">
        <v>106</v>
      </c>
      <c r="G60" s="817"/>
      <c r="H60" s="829"/>
      <c r="I60" s="829"/>
      <c r="J60" s="833"/>
      <c r="K60" s="828"/>
    </row>
    <row r="61" spans="1:15" x14ac:dyDescent="0.2">
      <c r="A61" s="834" t="s">
        <v>317</v>
      </c>
      <c r="B61" s="835" t="s">
        <v>106</v>
      </c>
      <c r="C61" s="836" t="s">
        <v>274</v>
      </c>
      <c r="D61" s="836"/>
      <c r="E61" s="837"/>
      <c r="F61" s="838"/>
      <c r="G61" s="839" t="s">
        <v>30</v>
      </c>
      <c r="H61" s="835"/>
      <c r="I61" s="835" t="s">
        <v>10</v>
      </c>
      <c r="J61" s="840"/>
      <c r="K61" s="834" t="s">
        <v>276</v>
      </c>
    </row>
    <row r="62" spans="1:15" s="599" customFormat="1" ht="36" x14ac:dyDescent="0.2">
      <c r="A62" s="592" t="s">
        <v>199</v>
      </c>
      <c r="B62" s="593"/>
      <c r="C62" s="594" t="s">
        <v>265</v>
      </c>
      <c r="D62" s="595" t="s">
        <v>204</v>
      </c>
      <c r="E62" s="596" t="s">
        <v>175</v>
      </c>
      <c r="F62" s="597"/>
      <c r="G62" s="598" t="s">
        <v>32</v>
      </c>
      <c r="H62" s="593" t="s">
        <v>176</v>
      </c>
      <c r="I62" s="593" t="s">
        <v>8</v>
      </c>
      <c r="J62" s="643" t="s">
        <v>49</v>
      </c>
      <c r="K62" s="593" t="s">
        <v>177</v>
      </c>
      <c r="O62" s="600"/>
    </row>
    <row r="63" spans="1:15" s="599" customFormat="1" x14ac:dyDescent="0.2">
      <c r="A63" s="601"/>
      <c r="B63" s="602"/>
      <c r="C63" s="595"/>
      <c r="D63" s="595" t="s">
        <v>205</v>
      </c>
      <c r="E63" s="596" t="s">
        <v>178</v>
      </c>
      <c r="F63" s="603"/>
      <c r="G63" s="604"/>
      <c r="H63" s="602"/>
      <c r="I63" s="602"/>
      <c r="J63" s="644"/>
      <c r="K63" s="602"/>
      <c r="O63" s="605"/>
    </row>
    <row r="64" spans="1:15" s="599" customFormat="1" x14ac:dyDescent="0.2">
      <c r="A64" s="601"/>
      <c r="B64" s="602"/>
      <c r="C64" s="595"/>
      <c r="D64" s="595" t="s">
        <v>206</v>
      </c>
      <c r="E64" s="596" t="s">
        <v>179</v>
      </c>
      <c r="F64" s="606"/>
      <c r="G64" s="604"/>
      <c r="H64" s="602"/>
      <c r="I64" s="602"/>
      <c r="J64" s="644" t="s">
        <v>180</v>
      </c>
      <c r="K64" s="602"/>
      <c r="O64" s="605"/>
    </row>
    <row r="65" spans="1:15" s="599" customFormat="1" x14ac:dyDescent="0.2">
      <c r="A65" s="601"/>
      <c r="B65" s="602"/>
      <c r="C65" s="595"/>
      <c r="D65" s="595" t="s">
        <v>207</v>
      </c>
      <c r="E65" s="596" t="s">
        <v>181</v>
      </c>
      <c r="F65" s="606"/>
      <c r="G65" s="604"/>
      <c r="H65" s="602"/>
      <c r="I65" s="602"/>
      <c r="J65" s="644" t="s">
        <v>43</v>
      </c>
      <c r="K65" s="602"/>
      <c r="O65" s="605"/>
    </row>
    <row r="66" spans="1:15" s="599" customFormat="1" x14ac:dyDescent="0.2">
      <c r="A66" s="601"/>
      <c r="B66" s="607"/>
      <c r="C66" s="595"/>
      <c r="D66" s="595" t="s">
        <v>208</v>
      </c>
      <c r="E66" s="596" t="s">
        <v>192</v>
      </c>
      <c r="F66" s="606"/>
      <c r="G66" s="604"/>
      <c r="H66" s="602"/>
      <c r="I66" s="608"/>
      <c r="J66" s="644"/>
      <c r="K66" s="608"/>
      <c r="O66" s="605"/>
    </row>
    <row r="67" spans="1:15" s="599" customFormat="1" x14ac:dyDescent="0.2">
      <c r="A67" s="601"/>
      <c r="B67" s="607"/>
      <c r="C67" s="595"/>
      <c r="D67" s="595" t="s">
        <v>209</v>
      </c>
      <c r="E67" s="596" t="s">
        <v>182</v>
      </c>
      <c r="F67" s="606"/>
      <c r="G67" s="604"/>
      <c r="H67" s="608"/>
      <c r="I67" s="608"/>
      <c r="J67" s="644"/>
      <c r="K67" s="608"/>
      <c r="O67" s="605"/>
    </row>
    <row r="68" spans="1:15" s="605" customFormat="1" x14ac:dyDescent="0.2">
      <c r="A68" s="601"/>
      <c r="B68" s="607"/>
      <c r="C68" s="595"/>
      <c r="D68" s="595" t="s">
        <v>210</v>
      </c>
      <c r="E68" s="596" t="s">
        <v>183</v>
      </c>
      <c r="F68" s="606"/>
      <c r="G68" s="604"/>
      <c r="H68" s="608"/>
      <c r="I68" s="608"/>
      <c r="J68" s="644"/>
      <c r="K68" s="608"/>
    </row>
    <row r="69" spans="1:15" s="605" customFormat="1" x14ac:dyDescent="0.2">
      <c r="A69" s="609"/>
      <c r="B69" s="610"/>
      <c r="C69" s="611"/>
      <c r="D69" s="611" t="s">
        <v>211</v>
      </c>
      <c r="E69" s="612" t="s">
        <v>193</v>
      </c>
      <c r="F69" s="613"/>
      <c r="G69" s="604"/>
      <c r="H69" s="610"/>
      <c r="I69" s="610"/>
      <c r="J69" s="644"/>
      <c r="K69" s="610"/>
    </row>
    <row r="70" spans="1:15" s="605" customFormat="1" x14ac:dyDescent="0.2">
      <c r="A70" s="609"/>
      <c r="B70" s="614"/>
      <c r="C70" s="611"/>
      <c r="D70" s="611" t="s">
        <v>212</v>
      </c>
      <c r="E70" s="612" t="s">
        <v>194</v>
      </c>
      <c r="F70" s="613"/>
      <c r="G70" s="604"/>
      <c r="H70" s="614"/>
      <c r="I70" s="614"/>
      <c r="J70" s="644"/>
      <c r="K70" s="614"/>
    </row>
    <row r="71" spans="1:15" s="605" customFormat="1" x14ac:dyDescent="0.2">
      <c r="A71" s="609"/>
      <c r="B71" s="614"/>
      <c r="C71" s="611"/>
      <c r="D71" s="611" t="s">
        <v>213</v>
      </c>
      <c r="E71" s="612" t="s">
        <v>184</v>
      </c>
      <c r="F71" s="613"/>
      <c r="G71" s="604"/>
      <c r="H71" s="614"/>
      <c r="I71" s="614"/>
      <c r="J71" s="644"/>
      <c r="K71" s="614"/>
    </row>
    <row r="72" spans="1:15" s="605" customFormat="1" x14ac:dyDescent="0.2">
      <c r="A72" s="609"/>
      <c r="B72" s="614"/>
      <c r="C72" s="611"/>
      <c r="D72" s="611" t="s">
        <v>214</v>
      </c>
      <c r="E72" s="612" t="s">
        <v>195</v>
      </c>
      <c r="F72" s="613"/>
      <c r="G72" s="604"/>
      <c r="H72" s="614"/>
      <c r="I72" s="614"/>
      <c r="J72" s="644"/>
      <c r="K72" s="614"/>
    </row>
    <row r="73" spans="1:15" s="605" customFormat="1" x14ac:dyDescent="0.2">
      <c r="A73" s="609"/>
      <c r="B73" s="614"/>
      <c r="C73" s="611"/>
      <c r="D73" s="611" t="s">
        <v>215</v>
      </c>
      <c r="E73" s="612" t="s">
        <v>185</v>
      </c>
      <c r="F73" s="613"/>
      <c r="G73" s="604"/>
      <c r="H73" s="614"/>
      <c r="I73" s="614"/>
      <c r="J73" s="644"/>
      <c r="K73" s="614"/>
    </row>
    <row r="74" spans="1:15" s="605" customFormat="1" x14ac:dyDescent="0.2">
      <c r="A74" s="609"/>
      <c r="B74" s="610"/>
      <c r="C74" s="611"/>
      <c r="D74" s="611" t="s">
        <v>216</v>
      </c>
      <c r="E74" s="612" t="s">
        <v>88</v>
      </c>
      <c r="F74" s="613"/>
      <c r="G74" s="604"/>
      <c r="H74" s="610"/>
      <c r="I74" s="610"/>
      <c r="J74" s="644"/>
      <c r="K74" s="610"/>
    </row>
    <row r="75" spans="1:15" s="605" customFormat="1" x14ac:dyDescent="0.2">
      <c r="A75" s="609"/>
      <c r="B75" s="610"/>
      <c r="C75" s="611"/>
      <c r="D75" s="611" t="s">
        <v>217</v>
      </c>
      <c r="E75" s="612" t="s">
        <v>89</v>
      </c>
      <c r="F75" s="613"/>
      <c r="G75" s="604"/>
      <c r="H75" s="610"/>
      <c r="I75" s="610"/>
      <c r="J75" s="644"/>
      <c r="K75" s="610"/>
    </row>
    <row r="76" spans="1:15" s="605" customFormat="1" x14ac:dyDescent="0.2">
      <c r="A76" s="609"/>
      <c r="B76" s="610"/>
      <c r="C76" s="611"/>
      <c r="D76" s="611" t="s">
        <v>218</v>
      </c>
      <c r="E76" s="612" t="s">
        <v>90</v>
      </c>
      <c r="F76" s="613"/>
      <c r="G76" s="604"/>
      <c r="H76" s="610"/>
      <c r="I76" s="610"/>
      <c r="J76" s="644"/>
      <c r="K76" s="610"/>
    </row>
    <row r="77" spans="1:15" s="605" customFormat="1" x14ac:dyDescent="0.2">
      <c r="A77" s="609"/>
      <c r="B77" s="610"/>
      <c r="C77" s="611"/>
      <c r="D77" s="611" t="s">
        <v>219</v>
      </c>
      <c r="E77" s="612" t="s">
        <v>94</v>
      </c>
      <c r="F77" s="613"/>
      <c r="G77" s="604"/>
      <c r="H77" s="610"/>
      <c r="I77" s="610"/>
      <c r="J77" s="644"/>
      <c r="K77" s="610"/>
    </row>
    <row r="78" spans="1:15" s="605" customFormat="1" x14ac:dyDescent="0.2">
      <c r="A78" s="609"/>
      <c r="B78" s="610"/>
      <c r="C78" s="611"/>
      <c r="D78" s="611" t="s">
        <v>220</v>
      </c>
      <c r="E78" s="612" t="s">
        <v>95</v>
      </c>
      <c r="F78" s="613"/>
      <c r="G78" s="604"/>
      <c r="H78" s="610"/>
      <c r="I78" s="610"/>
      <c r="J78" s="644"/>
      <c r="K78" s="610"/>
    </row>
    <row r="79" spans="1:15" s="605" customFormat="1" x14ac:dyDescent="0.2">
      <c r="A79" s="609"/>
      <c r="B79" s="610"/>
      <c r="C79" s="611"/>
      <c r="D79" s="611" t="s">
        <v>221</v>
      </c>
      <c r="E79" s="612" t="s">
        <v>96</v>
      </c>
      <c r="F79" s="613"/>
      <c r="G79" s="604"/>
      <c r="H79" s="610"/>
      <c r="I79" s="610"/>
      <c r="J79" s="644"/>
      <c r="K79" s="610"/>
    </row>
    <row r="80" spans="1:15" s="605" customFormat="1" x14ac:dyDescent="0.2">
      <c r="A80" s="601"/>
      <c r="B80" s="607"/>
      <c r="C80" s="595"/>
      <c r="D80" s="595" t="s">
        <v>222</v>
      </c>
      <c r="E80" s="596" t="s">
        <v>186</v>
      </c>
      <c r="F80" s="606"/>
      <c r="G80" s="604"/>
      <c r="H80" s="608"/>
      <c r="I80" s="608"/>
      <c r="J80" s="644" t="s">
        <v>187</v>
      </c>
      <c r="K80" s="608"/>
    </row>
    <row r="81" spans="1:15" s="605" customFormat="1" x14ac:dyDescent="0.2">
      <c r="A81" s="601"/>
      <c r="B81" s="607"/>
      <c r="C81" s="595"/>
      <c r="D81" s="595" t="s">
        <v>223</v>
      </c>
      <c r="E81" s="615" t="s">
        <v>29</v>
      </c>
      <c r="F81" s="606"/>
      <c r="G81" s="616"/>
      <c r="H81" s="617"/>
      <c r="I81" s="617"/>
      <c r="J81" s="645" t="s">
        <v>187</v>
      </c>
      <c r="K81" s="608"/>
    </row>
    <row r="82" spans="1:15" s="599" customFormat="1" x14ac:dyDescent="0.2">
      <c r="A82" s="592" t="s">
        <v>200</v>
      </c>
      <c r="B82" s="593"/>
      <c r="C82" s="594" t="s">
        <v>266</v>
      </c>
      <c r="D82" s="595" t="s">
        <v>224</v>
      </c>
      <c r="E82" s="596" t="s">
        <v>175</v>
      </c>
      <c r="F82" s="597"/>
      <c r="G82" s="598" t="s">
        <v>32</v>
      </c>
      <c r="H82" s="593" t="s">
        <v>176</v>
      </c>
      <c r="I82" s="593" t="s">
        <v>8</v>
      </c>
      <c r="J82" s="643" t="s">
        <v>49</v>
      </c>
      <c r="K82" s="593" t="s">
        <v>188</v>
      </c>
      <c r="O82" s="600"/>
    </row>
    <row r="83" spans="1:15" s="599" customFormat="1" x14ac:dyDescent="0.2">
      <c r="A83" s="601"/>
      <c r="B83" s="602"/>
      <c r="C83" s="595"/>
      <c r="D83" s="595" t="s">
        <v>225</v>
      </c>
      <c r="E83" s="596" t="s">
        <v>178</v>
      </c>
      <c r="F83" s="603"/>
      <c r="G83" s="604"/>
      <c r="H83" s="602"/>
      <c r="I83" s="602"/>
      <c r="J83" s="644"/>
      <c r="K83" s="602"/>
      <c r="O83" s="605"/>
    </row>
    <row r="84" spans="1:15" s="599" customFormat="1" x14ac:dyDescent="0.2">
      <c r="A84" s="601"/>
      <c r="B84" s="602"/>
      <c r="C84" s="595"/>
      <c r="D84" s="595" t="s">
        <v>226</v>
      </c>
      <c r="E84" s="596" t="s">
        <v>179</v>
      </c>
      <c r="F84" s="606"/>
      <c r="G84" s="604"/>
      <c r="H84" s="602"/>
      <c r="I84" s="602"/>
      <c r="J84" s="644" t="s">
        <v>180</v>
      </c>
      <c r="K84" s="602"/>
      <c r="O84" s="605"/>
    </row>
    <row r="85" spans="1:15" s="599" customFormat="1" x14ac:dyDescent="0.2">
      <c r="A85" s="601"/>
      <c r="B85" s="602"/>
      <c r="C85" s="595"/>
      <c r="D85" s="595" t="s">
        <v>227</v>
      </c>
      <c r="E85" s="596" t="s">
        <v>181</v>
      </c>
      <c r="F85" s="606"/>
      <c r="G85" s="604"/>
      <c r="H85" s="602"/>
      <c r="I85" s="602"/>
      <c r="J85" s="644" t="s">
        <v>43</v>
      </c>
      <c r="K85" s="602"/>
      <c r="O85" s="605"/>
    </row>
    <row r="86" spans="1:15" s="599" customFormat="1" x14ac:dyDescent="0.2">
      <c r="A86" s="601"/>
      <c r="B86" s="607"/>
      <c r="C86" s="595"/>
      <c r="D86" s="595" t="s">
        <v>228</v>
      </c>
      <c r="E86" s="596" t="s">
        <v>192</v>
      </c>
      <c r="F86" s="606"/>
      <c r="G86" s="604"/>
      <c r="H86" s="602"/>
      <c r="I86" s="608"/>
      <c r="J86" s="644"/>
      <c r="K86" s="608"/>
      <c r="O86" s="605"/>
    </row>
    <row r="87" spans="1:15" s="599" customFormat="1" x14ac:dyDescent="0.2">
      <c r="A87" s="601"/>
      <c r="B87" s="607"/>
      <c r="C87" s="595"/>
      <c r="D87" s="595" t="s">
        <v>229</v>
      </c>
      <c r="E87" s="596" t="s">
        <v>182</v>
      </c>
      <c r="F87" s="606"/>
      <c r="G87" s="604"/>
      <c r="H87" s="608"/>
      <c r="I87" s="608"/>
      <c r="J87" s="644"/>
      <c r="K87" s="608"/>
      <c r="O87" s="605"/>
    </row>
    <row r="88" spans="1:15" s="605" customFormat="1" x14ac:dyDescent="0.2">
      <c r="A88" s="601"/>
      <c r="B88" s="607"/>
      <c r="C88" s="595"/>
      <c r="D88" s="595" t="s">
        <v>230</v>
      </c>
      <c r="E88" s="596" t="s">
        <v>183</v>
      </c>
      <c r="F88" s="606"/>
      <c r="G88" s="604"/>
      <c r="H88" s="608"/>
      <c r="I88" s="608"/>
      <c r="J88" s="644"/>
      <c r="K88" s="608"/>
    </row>
    <row r="89" spans="1:15" s="605" customFormat="1" x14ac:dyDescent="0.2">
      <c r="A89" s="609"/>
      <c r="B89" s="610"/>
      <c r="C89" s="611"/>
      <c r="D89" s="611" t="s">
        <v>231</v>
      </c>
      <c r="E89" s="612" t="s">
        <v>193</v>
      </c>
      <c r="F89" s="613"/>
      <c r="G89" s="604"/>
      <c r="H89" s="610"/>
      <c r="I89" s="610"/>
      <c r="J89" s="644"/>
      <c r="K89" s="610"/>
    </row>
    <row r="90" spans="1:15" s="605" customFormat="1" x14ac:dyDescent="0.2">
      <c r="A90" s="609"/>
      <c r="B90" s="614"/>
      <c r="C90" s="611"/>
      <c r="D90" s="611" t="s">
        <v>232</v>
      </c>
      <c r="E90" s="612" t="s">
        <v>194</v>
      </c>
      <c r="F90" s="613"/>
      <c r="G90" s="604"/>
      <c r="H90" s="614"/>
      <c r="I90" s="614"/>
      <c r="J90" s="644"/>
      <c r="K90" s="614"/>
    </row>
    <row r="91" spans="1:15" s="605" customFormat="1" x14ac:dyDescent="0.2">
      <c r="A91" s="609"/>
      <c r="B91" s="614"/>
      <c r="C91" s="611"/>
      <c r="D91" s="611" t="s">
        <v>233</v>
      </c>
      <c r="E91" s="612" t="s">
        <v>184</v>
      </c>
      <c r="F91" s="613"/>
      <c r="G91" s="604"/>
      <c r="H91" s="614"/>
      <c r="I91" s="614"/>
      <c r="J91" s="644"/>
      <c r="K91" s="614"/>
    </row>
    <row r="92" spans="1:15" s="605" customFormat="1" x14ac:dyDescent="0.2">
      <c r="A92" s="609"/>
      <c r="B92" s="614"/>
      <c r="C92" s="611"/>
      <c r="D92" s="611" t="s">
        <v>234</v>
      </c>
      <c r="E92" s="612" t="s">
        <v>195</v>
      </c>
      <c r="F92" s="613"/>
      <c r="G92" s="604"/>
      <c r="H92" s="614"/>
      <c r="I92" s="614"/>
      <c r="J92" s="644"/>
      <c r="K92" s="614"/>
    </row>
    <row r="93" spans="1:15" s="605" customFormat="1" x14ac:dyDescent="0.2">
      <c r="A93" s="609"/>
      <c r="B93" s="614"/>
      <c r="C93" s="611"/>
      <c r="D93" s="611" t="s">
        <v>235</v>
      </c>
      <c r="E93" s="612" t="s">
        <v>185</v>
      </c>
      <c r="F93" s="613"/>
      <c r="G93" s="604"/>
      <c r="H93" s="614"/>
      <c r="I93" s="614"/>
      <c r="J93" s="644"/>
      <c r="K93" s="614"/>
    </row>
    <row r="94" spans="1:15" s="605" customFormat="1" x14ac:dyDescent="0.2">
      <c r="A94" s="609"/>
      <c r="B94" s="610"/>
      <c r="C94" s="611"/>
      <c r="D94" s="611" t="s">
        <v>236</v>
      </c>
      <c r="E94" s="612" t="s">
        <v>88</v>
      </c>
      <c r="F94" s="613"/>
      <c r="G94" s="604"/>
      <c r="H94" s="610"/>
      <c r="I94" s="610"/>
      <c r="J94" s="644"/>
      <c r="K94" s="610"/>
    </row>
    <row r="95" spans="1:15" s="605" customFormat="1" x14ac:dyDescent="0.2">
      <c r="A95" s="609"/>
      <c r="B95" s="610"/>
      <c r="C95" s="611"/>
      <c r="D95" s="611" t="s">
        <v>237</v>
      </c>
      <c r="E95" s="612" t="s">
        <v>89</v>
      </c>
      <c r="F95" s="613"/>
      <c r="G95" s="604"/>
      <c r="H95" s="610"/>
      <c r="I95" s="610"/>
      <c r="J95" s="644"/>
      <c r="K95" s="610"/>
    </row>
    <row r="96" spans="1:15" s="605" customFormat="1" x14ac:dyDescent="0.2">
      <c r="A96" s="609"/>
      <c r="B96" s="610"/>
      <c r="C96" s="611"/>
      <c r="D96" s="611" t="s">
        <v>238</v>
      </c>
      <c r="E96" s="612" t="s">
        <v>90</v>
      </c>
      <c r="F96" s="613"/>
      <c r="G96" s="604"/>
      <c r="H96" s="610"/>
      <c r="I96" s="610"/>
      <c r="J96" s="644"/>
      <c r="K96" s="610"/>
    </row>
    <row r="97" spans="1:15" s="605" customFormat="1" x14ac:dyDescent="0.2">
      <c r="A97" s="609"/>
      <c r="B97" s="610"/>
      <c r="C97" s="611"/>
      <c r="D97" s="611" t="s">
        <v>239</v>
      </c>
      <c r="E97" s="612" t="s">
        <v>94</v>
      </c>
      <c r="F97" s="613"/>
      <c r="G97" s="604"/>
      <c r="H97" s="610"/>
      <c r="I97" s="610"/>
      <c r="J97" s="644"/>
      <c r="K97" s="610"/>
    </row>
    <row r="98" spans="1:15" s="605" customFormat="1" x14ac:dyDescent="0.2">
      <c r="A98" s="609"/>
      <c r="B98" s="610"/>
      <c r="C98" s="611"/>
      <c r="D98" s="611" t="s">
        <v>240</v>
      </c>
      <c r="E98" s="612" t="s">
        <v>95</v>
      </c>
      <c r="F98" s="613"/>
      <c r="G98" s="604"/>
      <c r="H98" s="610"/>
      <c r="I98" s="610"/>
      <c r="J98" s="644"/>
      <c r="K98" s="610"/>
    </row>
    <row r="99" spans="1:15" s="605" customFormat="1" x14ac:dyDescent="0.2">
      <c r="A99" s="609"/>
      <c r="B99" s="610"/>
      <c r="C99" s="611"/>
      <c r="D99" s="611" t="s">
        <v>241</v>
      </c>
      <c r="E99" s="612" t="s">
        <v>96</v>
      </c>
      <c r="F99" s="613"/>
      <c r="G99" s="604"/>
      <c r="H99" s="610"/>
      <c r="I99" s="610"/>
      <c r="J99" s="644"/>
      <c r="K99" s="610"/>
    </row>
    <row r="100" spans="1:15" s="605" customFormat="1" x14ac:dyDescent="0.2">
      <c r="A100" s="601"/>
      <c r="B100" s="607"/>
      <c r="C100" s="595"/>
      <c r="D100" s="595" t="s">
        <v>242</v>
      </c>
      <c r="E100" s="596" t="s">
        <v>186</v>
      </c>
      <c r="F100" s="606"/>
      <c r="G100" s="604"/>
      <c r="H100" s="608"/>
      <c r="I100" s="608"/>
      <c r="J100" s="644" t="s">
        <v>187</v>
      </c>
      <c r="K100" s="608"/>
    </row>
    <row r="101" spans="1:15" s="605" customFormat="1" x14ac:dyDescent="0.2">
      <c r="A101" s="601"/>
      <c r="B101" s="607"/>
      <c r="C101" s="595"/>
      <c r="D101" s="595" t="s">
        <v>243</v>
      </c>
      <c r="E101" s="615" t="s">
        <v>29</v>
      </c>
      <c r="F101" s="606"/>
      <c r="G101" s="616"/>
      <c r="H101" s="617"/>
      <c r="I101" s="617"/>
      <c r="J101" s="645" t="s">
        <v>187</v>
      </c>
      <c r="K101" s="608"/>
    </row>
    <row r="102" spans="1:15" s="599" customFormat="1" x14ac:dyDescent="0.2">
      <c r="A102" s="592" t="s">
        <v>201</v>
      </c>
      <c r="B102" s="593"/>
      <c r="C102" s="594" t="s">
        <v>267</v>
      </c>
      <c r="D102" s="595" t="s">
        <v>244</v>
      </c>
      <c r="E102" s="596" t="s">
        <v>175</v>
      </c>
      <c r="F102" s="597"/>
      <c r="G102" s="598" t="s">
        <v>32</v>
      </c>
      <c r="H102" s="593" t="s">
        <v>176</v>
      </c>
      <c r="I102" s="593" t="s">
        <v>8</v>
      </c>
      <c r="J102" s="643" t="s">
        <v>49</v>
      </c>
      <c r="K102" s="593" t="s">
        <v>189</v>
      </c>
      <c r="O102" s="600"/>
    </row>
    <row r="103" spans="1:15" s="599" customFormat="1" x14ac:dyDescent="0.2">
      <c r="A103" s="601"/>
      <c r="B103" s="602"/>
      <c r="C103" s="595"/>
      <c r="D103" s="595" t="s">
        <v>245</v>
      </c>
      <c r="E103" s="596" t="s">
        <v>178</v>
      </c>
      <c r="F103" s="603"/>
      <c r="G103" s="604"/>
      <c r="H103" s="602"/>
      <c r="I103" s="602"/>
      <c r="J103" s="644"/>
      <c r="K103" s="602"/>
      <c r="O103" s="605"/>
    </row>
    <row r="104" spans="1:15" s="599" customFormat="1" x14ac:dyDescent="0.2">
      <c r="A104" s="601"/>
      <c r="B104" s="602"/>
      <c r="C104" s="595"/>
      <c r="D104" s="595" t="s">
        <v>246</v>
      </c>
      <c r="E104" s="596" t="s">
        <v>179</v>
      </c>
      <c r="F104" s="606"/>
      <c r="G104" s="604"/>
      <c r="H104" s="602"/>
      <c r="I104" s="602"/>
      <c r="J104" s="644" t="s">
        <v>180</v>
      </c>
      <c r="K104" s="602"/>
      <c r="O104" s="605"/>
    </row>
    <row r="105" spans="1:15" s="599" customFormat="1" x14ac:dyDescent="0.2">
      <c r="A105" s="601"/>
      <c r="B105" s="602"/>
      <c r="C105" s="595"/>
      <c r="D105" s="595" t="s">
        <v>247</v>
      </c>
      <c r="E105" s="596" t="s">
        <v>181</v>
      </c>
      <c r="F105" s="606"/>
      <c r="G105" s="604"/>
      <c r="H105" s="602"/>
      <c r="I105" s="602"/>
      <c r="J105" s="644" t="s">
        <v>43</v>
      </c>
      <c r="K105" s="602"/>
      <c r="O105" s="605"/>
    </row>
    <row r="106" spans="1:15" s="599" customFormat="1" x14ac:dyDescent="0.2">
      <c r="A106" s="601"/>
      <c r="B106" s="607"/>
      <c r="C106" s="595"/>
      <c r="D106" s="595" t="s">
        <v>248</v>
      </c>
      <c r="E106" s="596" t="s">
        <v>192</v>
      </c>
      <c r="F106" s="606"/>
      <c r="G106" s="604"/>
      <c r="H106" s="602"/>
      <c r="I106" s="608"/>
      <c r="J106" s="644"/>
      <c r="K106" s="608"/>
      <c r="O106" s="605"/>
    </row>
    <row r="107" spans="1:15" s="599" customFormat="1" x14ac:dyDescent="0.2">
      <c r="A107" s="601"/>
      <c r="B107" s="607"/>
      <c r="C107" s="595"/>
      <c r="D107" s="595" t="s">
        <v>249</v>
      </c>
      <c r="E107" s="596" t="s">
        <v>182</v>
      </c>
      <c r="F107" s="606"/>
      <c r="G107" s="604"/>
      <c r="H107" s="608"/>
      <c r="I107" s="608"/>
      <c r="J107" s="644"/>
      <c r="K107" s="608"/>
      <c r="O107" s="605"/>
    </row>
    <row r="108" spans="1:15" s="605" customFormat="1" x14ac:dyDescent="0.2">
      <c r="A108" s="601"/>
      <c r="B108" s="607"/>
      <c r="C108" s="595"/>
      <c r="D108" s="595" t="s">
        <v>250</v>
      </c>
      <c r="E108" s="596" t="s">
        <v>183</v>
      </c>
      <c r="F108" s="606"/>
      <c r="G108" s="604"/>
      <c r="H108" s="608"/>
      <c r="I108" s="608"/>
      <c r="J108" s="644"/>
      <c r="K108" s="608"/>
    </row>
    <row r="109" spans="1:15" s="605" customFormat="1" x14ac:dyDescent="0.2">
      <c r="A109" s="609"/>
      <c r="B109" s="610"/>
      <c r="C109" s="611"/>
      <c r="D109" s="611" t="s">
        <v>251</v>
      </c>
      <c r="E109" s="612" t="s">
        <v>193</v>
      </c>
      <c r="F109" s="613"/>
      <c r="G109" s="604"/>
      <c r="H109" s="610"/>
      <c r="I109" s="610"/>
      <c r="J109" s="644"/>
      <c r="K109" s="610"/>
    </row>
    <row r="110" spans="1:15" s="605" customFormat="1" x14ac:dyDescent="0.2">
      <c r="A110" s="609"/>
      <c r="B110" s="614"/>
      <c r="C110" s="611"/>
      <c r="D110" s="611" t="s">
        <v>252</v>
      </c>
      <c r="E110" s="612" t="s">
        <v>194</v>
      </c>
      <c r="F110" s="613"/>
      <c r="G110" s="604"/>
      <c r="H110" s="614"/>
      <c r="I110" s="614"/>
      <c r="J110" s="644"/>
      <c r="K110" s="614"/>
    </row>
    <row r="111" spans="1:15" s="605" customFormat="1" x14ac:dyDescent="0.2">
      <c r="A111" s="609"/>
      <c r="B111" s="614"/>
      <c r="C111" s="611"/>
      <c r="D111" s="611" t="s">
        <v>253</v>
      </c>
      <c r="E111" s="612" t="s">
        <v>184</v>
      </c>
      <c r="F111" s="613"/>
      <c r="G111" s="604"/>
      <c r="H111" s="614"/>
      <c r="I111" s="614"/>
      <c r="J111" s="644"/>
      <c r="K111" s="614"/>
    </row>
    <row r="112" spans="1:15" s="605" customFormat="1" x14ac:dyDescent="0.2">
      <c r="A112" s="609"/>
      <c r="B112" s="614"/>
      <c r="C112" s="611"/>
      <c r="D112" s="611" t="s">
        <v>254</v>
      </c>
      <c r="E112" s="612" t="s">
        <v>195</v>
      </c>
      <c r="F112" s="613"/>
      <c r="G112" s="604"/>
      <c r="H112" s="614"/>
      <c r="I112" s="614"/>
      <c r="J112" s="644"/>
      <c r="K112" s="614"/>
    </row>
    <row r="113" spans="1:16" s="605" customFormat="1" x14ac:dyDescent="0.2">
      <c r="A113" s="609"/>
      <c r="B113" s="614"/>
      <c r="C113" s="611"/>
      <c r="D113" s="611" t="s">
        <v>255</v>
      </c>
      <c r="E113" s="612" t="s">
        <v>185</v>
      </c>
      <c r="F113" s="613"/>
      <c r="G113" s="604"/>
      <c r="H113" s="614"/>
      <c r="I113" s="614"/>
      <c r="J113" s="644"/>
      <c r="K113" s="614"/>
    </row>
    <row r="114" spans="1:16" s="605" customFormat="1" x14ac:dyDescent="0.2">
      <c r="A114" s="609"/>
      <c r="B114" s="610"/>
      <c r="C114" s="611"/>
      <c r="D114" s="611" t="s">
        <v>256</v>
      </c>
      <c r="E114" s="612" t="s">
        <v>88</v>
      </c>
      <c r="F114" s="613"/>
      <c r="G114" s="604"/>
      <c r="H114" s="610"/>
      <c r="I114" s="610"/>
      <c r="J114" s="644"/>
      <c r="K114" s="610"/>
    </row>
    <row r="115" spans="1:16" s="605" customFormat="1" x14ac:dyDescent="0.2">
      <c r="A115" s="609"/>
      <c r="B115" s="610"/>
      <c r="C115" s="611"/>
      <c r="D115" s="611" t="s">
        <v>257</v>
      </c>
      <c r="E115" s="612" t="s">
        <v>89</v>
      </c>
      <c r="F115" s="613"/>
      <c r="G115" s="604"/>
      <c r="H115" s="610"/>
      <c r="I115" s="610"/>
      <c r="J115" s="644"/>
      <c r="K115" s="610"/>
    </row>
    <row r="116" spans="1:16" s="605" customFormat="1" x14ac:dyDescent="0.2">
      <c r="A116" s="609"/>
      <c r="B116" s="610"/>
      <c r="C116" s="611"/>
      <c r="D116" s="611" t="s">
        <v>258</v>
      </c>
      <c r="E116" s="612" t="s">
        <v>90</v>
      </c>
      <c r="F116" s="613"/>
      <c r="G116" s="604"/>
      <c r="H116" s="610"/>
      <c r="I116" s="610"/>
      <c r="J116" s="644"/>
      <c r="K116" s="610"/>
    </row>
    <row r="117" spans="1:16" s="605" customFormat="1" x14ac:dyDescent="0.2">
      <c r="A117" s="609"/>
      <c r="B117" s="610"/>
      <c r="C117" s="611"/>
      <c r="D117" s="611" t="s">
        <v>259</v>
      </c>
      <c r="E117" s="612" t="s">
        <v>94</v>
      </c>
      <c r="F117" s="613"/>
      <c r="G117" s="604"/>
      <c r="H117" s="610"/>
      <c r="I117" s="610"/>
      <c r="J117" s="644"/>
      <c r="K117" s="610"/>
    </row>
    <row r="118" spans="1:16" s="605" customFormat="1" x14ac:dyDescent="0.2">
      <c r="A118" s="609"/>
      <c r="B118" s="610"/>
      <c r="C118" s="611"/>
      <c r="D118" s="611" t="s">
        <v>260</v>
      </c>
      <c r="E118" s="612" t="s">
        <v>95</v>
      </c>
      <c r="F118" s="613"/>
      <c r="G118" s="604"/>
      <c r="H118" s="610"/>
      <c r="I118" s="610"/>
      <c r="J118" s="644"/>
      <c r="K118" s="610"/>
    </row>
    <row r="119" spans="1:16" s="605" customFormat="1" x14ac:dyDescent="0.2">
      <c r="A119" s="609"/>
      <c r="B119" s="610"/>
      <c r="C119" s="611"/>
      <c r="D119" s="611" t="s">
        <v>261</v>
      </c>
      <c r="E119" s="612" t="s">
        <v>96</v>
      </c>
      <c r="F119" s="613"/>
      <c r="G119" s="604"/>
      <c r="H119" s="610"/>
      <c r="I119" s="610"/>
      <c r="J119" s="644"/>
      <c r="K119" s="610"/>
    </row>
    <row r="120" spans="1:16" s="605" customFormat="1" x14ac:dyDescent="0.2">
      <c r="A120" s="601"/>
      <c r="B120" s="607"/>
      <c r="C120" s="595"/>
      <c r="D120" s="595" t="s">
        <v>262</v>
      </c>
      <c r="E120" s="596" t="s">
        <v>186</v>
      </c>
      <c r="F120" s="606"/>
      <c r="G120" s="604"/>
      <c r="H120" s="608"/>
      <c r="I120" s="608"/>
      <c r="J120" s="644" t="s">
        <v>187</v>
      </c>
      <c r="K120" s="608"/>
    </row>
    <row r="121" spans="1:16" s="605" customFormat="1" x14ac:dyDescent="0.2">
      <c r="A121" s="601"/>
      <c r="B121" s="607"/>
      <c r="C121" s="595"/>
      <c r="D121" s="595" t="s">
        <v>263</v>
      </c>
      <c r="E121" s="615" t="s">
        <v>29</v>
      </c>
      <c r="F121" s="606"/>
      <c r="G121" s="616"/>
      <c r="H121" s="617"/>
      <c r="I121" s="617"/>
      <c r="J121" s="645" t="s">
        <v>187</v>
      </c>
      <c r="K121" s="608"/>
    </row>
    <row r="122" spans="1:16" s="605" customFormat="1" ht="25.5" x14ac:dyDescent="0.2">
      <c r="A122" s="618" t="s">
        <v>202</v>
      </c>
      <c r="B122" s="619"/>
      <c r="C122" s="620" t="s">
        <v>190</v>
      </c>
      <c r="D122" s="620"/>
      <c r="E122" s="621"/>
      <c r="F122" s="622"/>
      <c r="G122" s="623" t="s">
        <v>30</v>
      </c>
      <c r="H122" s="624"/>
      <c r="I122" s="625" t="s">
        <v>10</v>
      </c>
      <c r="J122" s="646"/>
      <c r="K122" s="625" t="s">
        <v>191</v>
      </c>
      <c r="L122" s="626"/>
      <c r="M122" s="626"/>
      <c r="N122" s="626"/>
      <c r="O122" s="626"/>
      <c r="P122" s="626"/>
    </row>
    <row r="123" spans="1:16" ht="24" x14ac:dyDescent="0.2">
      <c r="A123" s="256">
        <v>2928</v>
      </c>
      <c r="B123" s="105"/>
      <c r="C123" s="118" t="s">
        <v>112</v>
      </c>
      <c r="D123" s="118"/>
      <c r="E123" s="112" t="s">
        <v>17</v>
      </c>
      <c r="F123" s="66"/>
      <c r="G123" s="142" t="s">
        <v>33</v>
      </c>
      <c r="H123" s="115" t="s">
        <v>12</v>
      </c>
      <c r="I123" s="115" t="s">
        <v>8</v>
      </c>
      <c r="J123" s="639"/>
      <c r="K123" s="653"/>
      <c r="L123"/>
      <c r="M123"/>
    </row>
    <row r="124" spans="1:16" x14ac:dyDescent="0.2">
      <c r="A124" s="256"/>
      <c r="B124" s="105"/>
      <c r="C124" s="118"/>
      <c r="D124" s="118"/>
      <c r="E124" s="24" t="s">
        <v>41</v>
      </c>
      <c r="F124" s="66"/>
      <c r="G124" s="114"/>
      <c r="H124" s="115"/>
      <c r="I124" s="115"/>
      <c r="J124" s="639"/>
      <c r="K124" s="653"/>
      <c r="L124"/>
      <c r="M124"/>
    </row>
    <row r="125" spans="1:16" s="248" customFormat="1" ht="24" x14ac:dyDescent="0.2">
      <c r="A125" s="246">
        <v>20262</v>
      </c>
      <c r="B125" s="241"/>
      <c r="C125" s="242" t="s">
        <v>113</v>
      </c>
      <c r="D125" s="242"/>
      <c r="E125" s="243" t="s">
        <v>17</v>
      </c>
      <c r="F125" s="244"/>
      <c r="G125" s="257" t="s">
        <v>33</v>
      </c>
      <c r="H125" s="245" t="s">
        <v>12</v>
      </c>
      <c r="I125" s="245" t="s">
        <v>8</v>
      </c>
      <c r="J125" s="647"/>
      <c r="K125" s="654"/>
      <c r="L125" s="247"/>
      <c r="M125" s="247"/>
    </row>
    <row r="126" spans="1:16" s="248" customFormat="1" x14ac:dyDescent="0.2">
      <c r="A126" s="255"/>
      <c r="B126" s="249"/>
      <c r="C126" s="250"/>
      <c r="D126" s="250"/>
      <c r="E126" s="251" t="s">
        <v>41</v>
      </c>
      <c r="F126" s="252"/>
      <c r="G126" s="253"/>
      <c r="H126" s="254"/>
      <c r="I126" s="254"/>
      <c r="J126" s="648"/>
      <c r="K126" s="654"/>
      <c r="L126" s="247"/>
      <c r="M126" s="247"/>
    </row>
    <row r="127" spans="1:16" x14ac:dyDescent="0.2">
      <c r="A127" s="627">
        <v>3876</v>
      </c>
      <c r="B127" s="628"/>
      <c r="C127" s="111" t="s">
        <v>114</v>
      </c>
      <c r="D127" s="111"/>
      <c r="E127" s="629"/>
      <c r="F127" s="630"/>
      <c r="G127" s="631" t="s">
        <v>30</v>
      </c>
      <c r="H127" s="632"/>
      <c r="I127" s="632" t="s">
        <v>10</v>
      </c>
      <c r="J127" s="649"/>
      <c r="K127" s="653"/>
      <c r="L127"/>
      <c r="M127"/>
    </row>
    <row r="128" spans="1:16" x14ac:dyDescent="0.2">
      <c r="A128" s="634"/>
      <c r="B128" s="634"/>
      <c r="C128" s="635"/>
      <c r="D128" s="635"/>
      <c r="E128" s="635"/>
      <c r="F128" s="636"/>
      <c r="G128" s="633"/>
      <c r="H128" s="637"/>
      <c r="I128" s="637"/>
      <c r="J128" s="637"/>
      <c r="K128" s="634"/>
    </row>
    <row r="129" spans="1:13" x14ac:dyDescent="0.2">
      <c r="B129" s="75"/>
      <c r="F129" s="70"/>
      <c r="G129" s="23"/>
    </row>
    <row r="130" spans="1:13" s="5" customFormat="1" x14ac:dyDescent="0.2">
      <c r="A130" s="3"/>
      <c r="B130" s="75"/>
      <c r="C130" s="1"/>
      <c r="D130" s="1"/>
      <c r="E130" s="4"/>
      <c r="F130" s="70"/>
      <c r="G130" s="23"/>
      <c r="K130" s="3"/>
      <c r="L130" s="3"/>
      <c r="M130" s="3"/>
    </row>
    <row r="131" spans="1:13" s="5" customFormat="1" x14ac:dyDescent="0.2">
      <c r="A131" s="3"/>
      <c r="B131" s="75"/>
      <c r="C131" s="1"/>
      <c r="D131" s="1"/>
      <c r="E131" s="4"/>
      <c r="F131" s="70"/>
      <c r="G131" s="23"/>
      <c r="K131" s="3"/>
      <c r="L131" s="3"/>
      <c r="M131" s="3"/>
    </row>
    <row r="132" spans="1:13" s="5" customFormat="1" x14ac:dyDescent="0.2">
      <c r="A132" s="3"/>
      <c r="B132" s="75"/>
      <c r="C132" s="1"/>
      <c r="D132" s="1"/>
      <c r="E132" s="4"/>
      <c r="F132" s="70"/>
      <c r="G132" s="23"/>
      <c r="K132" s="3"/>
      <c r="L132" s="3"/>
      <c r="M132" s="3"/>
    </row>
    <row r="133" spans="1:13" s="5" customFormat="1" x14ac:dyDescent="0.2">
      <c r="A133" s="3"/>
      <c r="B133" s="75"/>
      <c r="C133" s="1"/>
      <c r="D133" s="1"/>
      <c r="E133" s="4"/>
      <c r="F133" s="70"/>
      <c r="G133" s="23"/>
      <c r="K133" s="3"/>
      <c r="L133" s="3"/>
      <c r="M133" s="3"/>
    </row>
    <row r="134" spans="1:13" s="5" customFormat="1" x14ac:dyDescent="0.2">
      <c r="A134" s="3"/>
      <c r="B134" s="75"/>
      <c r="C134" s="1"/>
      <c r="D134" s="1"/>
      <c r="E134" s="4"/>
      <c r="F134" s="70"/>
      <c r="G134" s="23"/>
      <c r="K134" s="3"/>
      <c r="L134" s="3"/>
      <c r="M134" s="3"/>
    </row>
    <row r="135" spans="1:13" s="5" customFormat="1" x14ac:dyDescent="0.2">
      <c r="A135" s="3"/>
      <c r="B135" s="75"/>
      <c r="C135" s="1"/>
      <c r="D135" s="1"/>
      <c r="E135" s="4"/>
      <c r="F135" s="70"/>
      <c r="G135" s="23"/>
      <c r="K135" s="3"/>
      <c r="L135" s="3"/>
      <c r="M135" s="3"/>
    </row>
    <row r="136" spans="1:13" s="5" customFormat="1" x14ac:dyDescent="0.2">
      <c r="A136" s="3"/>
      <c r="B136" s="75"/>
      <c r="C136" s="1"/>
      <c r="D136" s="1"/>
      <c r="E136" s="4"/>
      <c r="F136" s="70"/>
      <c r="G136" s="23"/>
      <c r="K136" s="3"/>
      <c r="L136" s="3"/>
      <c r="M136" s="3"/>
    </row>
    <row r="137" spans="1:13" s="5" customFormat="1" x14ac:dyDescent="0.2">
      <c r="A137" s="3"/>
      <c r="B137" s="75"/>
      <c r="C137" s="1"/>
      <c r="D137" s="1"/>
      <c r="E137" s="4"/>
      <c r="F137" s="70"/>
      <c r="G137" s="23"/>
      <c r="K137" s="3"/>
      <c r="L137" s="3"/>
      <c r="M137" s="3"/>
    </row>
    <row r="138" spans="1:13" s="5" customFormat="1" x14ac:dyDescent="0.2">
      <c r="A138" s="3"/>
      <c r="B138" s="75"/>
      <c r="C138" s="1"/>
      <c r="D138" s="1"/>
      <c r="E138" s="4"/>
      <c r="F138" s="70"/>
      <c r="G138" s="23"/>
      <c r="K138" s="3"/>
      <c r="L138" s="3"/>
      <c r="M138" s="3"/>
    </row>
    <row r="139" spans="1:13" s="5" customFormat="1" x14ac:dyDescent="0.2">
      <c r="A139" s="3"/>
      <c r="B139" s="75"/>
      <c r="C139" s="1"/>
      <c r="D139" s="1"/>
      <c r="E139" s="4"/>
      <c r="F139" s="70"/>
      <c r="G139" s="23"/>
      <c r="K139" s="3"/>
      <c r="L139" s="3"/>
      <c r="M139" s="3"/>
    </row>
    <row r="140" spans="1:13" s="5" customFormat="1" x14ac:dyDescent="0.2">
      <c r="A140" s="3"/>
      <c r="B140" s="75"/>
      <c r="C140" s="1"/>
      <c r="D140" s="1"/>
      <c r="E140" s="4"/>
      <c r="F140" s="70"/>
      <c r="G140" s="23"/>
      <c r="K140" s="3"/>
      <c r="L140" s="3"/>
      <c r="M140" s="3"/>
    </row>
    <row r="141" spans="1:13" s="5" customFormat="1" x14ac:dyDescent="0.2">
      <c r="A141" s="3"/>
      <c r="B141" s="75"/>
      <c r="C141" s="1"/>
      <c r="D141" s="1"/>
      <c r="E141" s="4"/>
      <c r="F141" s="70"/>
      <c r="G141" s="23"/>
      <c r="K141" s="3"/>
      <c r="L141" s="3"/>
      <c r="M141" s="3"/>
    </row>
    <row r="142" spans="1:13" s="5" customFormat="1" x14ac:dyDescent="0.2">
      <c r="A142" s="3"/>
      <c r="B142" s="75"/>
      <c r="C142" s="1"/>
      <c r="D142" s="1"/>
      <c r="E142" s="4"/>
      <c r="F142" s="70"/>
      <c r="G142" s="23"/>
      <c r="K142" s="3"/>
      <c r="L142" s="3"/>
      <c r="M142" s="3"/>
    </row>
    <row r="143" spans="1:13" s="5" customFormat="1" x14ac:dyDescent="0.2">
      <c r="A143" s="3"/>
      <c r="B143" s="75"/>
      <c r="C143" s="1"/>
      <c r="D143" s="1"/>
      <c r="E143" s="4"/>
      <c r="F143" s="70"/>
      <c r="G143" s="23"/>
      <c r="K143" s="3"/>
      <c r="L143" s="3"/>
      <c r="M143" s="3"/>
    </row>
    <row r="144" spans="1:13" s="5" customFormat="1" x14ac:dyDescent="0.2">
      <c r="A144" s="3"/>
      <c r="B144" s="75"/>
      <c r="C144" s="1"/>
      <c r="D144" s="1"/>
      <c r="E144" s="4"/>
      <c r="F144" s="70"/>
      <c r="G144" s="23"/>
      <c r="K144" s="3"/>
      <c r="L144" s="3"/>
      <c r="M144" s="3"/>
    </row>
    <row r="145" spans="1:13" s="5" customFormat="1" x14ac:dyDescent="0.2">
      <c r="A145" s="3"/>
      <c r="B145" s="75"/>
      <c r="C145" s="1"/>
      <c r="D145" s="1"/>
      <c r="E145" s="4"/>
      <c r="F145" s="70"/>
      <c r="G145" s="23"/>
      <c r="K145" s="3"/>
      <c r="L145" s="3"/>
      <c r="M145" s="3"/>
    </row>
    <row r="146" spans="1:13" s="5" customFormat="1" x14ac:dyDescent="0.2">
      <c r="A146" s="3"/>
      <c r="B146" s="75"/>
      <c r="C146" s="1"/>
      <c r="D146" s="1"/>
      <c r="E146" s="4"/>
      <c r="F146" s="70"/>
      <c r="G146" s="23"/>
      <c r="K146" s="3"/>
      <c r="L146" s="3"/>
      <c r="M146" s="3"/>
    </row>
    <row r="147" spans="1:13" s="5" customFormat="1" x14ac:dyDescent="0.2">
      <c r="A147" s="3"/>
      <c r="B147" s="75"/>
      <c r="C147" s="1"/>
      <c r="D147" s="1"/>
      <c r="E147" s="4"/>
      <c r="F147" s="70"/>
      <c r="G147" s="23"/>
      <c r="K147" s="3"/>
      <c r="L147" s="3"/>
      <c r="M147" s="3"/>
    </row>
    <row r="148" spans="1:13" s="5" customFormat="1" x14ac:dyDescent="0.2">
      <c r="A148" s="3"/>
      <c r="B148" s="75"/>
      <c r="C148" s="1"/>
      <c r="D148" s="1"/>
      <c r="E148" s="4"/>
      <c r="F148" s="70"/>
      <c r="G148" s="23"/>
      <c r="K148" s="3"/>
      <c r="L148" s="3"/>
      <c r="M148" s="3"/>
    </row>
    <row r="149" spans="1:13" s="5" customFormat="1" x14ac:dyDescent="0.2">
      <c r="A149" s="3"/>
      <c r="B149" s="75"/>
      <c r="C149" s="1"/>
      <c r="D149" s="1"/>
      <c r="E149" s="4"/>
      <c r="F149" s="70"/>
      <c r="G149" s="23"/>
      <c r="K149" s="3"/>
      <c r="L149" s="3"/>
      <c r="M149" s="3"/>
    </row>
    <row r="150" spans="1:13" s="5" customFormat="1" x14ac:dyDescent="0.2">
      <c r="A150" s="3"/>
      <c r="B150" s="75"/>
      <c r="C150" s="1"/>
      <c r="D150" s="1"/>
      <c r="E150" s="4"/>
      <c r="F150" s="70"/>
      <c r="G150" s="23"/>
      <c r="K150" s="3"/>
      <c r="L150" s="3"/>
      <c r="M150" s="3"/>
    </row>
    <row r="151" spans="1:13" s="5" customFormat="1" x14ac:dyDescent="0.2">
      <c r="A151" s="3"/>
      <c r="B151" s="75"/>
      <c r="C151" s="1"/>
      <c r="D151" s="1"/>
      <c r="E151" s="4"/>
      <c r="F151" s="70"/>
      <c r="G151" s="23"/>
      <c r="K151" s="3"/>
      <c r="L151" s="3"/>
      <c r="M151" s="3"/>
    </row>
    <row r="152" spans="1:13" s="5" customFormat="1" x14ac:dyDescent="0.2">
      <c r="A152" s="3"/>
      <c r="B152" s="75"/>
      <c r="C152" s="1"/>
      <c r="D152" s="1"/>
      <c r="E152" s="4"/>
      <c r="F152" s="70"/>
      <c r="G152" s="23"/>
      <c r="K152" s="3"/>
      <c r="L152" s="3"/>
      <c r="M152" s="3"/>
    </row>
    <row r="153" spans="1:13" s="5" customFormat="1" x14ac:dyDescent="0.2">
      <c r="A153" s="3"/>
      <c r="B153" s="3"/>
      <c r="C153" s="1"/>
      <c r="D153" s="1"/>
      <c r="E153" s="4"/>
      <c r="F153" s="70"/>
      <c r="G153" s="23"/>
      <c r="K153" s="3"/>
      <c r="L153" s="3"/>
      <c r="M153" s="3"/>
    </row>
    <row r="154" spans="1:13" s="5" customFormat="1" x14ac:dyDescent="0.2">
      <c r="A154" s="3"/>
      <c r="B154" s="3"/>
      <c r="C154" s="1"/>
      <c r="D154" s="1"/>
      <c r="E154" s="4"/>
      <c r="F154" s="70"/>
      <c r="G154" s="23"/>
      <c r="K154" s="3"/>
      <c r="L154" s="3"/>
      <c r="M154" s="3"/>
    </row>
    <row r="155" spans="1:13" s="5" customFormat="1" x14ac:dyDescent="0.2">
      <c r="A155" s="3"/>
      <c r="B155" s="3"/>
      <c r="C155" s="1"/>
      <c r="D155" s="1"/>
      <c r="E155" s="4"/>
      <c r="F155" s="70"/>
      <c r="G155" s="23"/>
      <c r="K155" s="3"/>
      <c r="L155" s="3"/>
      <c r="M155" s="3"/>
    </row>
    <row r="156" spans="1:13" s="5" customFormat="1" x14ac:dyDescent="0.2">
      <c r="A156" s="3"/>
      <c r="B156" s="3"/>
      <c r="C156" s="1"/>
      <c r="D156" s="1"/>
      <c r="E156" s="4"/>
      <c r="F156" s="70"/>
      <c r="G156" s="23"/>
      <c r="K156" s="3"/>
      <c r="L156" s="3"/>
      <c r="M156" s="3"/>
    </row>
    <row r="157" spans="1:13" s="5" customFormat="1" x14ac:dyDescent="0.2">
      <c r="A157" s="3"/>
      <c r="B157" s="3"/>
      <c r="C157" s="1"/>
      <c r="D157" s="1"/>
      <c r="E157" s="4"/>
      <c r="F157" s="70"/>
      <c r="G157" s="23"/>
      <c r="K157" s="3"/>
      <c r="L157" s="3"/>
      <c r="M157" s="3"/>
    </row>
    <row r="158" spans="1:13" s="5" customFormat="1" x14ac:dyDescent="0.2">
      <c r="A158" s="3"/>
      <c r="B158" s="3"/>
      <c r="C158" s="1"/>
      <c r="D158" s="1"/>
      <c r="E158" s="4"/>
      <c r="F158" s="70"/>
      <c r="G158" s="23"/>
      <c r="K158" s="3"/>
      <c r="L158" s="3"/>
      <c r="M158" s="3"/>
    </row>
    <row r="159" spans="1:13" s="5" customFormat="1" x14ac:dyDescent="0.2">
      <c r="A159" s="3"/>
      <c r="B159" s="3"/>
      <c r="C159" s="1"/>
      <c r="D159" s="1"/>
      <c r="E159" s="4"/>
      <c r="F159" s="70"/>
      <c r="G159" s="23"/>
      <c r="K159" s="3"/>
      <c r="L159" s="3"/>
      <c r="M159" s="3"/>
    </row>
    <row r="160" spans="1:13" s="5" customFormat="1" x14ac:dyDescent="0.2">
      <c r="A160" s="3"/>
      <c r="B160" s="3"/>
      <c r="C160" s="1"/>
      <c r="D160" s="1"/>
      <c r="E160" s="4"/>
      <c r="F160" s="70"/>
      <c r="G160" s="23"/>
      <c r="K160" s="3"/>
      <c r="L160" s="3"/>
      <c r="M160" s="3"/>
    </row>
    <row r="161" spans="1:13" s="5" customFormat="1" x14ac:dyDescent="0.2">
      <c r="A161" s="3"/>
      <c r="B161" s="3"/>
      <c r="C161" s="1"/>
      <c r="D161" s="1"/>
      <c r="E161" s="4"/>
      <c r="F161" s="70"/>
      <c r="G161" s="23"/>
      <c r="K161" s="3"/>
      <c r="L161" s="3"/>
      <c r="M161" s="3"/>
    </row>
    <row r="162" spans="1:13" s="5" customFormat="1" x14ac:dyDescent="0.2">
      <c r="A162" s="3"/>
      <c r="B162" s="3"/>
      <c r="C162" s="1"/>
      <c r="D162" s="1"/>
      <c r="E162" s="4"/>
      <c r="F162" s="70"/>
      <c r="G162" s="23"/>
      <c r="K162" s="3"/>
      <c r="L162" s="3"/>
      <c r="M162" s="3"/>
    </row>
    <row r="163" spans="1:13" s="5" customFormat="1" x14ac:dyDescent="0.2">
      <c r="A163" s="3"/>
      <c r="B163" s="3"/>
      <c r="C163" s="1"/>
      <c r="D163" s="1"/>
      <c r="E163" s="4"/>
      <c r="F163" s="70"/>
      <c r="G163" s="23"/>
      <c r="K163" s="3"/>
      <c r="L163" s="3"/>
      <c r="M163" s="3"/>
    </row>
    <row r="164" spans="1:13" s="5" customFormat="1" x14ac:dyDescent="0.2">
      <c r="A164" s="3"/>
      <c r="B164" s="3"/>
      <c r="C164" s="1"/>
      <c r="D164" s="1"/>
      <c r="E164" s="4"/>
      <c r="F164" s="70"/>
      <c r="G164" s="23"/>
      <c r="K164" s="3"/>
      <c r="L164" s="3"/>
      <c r="M164" s="3"/>
    </row>
    <row r="165" spans="1:13" s="5" customFormat="1" x14ac:dyDescent="0.2">
      <c r="A165" s="3"/>
      <c r="B165" s="3"/>
      <c r="C165" s="1"/>
      <c r="D165" s="1"/>
      <c r="E165" s="4"/>
      <c r="F165" s="70"/>
      <c r="G165" s="23"/>
      <c r="K165" s="3"/>
      <c r="L165" s="3"/>
      <c r="M165" s="3"/>
    </row>
    <row r="166" spans="1:13" s="5" customFormat="1" x14ac:dyDescent="0.2">
      <c r="A166" s="3"/>
      <c r="B166" s="3"/>
      <c r="C166" s="1"/>
      <c r="D166" s="1"/>
      <c r="E166" s="4"/>
      <c r="F166" s="70"/>
      <c r="G166" s="23"/>
      <c r="K166" s="3"/>
      <c r="L166" s="3"/>
      <c r="M166" s="3"/>
    </row>
    <row r="167" spans="1:13" s="5" customFormat="1" x14ac:dyDescent="0.2">
      <c r="A167" s="3"/>
      <c r="B167" s="3"/>
      <c r="C167" s="1"/>
      <c r="D167" s="1"/>
      <c r="E167" s="4"/>
      <c r="F167" s="70"/>
      <c r="G167" s="23"/>
      <c r="K167" s="3"/>
      <c r="L167" s="3"/>
      <c r="M167" s="3"/>
    </row>
    <row r="168" spans="1:13" s="5" customFormat="1" x14ac:dyDescent="0.2">
      <c r="A168" s="3"/>
      <c r="B168" s="3"/>
      <c r="C168" s="1"/>
      <c r="D168" s="1"/>
      <c r="E168" s="4"/>
      <c r="F168" s="70"/>
      <c r="G168" s="23"/>
      <c r="K168" s="3"/>
      <c r="L168" s="3"/>
      <c r="M168" s="3"/>
    </row>
    <row r="169" spans="1:13" s="5" customFormat="1" x14ac:dyDescent="0.2">
      <c r="A169" s="3"/>
      <c r="B169" s="3"/>
      <c r="C169" s="1"/>
      <c r="D169" s="1"/>
      <c r="E169" s="4"/>
      <c r="F169" s="70"/>
      <c r="G169" s="23"/>
      <c r="K169" s="3"/>
      <c r="L169" s="3"/>
      <c r="M169" s="3"/>
    </row>
    <row r="170" spans="1:13" s="5" customFormat="1" x14ac:dyDescent="0.2">
      <c r="A170" s="3"/>
      <c r="B170" s="3"/>
      <c r="C170" s="1"/>
      <c r="D170" s="1"/>
      <c r="E170" s="4"/>
      <c r="F170" s="70"/>
      <c r="G170" s="23"/>
      <c r="K170" s="3"/>
      <c r="L170" s="3"/>
      <c r="M170" s="3"/>
    </row>
    <row r="171" spans="1:13" s="5" customFormat="1" x14ac:dyDescent="0.2">
      <c r="A171" s="3"/>
      <c r="B171" s="3"/>
      <c r="C171" s="1"/>
      <c r="D171" s="1"/>
      <c r="E171" s="4"/>
      <c r="F171" s="70"/>
      <c r="G171" s="23"/>
      <c r="K171" s="3"/>
      <c r="L171" s="3"/>
      <c r="M171" s="3"/>
    </row>
    <row r="172" spans="1:13" s="5" customFormat="1" x14ac:dyDescent="0.2">
      <c r="A172" s="3"/>
      <c r="B172" s="3"/>
      <c r="C172" s="1"/>
      <c r="D172" s="1"/>
      <c r="E172" s="4"/>
      <c r="F172" s="70"/>
      <c r="G172" s="23"/>
      <c r="K172" s="3"/>
      <c r="L172" s="3"/>
      <c r="M172" s="3"/>
    </row>
    <row r="173" spans="1:13" s="5" customFormat="1" x14ac:dyDescent="0.2">
      <c r="A173" s="3"/>
      <c r="B173" s="3"/>
      <c r="C173" s="1"/>
      <c r="D173" s="1"/>
      <c r="E173" s="4"/>
      <c r="F173" s="70"/>
      <c r="G173" s="23"/>
      <c r="K173" s="3"/>
      <c r="L173" s="3"/>
      <c r="M173" s="3"/>
    </row>
    <row r="174" spans="1:13" s="5" customFormat="1" x14ac:dyDescent="0.2">
      <c r="A174" s="3"/>
      <c r="B174" s="3"/>
      <c r="C174" s="1"/>
      <c r="D174" s="1"/>
      <c r="E174" s="4"/>
      <c r="F174" s="70"/>
      <c r="G174" s="23"/>
      <c r="K174" s="3"/>
      <c r="L174" s="3"/>
      <c r="M174" s="3"/>
    </row>
    <row r="175" spans="1:13" s="5" customFormat="1" x14ac:dyDescent="0.2">
      <c r="A175" s="3"/>
      <c r="B175" s="3"/>
      <c r="C175" s="1"/>
      <c r="D175" s="1"/>
      <c r="E175" s="4"/>
      <c r="F175" s="70"/>
      <c r="G175" s="23"/>
      <c r="K175" s="3"/>
      <c r="L175" s="3"/>
      <c r="M175" s="3"/>
    </row>
    <row r="176" spans="1:13" s="5" customFormat="1" x14ac:dyDescent="0.2">
      <c r="A176" s="3"/>
      <c r="B176" s="3"/>
      <c r="C176" s="1"/>
      <c r="D176" s="1"/>
      <c r="E176" s="4"/>
      <c r="F176" s="70"/>
      <c r="G176" s="23"/>
      <c r="K176" s="3"/>
      <c r="L176" s="3"/>
      <c r="M176" s="3"/>
    </row>
    <row r="177" spans="1:13" s="5" customFormat="1" x14ac:dyDescent="0.2">
      <c r="A177" s="3"/>
      <c r="B177" s="3"/>
      <c r="C177" s="1"/>
      <c r="D177" s="1"/>
      <c r="E177" s="4"/>
      <c r="F177" s="70"/>
      <c r="G177" s="23"/>
      <c r="K177" s="3"/>
      <c r="L177" s="3"/>
      <c r="M177" s="3"/>
    </row>
    <row r="178" spans="1:13" s="5" customFormat="1" x14ac:dyDescent="0.2">
      <c r="A178" s="3"/>
      <c r="B178" s="3"/>
      <c r="C178" s="1"/>
      <c r="D178" s="1"/>
      <c r="E178" s="4"/>
      <c r="F178" s="70"/>
      <c r="G178" s="23"/>
      <c r="K178" s="3"/>
      <c r="L178" s="3"/>
      <c r="M178" s="3"/>
    </row>
    <row r="179" spans="1:13" s="5" customFormat="1" x14ac:dyDescent="0.2">
      <c r="A179" s="3"/>
      <c r="B179" s="3"/>
      <c r="C179" s="1"/>
      <c r="D179" s="1"/>
      <c r="E179" s="4"/>
      <c r="F179" s="70"/>
      <c r="G179" s="23"/>
      <c r="K179" s="3"/>
      <c r="L179" s="3"/>
      <c r="M179" s="3"/>
    </row>
    <row r="180" spans="1:13" s="5" customFormat="1" x14ac:dyDescent="0.2">
      <c r="A180" s="3"/>
      <c r="B180" s="3"/>
      <c r="C180" s="1"/>
      <c r="D180" s="1"/>
      <c r="E180" s="4"/>
      <c r="F180" s="70"/>
      <c r="G180" s="23"/>
      <c r="K180" s="3"/>
      <c r="L180" s="3"/>
      <c r="M180" s="3"/>
    </row>
    <row r="181" spans="1:13" s="5" customFormat="1" x14ac:dyDescent="0.2">
      <c r="A181" s="3"/>
      <c r="B181" s="3"/>
      <c r="C181" s="1"/>
      <c r="D181" s="1"/>
      <c r="E181" s="4"/>
      <c r="F181" s="70"/>
      <c r="G181" s="23"/>
      <c r="K181" s="3"/>
      <c r="L181" s="3"/>
      <c r="M181" s="3"/>
    </row>
    <row r="182" spans="1:13" s="5" customFormat="1" x14ac:dyDescent="0.2">
      <c r="A182" s="3"/>
      <c r="B182" s="3"/>
      <c r="C182" s="1"/>
      <c r="D182" s="1"/>
      <c r="E182" s="4"/>
      <c r="F182" s="70"/>
      <c r="G182" s="23"/>
      <c r="K182" s="3"/>
      <c r="L182" s="3"/>
      <c r="M182" s="3"/>
    </row>
    <row r="183" spans="1:13" s="5" customFormat="1" x14ac:dyDescent="0.2">
      <c r="A183" s="3"/>
      <c r="B183" s="3"/>
      <c r="C183" s="1"/>
      <c r="D183" s="1"/>
      <c r="E183" s="4"/>
      <c r="F183" s="70"/>
      <c r="G183" s="23"/>
      <c r="K183" s="3"/>
      <c r="L183" s="3"/>
      <c r="M183" s="3"/>
    </row>
    <row r="184" spans="1:13" s="5" customFormat="1" x14ac:dyDescent="0.2">
      <c r="A184" s="3"/>
      <c r="B184" s="3"/>
      <c r="C184" s="1"/>
      <c r="D184" s="1"/>
      <c r="E184" s="4"/>
      <c r="F184" s="70"/>
      <c r="G184" s="23"/>
      <c r="K184" s="3"/>
      <c r="L184" s="3"/>
      <c r="M184" s="3"/>
    </row>
    <row r="185" spans="1:13" s="5" customFormat="1" x14ac:dyDescent="0.2">
      <c r="A185" s="3"/>
      <c r="B185" s="3"/>
      <c r="C185" s="1"/>
      <c r="D185" s="1"/>
      <c r="E185" s="4"/>
      <c r="F185" s="70"/>
      <c r="G185" s="23"/>
      <c r="K185" s="3"/>
      <c r="L185" s="3"/>
      <c r="M185" s="3"/>
    </row>
    <row r="186" spans="1:13" s="5" customFormat="1" x14ac:dyDescent="0.2">
      <c r="A186" s="3"/>
      <c r="B186" s="3"/>
      <c r="C186" s="1"/>
      <c r="D186" s="1"/>
      <c r="E186" s="4"/>
      <c r="F186" s="70"/>
      <c r="G186" s="23"/>
      <c r="K186" s="3"/>
      <c r="L186" s="3"/>
      <c r="M186" s="3"/>
    </row>
    <row r="187" spans="1:13" s="5" customFormat="1" x14ac:dyDescent="0.2">
      <c r="A187" s="3"/>
      <c r="B187" s="3"/>
      <c r="C187" s="1"/>
      <c r="D187" s="1"/>
      <c r="E187" s="4"/>
      <c r="F187" s="70"/>
      <c r="G187" s="23"/>
      <c r="K187" s="3"/>
      <c r="L187" s="3"/>
      <c r="M187" s="3"/>
    </row>
    <row r="188" spans="1:13" s="5" customFormat="1" x14ac:dyDescent="0.2">
      <c r="A188" s="3"/>
      <c r="B188" s="3"/>
      <c r="C188" s="1"/>
      <c r="D188" s="1"/>
      <c r="E188" s="4"/>
      <c r="F188" s="70"/>
      <c r="G188" s="23"/>
      <c r="K188" s="3"/>
      <c r="L188" s="3"/>
      <c r="M188" s="3"/>
    </row>
    <row r="189" spans="1:13" s="5" customFormat="1" x14ac:dyDescent="0.2">
      <c r="A189" s="3"/>
      <c r="B189" s="3"/>
      <c r="C189" s="1"/>
      <c r="D189" s="1"/>
      <c r="E189" s="4"/>
      <c r="F189" s="70"/>
      <c r="G189" s="23"/>
      <c r="K189" s="3"/>
      <c r="L189" s="3"/>
      <c r="M189" s="3"/>
    </row>
    <row r="190" spans="1:13" s="5" customFormat="1" x14ac:dyDescent="0.2">
      <c r="A190" s="3"/>
      <c r="B190" s="3"/>
      <c r="C190" s="1"/>
      <c r="D190" s="1"/>
      <c r="E190" s="4"/>
      <c r="F190" s="70"/>
      <c r="G190" s="23"/>
      <c r="K190" s="3"/>
      <c r="L190" s="3"/>
      <c r="M190" s="3"/>
    </row>
    <row r="191" spans="1:13" s="5" customFormat="1" x14ac:dyDescent="0.2">
      <c r="A191" s="3"/>
      <c r="B191" s="3"/>
      <c r="C191" s="1"/>
      <c r="D191" s="1"/>
      <c r="E191" s="4"/>
      <c r="F191" s="70"/>
      <c r="G191" s="23"/>
      <c r="K191" s="3"/>
      <c r="L191" s="3"/>
      <c r="M191" s="3"/>
    </row>
    <row r="192" spans="1:13" s="5" customFormat="1" x14ac:dyDescent="0.2">
      <c r="A192" s="3"/>
      <c r="B192" s="3"/>
      <c r="C192" s="1"/>
      <c r="D192" s="1"/>
      <c r="E192" s="4"/>
      <c r="F192" s="70"/>
      <c r="G192" s="23"/>
      <c r="K192" s="3"/>
      <c r="L192" s="3"/>
      <c r="M192" s="3"/>
    </row>
    <row r="193" spans="1:13" s="5" customFormat="1" x14ac:dyDescent="0.2">
      <c r="A193" s="3"/>
      <c r="B193" s="3"/>
      <c r="C193" s="1"/>
      <c r="D193" s="1"/>
      <c r="E193" s="4"/>
      <c r="F193" s="70"/>
      <c r="G193" s="23"/>
      <c r="K193" s="3"/>
      <c r="L193" s="3"/>
      <c r="M193" s="3"/>
    </row>
    <row r="194" spans="1:13" s="5" customFormat="1" x14ac:dyDescent="0.2">
      <c r="A194" s="3"/>
      <c r="B194" s="3"/>
      <c r="C194" s="1"/>
      <c r="D194" s="1"/>
      <c r="E194" s="4"/>
      <c r="F194" s="70"/>
      <c r="G194" s="23"/>
      <c r="K194" s="3"/>
      <c r="L194" s="3"/>
      <c r="M194" s="3"/>
    </row>
    <row r="195" spans="1:13" s="5" customFormat="1" x14ac:dyDescent="0.2">
      <c r="A195" s="3"/>
      <c r="B195" s="3"/>
      <c r="C195" s="1"/>
      <c r="D195" s="1"/>
      <c r="E195" s="4"/>
      <c r="F195" s="70"/>
      <c r="G195" s="23"/>
      <c r="K195" s="3"/>
      <c r="L195" s="3"/>
      <c r="M195" s="3"/>
    </row>
    <row r="196" spans="1:13" s="5" customFormat="1" x14ac:dyDescent="0.2">
      <c r="A196" s="3"/>
      <c r="B196" s="3"/>
      <c r="C196" s="1"/>
      <c r="D196" s="1"/>
      <c r="E196" s="4"/>
      <c r="F196" s="70"/>
      <c r="G196" s="23"/>
      <c r="K196" s="3"/>
      <c r="L196" s="3"/>
      <c r="M196" s="3"/>
    </row>
    <row r="197" spans="1:13" s="5" customFormat="1" x14ac:dyDescent="0.2">
      <c r="A197" s="3"/>
      <c r="B197" s="3"/>
      <c r="C197" s="1"/>
      <c r="D197" s="1"/>
      <c r="E197" s="4"/>
      <c r="F197" s="70"/>
      <c r="G197" s="23"/>
      <c r="K197" s="3"/>
      <c r="L197" s="3"/>
      <c r="M197" s="3"/>
    </row>
    <row r="198" spans="1:13" s="5" customFormat="1" x14ac:dyDescent="0.2">
      <c r="A198" s="3"/>
      <c r="B198" s="3"/>
      <c r="C198" s="1"/>
      <c r="D198" s="1"/>
      <c r="E198" s="4"/>
      <c r="F198" s="70"/>
      <c r="G198" s="23"/>
      <c r="K198" s="3"/>
      <c r="L198" s="3"/>
      <c r="M198" s="3"/>
    </row>
    <row r="199" spans="1:13" s="5" customFormat="1" x14ac:dyDescent="0.2">
      <c r="A199" s="3"/>
      <c r="B199" s="3"/>
      <c r="C199" s="1"/>
      <c r="D199" s="1"/>
      <c r="E199" s="4"/>
      <c r="F199" s="70"/>
      <c r="G199" s="23"/>
      <c r="K199" s="3"/>
      <c r="L199" s="3"/>
      <c r="M199" s="3"/>
    </row>
    <row r="200" spans="1:13" s="5" customFormat="1" x14ac:dyDescent="0.2">
      <c r="A200" s="3"/>
      <c r="B200" s="3"/>
      <c r="C200" s="1"/>
      <c r="D200" s="1"/>
      <c r="E200" s="4"/>
      <c r="F200" s="70"/>
      <c r="G200" s="23"/>
      <c r="K200" s="3"/>
      <c r="L200" s="3"/>
      <c r="M200" s="3"/>
    </row>
    <row r="201" spans="1:13" s="5" customFormat="1" x14ac:dyDescent="0.2">
      <c r="A201" s="3"/>
      <c r="B201" s="3"/>
      <c r="C201" s="1"/>
      <c r="D201" s="1"/>
      <c r="E201" s="4"/>
      <c r="F201" s="70"/>
      <c r="G201" s="23"/>
      <c r="K201" s="3"/>
      <c r="L201" s="3"/>
      <c r="M201" s="3"/>
    </row>
    <row r="202" spans="1:13" s="5" customFormat="1" x14ac:dyDescent="0.2">
      <c r="A202" s="3"/>
      <c r="B202" s="3"/>
      <c r="C202" s="1"/>
      <c r="D202" s="1"/>
      <c r="E202" s="4"/>
      <c r="F202" s="70"/>
      <c r="G202" s="23"/>
      <c r="K202" s="3"/>
      <c r="L202" s="3"/>
      <c r="M202" s="3"/>
    </row>
    <row r="203" spans="1:13" s="5" customFormat="1" x14ac:dyDescent="0.2">
      <c r="A203" s="3"/>
      <c r="B203" s="3"/>
      <c r="C203" s="1"/>
      <c r="D203" s="1"/>
      <c r="E203" s="4"/>
      <c r="F203" s="70"/>
      <c r="G203" s="23"/>
      <c r="K203" s="3"/>
      <c r="L203" s="3"/>
      <c r="M203" s="3"/>
    </row>
    <row r="204" spans="1:13" s="5" customFormat="1" x14ac:dyDescent="0.2">
      <c r="A204" s="3"/>
      <c r="B204" s="3"/>
      <c r="C204" s="1"/>
      <c r="D204" s="1"/>
      <c r="E204" s="4"/>
      <c r="F204" s="70"/>
      <c r="G204" s="23"/>
      <c r="K204" s="3"/>
      <c r="L204" s="3"/>
      <c r="M204" s="3"/>
    </row>
    <row r="205" spans="1:13" s="5" customFormat="1" x14ac:dyDescent="0.2">
      <c r="A205" s="3"/>
      <c r="B205" s="3"/>
      <c r="C205" s="1"/>
      <c r="D205" s="1"/>
      <c r="E205" s="4"/>
      <c r="F205" s="70"/>
      <c r="G205" s="23"/>
      <c r="K205" s="3"/>
      <c r="L205" s="3"/>
      <c r="M205" s="3"/>
    </row>
    <row r="206" spans="1:13" s="5" customFormat="1" x14ac:dyDescent="0.2">
      <c r="A206" s="3"/>
      <c r="B206" s="3"/>
      <c r="C206" s="1"/>
      <c r="D206" s="1"/>
      <c r="E206" s="4"/>
      <c r="F206" s="70"/>
      <c r="G206" s="23"/>
      <c r="K206" s="3"/>
      <c r="L206" s="3"/>
      <c r="M206" s="3"/>
    </row>
    <row r="207" spans="1:13" s="5" customFormat="1" x14ac:dyDescent="0.2">
      <c r="A207" s="3"/>
      <c r="B207" s="3"/>
      <c r="C207" s="1"/>
      <c r="D207" s="1"/>
      <c r="E207" s="4"/>
      <c r="F207" s="70"/>
      <c r="G207" s="23"/>
      <c r="K207" s="3"/>
      <c r="L207" s="3"/>
      <c r="M207" s="3"/>
    </row>
    <row r="208" spans="1:13" s="5" customFormat="1" x14ac:dyDescent="0.2">
      <c r="A208" s="3"/>
      <c r="B208" s="3"/>
      <c r="C208" s="1"/>
      <c r="D208" s="1"/>
      <c r="E208" s="4"/>
      <c r="F208" s="70"/>
      <c r="G208" s="23"/>
      <c r="K208" s="3"/>
      <c r="L208" s="3"/>
      <c r="M208" s="3"/>
    </row>
    <row r="209" spans="1:13" s="5" customFormat="1" x14ac:dyDescent="0.2">
      <c r="A209" s="3"/>
      <c r="B209" s="3"/>
      <c r="C209" s="1"/>
      <c r="D209" s="1"/>
      <c r="E209" s="4"/>
      <c r="F209" s="70"/>
      <c r="G209" s="23"/>
      <c r="K209" s="3"/>
      <c r="L209" s="3"/>
      <c r="M209" s="3"/>
    </row>
    <row r="210" spans="1:13" s="5" customFormat="1" x14ac:dyDescent="0.2">
      <c r="A210" s="3"/>
      <c r="B210" s="3"/>
      <c r="C210" s="1"/>
      <c r="D210" s="1"/>
      <c r="E210" s="4"/>
      <c r="F210" s="70"/>
      <c r="G210" s="23"/>
      <c r="K210" s="3"/>
      <c r="L210" s="3"/>
      <c r="M210" s="3"/>
    </row>
    <row r="211" spans="1:13" s="5" customFormat="1" x14ac:dyDescent="0.2">
      <c r="A211" s="3"/>
      <c r="B211" s="3"/>
      <c r="C211" s="1"/>
      <c r="D211" s="1"/>
      <c r="E211" s="4"/>
      <c r="F211" s="70"/>
      <c r="G211" s="23"/>
      <c r="K211" s="3"/>
      <c r="L211" s="3"/>
      <c r="M211" s="3"/>
    </row>
    <row r="212" spans="1:13" s="5" customFormat="1" x14ac:dyDescent="0.2">
      <c r="A212" s="3"/>
      <c r="B212" s="3"/>
      <c r="C212" s="1"/>
      <c r="D212" s="1"/>
      <c r="E212" s="4"/>
      <c r="F212" s="70"/>
      <c r="G212" s="23"/>
      <c r="K212" s="3"/>
      <c r="L212" s="3"/>
      <c r="M212" s="3"/>
    </row>
    <row r="213" spans="1:13" s="5" customFormat="1" x14ac:dyDescent="0.2">
      <c r="A213" s="3"/>
      <c r="B213" s="3"/>
      <c r="C213" s="1"/>
      <c r="D213" s="1"/>
      <c r="E213" s="4"/>
      <c r="F213" s="70"/>
      <c r="G213" s="23"/>
      <c r="K213" s="3"/>
      <c r="L213" s="3"/>
      <c r="M213" s="3"/>
    </row>
    <row r="214" spans="1:13" s="5" customFormat="1" x14ac:dyDescent="0.2">
      <c r="A214" s="3"/>
      <c r="B214" s="3"/>
      <c r="C214" s="1"/>
      <c r="D214" s="1"/>
      <c r="E214" s="4"/>
      <c r="F214" s="70"/>
      <c r="G214" s="23"/>
      <c r="K214" s="3"/>
      <c r="L214" s="3"/>
      <c r="M214" s="3"/>
    </row>
    <row r="215" spans="1:13" s="5" customFormat="1" x14ac:dyDescent="0.2">
      <c r="A215" s="3"/>
      <c r="B215" s="3"/>
      <c r="C215" s="1"/>
      <c r="D215" s="1"/>
      <c r="E215" s="4"/>
      <c r="F215" s="70"/>
      <c r="G215" s="23"/>
      <c r="K215" s="3"/>
      <c r="L215" s="3"/>
      <c r="M215" s="3"/>
    </row>
    <row r="216" spans="1:13" s="5" customFormat="1" x14ac:dyDescent="0.2">
      <c r="A216" s="3"/>
      <c r="B216" s="3"/>
      <c r="C216" s="1"/>
      <c r="D216" s="1"/>
      <c r="E216" s="4"/>
      <c r="F216" s="70"/>
      <c r="G216" s="23"/>
      <c r="K216" s="3"/>
      <c r="L216" s="3"/>
      <c r="M216" s="3"/>
    </row>
    <row r="217" spans="1:13" s="5" customFormat="1" x14ac:dyDescent="0.2">
      <c r="A217" s="3"/>
      <c r="B217" s="3"/>
      <c r="C217" s="1"/>
      <c r="D217" s="1"/>
      <c r="E217" s="4"/>
      <c r="F217" s="70"/>
      <c r="G217" s="23"/>
      <c r="K217" s="3"/>
      <c r="L217" s="3"/>
      <c r="M217" s="3"/>
    </row>
    <row r="218" spans="1:13" s="5" customFormat="1" x14ac:dyDescent="0.2">
      <c r="A218" s="3"/>
      <c r="B218" s="3"/>
      <c r="C218" s="1"/>
      <c r="D218" s="1"/>
      <c r="E218" s="4"/>
      <c r="F218" s="70"/>
      <c r="G218" s="23"/>
      <c r="K218" s="3"/>
      <c r="L218" s="3"/>
      <c r="M218" s="3"/>
    </row>
    <row r="219" spans="1:13" s="5" customFormat="1" x14ac:dyDescent="0.2">
      <c r="A219" s="3"/>
      <c r="B219" s="3"/>
      <c r="C219" s="1"/>
      <c r="D219" s="1"/>
      <c r="E219" s="4"/>
      <c r="F219" s="70"/>
      <c r="G219" s="23"/>
      <c r="K219" s="3"/>
      <c r="L219" s="3"/>
      <c r="M219" s="3"/>
    </row>
    <row r="220" spans="1:13" s="5" customFormat="1" x14ac:dyDescent="0.2">
      <c r="A220" s="3"/>
      <c r="B220" s="3"/>
      <c r="C220" s="1"/>
      <c r="D220" s="1"/>
      <c r="E220" s="4"/>
      <c r="F220" s="70"/>
      <c r="G220" s="23"/>
      <c r="K220" s="3"/>
      <c r="L220" s="3"/>
      <c r="M220" s="3"/>
    </row>
    <row r="221" spans="1:13" s="5" customFormat="1" x14ac:dyDescent="0.2">
      <c r="A221" s="3"/>
      <c r="B221" s="3"/>
      <c r="C221" s="1"/>
      <c r="D221" s="1"/>
      <c r="E221" s="4"/>
      <c r="F221" s="70"/>
      <c r="G221" s="23"/>
      <c r="K221" s="3"/>
      <c r="L221" s="3"/>
      <c r="M221" s="3"/>
    </row>
    <row r="222" spans="1:13" s="5" customFormat="1" x14ac:dyDescent="0.2">
      <c r="A222" s="3"/>
      <c r="B222" s="3"/>
      <c r="C222" s="1"/>
      <c r="D222" s="1"/>
      <c r="E222" s="4"/>
      <c r="F222" s="70"/>
      <c r="G222" s="23"/>
      <c r="K222" s="3"/>
      <c r="L222" s="3"/>
      <c r="M222" s="3"/>
    </row>
    <row r="223" spans="1:13" s="5" customFormat="1" x14ac:dyDescent="0.2">
      <c r="A223" s="3"/>
      <c r="B223" s="3"/>
      <c r="C223" s="1"/>
      <c r="D223" s="1"/>
      <c r="E223" s="4"/>
      <c r="F223" s="70"/>
      <c r="G223" s="23"/>
      <c r="K223" s="3"/>
      <c r="L223" s="3"/>
      <c r="M223" s="3"/>
    </row>
    <row r="224" spans="1:13" s="5" customFormat="1" x14ac:dyDescent="0.2">
      <c r="A224" s="3"/>
      <c r="B224" s="3"/>
      <c r="C224" s="1"/>
      <c r="D224" s="1"/>
      <c r="E224" s="4"/>
      <c r="F224" s="70"/>
      <c r="G224" s="23"/>
      <c r="K224" s="3"/>
      <c r="L224" s="3"/>
      <c r="M224" s="3"/>
    </row>
    <row r="225" spans="1:13" s="5" customFormat="1" x14ac:dyDescent="0.2">
      <c r="A225" s="3"/>
      <c r="B225" s="3"/>
      <c r="C225" s="1"/>
      <c r="D225" s="1"/>
      <c r="E225" s="4"/>
      <c r="F225" s="70"/>
      <c r="G225" s="23"/>
      <c r="K225" s="3"/>
      <c r="L225" s="3"/>
      <c r="M225" s="3"/>
    </row>
    <row r="226" spans="1:13" s="5" customFormat="1" x14ac:dyDescent="0.2">
      <c r="A226" s="3"/>
      <c r="B226" s="3"/>
      <c r="C226" s="1"/>
      <c r="D226" s="1"/>
      <c r="E226" s="4"/>
      <c r="F226" s="70"/>
      <c r="G226" s="23"/>
      <c r="K226" s="3"/>
      <c r="L226" s="3"/>
      <c r="M226" s="3"/>
    </row>
    <row r="227" spans="1:13" s="5" customFormat="1" x14ac:dyDescent="0.2">
      <c r="A227" s="3"/>
      <c r="B227" s="3"/>
      <c r="C227" s="1"/>
      <c r="D227" s="1"/>
      <c r="E227" s="4"/>
      <c r="F227" s="70"/>
      <c r="G227" s="23"/>
      <c r="K227" s="3"/>
      <c r="L227" s="3"/>
      <c r="M227" s="3"/>
    </row>
    <row r="228" spans="1:13" s="5" customFormat="1" x14ac:dyDescent="0.2">
      <c r="A228" s="3"/>
      <c r="B228" s="3"/>
      <c r="C228" s="1"/>
      <c r="D228" s="1"/>
      <c r="E228" s="4"/>
      <c r="F228" s="70"/>
      <c r="G228" s="23"/>
      <c r="K228" s="3"/>
      <c r="L228" s="3"/>
      <c r="M228" s="3"/>
    </row>
    <row r="229" spans="1:13" s="5" customFormat="1" x14ac:dyDescent="0.2">
      <c r="A229" s="3"/>
      <c r="B229" s="3"/>
      <c r="C229" s="1"/>
      <c r="D229" s="1"/>
      <c r="E229" s="4"/>
      <c r="F229" s="70"/>
      <c r="G229" s="23"/>
      <c r="K229" s="3"/>
      <c r="L229" s="3"/>
      <c r="M229" s="3"/>
    </row>
    <row r="230" spans="1:13" s="5" customFormat="1" x14ac:dyDescent="0.2">
      <c r="A230" s="3"/>
      <c r="B230" s="3"/>
      <c r="C230" s="1"/>
      <c r="D230" s="1"/>
      <c r="E230" s="4"/>
      <c r="F230" s="70"/>
      <c r="G230" s="23"/>
      <c r="K230" s="3"/>
      <c r="L230" s="3"/>
      <c r="M230" s="3"/>
    </row>
    <row r="231" spans="1:13" s="5" customFormat="1" x14ac:dyDescent="0.2">
      <c r="A231" s="3"/>
      <c r="B231" s="3"/>
      <c r="C231" s="1"/>
      <c r="D231" s="1"/>
      <c r="E231" s="4"/>
      <c r="F231" s="70"/>
      <c r="G231" s="23"/>
      <c r="K231" s="3"/>
      <c r="L231" s="3"/>
      <c r="M231" s="3"/>
    </row>
    <row r="232" spans="1:13" s="5" customFormat="1" x14ac:dyDescent="0.2">
      <c r="A232" s="3"/>
      <c r="B232" s="3"/>
      <c r="C232" s="1"/>
      <c r="D232" s="1"/>
      <c r="E232" s="4"/>
      <c r="F232" s="70"/>
      <c r="G232" s="23"/>
      <c r="K232" s="3"/>
      <c r="L232" s="3"/>
      <c r="M232" s="3"/>
    </row>
    <row r="233" spans="1:13" s="5" customFormat="1" x14ac:dyDescent="0.2">
      <c r="A233" s="3"/>
      <c r="B233" s="3"/>
      <c r="C233" s="1"/>
      <c r="D233" s="1"/>
      <c r="E233" s="4"/>
      <c r="F233" s="70"/>
      <c r="G233" s="23"/>
      <c r="K233" s="3"/>
      <c r="L233" s="3"/>
      <c r="M233" s="3"/>
    </row>
    <row r="234" spans="1:13" s="5" customFormat="1" x14ac:dyDescent="0.2">
      <c r="A234" s="3"/>
      <c r="B234" s="3"/>
      <c r="C234" s="1"/>
      <c r="D234" s="1"/>
      <c r="E234" s="4"/>
      <c r="F234" s="70"/>
      <c r="G234" s="23"/>
      <c r="K234" s="3"/>
      <c r="L234" s="3"/>
      <c r="M234" s="3"/>
    </row>
    <row r="235" spans="1:13" s="5" customFormat="1" x14ac:dyDescent="0.2">
      <c r="A235" s="3"/>
      <c r="B235" s="3"/>
      <c r="C235" s="1"/>
      <c r="D235" s="1"/>
      <c r="E235" s="4"/>
      <c r="F235" s="70"/>
      <c r="G235" s="23"/>
      <c r="K235" s="3"/>
      <c r="L235" s="3"/>
      <c r="M235" s="3"/>
    </row>
    <row r="236" spans="1:13" s="5" customFormat="1" x14ac:dyDescent="0.2">
      <c r="A236" s="3"/>
      <c r="B236" s="3"/>
      <c r="C236" s="1"/>
      <c r="D236" s="1"/>
      <c r="E236" s="4"/>
      <c r="F236" s="70"/>
      <c r="G236" s="23"/>
      <c r="K236" s="3"/>
      <c r="L236" s="3"/>
      <c r="M236" s="3"/>
    </row>
    <row r="237" spans="1:13" s="5" customFormat="1" x14ac:dyDescent="0.2">
      <c r="A237" s="3"/>
      <c r="B237" s="3"/>
      <c r="C237" s="1"/>
      <c r="D237" s="1"/>
      <c r="E237" s="4"/>
      <c r="F237" s="70"/>
      <c r="G237" s="23"/>
      <c r="K237" s="3"/>
      <c r="L237" s="3"/>
      <c r="M237" s="3"/>
    </row>
    <row r="238" spans="1:13" s="5" customFormat="1" x14ac:dyDescent="0.2">
      <c r="A238" s="3"/>
      <c r="B238" s="3"/>
      <c r="C238" s="1"/>
      <c r="D238" s="1"/>
      <c r="E238" s="4"/>
      <c r="F238" s="70"/>
      <c r="G238" s="23"/>
      <c r="K238" s="3"/>
      <c r="L238" s="3"/>
      <c r="M238" s="3"/>
    </row>
    <row r="239" spans="1:13" s="5" customFormat="1" x14ac:dyDescent="0.2">
      <c r="A239" s="3"/>
      <c r="B239" s="3"/>
      <c r="C239" s="1"/>
      <c r="D239" s="1"/>
      <c r="E239" s="4"/>
      <c r="F239" s="70"/>
      <c r="G239" s="23"/>
      <c r="K239" s="3"/>
      <c r="L239" s="3"/>
      <c r="M239" s="3"/>
    </row>
    <row r="240" spans="1:13" s="5" customFormat="1" x14ac:dyDescent="0.2">
      <c r="A240" s="3"/>
      <c r="B240" s="3"/>
      <c r="C240" s="1"/>
      <c r="D240" s="1"/>
      <c r="E240" s="4"/>
      <c r="F240" s="70"/>
      <c r="G240" s="23"/>
      <c r="K240" s="3"/>
      <c r="L240" s="3"/>
      <c r="M240" s="3"/>
    </row>
    <row r="241" spans="1:13" s="5" customFormat="1" x14ac:dyDescent="0.2">
      <c r="A241" s="3"/>
      <c r="B241" s="3"/>
      <c r="C241" s="1"/>
      <c r="D241" s="1"/>
      <c r="E241" s="4"/>
      <c r="F241" s="70"/>
      <c r="G241" s="23"/>
      <c r="K241" s="3"/>
      <c r="L241" s="3"/>
      <c r="M241" s="3"/>
    </row>
    <row r="242" spans="1:13" s="5" customFormat="1" x14ac:dyDescent="0.2">
      <c r="A242" s="3"/>
      <c r="B242" s="3"/>
      <c r="C242" s="1"/>
      <c r="D242" s="1"/>
      <c r="E242" s="4"/>
      <c r="F242" s="70"/>
      <c r="G242" s="23"/>
      <c r="K242" s="3"/>
      <c r="L242" s="3"/>
      <c r="M242" s="3"/>
    </row>
    <row r="243" spans="1:13" s="5" customFormat="1" x14ac:dyDescent="0.2">
      <c r="A243" s="3"/>
      <c r="B243" s="3"/>
      <c r="C243" s="1"/>
      <c r="D243" s="1"/>
      <c r="E243" s="4"/>
      <c r="F243" s="70"/>
      <c r="G243" s="23"/>
      <c r="K243" s="3"/>
      <c r="L243" s="3"/>
      <c r="M243" s="3"/>
    </row>
    <row r="244" spans="1:13" s="5" customFormat="1" x14ac:dyDescent="0.2">
      <c r="A244" s="3"/>
      <c r="B244" s="3"/>
      <c r="C244" s="1"/>
      <c r="D244" s="1"/>
      <c r="E244" s="4"/>
      <c r="F244" s="70"/>
      <c r="G244" s="23"/>
      <c r="K244" s="3"/>
      <c r="L244" s="3"/>
      <c r="M244" s="3"/>
    </row>
    <row r="245" spans="1:13" s="5" customFormat="1" x14ac:dyDescent="0.2">
      <c r="A245" s="3"/>
      <c r="B245" s="3"/>
      <c r="C245" s="1"/>
      <c r="D245" s="1"/>
      <c r="E245" s="4"/>
      <c r="F245" s="70"/>
      <c r="G245" s="23"/>
      <c r="K245" s="3"/>
      <c r="L245" s="3"/>
      <c r="M245" s="3"/>
    </row>
    <row r="246" spans="1:13" s="5" customFormat="1" x14ac:dyDescent="0.2">
      <c r="A246" s="3"/>
      <c r="B246" s="3"/>
      <c r="C246" s="1"/>
      <c r="D246" s="1"/>
      <c r="E246" s="4"/>
      <c r="F246" s="70"/>
      <c r="G246" s="23"/>
      <c r="K246" s="3"/>
      <c r="L246" s="3"/>
      <c r="M246" s="3"/>
    </row>
    <row r="247" spans="1:13" s="5" customFormat="1" x14ac:dyDescent="0.2">
      <c r="A247" s="3"/>
      <c r="B247" s="3"/>
      <c r="C247" s="1"/>
      <c r="D247" s="1"/>
      <c r="E247" s="4"/>
      <c r="F247" s="70"/>
      <c r="G247" s="23"/>
      <c r="K247" s="3"/>
      <c r="L247" s="3"/>
      <c r="M247" s="3"/>
    </row>
    <row r="248" spans="1:13" s="5" customFormat="1" x14ac:dyDescent="0.2">
      <c r="A248" s="3"/>
      <c r="B248" s="3"/>
      <c r="C248" s="1"/>
      <c r="D248" s="1"/>
      <c r="E248" s="4"/>
      <c r="F248" s="70"/>
      <c r="G248" s="23"/>
      <c r="K248" s="3"/>
      <c r="L248" s="3"/>
      <c r="M248" s="3"/>
    </row>
    <row r="249" spans="1:13" s="5" customFormat="1" x14ac:dyDescent="0.2">
      <c r="A249" s="3"/>
      <c r="B249" s="3"/>
      <c r="C249" s="1"/>
      <c r="D249" s="1"/>
      <c r="E249" s="4"/>
      <c r="F249" s="70"/>
      <c r="G249" s="23"/>
      <c r="K249" s="3"/>
      <c r="L249" s="3"/>
      <c r="M249" s="3"/>
    </row>
    <row r="250" spans="1:13" s="5" customFormat="1" x14ac:dyDescent="0.2">
      <c r="A250" s="3"/>
      <c r="B250" s="3"/>
      <c r="C250" s="1"/>
      <c r="D250" s="1"/>
      <c r="E250" s="4"/>
      <c r="F250" s="70"/>
      <c r="G250" s="23"/>
      <c r="K250" s="3"/>
      <c r="L250" s="3"/>
      <c r="M250" s="3"/>
    </row>
    <row r="251" spans="1:13" s="5" customFormat="1" x14ac:dyDescent="0.2">
      <c r="A251" s="3"/>
      <c r="B251" s="3"/>
      <c r="C251" s="1"/>
      <c r="D251" s="1"/>
      <c r="E251" s="4"/>
      <c r="F251" s="48"/>
      <c r="G251" s="23"/>
      <c r="K251" s="3"/>
      <c r="L251" s="3"/>
      <c r="M251" s="3"/>
    </row>
    <row r="252" spans="1:13" s="5" customFormat="1" x14ac:dyDescent="0.2">
      <c r="A252" s="3"/>
      <c r="B252" s="3"/>
      <c r="C252" s="1"/>
      <c r="D252" s="1"/>
      <c r="E252" s="4"/>
      <c r="F252" s="48"/>
      <c r="G252" s="23"/>
      <c r="K252" s="3"/>
      <c r="L252" s="3"/>
      <c r="M252" s="3"/>
    </row>
    <row r="253" spans="1:13" s="5" customFormat="1" x14ac:dyDescent="0.2">
      <c r="A253" s="3"/>
      <c r="B253" s="3"/>
      <c r="C253" s="1"/>
      <c r="D253" s="1"/>
      <c r="E253" s="4"/>
      <c r="F253" s="48"/>
      <c r="G253" s="23"/>
      <c r="K253" s="3"/>
      <c r="L253" s="3"/>
      <c r="M253" s="3"/>
    </row>
    <row r="254" spans="1:13" s="5" customFormat="1" x14ac:dyDescent="0.2">
      <c r="A254" s="3"/>
      <c r="B254" s="3"/>
      <c r="C254" s="1"/>
      <c r="D254" s="1"/>
      <c r="E254" s="4"/>
      <c r="F254" s="48"/>
      <c r="G254" s="23"/>
      <c r="K254" s="3"/>
      <c r="L254" s="3"/>
      <c r="M254" s="3"/>
    </row>
    <row r="255" spans="1:13" s="5" customFormat="1" x14ac:dyDescent="0.2">
      <c r="A255" s="3"/>
      <c r="B255" s="3"/>
      <c r="C255" s="1"/>
      <c r="D255" s="1"/>
      <c r="E255" s="4"/>
      <c r="F255" s="48"/>
      <c r="G255" s="23"/>
      <c r="K255" s="3"/>
      <c r="L255" s="3"/>
      <c r="M255" s="3"/>
    </row>
    <row r="256" spans="1:13" s="5" customFormat="1" x14ac:dyDescent="0.2">
      <c r="A256" s="3"/>
      <c r="B256" s="3"/>
      <c r="C256" s="1"/>
      <c r="D256" s="1"/>
      <c r="E256" s="4"/>
      <c r="F256" s="48"/>
      <c r="G256" s="23"/>
      <c r="K256" s="3"/>
      <c r="L256" s="3"/>
      <c r="M256" s="3"/>
    </row>
    <row r="257" spans="1:13" s="5" customFormat="1" x14ac:dyDescent="0.2">
      <c r="A257" s="3"/>
      <c r="B257" s="3"/>
      <c r="C257" s="1"/>
      <c r="D257" s="1"/>
      <c r="E257" s="4"/>
      <c r="F257" s="48"/>
      <c r="G257" s="23"/>
      <c r="K257" s="3"/>
      <c r="L257" s="3"/>
      <c r="M257" s="3"/>
    </row>
    <row r="258" spans="1:13" s="5" customFormat="1" x14ac:dyDescent="0.2">
      <c r="A258" s="3"/>
      <c r="B258" s="3"/>
      <c r="C258" s="1"/>
      <c r="D258" s="1"/>
      <c r="E258" s="4"/>
      <c r="F258" s="48"/>
      <c r="G258" s="23"/>
      <c r="K258" s="3"/>
      <c r="L258" s="3"/>
      <c r="M258" s="3"/>
    </row>
    <row r="259" spans="1:13" s="5" customFormat="1" x14ac:dyDescent="0.2">
      <c r="A259" s="3"/>
      <c r="B259" s="3"/>
      <c r="C259" s="1"/>
      <c r="D259" s="1"/>
      <c r="E259" s="4"/>
      <c r="F259" s="48"/>
      <c r="G259" s="23"/>
      <c r="K259" s="3"/>
      <c r="L259" s="3"/>
      <c r="M259" s="3"/>
    </row>
    <row r="260" spans="1:13" s="5" customFormat="1" x14ac:dyDescent="0.2">
      <c r="A260" s="3"/>
      <c r="B260" s="3"/>
      <c r="C260" s="1"/>
      <c r="D260" s="1"/>
      <c r="E260" s="4"/>
      <c r="F260" s="48"/>
      <c r="G260" s="23"/>
      <c r="K260" s="3"/>
      <c r="L260" s="3"/>
      <c r="M260" s="3"/>
    </row>
    <row r="261" spans="1:13" s="5" customFormat="1" x14ac:dyDescent="0.2">
      <c r="A261" s="3"/>
      <c r="B261" s="3"/>
      <c r="C261" s="1"/>
      <c r="D261" s="1"/>
      <c r="E261" s="4"/>
      <c r="F261" s="48"/>
      <c r="G261" s="23"/>
      <c r="K261" s="3"/>
      <c r="L261" s="3"/>
      <c r="M261" s="3"/>
    </row>
    <row r="262" spans="1:13" s="5" customFormat="1" x14ac:dyDescent="0.2">
      <c r="A262" s="3"/>
      <c r="B262" s="3"/>
      <c r="C262" s="1"/>
      <c r="D262" s="1"/>
      <c r="E262" s="4"/>
      <c r="F262" s="48"/>
      <c r="G262" s="23"/>
      <c r="K262" s="3"/>
      <c r="L262" s="3"/>
      <c r="M262" s="3"/>
    </row>
    <row r="263" spans="1:13" s="5" customFormat="1" x14ac:dyDescent="0.2">
      <c r="A263" s="3"/>
      <c r="B263" s="3"/>
      <c r="C263" s="1"/>
      <c r="D263" s="1"/>
      <c r="E263" s="4"/>
      <c r="F263" s="48"/>
      <c r="G263" s="23"/>
      <c r="K263" s="3"/>
      <c r="L263" s="3"/>
      <c r="M263" s="3"/>
    </row>
    <row r="264" spans="1:13" s="5" customFormat="1" x14ac:dyDescent="0.2">
      <c r="A264" s="3"/>
      <c r="B264" s="3"/>
      <c r="C264" s="1"/>
      <c r="D264" s="1"/>
      <c r="E264" s="4"/>
      <c r="F264" s="48"/>
      <c r="G264" s="23"/>
      <c r="K264" s="3"/>
      <c r="L264" s="3"/>
      <c r="M264" s="3"/>
    </row>
    <row r="265" spans="1:13" s="5" customFormat="1" x14ac:dyDescent="0.2">
      <c r="A265" s="3"/>
      <c r="B265" s="3"/>
      <c r="C265" s="1"/>
      <c r="D265" s="1"/>
      <c r="E265" s="4"/>
      <c r="F265" s="48"/>
      <c r="G265" s="23"/>
      <c r="K265" s="3"/>
      <c r="L265" s="3"/>
      <c r="M265" s="3"/>
    </row>
    <row r="266" spans="1:13" s="5" customFormat="1" x14ac:dyDescent="0.2">
      <c r="A266" s="3"/>
      <c r="B266" s="3"/>
      <c r="C266" s="1"/>
      <c r="D266" s="1"/>
      <c r="E266" s="4"/>
      <c r="F266" s="48"/>
      <c r="G266" s="23"/>
      <c r="K266" s="3"/>
      <c r="L266" s="3"/>
      <c r="M266" s="3"/>
    </row>
    <row r="267" spans="1:13" s="5" customFormat="1" x14ac:dyDescent="0.2">
      <c r="A267" s="3"/>
      <c r="B267" s="3"/>
      <c r="C267" s="1"/>
      <c r="D267" s="1"/>
      <c r="E267" s="4"/>
      <c r="F267" s="48"/>
      <c r="G267" s="23"/>
      <c r="K267" s="3"/>
      <c r="L267" s="3"/>
      <c r="M267" s="3"/>
    </row>
    <row r="268" spans="1:13" s="5" customFormat="1" x14ac:dyDescent="0.2">
      <c r="A268" s="3"/>
      <c r="B268" s="3"/>
      <c r="C268" s="1"/>
      <c r="D268" s="1"/>
      <c r="E268" s="4"/>
      <c r="F268" s="48"/>
      <c r="G268" s="23"/>
      <c r="K268" s="3"/>
      <c r="L268" s="3"/>
      <c r="M268" s="3"/>
    </row>
    <row r="269" spans="1:13" s="5" customFormat="1" x14ac:dyDescent="0.2">
      <c r="A269" s="3"/>
      <c r="B269" s="3"/>
      <c r="C269" s="1"/>
      <c r="D269" s="1"/>
      <c r="E269" s="4"/>
      <c r="F269" s="48"/>
      <c r="G269" s="23"/>
      <c r="K269" s="3"/>
      <c r="L269" s="3"/>
      <c r="M269" s="3"/>
    </row>
    <row r="270" spans="1:13" s="5" customFormat="1" x14ac:dyDescent="0.2">
      <c r="A270" s="3"/>
      <c r="B270" s="3"/>
      <c r="C270" s="1"/>
      <c r="D270" s="1"/>
      <c r="E270" s="4"/>
      <c r="F270" s="48"/>
      <c r="G270" s="23"/>
      <c r="K270" s="3"/>
      <c r="L270" s="3"/>
      <c r="M270" s="3"/>
    </row>
    <row r="271" spans="1:13" s="5" customFormat="1" x14ac:dyDescent="0.2">
      <c r="A271" s="3"/>
      <c r="B271" s="3"/>
      <c r="C271" s="1"/>
      <c r="D271" s="1"/>
      <c r="E271" s="4"/>
      <c r="F271" s="48"/>
      <c r="G271" s="23"/>
      <c r="K271" s="3"/>
      <c r="L271" s="3"/>
      <c r="M271" s="3"/>
    </row>
    <row r="272" spans="1:13" s="5" customFormat="1" x14ac:dyDescent="0.2">
      <c r="A272" s="3"/>
      <c r="B272" s="3"/>
      <c r="C272" s="1"/>
      <c r="D272" s="1"/>
      <c r="E272" s="4"/>
      <c r="F272" s="48"/>
      <c r="G272" s="23"/>
      <c r="K272" s="3"/>
      <c r="L272" s="3"/>
      <c r="M272" s="3"/>
    </row>
    <row r="273" spans="1:13" s="5" customFormat="1" x14ac:dyDescent="0.2">
      <c r="A273" s="3"/>
      <c r="B273" s="3"/>
      <c r="C273" s="1"/>
      <c r="D273" s="1"/>
      <c r="E273" s="4"/>
      <c r="F273" s="48"/>
      <c r="G273" s="23"/>
      <c r="K273" s="3"/>
      <c r="L273" s="3"/>
      <c r="M273" s="3"/>
    </row>
    <row r="274" spans="1:13" s="5" customFormat="1" x14ac:dyDescent="0.2">
      <c r="A274" s="3"/>
      <c r="B274" s="3"/>
      <c r="C274" s="1"/>
      <c r="D274" s="1"/>
      <c r="E274" s="4"/>
      <c r="F274" s="48"/>
      <c r="G274" s="23"/>
      <c r="K274" s="3"/>
      <c r="L274" s="3"/>
      <c r="M274" s="3"/>
    </row>
    <row r="275" spans="1:13" s="5" customFormat="1" x14ac:dyDescent="0.2">
      <c r="A275" s="3"/>
      <c r="B275" s="3"/>
      <c r="C275" s="1"/>
      <c r="D275" s="1"/>
      <c r="E275" s="4"/>
      <c r="F275" s="48"/>
      <c r="G275" s="23"/>
      <c r="K275" s="3"/>
      <c r="L275" s="3"/>
      <c r="M275" s="3"/>
    </row>
    <row r="276" spans="1:13" s="5" customFormat="1" x14ac:dyDescent="0.2">
      <c r="A276" s="3"/>
      <c r="B276" s="3"/>
      <c r="C276" s="1"/>
      <c r="D276" s="1"/>
      <c r="E276" s="4"/>
      <c r="F276" s="48"/>
      <c r="G276" s="23"/>
      <c r="K276" s="3"/>
      <c r="L276" s="3"/>
      <c r="M276" s="3"/>
    </row>
    <row r="277" spans="1:13" s="5" customFormat="1" x14ac:dyDescent="0.2">
      <c r="A277" s="3"/>
      <c r="B277" s="3"/>
      <c r="C277" s="1"/>
      <c r="D277" s="1"/>
      <c r="E277" s="4"/>
      <c r="F277" s="48"/>
      <c r="G277" s="23"/>
      <c r="K277" s="3"/>
      <c r="L277" s="3"/>
      <c r="M277" s="3"/>
    </row>
    <row r="278" spans="1:13" s="5" customFormat="1" x14ac:dyDescent="0.2">
      <c r="A278" s="3"/>
      <c r="B278" s="3"/>
      <c r="C278" s="1"/>
      <c r="D278" s="1"/>
      <c r="E278" s="4"/>
      <c r="F278" s="48"/>
      <c r="G278" s="23"/>
      <c r="K278" s="3"/>
      <c r="L278" s="3"/>
      <c r="M278" s="3"/>
    </row>
    <row r="279" spans="1:13" s="5" customFormat="1" x14ac:dyDescent="0.2">
      <c r="A279" s="3"/>
      <c r="B279" s="3"/>
      <c r="C279" s="1"/>
      <c r="D279" s="1"/>
      <c r="E279" s="4"/>
      <c r="F279" s="48"/>
      <c r="G279" s="23"/>
      <c r="K279" s="3"/>
      <c r="L279" s="3"/>
      <c r="M279" s="3"/>
    </row>
    <row r="280" spans="1:13" s="5" customFormat="1" x14ac:dyDescent="0.2">
      <c r="A280" s="3"/>
      <c r="B280" s="3"/>
      <c r="C280" s="1"/>
      <c r="D280" s="1"/>
      <c r="E280" s="4"/>
      <c r="F280" s="48"/>
      <c r="G280" s="23"/>
      <c r="K280" s="3"/>
      <c r="L280" s="3"/>
      <c r="M280" s="3"/>
    </row>
    <row r="281" spans="1:13" s="5" customFormat="1" x14ac:dyDescent="0.2">
      <c r="A281" s="3"/>
      <c r="B281" s="3"/>
      <c r="C281" s="1"/>
      <c r="D281" s="1"/>
      <c r="E281" s="4"/>
      <c r="F281" s="48"/>
      <c r="G281" s="23"/>
      <c r="K281" s="3"/>
      <c r="L281" s="3"/>
      <c r="M281" s="3"/>
    </row>
    <row r="282" spans="1:13" s="5" customFormat="1" x14ac:dyDescent="0.2">
      <c r="A282" s="3"/>
      <c r="B282" s="3"/>
      <c r="C282" s="1"/>
      <c r="D282" s="1"/>
      <c r="E282" s="4"/>
      <c r="F282" s="48"/>
      <c r="G282" s="23"/>
      <c r="K282" s="3"/>
      <c r="L282" s="3"/>
      <c r="M282" s="3"/>
    </row>
    <row r="283" spans="1:13" s="5" customFormat="1" x14ac:dyDescent="0.2">
      <c r="A283" s="3"/>
      <c r="B283" s="3"/>
      <c r="C283" s="1"/>
      <c r="D283" s="1"/>
      <c r="E283" s="4"/>
      <c r="F283" s="48"/>
      <c r="G283" s="23"/>
      <c r="K283" s="3"/>
      <c r="L283" s="3"/>
      <c r="M283" s="3"/>
    </row>
    <row r="284" spans="1:13" s="5" customFormat="1" x14ac:dyDescent="0.2">
      <c r="A284" s="3"/>
      <c r="B284" s="3"/>
      <c r="C284" s="1"/>
      <c r="D284" s="1"/>
      <c r="E284" s="4"/>
      <c r="F284" s="48"/>
      <c r="G284" s="23"/>
      <c r="K284" s="3"/>
      <c r="L284" s="3"/>
      <c r="M284" s="3"/>
    </row>
    <row r="285" spans="1:13" s="5" customFormat="1" x14ac:dyDescent="0.2">
      <c r="A285" s="3"/>
      <c r="B285" s="3"/>
      <c r="C285" s="1"/>
      <c r="D285" s="1"/>
      <c r="E285" s="4"/>
      <c r="F285" s="48"/>
      <c r="G285" s="23"/>
      <c r="K285" s="3"/>
      <c r="L285" s="3"/>
      <c r="M285" s="3"/>
    </row>
    <row r="286" spans="1:13" s="5" customFormat="1" x14ac:dyDescent="0.2">
      <c r="A286" s="3"/>
      <c r="B286" s="3"/>
      <c r="C286" s="1"/>
      <c r="D286" s="1"/>
      <c r="E286" s="4"/>
      <c r="F286" s="48"/>
      <c r="G286" s="23"/>
      <c r="K286" s="3"/>
      <c r="L286" s="3"/>
      <c r="M286" s="3"/>
    </row>
    <row r="287" spans="1:13" s="5" customFormat="1" x14ac:dyDescent="0.2">
      <c r="A287" s="3"/>
      <c r="B287" s="3"/>
      <c r="C287" s="1"/>
      <c r="D287" s="1"/>
      <c r="E287" s="4"/>
      <c r="F287" s="48"/>
      <c r="G287" s="23"/>
      <c r="K287" s="3"/>
      <c r="L287" s="3"/>
      <c r="M287" s="3"/>
    </row>
    <row r="288" spans="1:13" s="5" customFormat="1" x14ac:dyDescent="0.2">
      <c r="A288" s="3"/>
      <c r="B288" s="3"/>
      <c r="C288" s="1"/>
      <c r="D288" s="1"/>
      <c r="E288" s="4"/>
      <c r="F288" s="48"/>
      <c r="G288" s="23"/>
      <c r="K288" s="3"/>
      <c r="L288" s="3"/>
      <c r="M288" s="3"/>
    </row>
    <row r="289" spans="1:13" s="5" customFormat="1" x14ac:dyDescent="0.2">
      <c r="A289" s="3"/>
      <c r="B289" s="3"/>
      <c r="C289" s="1"/>
      <c r="D289" s="1"/>
      <c r="E289" s="4"/>
      <c r="F289" s="48"/>
      <c r="G289" s="23"/>
      <c r="K289" s="3"/>
      <c r="L289" s="3"/>
      <c r="M289" s="3"/>
    </row>
    <row r="290" spans="1:13" s="5" customFormat="1" x14ac:dyDescent="0.2">
      <c r="A290" s="3"/>
      <c r="B290" s="3"/>
      <c r="C290" s="1"/>
      <c r="D290" s="1"/>
      <c r="E290" s="4"/>
      <c r="F290" s="48"/>
      <c r="G290" s="23"/>
      <c r="K290" s="3"/>
      <c r="L290" s="3"/>
      <c r="M290" s="3"/>
    </row>
    <row r="291" spans="1:13" s="5" customFormat="1" x14ac:dyDescent="0.2">
      <c r="A291" s="3"/>
      <c r="B291" s="3"/>
      <c r="C291" s="1"/>
      <c r="D291" s="1"/>
      <c r="E291" s="4"/>
      <c r="F291" s="48"/>
      <c r="G291" s="23"/>
      <c r="K291" s="3"/>
      <c r="L291" s="3"/>
      <c r="M291" s="3"/>
    </row>
    <row r="292" spans="1:13" s="5" customFormat="1" x14ac:dyDescent="0.2">
      <c r="A292" s="3"/>
      <c r="B292" s="3"/>
      <c r="C292" s="1"/>
      <c r="D292" s="1"/>
      <c r="E292" s="4"/>
      <c r="F292" s="48"/>
      <c r="G292" s="23"/>
      <c r="K292" s="3"/>
      <c r="L292" s="3"/>
      <c r="M292" s="3"/>
    </row>
    <row r="293" spans="1:13" s="5" customFormat="1" x14ac:dyDescent="0.2">
      <c r="A293" s="3"/>
      <c r="B293" s="3"/>
      <c r="C293" s="1"/>
      <c r="D293" s="1"/>
      <c r="E293" s="4"/>
      <c r="F293" s="48"/>
      <c r="G293" s="23"/>
      <c r="K293" s="3"/>
      <c r="L293" s="3"/>
      <c r="M293" s="3"/>
    </row>
    <row r="294" spans="1:13" s="5" customFormat="1" x14ac:dyDescent="0.2">
      <c r="A294" s="3"/>
      <c r="B294" s="3"/>
      <c r="C294" s="1"/>
      <c r="D294" s="1"/>
      <c r="E294" s="4"/>
      <c r="F294" s="48"/>
      <c r="G294" s="23"/>
      <c r="K294" s="3"/>
      <c r="L294" s="3"/>
      <c r="M294" s="3"/>
    </row>
    <row r="295" spans="1:13" s="5" customFormat="1" x14ac:dyDescent="0.2">
      <c r="A295" s="3"/>
      <c r="B295" s="3"/>
      <c r="C295" s="1"/>
      <c r="D295" s="1"/>
      <c r="E295" s="4"/>
      <c r="F295" s="48"/>
      <c r="G295" s="23"/>
      <c r="K295" s="3"/>
      <c r="L295" s="3"/>
      <c r="M295" s="3"/>
    </row>
    <row r="296" spans="1:13" s="5" customFormat="1" x14ac:dyDescent="0.2">
      <c r="A296" s="3"/>
      <c r="B296" s="3"/>
      <c r="C296" s="1"/>
      <c r="D296" s="1"/>
      <c r="E296" s="4"/>
      <c r="F296" s="48"/>
      <c r="G296" s="23"/>
      <c r="K296" s="3"/>
      <c r="L296" s="3"/>
      <c r="M296" s="3"/>
    </row>
    <row r="297" spans="1:13" s="5" customFormat="1" x14ac:dyDescent="0.2">
      <c r="A297" s="3"/>
      <c r="B297" s="3"/>
      <c r="C297" s="1"/>
      <c r="D297" s="1"/>
      <c r="E297" s="4"/>
      <c r="F297" s="48"/>
      <c r="G297" s="23"/>
      <c r="K297" s="3"/>
      <c r="L297" s="3"/>
      <c r="M297" s="3"/>
    </row>
    <row r="298" spans="1:13" s="5" customFormat="1" x14ac:dyDescent="0.2">
      <c r="A298" s="3"/>
      <c r="B298" s="3"/>
      <c r="C298" s="1"/>
      <c r="D298" s="1"/>
      <c r="E298" s="4"/>
      <c r="F298" s="48"/>
      <c r="G298" s="23"/>
      <c r="K298" s="3"/>
      <c r="L298" s="3"/>
      <c r="M298" s="3"/>
    </row>
    <row r="299" spans="1:13" s="5" customFormat="1" x14ac:dyDescent="0.2">
      <c r="A299" s="3"/>
      <c r="B299" s="3"/>
      <c r="C299" s="1"/>
      <c r="D299" s="1"/>
      <c r="E299" s="4"/>
      <c r="F299" s="48"/>
      <c r="G299" s="23"/>
      <c r="K299" s="3"/>
      <c r="L299" s="3"/>
      <c r="M299" s="3"/>
    </row>
    <row r="300" spans="1:13" s="5" customFormat="1" x14ac:dyDescent="0.2">
      <c r="A300" s="3"/>
      <c r="B300" s="3"/>
      <c r="C300" s="1"/>
      <c r="D300" s="1"/>
      <c r="E300" s="4"/>
      <c r="F300" s="48"/>
      <c r="G300" s="23"/>
      <c r="K300" s="3"/>
      <c r="L300" s="3"/>
      <c r="M300" s="3"/>
    </row>
    <row r="301" spans="1:13" s="5" customFormat="1" x14ac:dyDescent="0.2">
      <c r="A301" s="3"/>
      <c r="B301" s="3"/>
      <c r="C301" s="1"/>
      <c r="D301" s="1"/>
      <c r="E301" s="4"/>
      <c r="F301" s="48"/>
      <c r="G301" s="23"/>
      <c r="K301" s="3"/>
      <c r="L301" s="3"/>
      <c r="M301" s="3"/>
    </row>
    <row r="302" spans="1:13" s="5" customFormat="1" x14ac:dyDescent="0.2">
      <c r="A302" s="3"/>
      <c r="B302" s="3"/>
      <c r="C302" s="1"/>
      <c r="D302" s="1"/>
      <c r="E302" s="4"/>
      <c r="F302" s="48"/>
      <c r="G302" s="23"/>
      <c r="K302" s="3"/>
      <c r="L302" s="3"/>
      <c r="M302" s="3"/>
    </row>
    <row r="303" spans="1:13" s="5" customFormat="1" x14ac:dyDescent="0.2">
      <c r="A303" s="3"/>
      <c r="B303" s="3"/>
      <c r="C303" s="1"/>
      <c r="D303" s="1"/>
      <c r="E303" s="4"/>
      <c r="F303" s="48"/>
      <c r="G303" s="23"/>
      <c r="K303" s="3"/>
      <c r="L303" s="3"/>
      <c r="M303" s="3"/>
    </row>
    <row r="304" spans="1:13" s="5" customFormat="1" x14ac:dyDescent="0.2">
      <c r="A304" s="3"/>
      <c r="B304" s="3"/>
      <c r="C304" s="1"/>
      <c r="D304" s="1"/>
      <c r="E304" s="4"/>
      <c r="F304" s="48"/>
      <c r="G304" s="23"/>
      <c r="K304" s="3"/>
      <c r="L304" s="3"/>
      <c r="M304" s="3"/>
    </row>
    <row r="305" spans="1:13" s="5" customFormat="1" x14ac:dyDescent="0.2">
      <c r="A305" s="3"/>
      <c r="B305" s="3"/>
      <c r="C305" s="1"/>
      <c r="D305" s="1"/>
      <c r="E305" s="4"/>
      <c r="F305" s="48"/>
      <c r="G305" s="23"/>
      <c r="K305" s="3"/>
      <c r="L305" s="3"/>
      <c r="M305" s="3"/>
    </row>
    <row r="306" spans="1:13" s="5" customFormat="1" x14ac:dyDescent="0.2">
      <c r="A306" s="3"/>
      <c r="B306" s="3"/>
      <c r="C306" s="1"/>
      <c r="D306" s="1"/>
      <c r="E306" s="4"/>
      <c r="F306" s="48"/>
      <c r="G306" s="23"/>
      <c r="K306" s="3"/>
      <c r="L306" s="3"/>
      <c r="M306" s="3"/>
    </row>
    <row r="307" spans="1:13" s="5" customFormat="1" x14ac:dyDescent="0.2">
      <c r="A307" s="3"/>
      <c r="B307" s="3"/>
      <c r="C307" s="1"/>
      <c r="D307" s="1"/>
      <c r="E307" s="4"/>
      <c r="F307" s="48"/>
      <c r="G307" s="23"/>
      <c r="K307" s="3"/>
      <c r="L307" s="3"/>
      <c r="M307" s="3"/>
    </row>
    <row r="308" spans="1:13" s="5" customFormat="1" x14ac:dyDescent="0.2">
      <c r="A308" s="3"/>
      <c r="B308" s="3"/>
      <c r="C308" s="1"/>
      <c r="D308" s="1"/>
      <c r="E308" s="4"/>
      <c r="F308" s="48"/>
      <c r="G308" s="23"/>
      <c r="K308" s="3"/>
      <c r="L308" s="3"/>
      <c r="M308" s="3"/>
    </row>
    <row r="309" spans="1:13" s="5" customFormat="1" x14ac:dyDescent="0.2">
      <c r="A309" s="3"/>
      <c r="B309" s="3"/>
      <c r="C309" s="1"/>
      <c r="D309" s="1"/>
      <c r="E309" s="4"/>
      <c r="F309" s="48"/>
      <c r="G309" s="23"/>
      <c r="K309" s="3"/>
      <c r="L309" s="3"/>
      <c r="M309" s="3"/>
    </row>
    <row r="310" spans="1:13" s="5" customFormat="1" x14ac:dyDescent="0.2">
      <c r="A310" s="3"/>
      <c r="B310" s="3"/>
      <c r="C310" s="1"/>
      <c r="D310" s="1"/>
      <c r="E310" s="4"/>
      <c r="F310" s="48"/>
      <c r="G310" s="23"/>
      <c r="K310" s="3"/>
      <c r="L310" s="3"/>
      <c r="M310" s="3"/>
    </row>
    <row r="311" spans="1:13" s="5" customFormat="1" x14ac:dyDescent="0.2">
      <c r="A311" s="3"/>
      <c r="B311" s="3"/>
      <c r="C311" s="1"/>
      <c r="D311" s="1"/>
      <c r="E311" s="4"/>
      <c r="F311" s="48"/>
      <c r="G311" s="23"/>
      <c r="K311" s="3"/>
      <c r="L311" s="3"/>
      <c r="M311" s="3"/>
    </row>
    <row r="312" spans="1:13" s="5" customFormat="1" x14ac:dyDescent="0.2">
      <c r="A312" s="3"/>
      <c r="B312" s="3"/>
      <c r="C312" s="1"/>
      <c r="D312" s="1"/>
      <c r="E312" s="4"/>
      <c r="F312" s="48"/>
      <c r="G312" s="23"/>
      <c r="K312" s="3"/>
      <c r="L312" s="3"/>
      <c r="M312" s="3"/>
    </row>
    <row r="313" spans="1:13" s="5" customFormat="1" x14ac:dyDescent="0.2">
      <c r="A313" s="3"/>
      <c r="B313" s="3"/>
      <c r="C313" s="1"/>
      <c r="D313" s="1"/>
      <c r="E313" s="4"/>
      <c r="F313" s="48"/>
      <c r="G313" s="23"/>
      <c r="K313" s="3"/>
      <c r="L313" s="3"/>
      <c r="M313" s="3"/>
    </row>
    <row r="314" spans="1:13" s="5" customFormat="1" x14ac:dyDescent="0.2">
      <c r="A314" s="3"/>
      <c r="B314" s="3"/>
      <c r="C314" s="1"/>
      <c r="D314" s="1"/>
      <c r="E314" s="4"/>
      <c r="F314" s="48"/>
      <c r="G314" s="23"/>
      <c r="K314" s="3"/>
      <c r="L314" s="3"/>
      <c r="M314" s="3"/>
    </row>
    <row r="315" spans="1:13" s="5" customFormat="1" x14ac:dyDescent="0.2">
      <c r="A315" s="3"/>
      <c r="B315" s="3"/>
      <c r="C315" s="1"/>
      <c r="D315" s="1"/>
      <c r="E315" s="4"/>
      <c r="F315" s="48"/>
      <c r="G315" s="23"/>
      <c r="K315" s="3"/>
      <c r="L315" s="3"/>
      <c r="M315" s="3"/>
    </row>
    <row r="316" spans="1:13" s="5" customFormat="1" x14ac:dyDescent="0.2">
      <c r="A316" s="3"/>
      <c r="B316" s="3"/>
      <c r="C316" s="1"/>
      <c r="D316" s="1"/>
      <c r="E316" s="4"/>
      <c r="F316" s="48"/>
      <c r="G316" s="23"/>
      <c r="K316" s="3"/>
      <c r="L316" s="3"/>
      <c r="M316" s="3"/>
    </row>
    <row r="317" spans="1:13" s="5" customFormat="1" x14ac:dyDescent="0.2">
      <c r="A317" s="3"/>
      <c r="B317" s="3"/>
      <c r="C317" s="1"/>
      <c r="D317" s="1"/>
      <c r="E317" s="4"/>
      <c r="F317" s="48"/>
      <c r="G317" s="23"/>
      <c r="K317" s="3"/>
      <c r="L317" s="3"/>
      <c r="M317" s="3"/>
    </row>
    <row r="318" spans="1:13" s="5" customFormat="1" x14ac:dyDescent="0.2">
      <c r="A318" s="3"/>
      <c r="B318" s="3"/>
      <c r="C318" s="1"/>
      <c r="D318" s="1"/>
      <c r="E318" s="4"/>
      <c r="F318" s="48"/>
      <c r="G318" s="23"/>
      <c r="K318" s="3"/>
      <c r="L318" s="3"/>
      <c r="M318" s="3"/>
    </row>
    <row r="319" spans="1:13" s="5" customFormat="1" x14ac:dyDescent="0.2">
      <c r="A319" s="3"/>
      <c r="B319" s="3"/>
      <c r="C319" s="1"/>
      <c r="D319" s="1"/>
      <c r="E319" s="4"/>
      <c r="F319" s="48"/>
      <c r="G319" s="23"/>
      <c r="K319" s="3"/>
      <c r="L319" s="3"/>
      <c r="M319" s="3"/>
    </row>
    <row r="320" spans="1:13" s="5" customFormat="1" x14ac:dyDescent="0.2">
      <c r="A320" s="3"/>
      <c r="B320" s="3"/>
      <c r="C320" s="1"/>
      <c r="D320" s="1"/>
      <c r="E320" s="4"/>
      <c r="F320" s="48"/>
      <c r="G320" s="23"/>
      <c r="K320" s="3"/>
      <c r="L320" s="3"/>
      <c r="M320" s="3"/>
    </row>
    <row r="321" spans="1:13" s="5" customFormat="1" x14ac:dyDescent="0.2">
      <c r="A321" s="3"/>
      <c r="B321" s="3"/>
      <c r="C321" s="1"/>
      <c r="D321" s="1"/>
      <c r="E321" s="4"/>
      <c r="F321" s="48"/>
      <c r="G321" s="23"/>
      <c r="K321" s="3"/>
      <c r="L321" s="3"/>
      <c r="M321" s="3"/>
    </row>
    <row r="322" spans="1:13" s="5" customFormat="1" x14ac:dyDescent="0.2">
      <c r="A322" s="3"/>
      <c r="B322" s="3"/>
      <c r="C322" s="1"/>
      <c r="D322" s="1"/>
      <c r="E322" s="4"/>
      <c r="F322" s="48"/>
      <c r="G322" s="23"/>
      <c r="K322" s="3"/>
      <c r="L322" s="3"/>
      <c r="M322" s="3"/>
    </row>
    <row r="323" spans="1:13" s="5" customFormat="1" x14ac:dyDescent="0.2">
      <c r="A323" s="3"/>
      <c r="B323" s="3"/>
      <c r="C323" s="1"/>
      <c r="D323" s="1"/>
      <c r="E323" s="4"/>
      <c r="F323" s="48"/>
      <c r="G323" s="23"/>
      <c r="K323" s="3"/>
      <c r="L323" s="3"/>
      <c r="M323" s="3"/>
    </row>
    <row r="324" spans="1:13" s="5" customFormat="1" x14ac:dyDescent="0.2">
      <c r="A324" s="3"/>
      <c r="B324" s="3"/>
      <c r="C324" s="1"/>
      <c r="D324" s="1"/>
      <c r="E324" s="4"/>
      <c r="F324" s="48"/>
      <c r="G324" s="23"/>
      <c r="K324" s="3"/>
      <c r="L324" s="3"/>
      <c r="M324" s="3"/>
    </row>
    <row r="325" spans="1:13" s="5" customFormat="1" x14ac:dyDescent="0.2">
      <c r="A325" s="3"/>
      <c r="B325" s="3"/>
      <c r="C325" s="1"/>
      <c r="D325" s="1"/>
      <c r="E325" s="4"/>
      <c r="F325" s="48"/>
      <c r="G325" s="23"/>
      <c r="K325" s="3"/>
      <c r="L325" s="3"/>
      <c r="M325" s="3"/>
    </row>
    <row r="326" spans="1:13" s="5" customFormat="1" x14ac:dyDescent="0.2">
      <c r="A326" s="3"/>
      <c r="B326" s="3"/>
      <c r="C326" s="1"/>
      <c r="D326" s="1"/>
      <c r="E326" s="4"/>
      <c r="F326" s="48"/>
      <c r="G326" s="23"/>
      <c r="K326" s="3"/>
      <c r="L326" s="3"/>
      <c r="M326" s="3"/>
    </row>
    <row r="327" spans="1:13" s="5" customFormat="1" x14ac:dyDescent="0.2">
      <c r="A327" s="3"/>
      <c r="B327" s="3"/>
      <c r="C327" s="1"/>
      <c r="D327" s="1"/>
      <c r="E327" s="4"/>
      <c r="F327" s="48"/>
      <c r="G327" s="23"/>
      <c r="K327" s="3"/>
      <c r="L327" s="3"/>
      <c r="M327" s="3"/>
    </row>
    <row r="328" spans="1:13" s="5" customFormat="1" x14ac:dyDescent="0.2">
      <c r="A328" s="3"/>
      <c r="B328" s="3"/>
      <c r="C328" s="1"/>
      <c r="D328" s="1"/>
      <c r="E328" s="4"/>
      <c r="F328" s="48"/>
      <c r="G328" s="23"/>
      <c r="K328" s="3"/>
      <c r="L328" s="3"/>
      <c r="M328" s="3"/>
    </row>
    <row r="329" spans="1:13" s="5" customFormat="1" x14ac:dyDescent="0.2">
      <c r="A329" s="3"/>
      <c r="B329" s="3"/>
      <c r="C329" s="1"/>
      <c r="D329" s="1"/>
      <c r="E329" s="4"/>
      <c r="F329" s="48"/>
      <c r="G329" s="23"/>
      <c r="K329" s="3"/>
      <c r="L329" s="3"/>
      <c r="M329" s="3"/>
    </row>
    <row r="330" spans="1:13" s="5" customFormat="1" x14ac:dyDescent="0.2">
      <c r="A330" s="3"/>
      <c r="B330" s="3"/>
      <c r="C330" s="1"/>
      <c r="D330" s="1"/>
      <c r="E330" s="4"/>
      <c r="F330" s="48"/>
      <c r="G330" s="23"/>
      <c r="K330" s="3"/>
      <c r="L330" s="3"/>
      <c r="M330" s="3"/>
    </row>
    <row r="331" spans="1:13" s="5" customFormat="1" x14ac:dyDescent="0.2">
      <c r="A331" s="3"/>
      <c r="B331" s="3"/>
      <c r="C331" s="1"/>
      <c r="D331" s="1"/>
      <c r="E331" s="4"/>
      <c r="F331" s="48"/>
      <c r="G331" s="23"/>
      <c r="K331" s="3"/>
      <c r="L331" s="3"/>
      <c r="M331" s="3"/>
    </row>
    <row r="332" spans="1:13" s="5" customFormat="1" x14ac:dyDescent="0.2">
      <c r="A332" s="3"/>
      <c r="B332" s="3"/>
      <c r="C332" s="1"/>
      <c r="D332" s="1"/>
      <c r="E332" s="4"/>
      <c r="F332" s="48"/>
      <c r="G332" s="23"/>
      <c r="K332" s="3"/>
      <c r="L332" s="3"/>
      <c r="M332" s="3"/>
    </row>
    <row r="333" spans="1:13" s="5" customFormat="1" x14ac:dyDescent="0.2">
      <c r="A333" s="3"/>
      <c r="B333" s="3"/>
      <c r="C333" s="1"/>
      <c r="D333" s="1"/>
      <c r="E333" s="4"/>
      <c r="F333" s="48"/>
      <c r="G333" s="23"/>
      <c r="K333" s="3"/>
      <c r="L333" s="3"/>
      <c r="M333" s="3"/>
    </row>
    <row r="334" spans="1:13" s="5" customFormat="1" x14ac:dyDescent="0.2">
      <c r="A334" s="3"/>
      <c r="B334" s="3"/>
      <c r="C334" s="1"/>
      <c r="D334" s="1"/>
      <c r="E334" s="4"/>
      <c r="F334" s="48"/>
      <c r="G334" s="23"/>
      <c r="K334" s="3"/>
      <c r="L334" s="3"/>
      <c r="M334" s="3"/>
    </row>
    <row r="335" spans="1:13" s="5" customFormat="1" x14ac:dyDescent="0.2">
      <c r="A335" s="3"/>
      <c r="B335" s="3"/>
      <c r="C335" s="1"/>
      <c r="D335" s="1"/>
      <c r="E335" s="4"/>
      <c r="F335" s="48"/>
      <c r="G335" s="23"/>
      <c r="K335" s="3"/>
      <c r="L335" s="3"/>
      <c r="M335" s="3"/>
    </row>
    <row r="336" spans="1:13" s="5" customFormat="1" x14ac:dyDescent="0.2">
      <c r="A336" s="3"/>
      <c r="B336" s="3"/>
      <c r="C336" s="1"/>
      <c r="D336" s="1"/>
      <c r="E336" s="4"/>
      <c r="F336" s="48"/>
      <c r="G336" s="23"/>
      <c r="K336" s="3"/>
      <c r="L336" s="3"/>
      <c r="M336" s="3"/>
    </row>
    <row r="337" spans="1:13" s="5" customFormat="1" x14ac:dyDescent="0.2">
      <c r="A337" s="3"/>
      <c r="B337" s="3"/>
      <c r="C337" s="1"/>
      <c r="D337" s="1"/>
      <c r="E337" s="4"/>
      <c r="F337" s="48"/>
      <c r="G337" s="23"/>
      <c r="K337" s="3"/>
      <c r="L337" s="3"/>
      <c r="M337" s="3"/>
    </row>
    <row r="338" spans="1:13" s="5" customFormat="1" x14ac:dyDescent="0.2">
      <c r="A338" s="3"/>
      <c r="B338" s="3"/>
      <c r="C338" s="1"/>
      <c r="D338" s="1"/>
      <c r="E338" s="4"/>
      <c r="F338" s="48"/>
      <c r="G338" s="23"/>
      <c r="K338" s="3"/>
      <c r="L338" s="3"/>
      <c r="M338" s="3"/>
    </row>
    <row r="339" spans="1:13" s="5" customFormat="1" x14ac:dyDescent="0.2">
      <c r="A339" s="3"/>
      <c r="B339" s="3"/>
      <c r="C339" s="1"/>
      <c r="D339" s="1"/>
      <c r="E339" s="4"/>
      <c r="F339" s="48"/>
      <c r="G339" s="23"/>
      <c r="K339" s="3"/>
      <c r="L339" s="3"/>
      <c r="M339" s="3"/>
    </row>
    <row r="340" spans="1:13" s="5" customFormat="1" x14ac:dyDescent="0.2">
      <c r="A340" s="3"/>
      <c r="B340" s="3"/>
      <c r="C340" s="1"/>
      <c r="D340" s="1"/>
      <c r="E340" s="4"/>
      <c r="F340" s="48"/>
      <c r="G340" s="23"/>
      <c r="K340" s="3"/>
      <c r="L340" s="3"/>
      <c r="M340" s="3"/>
    </row>
    <row r="341" spans="1:13" s="5" customFormat="1" x14ac:dyDescent="0.2">
      <c r="A341" s="3"/>
      <c r="B341" s="3"/>
      <c r="C341" s="1"/>
      <c r="D341" s="1"/>
      <c r="E341" s="4"/>
      <c r="F341" s="48"/>
      <c r="G341" s="23"/>
      <c r="K341" s="3"/>
      <c r="L341" s="3"/>
      <c r="M341" s="3"/>
    </row>
    <row r="342" spans="1:13" s="5" customFormat="1" x14ac:dyDescent="0.2">
      <c r="A342" s="3"/>
      <c r="B342" s="3"/>
      <c r="C342" s="1"/>
      <c r="D342" s="1"/>
      <c r="E342" s="4"/>
      <c r="F342" s="48"/>
      <c r="G342" s="23"/>
      <c r="K342" s="3"/>
      <c r="L342" s="3"/>
      <c r="M342" s="3"/>
    </row>
    <row r="343" spans="1:13" s="5" customFormat="1" x14ac:dyDescent="0.2">
      <c r="A343" s="3"/>
      <c r="B343" s="3"/>
      <c r="C343" s="1"/>
      <c r="D343" s="1"/>
      <c r="E343" s="4"/>
      <c r="F343" s="48"/>
      <c r="G343" s="23"/>
      <c r="K343" s="3"/>
      <c r="L343" s="3"/>
      <c r="M343" s="3"/>
    </row>
    <row r="344" spans="1:13" s="5" customFormat="1" x14ac:dyDescent="0.2">
      <c r="A344" s="3"/>
      <c r="B344" s="3"/>
      <c r="C344" s="1"/>
      <c r="D344" s="1"/>
      <c r="E344" s="4"/>
      <c r="F344" s="48"/>
      <c r="G344" s="23"/>
      <c r="K344" s="3"/>
      <c r="L344" s="3"/>
      <c r="M344" s="3"/>
    </row>
    <row r="345" spans="1:13" s="5" customFormat="1" x14ac:dyDescent="0.2">
      <c r="A345" s="3"/>
      <c r="B345" s="3"/>
      <c r="C345" s="1"/>
      <c r="D345" s="1"/>
      <c r="E345" s="4"/>
      <c r="F345" s="48"/>
      <c r="G345" s="23"/>
      <c r="K345" s="3"/>
      <c r="L345" s="3"/>
      <c r="M345" s="3"/>
    </row>
    <row r="346" spans="1:13" s="5" customFormat="1" x14ac:dyDescent="0.2">
      <c r="A346" s="3"/>
      <c r="B346" s="3"/>
      <c r="C346" s="1"/>
      <c r="D346" s="1"/>
      <c r="E346" s="4"/>
      <c r="F346" s="48"/>
      <c r="G346" s="23"/>
      <c r="K346" s="3"/>
      <c r="L346" s="3"/>
      <c r="M346" s="3"/>
    </row>
    <row r="347" spans="1:13" s="5" customFormat="1" x14ac:dyDescent="0.2">
      <c r="A347" s="3"/>
      <c r="B347" s="3"/>
      <c r="C347" s="1"/>
      <c r="D347" s="1"/>
      <c r="E347" s="4"/>
      <c r="F347" s="48"/>
      <c r="G347" s="23"/>
      <c r="K347" s="3"/>
      <c r="L347" s="3"/>
      <c r="M347" s="3"/>
    </row>
    <row r="348" spans="1:13" s="5" customFormat="1" x14ac:dyDescent="0.2">
      <c r="A348" s="3"/>
      <c r="B348" s="3"/>
      <c r="C348" s="1"/>
      <c r="D348" s="1"/>
      <c r="E348" s="4"/>
      <c r="F348" s="48"/>
      <c r="G348" s="23"/>
      <c r="K348" s="3"/>
      <c r="L348" s="3"/>
      <c r="M348" s="3"/>
    </row>
    <row r="349" spans="1:13" s="5" customFormat="1" x14ac:dyDescent="0.2">
      <c r="A349" s="3"/>
      <c r="B349" s="3"/>
      <c r="C349" s="1"/>
      <c r="D349" s="1"/>
      <c r="E349" s="4"/>
      <c r="F349" s="48"/>
      <c r="G349" s="23"/>
      <c r="K349" s="3"/>
      <c r="L349" s="3"/>
      <c r="M349" s="3"/>
    </row>
    <row r="350" spans="1:13" s="5" customFormat="1" x14ac:dyDescent="0.2">
      <c r="A350" s="3"/>
      <c r="B350" s="3"/>
      <c r="C350" s="1"/>
      <c r="D350" s="1"/>
      <c r="E350" s="4"/>
      <c r="F350" s="48"/>
      <c r="G350" s="23"/>
      <c r="K350" s="3"/>
      <c r="L350" s="3"/>
      <c r="M350" s="3"/>
    </row>
    <row r="351" spans="1:13" s="5" customFormat="1" x14ac:dyDescent="0.2">
      <c r="A351" s="3"/>
      <c r="B351" s="3"/>
      <c r="C351" s="1"/>
      <c r="D351" s="1"/>
      <c r="E351" s="4"/>
      <c r="F351" s="48"/>
      <c r="G351" s="23"/>
      <c r="K351" s="3"/>
      <c r="L351" s="3"/>
      <c r="M351" s="3"/>
    </row>
    <row r="352" spans="1:13" s="5" customFormat="1" x14ac:dyDescent="0.2">
      <c r="A352" s="3"/>
      <c r="B352" s="3"/>
      <c r="C352" s="1"/>
      <c r="D352" s="1"/>
      <c r="E352" s="4"/>
      <c r="F352" s="48"/>
      <c r="G352" s="23"/>
      <c r="K352" s="3"/>
      <c r="L352" s="3"/>
      <c r="M352" s="3"/>
    </row>
    <row r="353" spans="1:13" s="5" customFormat="1" x14ac:dyDescent="0.2">
      <c r="A353" s="3"/>
      <c r="B353" s="3"/>
      <c r="C353" s="1"/>
      <c r="D353" s="1"/>
      <c r="E353" s="4"/>
      <c r="F353" s="48"/>
      <c r="G353" s="23"/>
      <c r="K353" s="3"/>
      <c r="L353" s="3"/>
      <c r="M353" s="3"/>
    </row>
    <row r="354" spans="1:13" s="5" customFormat="1" x14ac:dyDescent="0.2">
      <c r="A354" s="3"/>
      <c r="B354" s="3"/>
      <c r="C354" s="1"/>
      <c r="D354" s="1"/>
      <c r="E354" s="4"/>
      <c r="F354" s="48"/>
      <c r="G354" s="23"/>
      <c r="K354" s="3"/>
      <c r="L354" s="3"/>
      <c r="M354" s="3"/>
    </row>
    <row r="355" spans="1:13" s="5" customFormat="1" x14ac:dyDescent="0.2">
      <c r="A355" s="3"/>
      <c r="B355" s="3"/>
      <c r="C355" s="1"/>
      <c r="D355" s="1"/>
      <c r="E355" s="4"/>
      <c r="F355" s="48"/>
      <c r="G355" s="23"/>
      <c r="K355" s="3"/>
      <c r="L355" s="3"/>
      <c r="M355" s="3"/>
    </row>
    <row r="356" spans="1:13" s="5" customFormat="1" x14ac:dyDescent="0.2">
      <c r="A356" s="3"/>
      <c r="B356" s="3"/>
      <c r="C356" s="1"/>
      <c r="D356" s="1"/>
      <c r="E356" s="4"/>
      <c r="F356" s="48"/>
      <c r="G356" s="23"/>
      <c r="K356" s="3"/>
      <c r="L356" s="3"/>
      <c r="M356" s="3"/>
    </row>
    <row r="357" spans="1:13" s="5" customFormat="1" x14ac:dyDescent="0.2">
      <c r="A357" s="3"/>
      <c r="B357" s="3"/>
      <c r="C357" s="1"/>
      <c r="D357" s="1"/>
      <c r="E357" s="4"/>
      <c r="F357" s="48"/>
      <c r="G357" s="23"/>
      <c r="K357" s="3"/>
      <c r="L357" s="3"/>
      <c r="M357" s="3"/>
    </row>
    <row r="358" spans="1:13" s="5" customFormat="1" x14ac:dyDescent="0.2">
      <c r="A358" s="3"/>
      <c r="B358" s="3"/>
      <c r="C358" s="1"/>
      <c r="D358" s="1"/>
      <c r="E358" s="4"/>
      <c r="F358" s="48"/>
      <c r="G358" s="23"/>
      <c r="K358" s="3"/>
      <c r="L358" s="3"/>
      <c r="M358" s="3"/>
    </row>
    <row r="359" spans="1:13" s="5" customFormat="1" x14ac:dyDescent="0.2">
      <c r="A359" s="3"/>
      <c r="B359" s="3"/>
      <c r="C359" s="1"/>
      <c r="D359" s="1"/>
      <c r="E359" s="4"/>
      <c r="F359" s="48"/>
      <c r="G359" s="23"/>
      <c r="K359" s="3"/>
      <c r="L359" s="3"/>
      <c r="M359" s="3"/>
    </row>
    <row r="360" spans="1:13" s="5" customFormat="1" x14ac:dyDescent="0.2">
      <c r="A360" s="3"/>
      <c r="B360" s="3"/>
      <c r="C360" s="1"/>
      <c r="D360" s="1"/>
      <c r="E360" s="4"/>
      <c r="F360" s="48"/>
      <c r="G360" s="23"/>
      <c r="K360" s="3"/>
      <c r="L360" s="3"/>
      <c r="M360" s="3"/>
    </row>
    <row r="361" spans="1:13" s="5" customFormat="1" x14ac:dyDescent="0.2">
      <c r="A361" s="3"/>
      <c r="B361" s="3"/>
      <c r="C361" s="1"/>
      <c r="D361" s="1"/>
      <c r="E361" s="4"/>
      <c r="F361" s="48"/>
      <c r="G361" s="23"/>
      <c r="K361" s="3"/>
      <c r="L361" s="3"/>
      <c r="M361" s="3"/>
    </row>
    <row r="362" spans="1:13" s="5" customFormat="1" x14ac:dyDescent="0.2">
      <c r="A362" s="3"/>
      <c r="B362" s="3"/>
      <c r="C362" s="1"/>
      <c r="D362" s="1"/>
      <c r="E362" s="4"/>
      <c r="F362" s="48"/>
      <c r="G362" s="23"/>
      <c r="K362" s="3"/>
      <c r="L362" s="3"/>
      <c r="M362" s="3"/>
    </row>
    <row r="363" spans="1:13" s="5" customFormat="1" x14ac:dyDescent="0.2">
      <c r="A363" s="3"/>
      <c r="B363" s="3"/>
      <c r="C363" s="1"/>
      <c r="D363" s="1"/>
      <c r="E363" s="4"/>
      <c r="F363" s="48"/>
      <c r="G363" s="23"/>
      <c r="K363" s="3"/>
      <c r="L363" s="3"/>
      <c r="M363" s="3"/>
    </row>
    <row r="364" spans="1:13" s="5" customFormat="1" x14ac:dyDescent="0.2">
      <c r="A364" s="3"/>
      <c r="B364" s="3"/>
      <c r="C364" s="1"/>
      <c r="D364" s="1"/>
      <c r="E364" s="4"/>
      <c r="F364" s="48"/>
      <c r="G364" s="23"/>
      <c r="K364" s="3"/>
      <c r="L364" s="3"/>
      <c r="M364" s="3"/>
    </row>
    <row r="365" spans="1:13" s="5" customFormat="1" x14ac:dyDescent="0.2">
      <c r="A365" s="3"/>
      <c r="B365" s="3"/>
      <c r="C365" s="1"/>
      <c r="D365" s="1"/>
      <c r="E365" s="4"/>
      <c r="F365" s="48"/>
      <c r="G365" s="23"/>
      <c r="K365" s="3"/>
      <c r="L365" s="3"/>
      <c r="M365" s="3"/>
    </row>
    <row r="366" spans="1:13" s="5" customFormat="1" x14ac:dyDescent="0.2">
      <c r="A366" s="3"/>
      <c r="B366" s="3"/>
      <c r="C366" s="1"/>
      <c r="D366" s="1"/>
      <c r="E366" s="4"/>
      <c r="F366" s="48"/>
      <c r="G366" s="23"/>
      <c r="K366" s="3"/>
      <c r="L366" s="3"/>
      <c r="M366" s="3"/>
    </row>
    <row r="367" spans="1:13" s="5" customFormat="1" x14ac:dyDescent="0.2">
      <c r="A367" s="3"/>
      <c r="B367" s="3"/>
      <c r="C367" s="1"/>
      <c r="D367" s="1"/>
      <c r="E367" s="4"/>
      <c r="F367" s="48"/>
      <c r="G367" s="23"/>
      <c r="K367" s="3"/>
      <c r="L367" s="3"/>
      <c r="M367" s="3"/>
    </row>
    <row r="368" spans="1:13" s="5" customFormat="1" x14ac:dyDescent="0.2">
      <c r="A368" s="3"/>
      <c r="B368" s="3"/>
      <c r="C368" s="1"/>
      <c r="D368" s="1"/>
      <c r="E368" s="4"/>
      <c r="F368" s="48"/>
      <c r="G368" s="23"/>
      <c r="K368" s="3"/>
      <c r="L368" s="3"/>
      <c r="M368" s="3"/>
    </row>
    <row r="369" spans="1:13" s="5" customFormat="1" x14ac:dyDescent="0.2">
      <c r="A369" s="3"/>
      <c r="B369" s="3"/>
      <c r="C369" s="1"/>
      <c r="D369" s="1"/>
      <c r="E369" s="4"/>
      <c r="F369" s="48"/>
      <c r="G369" s="23"/>
      <c r="K369" s="3"/>
      <c r="L369" s="3"/>
      <c r="M369" s="3"/>
    </row>
    <row r="370" spans="1:13" s="5" customFormat="1" x14ac:dyDescent="0.2">
      <c r="A370" s="3"/>
      <c r="B370" s="3"/>
      <c r="C370" s="1"/>
      <c r="D370" s="1"/>
      <c r="E370" s="4"/>
      <c r="F370" s="48"/>
      <c r="G370" s="23"/>
      <c r="K370" s="3"/>
      <c r="L370" s="3"/>
      <c r="M370" s="3"/>
    </row>
    <row r="371" spans="1:13" s="5" customFormat="1" x14ac:dyDescent="0.2">
      <c r="A371" s="3"/>
      <c r="B371" s="3"/>
      <c r="C371" s="1"/>
      <c r="D371" s="1"/>
      <c r="E371" s="4"/>
      <c r="F371" s="48"/>
      <c r="G371" s="23"/>
      <c r="K371" s="3"/>
      <c r="L371" s="3"/>
      <c r="M371" s="3"/>
    </row>
    <row r="372" spans="1:13" s="5" customFormat="1" x14ac:dyDescent="0.2">
      <c r="A372" s="3"/>
      <c r="B372" s="3"/>
      <c r="C372" s="1"/>
      <c r="D372" s="1"/>
      <c r="E372" s="4"/>
      <c r="F372" s="48"/>
      <c r="G372" s="23"/>
      <c r="K372" s="3"/>
      <c r="L372" s="3"/>
      <c r="M372" s="3"/>
    </row>
    <row r="373" spans="1:13" s="5" customFormat="1" x14ac:dyDescent="0.2">
      <c r="A373" s="3"/>
      <c r="B373" s="3"/>
      <c r="C373" s="1"/>
      <c r="D373" s="1"/>
      <c r="E373" s="4"/>
      <c r="F373" s="48"/>
      <c r="G373" s="23"/>
      <c r="K373" s="3"/>
      <c r="L373" s="3"/>
      <c r="M373" s="3"/>
    </row>
    <row r="374" spans="1:13" s="5" customFormat="1" x14ac:dyDescent="0.2">
      <c r="A374" s="3"/>
      <c r="B374" s="3"/>
      <c r="C374" s="1"/>
      <c r="D374" s="1"/>
      <c r="E374" s="4"/>
      <c r="F374" s="48"/>
      <c r="G374" s="23"/>
      <c r="K374" s="3"/>
      <c r="L374" s="3"/>
      <c r="M374" s="3"/>
    </row>
    <row r="375" spans="1:13" s="5" customFormat="1" x14ac:dyDescent="0.2">
      <c r="A375" s="3"/>
      <c r="B375" s="3"/>
      <c r="C375" s="1"/>
      <c r="D375" s="1"/>
      <c r="E375" s="4"/>
      <c r="F375" s="48"/>
      <c r="G375" s="23"/>
      <c r="K375" s="3"/>
      <c r="L375" s="3"/>
      <c r="M375" s="3"/>
    </row>
    <row r="376" spans="1:13" s="5" customFormat="1" x14ac:dyDescent="0.2">
      <c r="A376" s="3"/>
      <c r="B376" s="3"/>
      <c r="C376" s="1"/>
      <c r="D376" s="1"/>
      <c r="E376" s="4"/>
      <c r="F376" s="48"/>
      <c r="G376" s="23"/>
      <c r="K376" s="3"/>
      <c r="L376" s="3"/>
      <c r="M376" s="3"/>
    </row>
    <row r="377" spans="1:13" s="5" customFormat="1" x14ac:dyDescent="0.2">
      <c r="A377" s="3"/>
      <c r="B377" s="3"/>
      <c r="C377" s="1"/>
      <c r="D377" s="1"/>
      <c r="E377" s="4"/>
      <c r="F377" s="48"/>
      <c r="G377" s="23"/>
      <c r="K377" s="3"/>
      <c r="L377" s="3"/>
      <c r="M377" s="3"/>
    </row>
    <row r="378" spans="1:13" s="5" customFormat="1" x14ac:dyDescent="0.2">
      <c r="A378" s="3"/>
      <c r="B378" s="3"/>
      <c r="C378" s="1"/>
      <c r="D378" s="1"/>
      <c r="E378" s="4"/>
      <c r="F378" s="48"/>
      <c r="G378" s="23"/>
      <c r="K378" s="3"/>
      <c r="L378" s="3"/>
      <c r="M378" s="3"/>
    </row>
    <row r="379" spans="1:13" s="5" customFormat="1" x14ac:dyDescent="0.2">
      <c r="A379" s="3"/>
      <c r="B379" s="3"/>
      <c r="C379" s="1"/>
      <c r="D379" s="1"/>
      <c r="E379" s="4"/>
      <c r="F379" s="48"/>
      <c r="G379" s="23"/>
      <c r="K379" s="3"/>
      <c r="L379" s="3"/>
      <c r="M379" s="3"/>
    </row>
    <row r="380" spans="1:13" s="5" customFormat="1" x14ac:dyDescent="0.2">
      <c r="A380" s="3"/>
      <c r="B380" s="3"/>
      <c r="C380" s="1"/>
      <c r="D380" s="1"/>
      <c r="E380" s="4"/>
      <c r="F380" s="48"/>
      <c r="G380" s="23"/>
      <c r="K380" s="3"/>
      <c r="L380" s="3"/>
      <c r="M380" s="3"/>
    </row>
    <row r="381" spans="1:13" s="5" customFormat="1" x14ac:dyDescent="0.2">
      <c r="A381" s="3"/>
      <c r="B381" s="3"/>
      <c r="C381" s="1"/>
      <c r="D381" s="1"/>
      <c r="E381" s="4"/>
      <c r="F381" s="48"/>
      <c r="G381" s="23"/>
      <c r="K381" s="3"/>
      <c r="L381" s="3"/>
      <c r="M381" s="3"/>
    </row>
    <row r="382" spans="1:13" s="5" customFormat="1" x14ac:dyDescent="0.2">
      <c r="A382" s="3"/>
      <c r="B382" s="3"/>
      <c r="C382" s="1"/>
      <c r="D382" s="1"/>
      <c r="E382" s="4"/>
      <c r="F382" s="48"/>
      <c r="G382" s="23"/>
      <c r="K382" s="3"/>
      <c r="L382" s="3"/>
      <c r="M382" s="3"/>
    </row>
    <row r="383" spans="1:13" s="5" customFormat="1" x14ac:dyDescent="0.2">
      <c r="A383" s="3"/>
      <c r="B383" s="3"/>
      <c r="C383" s="1"/>
      <c r="D383" s="1"/>
      <c r="E383" s="4"/>
      <c r="F383" s="48"/>
      <c r="G383" s="23"/>
      <c r="K383" s="3"/>
      <c r="L383" s="3"/>
      <c r="M383" s="3"/>
    </row>
    <row r="384" spans="1:13" s="5" customFormat="1" x14ac:dyDescent="0.2">
      <c r="A384" s="3"/>
      <c r="B384" s="3"/>
      <c r="C384" s="1"/>
      <c r="D384" s="1"/>
      <c r="E384" s="4"/>
      <c r="F384" s="48"/>
      <c r="G384" s="23"/>
      <c r="K384" s="3"/>
      <c r="L384" s="3"/>
      <c r="M384" s="3"/>
    </row>
    <row r="385" spans="1:13" s="5" customFormat="1" x14ac:dyDescent="0.2">
      <c r="A385" s="3"/>
      <c r="B385" s="3"/>
      <c r="C385" s="1"/>
      <c r="D385" s="1"/>
      <c r="E385" s="4"/>
      <c r="F385" s="48"/>
      <c r="G385" s="23"/>
      <c r="K385" s="3"/>
      <c r="L385" s="3"/>
      <c r="M385" s="3"/>
    </row>
    <row r="386" spans="1:13" s="5" customFormat="1" x14ac:dyDescent="0.2">
      <c r="A386" s="3"/>
      <c r="B386" s="3"/>
      <c r="C386" s="1"/>
      <c r="D386" s="1"/>
      <c r="E386" s="4"/>
      <c r="F386" s="48"/>
      <c r="G386" s="23"/>
      <c r="K386" s="3"/>
      <c r="L386" s="3"/>
      <c r="M386" s="3"/>
    </row>
    <row r="387" spans="1:13" s="5" customFormat="1" x14ac:dyDescent="0.2">
      <c r="A387" s="3"/>
      <c r="B387" s="3"/>
      <c r="C387" s="1"/>
      <c r="D387" s="1"/>
      <c r="E387" s="4"/>
      <c r="F387" s="48"/>
      <c r="G387" s="23"/>
      <c r="K387" s="3"/>
      <c r="L387" s="3"/>
      <c r="M387" s="3"/>
    </row>
    <row r="388" spans="1:13" s="5" customFormat="1" x14ac:dyDescent="0.2">
      <c r="A388" s="3"/>
      <c r="B388" s="3"/>
      <c r="C388" s="1"/>
      <c r="D388" s="1"/>
      <c r="E388" s="4"/>
      <c r="F388" s="48"/>
      <c r="G388" s="23"/>
      <c r="K388" s="3"/>
      <c r="L388" s="3"/>
      <c r="M388" s="3"/>
    </row>
    <row r="389" spans="1:13" s="5" customFormat="1" x14ac:dyDescent="0.2">
      <c r="A389" s="3"/>
      <c r="B389" s="3"/>
      <c r="C389" s="1"/>
      <c r="D389" s="1"/>
      <c r="E389" s="4"/>
      <c r="F389" s="48"/>
      <c r="G389" s="23"/>
      <c r="K389" s="3"/>
      <c r="L389" s="3"/>
      <c r="M389" s="3"/>
    </row>
    <row r="390" spans="1:13" s="5" customFormat="1" x14ac:dyDescent="0.2">
      <c r="A390" s="3"/>
      <c r="B390" s="3"/>
      <c r="C390" s="1"/>
      <c r="D390" s="1"/>
      <c r="E390" s="4"/>
      <c r="F390" s="48"/>
      <c r="G390" s="23"/>
      <c r="K390" s="3"/>
      <c r="L390" s="3"/>
      <c r="M390" s="3"/>
    </row>
    <row r="391" spans="1:13" s="5" customFormat="1" x14ac:dyDescent="0.2">
      <c r="A391" s="3"/>
      <c r="B391" s="3"/>
      <c r="C391" s="1"/>
      <c r="D391" s="1"/>
      <c r="E391" s="4"/>
      <c r="F391" s="48"/>
      <c r="G391" s="23"/>
      <c r="K391" s="3"/>
      <c r="L391" s="3"/>
      <c r="M391" s="3"/>
    </row>
    <row r="392" spans="1:13" s="5" customFormat="1" x14ac:dyDescent="0.2">
      <c r="A392" s="3"/>
      <c r="B392" s="3"/>
      <c r="C392" s="1"/>
      <c r="D392" s="1"/>
      <c r="E392" s="4"/>
      <c r="F392" s="48"/>
      <c r="G392" s="23"/>
      <c r="K392" s="3"/>
      <c r="L392" s="3"/>
      <c r="M392" s="3"/>
    </row>
    <row r="393" spans="1:13" s="5" customFormat="1" x14ac:dyDescent="0.2">
      <c r="A393" s="3"/>
      <c r="B393" s="3"/>
      <c r="C393" s="1"/>
      <c r="D393" s="1"/>
      <c r="E393" s="4"/>
      <c r="F393" s="48"/>
      <c r="G393" s="23"/>
      <c r="K393" s="3"/>
      <c r="L393" s="3"/>
      <c r="M393" s="3"/>
    </row>
    <row r="394" spans="1:13" s="5" customFormat="1" x14ac:dyDescent="0.2">
      <c r="A394" s="3"/>
      <c r="B394" s="3"/>
      <c r="C394" s="1"/>
      <c r="D394" s="1"/>
      <c r="E394" s="4"/>
      <c r="F394" s="48"/>
      <c r="G394" s="23"/>
      <c r="K394" s="3"/>
      <c r="L394" s="3"/>
      <c r="M394" s="3"/>
    </row>
    <row r="395" spans="1:13" s="5" customFormat="1" x14ac:dyDescent="0.2">
      <c r="A395" s="3"/>
      <c r="B395" s="3"/>
      <c r="C395" s="1"/>
      <c r="D395" s="1"/>
      <c r="E395" s="4"/>
      <c r="F395" s="48"/>
      <c r="G395" s="23"/>
      <c r="K395" s="3"/>
      <c r="L395" s="3"/>
      <c r="M395" s="3"/>
    </row>
    <row r="396" spans="1:13" s="5" customFormat="1" x14ac:dyDescent="0.2">
      <c r="A396" s="3"/>
      <c r="B396" s="3"/>
      <c r="C396" s="1"/>
      <c r="D396" s="1"/>
      <c r="E396" s="4"/>
      <c r="F396" s="48"/>
      <c r="G396" s="23"/>
      <c r="K396" s="3"/>
      <c r="L396" s="3"/>
      <c r="M396" s="3"/>
    </row>
    <row r="397" spans="1:13" s="5" customFormat="1" x14ac:dyDescent="0.2">
      <c r="A397" s="3"/>
      <c r="B397" s="3"/>
      <c r="C397" s="1"/>
      <c r="D397" s="1"/>
      <c r="E397" s="4"/>
      <c r="F397" s="48"/>
      <c r="G397" s="23"/>
      <c r="K397" s="3"/>
      <c r="L397" s="3"/>
      <c r="M397" s="3"/>
    </row>
    <row r="398" spans="1:13" s="5" customFormat="1" x14ac:dyDescent="0.2">
      <c r="A398" s="3"/>
      <c r="B398" s="3"/>
      <c r="C398" s="1"/>
      <c r="D398" s="1"/>
      <c r="E398" s="4"/>
      <c r="F398" s="48"/>
      <c r="G398" s="23"/>
      <c r="K398" s="3"/>
      <c r="L398" s="3"/>
      <c r="M398" s="3"/>
    </row>
    <row r="399" spans="1:13" s="5" customFormat="1" x14ac:dyDescent="0.2">
      <c r="A399" s="3"/>
      <c r="B399" s="3"/>
      <c r="C399" s="1"/>
      <c r="D399" s="1"/>
      <c r="E399" s="4"/>
      <c r="F399" s="48"/>
      <c r="G399" s="23"/>
      <c r="K399" s="3"/>
      <c r="L399" s="3"/>
      <c r="M399" s="3"/>
    </row>
    <row r="400" spans="1:13" s="5" customFormat="1" x14ac:dyDescent="0.2">
      <c r="A400" s="3"/>
      <c r="B400" s="3"/>
      <c r="C400" s="1"/>
      <c r="D400" s="1"/>
      <c r="E400" s="4"/>
      <c r="F400" s="48"/>
      <c r="G400" s="23"/>
      <c r="K400" s="3"/>
      <c r="L400" s="3"/>
      <c r="M400" s="3"/>
    </row>
    <row r="401" spans="1:13" s="5" customFormat="1" x14ac:dyDescent="0.2">
      <c r="A401" s="3"/>
      <c r="B401" s="3"/>
      <c r="C401" s="1"/>
      <c r="D401" s="1"/>
      <c r="E401" s="4"/>
      <c r="F401" s="48"/>
      <c r="G401" s="23"/>
      <c r="K401" s="3"/>
      <c r="L401" s="3"/>
      <c r="M401" s="3"/>
    </row>
    <row r="402" spans="1:13" s="5" customFormat="1" x14ac:dyDescent="0.2">
      <c r="A402" s="3"/>
      <c r="B402" s="3"/>
      <c r="C402" s="1"/>
      <c r="D402" s="1"/>
      <c r="E402" s="4"/>
      <c r="F402" s="48"/>
      <c r="G402" s="23"/>
      <c r="K402" s="3"/>
      <c r="L402" s="3"/>
      <c r="M402" s="3"/>
    </row>
    <row r="403" spans="1:13" s="5" customFormat="1" x14ac:dyDescent="0.2">
      <c r="A403" s="3"/>
      <c r="B403" s="3"/>
      <c r="C403" s="1"/>
      <c r="D403" s="1"/>
      <c r="E403" s="4"/>
      <c r="F403" s="48"/>
      <c r="G403" s="23"/>
      <c r="K403" s="3"/>
      <c r="L403" s="3"/>
      <c r="M403" s="3"/>
    </row>
    <row r="404" spans="1:13" s="5" customFormat="1" x14ac:dyDescent="0.2">
      <c r="A404" s="3"/>
      <c r="B404" s="3"/>
      <c r="C404" s="1"/>
      <c r="D404" s="1"/>
      <c r="E404" s="4"/>
      <c r="F404" s="48"/>
      <c r="G404" s="23"/>
      <c r="K404" s="3"/>
      <c r="L404" s="3"/>
      <c r="M404" s="3"/>
    </row>
    <row r="405" spans="1:13" s="5" customFormat="1" x14ac:dyDescent="0.2">
      <c r="A405" s="3"/>
      <c r="B405" s="3"/>
      <c r="C405" s="1"/>
      <c r="D405" s="1"/>
      <c r="E405" s="4"/>
      <c r="F405" s="48"/>
      <c r="G405" s="23"/>
      <c r="K405" s="3"/>
      <c r="L405" s="3"/>
      <c r="M405" s="3"/>
    </row>
    <row r="406" spans="1:13" s="5" customFormat="1" x14ac:dyDescent="0.2">
      <c r="A406" s="3"/>
      <c r="B406" s="3"/>
      <c r="C406" s="1"/>
      <c r="D406" s="1"/>
      <c r="E406" s="4"/>
      <c r="F406" s="48"/>
      <c r="G406" s="23"/>
      <c r="K406" s="3"/>
      <c r="L406" s="3"/>
      <c r="M406" s="3"/>
    </row>
    <row r="407" spans="1:13" s="5" customFormat="1" x14ac:dyDescent="0.2">
      <c r="A407" s="3"/>
      <c r="B407" s="3"/>
      <c r="C407" s="1"/>
      <c r="D407" s="1"/>
      <c r="E407" s="4"/>
      <c r="F407" s="48"/>
      <c r="G407" s="23"/>
      <c r="K407" s="3"/>
      <c r="L407" s="3"/>
      <c r="M407" s="3"/>
    </row>
    <row r="408" spans="1:13" s="5" customFormat="1" x14ac:dyDescent="0.2">
      <c r="A408" s="3"/>
      <c r="B408" s="3"/>
      <c r="C408" s="1"/>
      <c r="D408" s="1"/>
      <c r="E408" s="4"/>
      <c r="F408" s="48"/>
      <c r="G408" s="23"/>
      <c r="K408" s="3"/>
      <c r="L408" s="3"/>
      <c r="M408" s="3"/>
    </row>
    <row r="409" spans="1:13" s="5" customFormat="1" x14ac:dyDescent="0.2">
      <c r="A409" s="3"/>
      <c r="B409" s="3"/>
      <c r="C409" s="1"/>
      <c r="D409" s="1"/>
      <c r="E409" s="4"/>
      <c r="F409" s="48"/>
      <c r="G409" s="23"/>
      <c r="K409" s="3"/>
      <c r="L409" s="3"/>
      <c r="M409" s="3"/>
    </row>
    <row r="410" spans="1:13" s="5" customFormat="1" x14ac:dyDescent="0.2">
      <c r="A410" s="3"/>
      <c r="B410" s="3"/>
      <c r="C410" s="1"/>
      <c r="D410" s="1"/>
      <c r="E410" s="4"/>
      <c r="F410" s="48"/>
      <c r="G410" s="23"/>
      <c r="K410" s="3"/>
      <c r="L410" s="3"/>
      <c r="M410" s="3"/>
    </row>
    <row r="411" spans="1:13" s="5" customFormat="1" x14ac:dyDescent="0.2">
      <c r="A411" s="3"/>
      <c r="B411" s="3"/>
      <c r="C411" s="1"/>
      <c r="D411" s="1"/>
      <c r="E411" s="4"/>
      <c r="F411" s="48"/>
      <c r="G411" s="23"/>
      <c r="K411" s="3"/>
      <c r="L411" s="3"/>
      <c r="M411" s="3"/>
    </row>
    <row r="412" spans="1:13" s="5" customFormat="1" x14ac:dyDescent="0.2">
      <c r="A412" s="3"/>
      <c r="B412" s="3"/>
      <c r="C412" s="1"/>
      <c r="D412" s="1"/>
      <c r="E412" s="4"/>
      <c r="F412" s="48"/>
      <c r="G412" s="23"/>
      <c r="K412" s="3"/>
      <c r="L412" s="3"/>
      <c r="M412" s="3"/>
    </row>
    <row r="413" spans="1:13" s="5" customFormat="1" x14ac:dyDescent="0.2">
      <c r="A413" s="3"/>
      <c r="B413" s="3"/>
      <c r="C413" s="1"/>
      <c r="D413" s="1"/>
      <c r="E413" s="4"/>
      <c r="F413" s="48"/>
      <c r="G413" s="23"/>
      <c r="K413" s="3"/>
      <c r="L413" s="3"/>
      <c r="M413" s="3"/>
    </row>
    <row r="414" spans="1:13" s="5" customFormat="1" x14ac:dyDescent="0.2">
      <c r="A414" s="3"/>
      <c r="B414" s="3"/>
      <c r="C414" s="1"/>
      <c r="D414" s="1"/>
      <c r="E414" s="4"/>
      <c r="F414" s="48"/>
      <c r="G414" s="23"/>
      <c r="K414" s="3"/>
      <c r="L414" s="3"/>
      <c r="M414" s="3"/>
    </row>
    <row r="415" spans="1:13" s="5" customFormat="1" x14ac:dyDescent="0.2">
      <c r="A415" s="3"/>
      <c r="B415" s="3"/>
      <c r="C415" s="1"/>
      <c r="D415" s="1"/>
      <c r="E415" s="4"/>
      <c r="F415" s="48"/>
      <c r="G415" s="23"/>
      <c r="K415" s="3"/>
      <c r="L415" s="3"/>
      <c r="M415" s="3"/>
    </row>
    <row r="416" spans="1:13" s="5" customFormat="1" x14ac:dyDescent="0.2">
      <c r="A416" s="3"/>
      <c r="B416" s="3"/>
      <c r="C416" s="1"/>
      <c r="D416" s="1"/>
      <c r="E416" s="4"/>
      <c r="F416" s="48"/>
      <c r="G416" s="23"/>
      <c r="K416" s="3"/>
      <c r="L416" s="3"/>
      <c r="M416" s="3"/>
    </row>
    <row r="417" spans="1:13" s="5" customFormat="1" x14ac:dyDescent="0.2">
      <c r="A417" s="3"/>
      <c r="B417" s="3"/>
      <c r="C417" s="1"/>
      <c r="D417" s="1"/>
      <c r="E417" s="4"/>
      <c r="F417" s="48"/>
      <c r="G417" s="23"/>
      <c r="K417" s="3"/>
      <c r="L417" s="3"/>
      <c r="M417" s="3"/>
    </row>
    <row r="418" spans="1:13" s="5" customFormat="1" x14ac:dyDescent="0.2">
      <c r="A418" s="3"/>
      <c r="B418" s="3"/>
      <c r="C418" s="1"/>
      <c r="D418" s="1"/>
      <c r="E418" s="4"/>
      <c r="F418" s="48"/>
      <c r="G418" s="23"/>
      <c r="K418" s="3"/>
      <c r="L418" s="3"/>
      <c r="M418" s="3"/>
    </row>
    <row r="419" spans="1:13" s="5" customFormat="1" x14ac:dyDescent="0.2">
      <c r="A419" s="3"/>
      <c r="B419" s="3"/>
      <c r="C419" s="1"/>
      <c r="D419" s="1"/>
      <c r="E419" s="4"/>
      <c r="F419" s="48"/>
      <c r="G419" s="23"/>
      <c r="K419" s="3"/>
      <c r="L419" s="3"/>
      <c r="M419" s="3"/>
    </row>
    <row r="420" spans="1:13" s="5" customFormat="1" x14ac:dyDescent="0.2">
      <c r="A420" s="3"/>
      <c r="B420" s="3"/>
      <c r="C420" s="1"/>
      <c r="D420" s="1"/>
      <c r="E420" s="4"/>
      <c r="F420" s="48"/>
      <c r="G420" s="23"/>
      <c r="K420" s="3"/>
      <c r="L420" s="3"/>
      <c r="M420" s="3"/>
    </row>
    <row r="421" spans="1:13" s="5" customFormat="1" x14ac:dyDescent="0.2">
      <c r="A421" s="3"/>
      <c r="B421" s="3"/>
      <c r="C421" s="1"/>
      <c r="D421" s="1"/>
      <c r="E421" s="4"/>
      <c r="F421" s="48"/>
      <c r="G421" s="23"/>
      <c r="K421" s="3"/>
      <c r="L421" s="3"/>
      <c r="M421" s="3"/>
    </row>
    <row r="422" spans="1:13" s="5" customFormat="1" x14ac:dyDescent="0.2">
      <c r="A422" s="3"/>
      <c r="B422" s="3"/>
      <c r="C422" s="1"/>
      <c r="D422" s="1"/>
      <c r="E422" s="4"/>
      <c r="F422" s="48"/>
      <c r="G422" s="23"/>
      <c r="K422" s="3"/>
      <c r="L422" s="3"/>
      <c r="M422" s="3"/>
    </row>
    <row r="423" spans="1:13" s="5" customFormat="1" x14ac:dyDescent="0.2">
      <c r="A423" s="3"/>
      <c r="B423" s="3"/>
      <c r="C423" s="1"/>
      <c r="D423" s="1"/>
      <c r="E423" s="4"/>
      <c r="F423" s="48"/>
      <c r="G423" s="23"/>
      <c r="K423" s="3"/>
      <c r="L423" s="3"/>
      <c r="M423" s="3"/>
    </row>
    <row r="424" spans="1:13" s="5" customFormat="1" x14ac:dyDescent="0.2">
      <c r="A424" s="3"/>
      <c r="B424" s="3"/>
      <c r="C424" s="1"/>
      <c r="D424" s="1"/>
      <c r="E424" s="4"/>
      <c r="F424" s="48"/>
      <c r="G424" s="23"/>
      <c r="K424" s="3"/>
      <c r="L424" s="3"/>
      <c r="M424" s="3"/>
    </row>
    <row r="425" spans="1:13" s="5" customFormat="1" x14ac:dyDescent="0.2">
      <c r="A425" s="3"/>
      <c r="B425" s="3"/>
      <c r="C425" s="1"/>
      <c r="D425" s="1"/>
      <c r="E425" s="4"/>
      <c r="F425" s="48"/>
      <c r="G425" s="23"/>
      <c r="K425" s="3"/>
      <c r="L425" s="3"/>
      <c r="M425" s="3"/>
    </row>
    <row r="426" spans="1:13" s="5" customFormat="1" x14ac:dyDescent="0.2">
      <c r="A426" s="3"/>
      <c r="B426" s="3"/>
      <c r="C426" s="1"/>
      <c r="D426" s="1"/>
      <c r="E426" s="4"/>
      <c r="F426" s="48"/>
      <c r="G426" s="23"/>
      <c r="K426" s="3"/>
      <c r="L426" s="3"/>
      <c r="M426" s="3"/>
    </row>
    <row r="427" spans="1:13" s="5" customFormat="1" x14ac:dyDescent="0.2">
      <c r="A427" s="3"/>
      <c r="B427" s="3"/>
      <c r="C427" s="1"/>
      <c r="D427" s="1"/>
      <c r="E427" s="4"/>
      <c r="F427" s="48"/>
      <c r="G427" s="23"/>
      <c r="K427" s="3"/>
      <c r="L427" s="3"/>
      <c r="M427" s="3"/>
    </row>
    <row r="428" spans="1:13" s="5" customFormat="1" x14ac:dyDescent="0.2">
      <c r="A428" s="3"/>
      <c r="B428" s="3"/>
      <c r="C428" s="1"/>
      <c r="D428" s="1"/>
      <c r="E428" s="4"/>
      <c r="F428" s="48"/>
      <c r="G428" s="23"/>
      <c r="K428" s="3"/>
      <c r="L428" s="3"/>
      <c r="M428" s="3"/>
    </row>
    <row r="429" spans="1:13" s="5" customFormat="1" x14ac:dyDescent="0.2">
      <c r="A429" s="3"/>
      <c r="B429" s="3"/>
      <c r="C429" s="1"/>
      <c r="D429" s="1"/>
      <c r="E429" s="4"/>
      <c r="F429" s="48"/>
      <c r="G429" s="23"/>
      <c r="K429" s="3"/>
      <c r="L429" s="3"/>
      <c r="M429" s="3"/>
    </row>
    <row r="430" spans="1:13" s="5" customFormat="1" x14ac:dyDescent="0.2">
      <c r="A430" s="3"/>
      <c r="B430" s="3"/>
      <c r="C430" s="1"/>
      <c r="D430" s="1"/>
      <c r="E430" s="4"/>
      <c r="F430" s="48"/>
      <c r="G430" s="23"/>
      <c r="K430" s="3"/>
      <c r="L430" s="3"/>
      <c r="M430" s="3"/>
    </row>
    <row r="431" spans="1:13" s="5" customFormat="1" x14ac:dyDescent="0.2">
      <c r="A431" s="3"/>
      <c r="B431" s="3"/>
      <c r="C431" s="1"/>
      <c r="D431" s="1"/>
      <c r="E431" s="4"/>
      <c r="F431" s="48"/>
      <c r="G431" s="23"/>
      <c r="K431" s="3"/>
      <c r="L431" s="3"/>
      <c r="M431" s="3"/>
    </row>
    <row r="432" spans="1:13" s="5" customFormat="1" x14ac:dyDescent="0.2">
      <c r="A432" s="3"/>
      <c r="B432" s="3"/>
      <c r="C432" s="1"/>
      <c r="D432" s="1"/>
      <c r="E432" s="4"/>
      <c r="F432" s="48"/>
      <c r="G432" s="23"/>
      <c r="K432" s="3"/>
      <c r="L432" s="3"/>
      <c r="M432" s="3"/>
    </row>
    <row r="433" spans="1:13" s="5" customFormat="1" x14ac:dyDescent="0.2">
      <c r="A433" s="3"/>
      <c r="B433" s="3"/>
      <c r="C433" s="1"/>
      <c r="D433" s="1"/>
      <c r="E433" s="4"/>
      <c r="F433" s="48"/>
      <c r="G433" s="23"/>
      <c r="K433" s="3"/>
      <c r="L433" s="3"/>
      <c r="M433" s="3"/>
    </row>
    <row r="434" spans="1:13" s="5" customFormat="1" x14ac:dyDescent="0.2">
      <c r="A434" s="3"/>
      <c r="B434" s="3"/>
      <c r="C434" s="1"/>
      <c r="D434" s="1"/>
      <c r="E434" s="4"/>
      <c r="F434" s="48"/>
      <c r="G434" s="23"/>
      <c r="K434" s="3"/>
      <c r="L434" s="3"/>
      <c r="M434" s="3"/>
    </row>
    <row r="435" spans="1:13" s="5" customFormat="1" x14ac:dyDescent="0.2">
      <c r="A435" s="3"/>
      <c r="B435" s="3"/>
      <c r="C435" s="1"/>
      <c r="D435" s="1"/>
      <c r="E435" s="4"/>
      <c r="F435" s="48"/>
      <c r="G435" s="23"/>
      <c r="K435" s="3"/>
      <c r="L435" s="3"/>
      <c r="M435" s="3"/>
    </row>
    <row r="436" spans="1:13" s="5" customFormat="1" x14ac:dyDescent="0.2">
      <c r="A436" s="3"/>
      <c r="B436" s="3"/>
      <c r="C436" s="1"/>
      <c r="D436" s="1"/>
      <c r="E436" s="4"/>
      <c r="F436" s="48"/>
      <c r="G436" s="23"/>
      <c r="K436" s="3"/>
      <c r="L436" s="3"/>
      <c r="M436" s="3"/>
    </row>
    <row r="437" spans="1:13" s="5" customFormat="1" x14ac:dyDescent="0.2">
      <c r="A437" s="3"/>
      <c r="B437" s="3"/>
      <c r="C437" s="1"/>
      <c r="D437" s="1"/>
      <c r="E437" s="4"/>
      <c r="F437" s="48"/>
      <c r="G437" s="23"/>
      <c r="K437" s="3"/>
      <c r="L437" s="3"/>
      <c r="M437" s="3"/>
    </row>
    <row r="438" spans="1:13" s="5" customFormat="1" x14ac:dyDescent="0.2">
      <c r="A438" s="3"/>
      <c r="B438" s="3"/>
      <c r="C438" s="1"/>
      <c r="D438" s="1"/>
      <c r="E438" s="4"/>
      <c r="F438" s="48"/>
      <c r="G438" s="23"/>
      <c r="K438" s="3"/>
      <c r="L438" s="3"/>
      <c r="M438" s="3"/>
    </row>
    <row r="439" spans="1:13" s="5" customFormat="1" x14ac:dyDescent="0.2">
      <c r="A439" s="3"/>
      <c r="B439" s="3"/>
      <c r="C439" s="1"/>
      <c r="D439" s="1"/>
      <c r="E439" s="4"/>
      <c r="F439" s="48"/>
      <c r="G439" s="23"/>
      <c r="K439" s="3"/>
      <c r="L439" s="3"/>
      <c r="M439" s="3"/>
    </row>
    <row r="440" spans="1:13" s="5" customFormat="1" x14ac:dyDescent="0.2">
      <c r="A440" s="3"/>
      <c r="B440" s="3"/>
      <c r="C440" s="1"/>
      <c r="D440" s="1"/>
      <c r="E440" s="4"/>
      <c r="F440" s="48"/>
      <c r="G440" s="23"/>
      <c r="K440" s="3"/>
      <c r="L440" s="3"/>
      <c r="M440" s="3"/>
    </row>
    <row r="441" spans="1:13" s="5" customFormat="1" x14ac:dyDescent="0.2">
      <c r="A441" s="3"/>
      <c r="B441" s="3"/>
      <c r="C441" s="1"/>
      <c r="D441" s="1"/>
      <c r="E441" s="4"/>
      <c r="F441" s="48"/>
      <c r="G441" s="23"/>
      <c r="K441" s="3"/>
      <c r="L441" s="3"/>
      <c r="M441" s="3"/>
    </row>
    <row r="442" spans="1:13" s="5" customFormat="1" x14ac:dyDescent="0.2">
      <c r="A442" s="3"/>
      <c r="B442" s="3"/>
      <c r="C442" s="1"/>
      <c r="D442" s="1"/>
      <c r="E442" s="4"/>
      <c r="F442" s="48"/>
      <c r="G442" s="23"/>
      <c r="K442" s="3"/>
      <c r="L442" s="3"/>
      <c r="M442" s="3"/>
    </row>
    <row r="443" spans="1:13" s="5" customFormat="1" x14ac:dyDescent="0.2">
      <c r="A443" s="3"/>
      <c r="B443" s="3"/>
      <c r="C443" s="1"/>
      <c r="D443" s="1"/>
      <c r="E443" s="4"/>
      <c r="F443" s="48"/>
      <c r="G443" s="23"/>
      <c r="K443" s="3"/>
      <c r="L443" s="3"/>
      <c r="M443" s="3"/>
    </row>
    <row r="444" spans="1:13" s="5" customFormat="1" x14ac:dyDescent="0.2">
      <c r="A444" s="3"/>
      <c r="B444" s="3"/>
      <c r="C444" s="1"/>
      <c r="D444" s="1"/>
      <c r="E444" s="4"/>
      <c r="F444" s="48"/>
      <c r="G444" s="23"/>
      <c r="K444" s="3"/>
      <c r="L444" s="3"/>
      <c r="M444" s="3"/>
    </row>
    <row r="445" spans="1:13" s="5" customFormat="1" x14ac:dyDescent="0.2">
      <c r="A445" s="3"/>
      <c r="B445" s="3"/>
      <c r="C445" s="1"/>
      <c r="D445" s="1"/>
      <c r="E445" s="4"/>
      <c r="F445" s="48"/>
      <c r="G445" s="23"/>
      <c r="K445" s="3"/>
      <c r="L445" s="3"/>
      <c r="M445" s="3"/>
    </row>
    <row r="446" spans="1:13" s="5" customFormat="1" x14ac:dyDescent="0.2">
      <c r="A446" s="3"/>
      <c r="B446" s="3"/>
      <c r="C446" s="1"/>
      <c r="D446" s="1"/>
      <c r="E446" s="4"/>
      <c r="F446" s="48"/>
      <c r="G446" s="23"/>
      <c r="K446" s="3"/>
      <c r="L446" s="3"/>
      <c r="M446" s="3"/>
    </row>
    <row r="447" spans="1:13" s="5" customFormat="1" x14ac:dyDescent="0.2">
      <c r="A447" s="3"/>
      <c r="B447" s="3"/>
      <c r="C447" s="1"/>
      <c r="D447" s="1"/>
      <c r="E447" s="4"/>
      <c r="F447" s="48"/>
      <c r="G447" s="23"/>
      <c r="K447" s="3"/>
      <c r="L447" s="3"/>
      <c r="M447" s="3"/>
    </row>
    <row r="448" spans="1:13" s="5" customFormat="1" x14ac:dyDescent="0.2">
      <c r="A448" s="3"/>
      <c r="B448" s="3"/>
      <c r="C448" s="1"/>
      <c r="D448" s="1"/>
      <c r="E448" s="4"/>
      <c r="F448" s="48"/>
      <c r="G448" s="23"/>
      <c r="K448" s="3"/>
      <c r="L448" s="3"/>
      <c r="M448" s="3"/>
    </row>
    <row r="449" spans="1:13" s="5" customFormat="1" x14ac:dyDescent="0.2">
      <c r="A449" s="3"/>
      <c r="B449" s="3"/>
      <c r="C449" s="1"/>
      <c r="D449" s="1"/>
      <c r="E449" s="4"/>
      <c r="F449" s="48"/>
      <c r="G449" s="23"/>
      <c r="K449" s="3"/>
      <c r="L449" s="3"/>
      <c r="M449" s="3"/>
    </row>
    <row r="450" spans="1:13" s="5" customFormat="1" x14ac:dyDescent="0.2">
      <c r="A450" s="3"/>
      <c r="B450" s="3"/>
      <c r="C450" s="1"/>
      <c r="D450" s="1"/>
      <c r="E450" s="4"/>
      <c r="F450" s="48"/>
      <c r="G450" s="23"/>
      <c r="K450" s="3"/>
      <c r="L450" s="3"/>
      <c r="M450" s="3"/>
    </row>
    <row r="451" spans="1:13" s="5" customFormat="1" x14ac:dyDescent="0.2">
      <c r="A451" s="3"/>
      <c r="B451" s="3"/>
      <c r="C451" s="1"/>
      <c r="D451" s="1"/>
      <c r="E451" s="4"/>
      <c r="F451" s="48"/>
      <c r="G451" s="23"/>
      <c r="K451" s="3"/>
      <c r="L451" s="3"/>
      <c r="M451" s="3"/>
    </row>
    <row r="452" spans="1:13" s="5" customFormat="1" x14ac:dyDescent="0.2">
      <c r="A452" s="3"/>
      <c r="B452" s="3"/>
      <c r="C452" s="1"/>
      <c r="D452" s="1"/>
      <c r="E452" s="4"/>
      <c r="F452" s="48"/>
      <c r="G452" s="23"/>
      <c r="K452" s="3"/>
      <c r="L452" s="3"/>
      <c r="M452" s="3"/>
    </row>
    <row r="453" spans="1:13" s="5" customFormat="1" x14ac:dyDescent="0.2">
      <c r="A453" s="3"/>
      <c r="B453" s="3"/>
      <c r="C453" s="1"/>
      <c r="D453" s="1"/>
      <c r="E453" s="4"/>
      <c r="F453" s="48"/>
      <c r="G453" s="23"/>
      <c r="K453" s="3"/>
      <c r="L453" s="3"/>
      <c r="M453" s="3"/>
    </row>
    <row r="454" spans="1:13" s="5" customFormat="1" x14ac:dyDescent="0.2">
      <c r="A454" s="3"/>
      <c r="B454" s="3"/>
      <c r="C454" s="1"/>
      <c r="D454" s="1"/>
      <c r="E454" s="4"/>
      <c r="F454" s="48"/>
      <c r="G454" s="23"/>
      <c r="K454" s="3"/>
      <c r="L454" s="3"/>
      <c r="M454" s="3"/>
    </row>
    <row r="455" spans="1:13" s="5" customFormat="1" x14ac:dyDescent="0.2">
      <c r="A455" s="3"/>
      <c r="B455" s="3"/>
      <c r="C455" s="1"/>
      <c r="D455" s="1"/>
      <c r="E455" s="4"/>
      <c r="F455" s="48"/>
      <c r="G455" s="23"/>
      <c r="K455" s="3"/>
      <c r="L455" s="3"/>
      <c r="M455" s="3"/>
    </row>
    <row r="456" spans="1:13" s="5" customFormat="1" x14ac:dyDescent="0.2">
      <c r="A456" s="3"/>
      <c r="B456" s="3"/>
      <c r="C456" s="1"/>
      <c r="D456" s="1"/>
      <c r="E456" s="4"/>
      <c r="F456" s="48"/>
      <c r="G456" s="23"/>
      <c r="K456" s="3"/>
      <c r="L456" s="3"/>
      <c r="M456" s="3"/>
    </row>
    <row r="457" spans="1:13" s="5" customFormat="1" x14ac:dyDescent="0.2">
      <c r="A457" s="3"/>
      <c r="B457" s="3"/>
      <c r="C457" s="1"/>
      <c r="D457" s="1"/>
      <c r="E457" s="4"/>
      <c r="F457" s="48"/>
      <c r="G457" s="23"/>
      <c r="K457" s="3"/>
      <c r="L457" s="3"/>
      <c r="M457" s="3"/>
    </row>
    <row r="458" spans="1:13" s="5" customFormat="1" x14ac:dyDescent="0.2">
      <c r="A458" s="3"/>
      <c r="B458" s="3"/>
      <c r="C458" s="1"/>
      <c r="D458" s="1"/>
      <c r="E458" s="4"/>
      <c r="F458" s="48"/>
      <c r="G458" s="23"/>
      <c r="K458" s="3"/>
      <c r="L458" s="3"/>
      <c r="M458" s="3"/>
    </row>
    <row r="459" spans="1:13" s="5" customFormat="1" x14ac:dyDescent="0.2">
      <c r="A459" s="3"/>
      <c r="B459" s="3"/>
      <c r="C459" s="1"/>
      <c r="D459" s="1"/>
      <c r="E459" s="4"/>
      <c r="F459" s="48"/>
      <c r="G459" s="23"/>
      <c r="K459" s="3"/>
      <c r="L459" s="3"/>
      <c r="M459" s="3"/>
    </row>
    <row r="460" spans="1:13" s="5" customFormat="1" x14ac:dyDescent="0.2">
      <c r="A460" s="3"/>
      <c r="B460" s="3"/>
      <c r="C460" s="1"/>
      <c r="D460" s="1"/>
      <c r="E460" s="4"/>
      <c r="F460" s="48"/>
      <c r="G460" s="23"/>
      <c r="K460" s="3"/>
      <c r="L460" s="3"/>
      <c r="M460" s="3"/>
    </row>
    <row r="461" spans="1:13" s="5" customFormat="1" x14ac:dyDescent="0.2">
      <c r="A461" s="3"/>
      <c r="B461" s="3"/>
      <c r="C461" s="1"/>
      <c r="D461" s="1"/>
      <c r="E461" s="4"/>
      <c r="F461" s="48"/>
      <c r="G461" s="23"/>
      <c r="K461" s="3"/>
      <c r="L461" s="3"/>
      <c r="M461" s="3"/>
    </row>
    <row r="462" spans="1:13" s="5" customFormat="1" x14ac:dyDescent="0.2">
      <c r="A462" s="3"/>
      <c r="B462" s="3"/>
      <c r="C462" s="1"/>
      <c r="D462" s="1"/>
      <c r="E462" s="4"/>
      <c r="F462" s="48"/>
      <c r="G462" s="23"/>
      <c r="K462" s="3"/>
      <c r="L462" s="3"/>
      <c r="M462" s="3"/>
    </row>
    <row r="463" spans="1:13" s="5" customFormat="1" x14ac:dyDescent="0.2">
      <c r="A463" s="3"/>
      <c r="B463" s="3"/>
      <c r="C463" s="1"/>
      <c r="D463" s="1"/>
      <c r="E463" s="4"/>
      <c r="F463" s="48"/>
      <c r="G463" s="23"/>
      <c r="K463" s="3"/>
      <c r="L463" s="3"/>
      <c r="M463" s="3"/>
    </row>
    <row r="464" spans="1:13" s="5" customFormat="1" x14ac:dyDescent="0.2">
      <c r="A464" s="3"/>
      <c r="B464" s="3"/>
      <c r="C464" s="1"/>
      <c r="D464" s="1"/>
      <c r="E464" s="4"/>
      <c r="F464" s="48"/>
      <c r="G464" s="23"/>
      <c r="K464" s="3"/>
      <c r="L464" s="3"/>
      <c r="M464" s="3"/>
    </row>
    <row r="465" spans="1:13" s="5" customFormat="1" x14ac:dyDescent="0.2">
      <c r="A465" s="3"/>
      <c r="B465" s="3"/>
      <c r="C465" s="1"/>
      <c r="D465" s="1"/>
      <c r="E465" s="4"/>
      <c r="F465" s="48"/>
      <c r="G465" s="23"/>
      <c r="K465" s="3"/>
      <c r="L465" s="3"/>
      <c r="M465" s="3"/>
    </row>
    <row r="466" spans="1:13" s="5" customFormat="1" x14ac:dyDescent="0.2">
      <c r="A466" s="3"/>
      <c r="B466" s="3"/>
      <c r="C466" s="1"/>
      <c r="D466" s="1"/>
      <c r="E466" s="4"/>
      <c r="F466" s="48"/>
      <c r="G466" s="23"/>
      <c r="K466" s="3"/>
      <c r="L466" s="3"/>
      <c r="M466" s="3"/>
    </row>
    <row r="467" spans="1:13" s="5" customFormat="1" x14ac:dyDescent="0.2">
      <c r="A467" s="3"/>
      <c r="B467" s="3"/>
      <c r="C467" s="1"/>
      <c r="D467" s="1"/>
      <c r="E467" s="4"/>
      <c r="F467" s="48"/>
      <c r="G467" s="23"/>
      <c r="K467" s="3"/>
      <c r="L467" s="3"/>
      <c r="M467" s="3"/>
    </row>
    <row r="468" spans="1:13" s="5" customFormat="1" x14ac:dyDescent="0.2">
      <c r="A468" s="3"/>
      <c r="B468" s="3"/>
      <c r="C468" s="1"/>
      <c r="D468" s="1"/>
      <c r="E468" s="4"/>
      <c r="F468" s="48"/>
      <c r="G468" s="23"/>
      <c r="K468" s="3"/>
      <c r="L468" s="3"/>
      <c r="M468" s="3"/>
    </row>
    <row r="469" spans="1:13" s="5" customFormat="1" x14ac:dyDescent="0.2">
      <c r="A469" s="3"/>
      <c r="B469" s="3"/>
      <c r="C469" s="1"/>
      <c r="D469" s="1"/>
      <c r="E469" s="4"/>
      <c r="F469" s="48"/>
      <c r="G469" s="23"/>
      <c r="K469" s="3"/>
      <c r="L469" s="3"/>
      <c r="M469" s="3"/>
    </row>
    <row r="470" spans="1:13" s="5" customFormat="1" x14ac:dyDescent="0.2">
      <c r="A470" s="3"/>
      <c r="B470" s="3"/>
      <c r="C470" s="1"/>
      <c r="D470" s="1"/>
      <c r="E470" s="4"/>
      <c r="F470" s="48"/>
      <c r="G470" s="23"/>
      <c r="K470" s="3"/>
      <c r="L470" s="3"/>
      <c r="M470" s="3"/>
    </row>
    <row r="471" spans="1:13" s="5" customFormat="1" x14ac:dyDescent="0.2">
      <c r="A471" s="3"/>
      <c r="B471" s="3"/>
      <c r="C471" s="1"/>
      <c r="D471" s="1"/>
      <c r="E471" s="4"/>
      <c r="F471" s="48"/>
      <c r="G471" s="23"/>
      <c r="K471" s="3"/>
      <c r="L471" s="3"/>
      <c r="M471" s="3"/>
    </row>
    <row r="472" spans="1:13" s="5" customFormat="1" x14ac:dyDescent="0.2">
      <c r="A472" s="3"/>
      <c r="B472" s="3"/>
      <c r="C472" s="1"/>
      <c r="D472" s="1"/>
      <c r="E472" s="4"/>
      <c r="F472" s="48"/>
      <c r="G472" s="23"/>
      <c r="K472" s="3"/>
      <c r="L472" s="3"/>
      <c r="M472" s="3"/>
    </row>
    <row r="473" spans="1:13" s="5" customFormat="1" x14ac:dyDescent="0.2">
      <c r="A473" s="3"/>
      <c r="B473" s="3"/>
      <c r="C473" s="1"/>
      <c r="D473" s="1"/>
      <c r="E473" s="4"/>
      <c r="F473" s="48"/>
      <c r="G473" s="23"/>
      <c r="K473" s="3"/>
      <c r="L473" s="3"/>
      <c r="M473" s="3"/>
    </row>
    <row r="474" spans="1:13" s="5" customFormat="1" x14ac:dyDescent="0.2">
      <c r="A474" s="3"/>
      <c r="B474" s="3"/>
      <c r="C474" s="1"/>
      <c r="D474" s="1"/>
      <c r="E474" s="4"/>
      <c r="F474" s="48"/>
      <c r="G474" s="23"/>
      <c r="K474" s="3"/>
      <c r="L474" s="3"/>
      <c r="M474" s="3"/>
    </row>
    <row r="475" spans="1:13" s="5" customFormat="1" x14ac:dyDescent="0.2">
      <c r="A475" s="3"/>
      <c r="B475" s="3"/>
      <c r="C475" s="1"/>
      <c r="D475" s="1"/>
      <c r="E475" s="4"/>
      <c r="F475" s="48"/>
      <c r="G475" s="23"/>
      <c r="K475" s="3"/>
      <c r="L475" s="3"/>
      <c r="M475" s="3"/>
    </row>
    <row r="476" spans="1:13" s="5" customFormat="1" x14ac:dyDescent="0.2">
      <c r="A476" s="3"/>
      <c r="B476" s="3"/>
      <c r="C476" s="1"/>
      <c r="D476" s="1"/>
      <c r="E476" s="4"/>
      <c r="F476" s="48"/>
      <c r="G476" s="23"/>
      <c r="K476" s="3"/>
      <c r="L476" s="3"/>
      <c r="M476" s="3"/>
    </row>
    <row r="477" spans="1:13" s="5" customFormat="1" x14ac:dyDescent="0.2">
      <c r="A477" s="3"/>
      <c r="B477" s="3"/>
      <c r="C477" s="1"/>
      <c r="D477" s="1"/>
      <c r="E477" s="4"/>
      <c r="F477" s="48"/>
      <c r="G477" s="23"/>
      <c r="K477" s="3"/>
      <c r="L477" s="3"/>
      <c r="M477" s="3"/>
    </row>
    <row r="478" spans="1:13" s="5" customFormat="1" x14ac:dyDescent="0.2">
      <c r="A478" s="3"/>
      <c r="B478" s="3"/>
      <c r="C478" s="1"/>
      <c r="D478" s="1"/>
      <c r="E478" s="4"/>
      <c r="F478" s="48"/>
      <c r="G478" s="23"/>
      <c r="K478" s="3"/>
      <c r="L478" s="3"/>
      <c r="M478" s="3"/>
    </row>
    <row r="479" spans="1:13" s="5" customFormat="1" x14ac:dyDescent="0.2">
      <c r="A479" s="3"/>
      <c r="B479" s="3"/>
      <c r="C479" s="1"/>
      <c r="D479" s="1"/>
      <c r="E479" s="4"/>
      <c r="F479" s="48"/>
      <c r="G479" s="23"/>
      <c r="K479" s="3"/>
      <c r="L479" s="3"/>
      <c r="M479" s="3"/>
    </row>
    <row r="480" spans="1:13" s="5" customFormat="1" x14ac:dyDescent="0.2">
      <c r="A480" s="3"/>
      <c r="B480" s="3"/>
      <c r="C480" s="1"/>
      <c r="D480" s="1"/>
      <c r="E480" s="4"/>
      <c r="F480" s="48"/>
      <c r="G480" s="23"/>
      <c r="K480" s="3"/>
      <c r="L480" s="3"/>
      <c r="M480" s="3"/>
    </row>
    <row r="481" spans="1:13" s="5" customFormat="1" x14ac:dyDescent="0.2">
      <c r="A481" s="3"/>
      <c r="B481" s="3"/>
      <c r="C481" s="1"/>
      <c r="D481" s="1"/>
      <c r="E481" s="4"/>
      <c r="F481" s="48"/>
      <c r="G481" s="23"/>
      <c r="K481" s="3"/>
      <c r="L481" s="3"/>
      <c r="M481" s="3"/>
    </row>
    <row r="482" spans="1:13" s="5" customFormat="1" x14ac:dyDescent="0.2">
      <c r="A482" s="3"/>
      <c r="B482" s="3"/>
      <c r="C482" s="1"/>
      <c r="D482" s="1"/>
      <c r="E482" s="4"/>
      <c r="F482" s="48"/>
      <c r="G482" s="23"/>
      <c r="K482" s="3"/>
      <c r="L482" s="3"/>
      <c r="M482" s="3"/>
    </row>
    <row r="483" spans="1:13" s="5" customFormat="1" x14ac:dyDescent="0.2">
      <c r="A483" s="3"/>
      <c r="B483" s="3"/>
      <c r="C483" s="1"/>
      <c r="D483" s="1"/>
      <c r="E483" s="4"/>
      <c r="F483" s="48"/>
      <c r="G483" s="23"/>
      <c r="K483" s="3"/>
      <c r="L483" s="3"/>
      <c r="M483" s="3"/>
    </row>
    <row r="484" spans="1:13" s="5" customFormat="1" x14ac:dyDescent="0.2">
      <c r="A484" s="3"/>
      <c r="B484" s="3"/>
      <c r="C484" s="1"/>
      <c r="D484" s="1"/>
      <c r="E484" s="4"/>
      <c r="F484" s="48"/>
      <c r="G484" s="23"/>
      <c r="K484" s="3"/>
      <c r="L484" s="3"/>
      <c r="M484" s="3"/>
    </row>
    <row r="485" spans="1:13" s="5" customFormat="1" x14ac:dyDescent="0.2">
      <c r="A485" s="3"/>
      <c r="B485" s="3"/>
      <c r="C485" s="1"/>
      <c r="D485" s="1"/>
      <c r="E485" s="4"/>
      <c r="F485" s="48"/>
      <c r="G485" s="23"/>
      <c r="K485" s="3"/>
      <c r="L485" s="3"/>
      <c r="M485" s="3"/>
    </row>
    <row r="486" spans="1:13" s="5" customFormat="1" x14ac:dyDescent="0.2">
      <c r="A486" s="3"/>
      <c r="B486" s="3"/>
      <c r="C486" s="1"/>
      <c r="D486" s="1"/>
      <c r="E486" s="4"/>
      <c r="F486" s="48"/>
      <c r="G486" s="23"/>
      <c r="K486" s="3"/>
      <c r="L486" s="3"/>
      <c r="M486" s="3"/>
    </row>
    <row r="487" spans="1:13" s="5" customFormat="1" x14ac:dyDescent="0.2">
      <c r="A487" s="3"/>
      <c r="B487" s="3"/>
      <c r="C487" s="1"/>
      <c r="D487" s="1"/>
      <c r="E487" s="4"/>
      <c r="F487" s="48"/>
      <c r="G487" s="23"/>
      <c r="K487" s="3"/>
      <c r="L487" s="3"/>
      <c r="M487" s="3"/>
    </row>
    <row r="488" spans="1:13" s="5" customFormat="1" x14ac:dyDescent="0.2">
      <c r="A488" s="3"/>
      <c r="B488" s="3"/>
      <c r="C488" s="1"/>
      <c r="D488" s="1"/>
      <c r="E488" s="4"/>
      <c r="F488" s="48"/>
      <c r="G488" s="23"/>
      <c r="K488" s="3"/>
      <c r="L488" s="3"/>
      <c r="M488" s="3"/>
    </row>
    <row r="489" spans="1:13" s="5" customFormat="1" x14ac:dyDescent="0.2">
      <c r="A489" s="3"/>
      <c r="B489" s="3"/>
      <c r="C489" s="1"/>
      <c r="D489" s="1"/>
      <c r="E489" s="4"/>
      <c r="F489" s="48"/>
      <c r="G489" s="23"/>
      <c r="K489" s="3"/>
      <c r="L489" s="3"/>
      <c r="M489" s="3"/>
    </row>
    <row r="490" spans="1:13" s="5" customFormat="1" x14ac:dyDescent="0.2">
      <c r="A490" s="3"/>
      <c r="B490" s="3"/>
      <c r="C490" s="1"/>
      <c r="D490" s="1"/>
      <c r="E490" s="4"/>
      <c r="F490" s="48"/>
      <c r="G490" s="23"/>
      <c r="K490" s="3"/>
      <c r="L490" s="3"/>
      <c r="M490" s="3"/>
    </row>
    <row r="491" spans="1:13" s="5" customFormat="1" x14ac:dyDescent="0.2">
      <c r="A491" s="3"/>
      <c r="B491" s="3"/>
      <c r="C491" s="1"/>
      <c r="D491" s="1"/>
      <c r="E491" s="4"/>
      <c r="F491" s="48"/>
      <c r="G491" s="23"/>
      <c r="K491" s="3"/>
      <c r="L491" s="3"/>
      <c r="M491" s="3"/>
    </row>
    <row r="492" spans="1:13" s="5" customFormat="1" x14ac:dyDescent="0.2">
      <c r="A492" s="3"/>
      <c r="B492" s="3"/>
      <c r="C492" s="1"/>
      <c r="D492" s="1"/>
      <c r="E492" s="4"/>
      <c r="F492" s="48"/>
      <c r="G492" s="23"/>
      <c r="K492" s="3"/>
      <c r="L492" s="3"/>
      <c r="M492" s="3"/>
    </row>
    <row r="493" spans="1:13" s="5" customFormat="1" x14ac:dyDescent="0.2">
      <c r="A493" s="3"/>
      <c r="B493" s="3"/>
      <c r="C493" s="1"/>
      <c r="D493" s="1"/>
      <c r="E493" s="4"/>
      <c r="F493" s="48"/>
      <c r="G493" s="23"/>
      <c r="K493" s="3"/>
      <c r="L493" s="3"/>
      <c r="M493" s="3"/>
    </row>
    <row r="494" spans="1:13" s="5" customFormat="1" x14ac:dyDescent="0.2">
      <c r="A494" s="3"/>
      <c r="B494" s="3"/>
      <c r="C494" s="1"/>
      <c r="D494" s="1"/>
      <c r="E494" s="4"/>
      <c r="F494" s="48"/>
      <c r="G494" s="23"/>
      <c r="K494" s="3"/>
      <c r="L494" s="3"/>
      <c r="M494" s="3"/>
    </row>
    <row r="495" spans="1:13" s="5" customFormat="1" x14ac:dyDescent="0.2">
      <c r="A495" s="3"/>
      <c r="B495" s="3"/>
      <c r="C495" s="1"/>
      <c r="D495" s="1"/>
      <c r="E495" s="4"/>
      <c r="F495" s="48"/>
      <c r="G495" s="23"/>
      <c r="K495" s="3"/>
      <c r="L495" s="3"/>
      <c r="M495" s="3"/>
    </row>
    <row r="496" spans="1:13" s="5" customFormat="1" x14ac:dyDescent="0.2">
      <c r="A496" s="3"/>
      <c r="B496" s="3"/>
      <c r="C496" s="1"/>
      <c r="D496" s="1"/>
      <c r="E496" s="4"/>
      <c r="F496" s="48"/>
      <c r="G496" s="23"/>
      <c r="K496" s="3"/>
      <c r="L496" s="3"/>
      <c r="M496" s="3"/>
    </row>
    <row r="497" spans="1:13" s="5" customFormat="1" x14ac:dyDescent="0.2">
      <c r="A497" s="3"/>
      <c r="B497" s="3"/>
      <c r="C497" s="1"/>
      <c r="D497" s="1"/>
      <c r="E497" s="4"/>
      <c r="F497" s="48"/>
      <c r="G497" s="23"/>
      <c r="K497" s="3"/>
      <c r="L497" s="3"/>
      <c r="M497" s="3"/>
    </row>
    <row r="498" spans="1:13" s="5" customFormat="1" x14ac:dyDescent="0.2">
      <c r="A498" s="3"/>
      <c r="B498" s="3"/>
      <c r="C498" s="1"/>
      <c r="D498" s="1"/>
      <c r="E498" s="4"/>
      <c r="F498" s="48"/>
      <c r="G498" s="23"/>
      <c r="K498" s="3"/>
      <c r="L498" s="3"/>
      <c r="M498" s="3"/>
    </row>
    <row r="499" spans="1:13" s="5" customFormat="1" x14ac:dyDescent="0.2">
      <c r="A499" s="3"/>
      <c r="B499" s="3"/>
      <c r="C499" s="1"/>
      <c r="D499" s="1"/>
      <c r="E499" s="4"/>
      <c r="F499" s="48"/>
      <c r="G499" s="23"/>
      <c r="K499" s="3"/>
      <c r="L499" s="3"/>
      <c r="M499" s="3"/>
    </row>
    <row r="500" spans="1:13" s="5" customFormat="1" x14ac:dyDescent="0.2">
      <c r="A500" s="3"/>
      <c r="B500" s="3"/>
      <c r="C500" s="1"/>
      <c r="D500" s="1"/>
      <c r="E500" s="4"/>
      <c r="F500" s="48"/>
      <c r="G500" s="23"/>
      <c r="K500" s="3"/>
      <c r="L500" s="3"/>
      <c r="M500" s="3"/>
    </row>
    <row r="501" spans="1:13" s="5" customFormat="1" x14ac:dyDescent="0.2">
      <c r="A501" s="3"/>
      <c r="B501" s="3"/>
      <c r="C501" s="1"/>
      <c r="D501" s="1"/>
      <c r="E501" s="4"/>
      <c r="F501" s="48"/>
      <c r="G501" s="23"/>
      <c r="K501" s="3"/>
      <c r="L501" s="3"/>
      <c r="M501" s="3"/>
    </row>
    <row r="502" spans="1:13" s="5" customFormat="1" x14ac:dyDescent="0.2">
      <c r="A502" s="3"/>
      <c r="B502" s="3"/>
      <c r="C502" s="1"/>
      <c r="D502" s="1"/>
      <c r="E502" s="4"/>
      <c r="F502" s="48"/>
      <c r="G502" s="23"/>
      <c r="K502" s="3"/>
      <c r="L502" s="3"/>
      <c r="M502" s="3"/>
    </row>
    <row r="503" spans="1:13" s="5" customFormat="1" x14ac:dyDescent="0.2">
      <c r="A503" s="3"/>
      <c r="B503" s="3"/>
      <c r="C503" s="1"/>
      <c r="D503" s="1"/>
      <c r="E503" s="4"/>
      <c r="F503" s="48"/>
      <c r="G503" s="23"/>
      <c r="K503" s="3"/>
      <c r="L503" s="3"/>
      <c r="M503" s="3"/>
    </row>
    <row r="504" spans="1:13" s="5" customFormat="1" x14ac:dyDescent="0.2">
      <c r="A504" s="3"/>
      <c r="B504" s="3"/>
      <c r="C504" s="1"/>
      <c r="D504" s="1"/>
      <c r="E504" s="4"/>
      <c r="F504" s="48"/>
      <c r="G504" s="23"/>
      <c r="K504" s="3"/>
      <c r="L504" s="3"/>
      <c r="M504" s="3"/>
    </row>
    <row r="505" spans="1:13" s="5" customFormat="1" x14ac:dyDescent="0.2">
      <c r="A505" s="3"/>
      <c r="B505" s="3"/>
      <c r="C505" s="1"/>
      <c r="D505" s="1"/>
      <c r="E505" s="4"/>
      <c r="F505" s="48"/>
      <c r="G505" s="23"/>
      <c r="K505" s="3"/>
      <c r="L505" s="3"/>
      <c r="M505" s="3"/>
    </row>
    <row r="506" spans="1:13" s="5" customFormat="1" x14ac:dyDescent="0.2">
      <c r="A506" s="3"/>
      <c r="B506" s="3"/>
      <c r="C506" s="1"/>
      <c r="D506" s="1"/>
      <c r="E506" s="4"/>
      <c r="F506" s="48"/>
      <c r="G506" s="23"/>
      <c r="K506" s="3"/>
      <c r="L506" s="3"/>
      <c r="M506" s="3"/>
    </row>
    <row r="507" spans="1:13" s="5" customFormat="1" x14ac:dyDescent="0.2">
      <c r="A507" s="3"/>
      <c r="B507" s="3"/>
      <c r="C507" s="1"/>
      <c r="D507" s="1"/>
      <c r="E507" s="4"/>
      <c r="F507" s="48"/>
      <c r="G507" s="23"/>
      <c r="K507" s="3"/>
      <c r="L507" s="3"/>
      <c r="M507" s="3"/>
    </row>
    <row r="508" spans="1:13" s="5" customFormat="1" x14ac:dyDescent="0.2">
      <c r="A508" s="3"/>
      <c r="B508" s="3"/>
      <c r="C508" s="1"/>
      <c r="D508" s="1"/>
      <c r="E508" s="4"/>
      <c r="F508" s="48"/>
      <c r="G508" s="23"/>
      <c r="K508" s="3"/>
      <c r="L508" s="3"/>
      <c r="M508" s="3"/>
    </row>
    <row r="509" spans="1:13" s="5" customFormat="1" x14ac:dyDescent="0.2">
      <c r="A509" s="3"/>
      <c r="B509" s="3"/>
      <c r="C509" s="1"/>
      <c r="D509" s="1"/>
      <c r="E509" s="4"/>
      <c r="F509" s="48"/>
      <c r="G509" s="23"/>
      <c r="K509" s="3"/>
      <c r="L509" s="3"/>
      <c r="M509" s="3"/>
    </row>
    <row r="510" spans="1:13" s="5" customFormat="1" x14ac:dyDescent="0.2">
      <c r="A510" s="3"/>
      <c r="B510" s="3"/>
      <c r="C510" s="1"/>
      <c r="D510" s="1"/>
      <c r="E510" s="4"/>
      <c r="F510" s="48"/>
      <c r="G510" s="23"/>
      <c r="K510" s="3"/>
      <c r="L510" s="3"/>
      <c r="M510" s="3"/>
    </row>
    <row r="511" spans="1:13" s="5" customFormat="1" x14ac:dyDescent="0.2">
      <c r="A511" s="3"/>
      <c r="B511" s="3"/>
      <c r="C511" s="1"/>
      <c r="D511" s="1"/>
      <c r="E511" s="4"/>
      <c r="F511" s="48"/>
      <c r="G511" s="23"/>
      <c r="K511" s="3"/>
      <c r="L511" s="3"/>
      <c r="M511" s="3"/>
    </row>
    <row r="512" spans="1:13" s="5" customFormat="1" x14ac:dyDescent="0.2">
      <c r="A512" s="3"/>
      <c r="B512" s="3"/>
      <c r="C512" s="1"/>
      <c r="D512" s="1"/>
      <c r="E512" s="4"/>
      <c r="F512" s="48"/>
      <c r="G512" s="23"/>
      <c r="K512" s="3"/>
      <c r="L512" s="3"/>
      <c r="M512" s="3"/>
    </row>
    <row r="513" spans="1:13" s="5" customFormat="1" x14ac:dyDescent="0.2">
      <c r="A513" s="3"/>
      <c r="B513" s="3"/>
      <c r="C513" s="1"/>
      <c r="D513" s="1"/>
      <c r="E513" s="4"/>
      <c r="F513" s="48"/>
      <c r="G513" s="23"/>
      <c r="K513" s="3"/>
      <c r="L513" s="3"/>
      <c r="M513" s="3"/>
    </row>
    <row r="514" spans="1:13" s="5" customFormat="1" x14ac:dyDescent="0.2">
      <c r="A514" s="3"/>
      <c r="B514" s="3"/>
      <c r="C514" s="1"/>
      <c r="D514" s="1"/>
      <c r="E514" s="4"/>
      <c r="F514" s="48"/>
      <c r="G514" s="23"/>
      <c r="K514" s="3"/>
      <c r="L514" s="3"/>
      <c r="M514" s="3"/>
    </row>
    <row r="515" spans="1:13" s="5" customFormat="1" x14ac:dyDescent="0.2">
      <c r="A515" s="3"/>
      <c r="B515" s="3"/>
      <c r="C515" s="1"/>
      <c r="D515" s="1"/>
      <c r="E515" s="4"/>
      <c r="F515" s="48"/>
      <c r="G515" s="23"/>
      <c r="K515" s="3"/>
      <c r="L515" s="3"/>
      <c r="M515" s="3"/>
    </row>
    <row r="516" spans="1:13" s="5" customFormat="1" x14ac:dyDescent="0.2">
      <c r="A516" s="3"/>
      <c r="B516" s="3"/>
      <c r="C516" s="1"/>
      <c r="D516" s="1"/>
      <c r="E516" s="4"/>
      <c r="F516" s="48"/>
      <c r="G516" s="23"/>
      <c r="K516" s="3"/>
      <c r="L516" s="3"/>
      <c r="M516" s="3"/>
    </row>
    <row r="517" spans="1:13" s="5" customFormat="1" x14ac:dyDescent="0.2">
      <c r="A517" s="3"/>
      <c r="B517" s="3"/>
      <c r="C517" s="1"/>
      <c r="D517" s="1"/>
      <c r="E517" s="4"/>
      <c r="F517" s="48"/>
      <c r="G517" s="23"/>
      <c r="K517" s="3"/>
      <c r="L517" s="3"/>
      <c r="M517" s="3"/>
    </row>
    <row r="518" spans="1:13" s="5" customFormat="1" x14ac:dyDescent="0.2">
      <c r="A518" s="3"/>
      <c r="B518" s="3"/>
      <c r="C518" s="1"/>
      <c r="D518" s="1"/>
      <c r="E518" s="4"/>
      <c r="F518" s="48"/>
      <c r="G518" s="23"/>
      <c r="K518" s="3"/>
      <c r="L518" s="3"/>
      <c r="M518" s="3"/>
    </row>
    <row r="519" spans="1:13" s="5" customFormat="1" x14ac:dyDescent="0.2">
      <c r="A519" s="3"/>
      <c r="B519" s="3"/>
      <c r="C519" s="1"/>
      <c r="D519" s="1"/>
      <c r="E519" s="4"/>
      <c r="F519" s="48"/>
      <c r="G519" s="23"/>
      <c r="K519" s="3"/>
      <c r="L519" s="3"/>
      <c r="M519" s="3"/>
    </row>
    <row r="520" spans="1:13" s="5" customFormat="1" x14ac:dyDescent="0.2">
      <c r="A520" s="3"/>
      <c r="B520" s="3"/>
      <c r="C520" s="1"/>
      <c r="D520" s="1"/>
      <c r="E520" s="4"/>
      <c r="F520" s="48"/>
      <c r="G520" s="23"/>
      <c r="K520" s="3"/>
      <c r="L520" s="3"/>
      <c r="M520" s="3"/>
    </row>
    <row r="521" spans="1:13" s="5" customFormat="1" x14ac:dyDescent="0.2">
      <c r="A521" s="3"/>
      <c r="B521" s="3"/>
      <c r="C521" s="1"/>
      <c r="D521" s="1"/>
      <c r="E521" s="4"/>
      <c r="F521" s="48"/>
      <c r="G521" s="23"/>
      <c r="K521" s="3"/>
      <c r="L521" s="3"/>
      <c r="M521" s="3"/>
    </row>
    <row r="522" spans="1:13" s="5" customFormat="1" x14ac:dyDescent="0.2">
      <c r="A522" s="3"/>
      <c r="B522" s="3"/>
      <c r="C522" s="1"/>
      <c r="D522" s="1"/>
      <c r="E522" s="4"/>
      <c r="F522" s="48"/>
      <c r="G522" s="23"/>
      <c r="K522" s="3"/>
      <c r="L522" s="3"/>
      <c r="M522" s="3"/>
    </row>
    <row r="523" spans="1:13" s="5" customFormat="1" x14ac:dyDescent="0.2">
      <c r="A523" s="3"/>
      <c r="B523" s="3"/>
      <c r="C523" s="1"/>
      <c r="D523" s="1"/>
      <c r="E523" s="4"/>
      <c r="F523" s="48"/>
      <c r="G523" s="23"/>
      <c r="K523" s="3"/>
      <c r="L523" s="3"/>
      <c r="M523" s="3"/>
    </row>
    <row r="524" spans="1:13" s="5" customFormat="1" x14ac:dyDescent="0.2">
      <c r="A524" s="3"/>
      <c r="B524" s="3"/>
      <c r="C524" s="1"/>
      <c r="D524" s="1"/>
      <c r="E524" s="4"/>
      <c r="F524" s="48"/>
      <c r="G524" s="23"/>
      <c r="K524" s="3"/>
      <c r="L524" s="3"/>
      <c r="M524" s="3"/>
    </row>
    <row r="525" spans="1:13" s="5" customFormat="1" x14ac:dyDescent="0.2">
      <c r="A525" s="3"/>
      <c r="B525" s="3"/>
      <c r="C525" s="1"/>
      <c r="D525" s="1"/>
      <c r="E525" s="4"/>
      <c r="F525" s="48"/>
      <c r="G525" s="23"/>
      <c r="K525" s="3"/>
      <c r="L525" s="3"/>
      <c r="M525" s="3"/>
    </row>
    <row r="526" spans="1:13" s="5" customFormat="1" x14ac:dyDescent="0.2">
      <c r="A526" s="3"/>
      <c r="B526" s="3"/>
      <c r="C526" s="1"/>
      <c r="D526" s="1"/>
      <c r="E526" s="4"/>
      <c r="F526" s="48"/>
      <c r="G526" s="23"/>
      <c r="K526" s="3"/>
      <c r="L526" s="3"/>
      <c r="M526" s="3"/>
    </row>
    <row r="527" spans="1:13" s="5" customFormat="1" x14ac:dyDescent="0.2">
      <c r="A527" s="3"/>
      <c r="B527" s="3"/>
      <c r="C527" s="1"/>
      <c r="D527" s="1"/>
      <c r="E527" s="4"/>
      <c r="F527" s="48"/>
      <c r="G527" s="23"/>
      <c r="K527" s="3"/>
      <c r="L527" s="3"/>
      <c r="M527" s="3"/>
    </row>
    <row r="528" spans="1:13" s="5" customFormat="1" x14ac:dyDescent="0.2">
      <c r="A528" s="3"/>
      <c r="B528" s="3"/>
      <c r="C528" s="1"/>
      <c r="D528" s="1"/>
      <c r="E528" s="4"/>
      <c r="F528" s="48"/>
      <c r="G528" s="23"/>
      <c r="K528" s="3"/>
      <c r="L528" s="3"/>
      <c r="M528" s="3"/>
    </row>
    <row r="529" spans="1:13" s="5" customFormat="1" x14ac:dyDescent="0.2">
      <c r="A529" s="3"/>
      <c r="B529" s="3"/>
      <c r="C529" s="1"/>
      <c r="D529" s="1"/>
      <c r="E529" s="4"/>
      <c r="F529" s="48"/>
      <c r="G529" s="23"/>
      <c r="K529" s="3"/>
      <c r="L529" s="3"/>
      <c r="M529" s="3"/>
    </row>
    <row r="530" spans="1:13" s="5" customFormat="1" x14ac:dyDescent="0.2">
      <c r="A530" s="3"/>
      <c r="B530" s="3"/>
      <c r="C530" s="1"/>
      <c r="D530" s="1"/>
      <c r="E530" s="4"/>
      <c r="F530" s="48"/>
      <c r="G530" s="23"/>
      <c r="K530" s="3"/>
      <c r="L530" s="3"/>
      <c r="M530" s="3"/>
    </row>
    <row r="531" spans="1:13" s="5" customFormat="1" x14ac:dyDescent="0.2">
      <c r="A531" s="3"/>
      <c r="B531" s="3"/>
      <c r="C531" s="1"/>
      <c r="D531" s="1"/>
      <c r="E531" s="4"/>
      <c r="F531" s="48"/>
      <c r="G531" s="23"/>
      <c r="K531" s="3"/>
      <c r="L531" s="3"/>
      <c r="M531" s="3"/>
    </row>
    <row r="532" spans="1:13" s="5" customFormat="1" x14ac:dyDescent="0.2">
      <c r="A532" s="3"/>
      <c r="B532" s="3"/>
      <c r="C532" s="1"/>
      <c r="D532" s="1"/>
      <c r="E532" s="4"/>
      <c r="F532" s="48"/>
      <c r="G532" s="23"/>
      <c r="K532" s="3"/>
      <c r="L532" s="3"/>
      <c r="M532" s="3"/>
    </row>
    <row r="533" spans="1:13" s="5" customFormat="1" x14ac:dyDescent="0.2">
      <c r="A533" s="3"/>
      <c r="B533" s="3"/>
      <c r="C533" s="1"/>
      <c r="D533" s="1"/>
      <c r="E533" s="4"/>
      <c r="F533" s="48"/>
      <c r="G533" s="23"/>
      <c r="K533" s="3"/>
      <c r="L533" s="3"/>
      <c r="M533" s="3"/>
    </row>
    <row r="534" spans="1:13" s="5" customFormat="1" x14ac:dyDescent="0.2">
      <c r="A534" s="3"/>
      <c r="B534" s="3"/>
      <c r="C534" s="1"/>
      <c r="D534" s="1"/>
      <c r="E534" s="4"/>
      <c r="F534" s="48"/>
      <c r="G534" s="23"/>
      <c r="K534" s="3"/>
      <c r="L534" s="3"/>
      <c r="M534" s="3"/>
    </row>
    <row r="535" spans="1:13" s="5" customFormat="1" x14ac:dyDescent="0.2">
      <c r="A535" s="3"/>
      <c r="B535" s="3"/>
      <c r="C535" s="1"/>
      <c r="D535" s="1"/>
      <c r="E535" s="4"/>
      <c r="F535" s="48"/>
      <c r="G535" s="23"/>
      <c r="K535" s="3"/>
      <c r="L535" s="3"/>
      <c r="M535" s="3"/>
    </row>
    <row r="536" spans="1:13" s="5" customFormat="1" x14ac:dyDescent="0.2">
      <c r="A536" s="3"/>
      <c r="B536" s="3"/>
      <c r="C536" s="1"/>
      <c r="D536" s="1"/>
      <c r="E536" s="4"/>
      <c r="F536" s="48"/>
      <c r="G536" s="23"/>
      <c r="K536" s="3"/>
      <c r="L536" s="3"/>
      <c r="M536" s="3"/>
    </row>
    <row r="537" spans="1:13" s="5" customFormat="1" x14ac:dyDescent="0.2">
      <c r="A537" s="3"/>
      <c r="B537" s="3"/>
      <c r="C537" s="1"/>
      <c r="D537" s="1"/>
      <c r="E537" s="4"/>
      <c r="F537" s="48"/>
      <c r="G537" s="23"/>
      <c r="K537" s="3"/>
      <c r="L537" s="3"/>
      <c r="M537" s="3"/>
    </row>
    <row r="538" spans="1:13" s="5" customFormat="1" x14ac:dyDescent="0.2">
      <c r="A538" s="3"/>
      <c r="B538" s="3"/>
      <c r="C538" s="1"/>
      <c r="D538" s="1"/>
      <c r="E538" s="4"/>
      <c r="F538" s="48"/>
      <c r="G538" s="23"/>
      <c r="K538" s="3"/>
      <c r="L538" s="3"/>
      <c r="M538" s="3"/>
    </row>
    <row r="539" spans="1:13" s="5" customFormat="1" x14ac:dyDescent="0.2">
      <c r="A539" s="3"/>
      <c r="B539" s="3"/>
      <c r="C539" s="1"/>
      <c r="D539" s="1"/>
      <c r="E539" s="4"/>
      <c r="F539" s="48"/>
      <c r="G539" s="23"/>
      <c r="K539" s="3"/>
      <c r="L539" s="3"/>
      <c r="M539" s="3"/>
    </row>
    <row r="540" spans="1:13" s="5" customFormat="1" x14ac:dyDescent="0.2">
      <c r="A540" s="3"/>
      <c r="B540" s="3"/>
      <c r="C540" s="1"/>
      <c r="D540" s="1"/>
      <c r="E540" s="4"/>
      <c r="F540" s="48"/>
      <c r="G540" s="23"/>
      <c r="K540" s="3"/>
      <c r="L540" s="3"/>
      <c r="M540" s="3"/>
    </row>
    <row r="541" spans="1:13" s="5" customFormat="1" x14ac:dyDescent="0.2">
      <c r="A541" s="3"/>
      <c r="B541" s="3"/>
      <c r="C541" s="1"/>
      <c r="D541" s="1"/>
      <c r="E541" s="4"/>
      <c r="F541" s="48"/>
      <c r="G541" s="23"/>
      <c r="K541" s="3"/>
      <c r="L541" s="3"/>
      <c r="M541" s="3"/>
    </row>
    <row r="542" spans="1:13" s="5" customFormat="1" x14ac:dyDescent="0.2">
      <c r="A542" s="3"/>
      <c r="B542" s="3"/>
      <c r="C542" s="1"/>
      <c r="D542" s="1"/>
      <c r="E542" s="4"/>
      <c r="F542" s="48"/>
      <c r="G542" s="23"/>
      <c r="K542" s="3"/>
      <c r="L542" s="3"/>
      <c r="M542" s="3"/>
    </row>
    <row r="543" spans="1:13" s="5" customFormat="1" x14ac:dyDescent="0.2">
      <c r="A543" s="3"/>
      <c r="B543" s="3"/>
      <c r="C543" s="1"/>
      <c r="D543" s="1"/>
      <c r="E543" s="4"/>
      <c r="F543" s="48"/>
      <c r="G543" s="23"/>
      <c r="K543" s="3"/>
      <c r="L543" s="3"/>
      <c r="M543" s="3"/>
    </row>
    <row r="544" spans="1:13" s="5" customFormat="1" x14ac:dyDescent="0.2">
      <c r="A544" s="3"/>
      <c r="B544" s="3"/>
      <c r="C544" s="1"/>
      <c r="D544" s="1"/>
      <c r="E544" s="4"/>
      <c r="F544" s="48"/>
      <c r="G544" s="23"/>
      <c r="K544" s="3"/>
      <c r="L544" s="3"/>
      <c r="M544" s="3"/>
    </row>
    <row r="545" spans="1:13" s="5" customFormat="1" x14ac:dyDescent="0.2">
      <c r="A545" s="3"/>
      <c r="B545" s="3"/>
      <c r="C545" s="1"/>
      <c r="D545" s="1"/>
      <c r="E545" s="4"/>
      <c r="F545" s="48"/>
      <c r="G545" s="23"/>
      <c r="K545" s="3"/>
      <c r="L545" s="3"/>
      <c r="M545" s="3"/>
    </row>
    <row r="546" spans="1:13" s="5" customFormat="1" x14ac:dyDescent="0.2">
      <c r="A546" s="3"/>
      <c r="B546" s="3"/>
      <c r="C546" s="1"/>
      <c r="D546" s="1"/>
      <c r="E546" s="4"/>
      <c r="F546" s="48"/>
      <c r="G546" s="23"/>
      <c r="K546" s="3"/>
      <c r="L546" s="3"/>
      <c r="M546" s="3"/>
    </row>
    <row r="547" spans="1:13" s="5" customFormat="1" x14ac:dyDescent="0.2">
      <c r="A547" s="3"/>
      <c r="B547" s="3"/>
      <c r="C547" s="1"/>
      <c r="D547" s="1"/>
      <c r="E547" s="4"/>
      <c r="F547" s="48"/>
      <c r="G547" s="23"/>
      <c r="K547" s="3"/>
      <c r="L547" s="3"/>
      <c r="M547" s="3"/>
    </row>
    <row r="548" spans="1:13" s="5" customFormat="1" x14ac:dyDescent="0.2">
      <c r="A548" s="3"/>
      <c r="B548" s="3"/>
      <c r="C548" s="1"/>
      <c r="D548" s="1"/>
      <c r="E548" s="4"/>
      <c r="F548" s="48"/>
      <c r="G548" s="23"/>
      <c r="K548" s="3"/>
      <c r="L548" s="3"/>
      <c r="M548" s="3"/>
    </row>
    <row r="549" spans="1:13" s="5" customFormat="1" x14ac:dyDescent="0.2">
      <c r="A549" s="3"/>
      <c r="B549" s="3"/>
      <c r="C549" s="1"/>
      <c r="D549" s="1"/>
      <c r="E549" s="4"/>
      <c r="F549" s="48"/>
      <c r="G549" s="23"/>
      <c r="K549" s="3"/>
      <c r="L549" s="3"/>
      <c r="M549" s="3"/>
    </row>
    <row r="550" spans="1:13" s="5" customFormat="1" x14ac:dyDescent="0.2">
      <c r="A550" s="3"/>
      <c r="B550" s="3"/>
      <c r="C550" s="1"/>
      <c r="D550" s="1"/>
      <c r="E550" s="4"/>
      <c r="F550" s="48"/>
      <c r="G550" s="23"/>
      <c r="K550" s="3"/>
      <c r="L550" s="3"/>
      <c r="M550" s="3"/>
    </row>
    <row r="551" spans="1:13" s="5" customFormat="1" x14ac:dyDescent="0.2">
      <c r="A551" s="3"/>
      <c r="B551" s="3"/>
      <c r="C551" s="1"/>
      <c r="D551" s="1"/>
      <c r="E551" s="4"/>
      <c r="F551" s="48"/>
      <c r="G551" s="23"/>
      <c r="K551" s="3"/>
      <c r="L551" s="3"/>
      <c r="M551" s="3"/>
    </row>
    <row r="552" spans="1:13" s="5" customFormat="1" x14ac:dyDescent="0.2">
      <c r="A552" s="3"/>
      <c r="B552" s="3"/>
      <c r="C552" s="1"/>
      <c r="D552" s="1"/>
      <c r="E552" s="4"/>
      <c r="F552" s="48"/>
      <c r="G552" s="23"/>
      <c r="K552" s="3"/>
      <c r="L552" s="3"/>
      <c r="M552" s="3"/>
    </row>
    <row r="553" spans="1:13" s="5" customFormat="1" x14ac:dyDescent="0.2">
      <c r="A553" s="3"/>
      <c r="B553" s="3"/>
      <c r="C553" s="1"/>
      <c r="D553" s="1"/>
      <c r="E553" s="4"/>
      <c r="F553" s="48"/>
      <c r="G553" s="23"/>
      <c r="K553" s="3"/>
      <c r="L553" s="3"/>
      <c r="M553" s="3"/>
    </row>
    <row r="554" spans="1:13" s="5" customFormat="1" x14ac:dyDescent="0.2">
      <c r="A554" s="3"/>
      <c r="B554" s="3"/>
      <c r="C554" s="1"/>
      <c r="D554" s="1"/>
      <c r="E554" s="4"/>
      <c r="F554" s="48"/>
      <c r="G554" s="23"/>
      <c r="K554" s="3"/>
      <c r="L554" s="3"/>
      <c r="M554" s="3"/>
    </row>
    <row r="555" spans="1:13" s="5" customFormat="1" x14ac:dyDescent="0.2">
      <c r="A555" s="3"/>
      <c r="B555" s="3"/>
      <c r="C555" s="1"/>
      <c r="D555" s="1"/>
      <c r="E555" s="4"/>
      <c r="F555" s="48"/>
      <c r="G555" s="23"/>
      <c r="K555" s="3"/>
      <c r="L555" s="3"/>
      <c r="M555" s="3"/>
    </row>
    <row r="556" spans="1:13" s="5" customFormat="1" x14ac:dyDescent="0.2">
      <c r="A556" s="3"/>
      <c r="B556" s="3"/>
      <c r="C556" s="1"/>
      <c r="D556" s="1"/>
      <c r="E556" s="4"/>
      <c r="F556" s="48"/>
      <c r="G556" s="23"/>
      <c r="K556" s="3"/>
      <c r="L556" s="3"/>
      <c r="M556" s="3"/>
    </row>
    <row r="557" spans="1:13" s="5" customFormat="1" x14ac:dyDescent="0.2">
      <c r="A557" s="3"/>
      <c r="B557" s="3"/>
      <c r="C557" s="1"/>
      <c r="D557" s="1"/>
      <c r="E557" s="4"/>
      <c r="F557" s="48"/>
      <c r="G557" s="23"/>
      <c r="K557" s="3"/>
      <c r="L557" s="3"/>
      <c r="M557" s="3"/>
    </row>
    <row r="558" spans="1:13" s="5" customFormat="1" x14ac:dyDescent="0.2">
      <c r="A558" s="3"/>
      <c r="B558" s="3"/>
      <c r="C558" s="1"/>
      <c r="D558" s="1"/>
      <c r="E558" s="4"/>
      <c r="F558" s="48"/>
      <c r="G558" s="23"/>
      <c r="K558" s="3"/>
      <c r="L558" s="3"/>
      <c r="M558" s="3"/>
    </row>
    <row r="559" spans="1:13" s="5" customFormat="1" x14ac:dyDescent="0.2">
      <c r="A559" s="3"/>
      <c r="B559" s="3"/>
      <c r="C559" s="1"/>
      <c r="D559" s="1"/>
      <c r="E559" s="4"/>
      <c r="F559" s="48"/>
      <c r="G559" s="23"/>
      <c r="K559" s="3"/>
      <c r="L559" s="3"/>
      <c r="M559" s="3"/>
    </row>
    <row r="560" spans="1:13" s="5" customFormat="1" x14ac:dyDescent="0.2">
      <c r="A560" s="3"/>
      <c r="B560" s="3"/>
      <c r="C560" s="1"/>
      <c r="D560" s="1"/>
      <c r="E560" s="4"/>
      <c r="F560" s="48"/>
      <c r="G560" s="23"/>
      <c r="K560" s="3"/>
      <c r="L560" s="3"/>
      <c r="M560" s="3"/>
    </row>
    <row r="561" spans="1:13" s="5" customFormat="1" x14ac:dyDescent="0.2">
      <c r="A561" s="3"/>
      <c r="B561" s="3"/>
      <c r="C561" s="1"/>
      <c r="D561" s="1"/>
      <c r="E561" s="4"/>
      <c r="F561" s="48"/>
      <c r="G561" s="23"/>
      <c r="K561" s="3"/>
      <c r="L561" s="3"/>
      <c r="M561" s="3"/>
    </row>
    <row r="562" spans="1:13" s="5" customFormat="1" x14ac:dyDescent="0.2">
      <c r="A562" s="3"/>
      <c r="B562" s="3"/>
      <c r="C562" s="1"/>
      <c r="D562" s="1"/>
      <c r="E562" s="4"/>
      <c r="F562" s="48"/>
      <c r="G562" s="23"/>
      <c r="K562" s="3"/>
      <c r="L562" s="3"/>
      <c r="M562" s="3"/>
    </row>
    <row r="563" spans="1:13" s="5" customFormat="1" x14ac:dyDescent="0.2">
      <c r="A563" s="3"/>
      <c r="B563" s="3"/>
      <c r="C563" s="1"/>
      <c r="D563" s="1"/>
      <c r="E563" s="4"/>
      <c r="F563" s="48"/>
      <c r="G563" s="23"/>
      <c r="K563" s="3"/>
      <c r="L563" s="3"/>
      <c r="M563" s="3"/>
    </row>
    <row r="564" spans="1:13" s="5" customFormat="1" x14ac:dyDescent="0.2">
      <c r="A564" s="3"/>
      <c r="B564" s="3"/>
      <c r="C564" s="1"/>
      <c r="D564" s="1"/>
      <c r="E564" s="4"/>
      <c r="F564" s="48"/>
      <c r="G564" s="23"/>
      <c r="K564" s="3"/>
      <c r="L564" s="3"/>
      <c r="M564" s="3"/>
    </row>
    <row r="565" spans="1:13" s="5" customFormat="1" x14ac:dyDescent="0.2">
      <c r="A565" s="3"/>
      <c r="B565" s="3"/>
      <c r="C565" s="1"/>
      <c r="D565" s="1"/>
      <c r="E565" s="4"/>
      <c r="F565" s="48"/>
      <c r="G565" s="23"/>
      <c r="K565" s="3"/>
      <c r="L565" s="3"/>
      <c r="M565" s="3"/>
    </row>
    <row r="566" spans="1:13" s="5" customFormat="1" x14ac:dyDescent="0.2">
      <c r="A566" s="3"/>
      <c r="B566" s="3"/>
      <c r="C566" s="1"/>
      <c r="D566" s="1"/>
      <c r="E566" s="4"/>
      <c r="F566" s="48"/>
      <c r="G566" s="23"/>
      <c r="K566" s="3"/>
      <c r="L566" s="3"/>
      <c r="M566" s="3"/>
    </row>
    <row r="567" spans="1:13" s="5" customFormat="1" x14ac:dyDescent="0.2">
      <c r="A567" s="3"/>
      <c r="B567" s="3"/>
      <c r="C567" s="1"/>
      <c r="D567" s="1"/>
      <c r="E567" s="4"/>
      <c r="F567" s="48"/>
      <c r="G567" s="23"/>
      <c r="K567" s="3"/>
      <c r="L567" s="3"/>
      <c r="M567" s="3"/>
    </row>
    <row r="568" spans="1:13" s="5" customFormat="1" x14ac:dyDescent="0.2">
      <c r="A568" s="3"/>
      <c r="B568" s="3"/>
      <c r="C568" s="1"/>
      <c r="D568" s="1"/>
      <c r="E568" s="4"/>
      <c r="F568" s="48"/>
      <c r="G568" s="23"/>
      <c r="K568" s="3"/>
      <c r="L568" s="3"/>
      <c r="M568" s="3"/>
    </row>
    <row r="569" spans="1:13" s="5" customFormat="1" x14ac:dyDescent="0.2">
      <c r="A569" s="3"/>
      <c r="B569" s="3"/>
      <c r="C569" s="1"/>
      <c r="D569" s="1"/>
      <c r="E569" s="4"/>
      <c r="F569" s="48"/>
      <c r="G569" s="23"/>
      <c r="K569" s="3"/>
      <c r="L569" s="3"/>
      <c r="M569" s="3"/>
    </row>
    <row r="570" spans="1:13" s="5" customFormat="1" x14ac:dyDescent="0.2">
      <c r="A570" s="3"/>
      <c r="B570" s="3"/>
      <c r="C570" s="1"/>
      <c r="D570" s="1"/>
      <c r="E570" s="4"/>
      <c r="F570" s="48"/>
      <c r="G570" s="23"/>
      <c r="K570" s="3"/>
      <c r="L570" s="3"/>
      <c r="M570" s="3"/>
    </row>
    <row r="571" spans="1:13" s="5" customFormat="1" x14ac:dyDescent="0.2">
      <c r="A571" s="3"/>
      <c r="B571" s="3"/>
      <c r="C571" s="1"/>
      <c r="D571" s="1"/>
      <c r="E571" s="4"/>
      <c r="F571" s="48"/>
      <c r="G571" s="23"/>
      <c r="K571" s="3"/>
      <c r="L571" s="3"/>
      <c r="M571" s="3"/>
    </row>
    <row r="572" spans="1:13" s="5" customFormat="1" x14ac:dyDescent="0.2">
      <c r="A572" s="3"/>
      <c r="B572" s="3"/>
      <c r="C572" s="1"/>
      <c r="D572" s="1"/>
      <c r="E572" s="4"/>
      <c r="F572" s="48"/>
      <c r="G572" s="23"/>
      <c r="K572" s="3"/>
      <c r="L572" s="3"/>
      <c r="M572" s="3"/>
    </row>
    <row r="573" spans="1:13" s="5" customFormat="1" x14ac:dyDescent="0.2">
      <c r="A573" s="3"/>
      <c r="B573" s="3"/>
      <c r="C573" s="1"/>
      <c r="D573" s="1"/>
      <c r="E573" s="4"/>
      <c r="F573" s="48"/>
      <c r="G573" s="23"/>
      <c r="K573" s="3"/>
      <c r="L573" s="3"/>
      <c r="M573" s="3"/>
    </row>
    <row r="574" spans="1:13" s="5" customFormat="1" x14ac:dyDescent="0.2">
      <c r="A574" s="3"/>
      <c r="B574" s="3"/>
      <c r="C574" s="1"/>
      <c r="D574" s="1"/>
      <c r="E574" s="4"/>
      <c r="F574" s="48"/>
      <c r="G574" s="23"/>
      <c r="K574" s="3"/>
      <c r="L574" s="3"/>
      <c r="M574" s="3"/>
    </row>
    <row r="575" spans="1:13" s="5" customFormat="1" x14ac:dyDescent="0.2">
      <c r="A575" s="3"/>
      <c r="B575" s="3"/>
      <c r="C575" s="1"/>
      <c r="D575" s="1"/>
      <c r="E575" s="4"/>
      <c r="F575" s="48"/>
      <c r="G575" s="23"/>
      <c r="K575" s="3"/>
      <c r="L575" s="3"/>
      <c r="M575" s="3"/>
    </row>
    <row r="576" spans="1:13" s="5" customFormat="1" x14ac:dyDescent="0.2">
      <c r="A576" s="3"/>
      <c r="B576" s="3"/>
      <c r="C576" s="1"/>
      <c r="D576" s="1"/>
      <c r="E576" s="4"/>
      <c r="F576" s="48"/>
      <c r="G576" s="23"/>
      <c r="K576" s="3"/>
      <c r="L576" s="3"/>
      <c r="M576" s="3"/>
    </row>
    <row r="577" spans="1:13" s="5" customFormat="1" x14ac:dyDescent="0.2">
      <c r="A577" s="3"/>
      <c r="B577" s="3"/>
      <c r="C577" s="1"/>
      <c r="D577" s="1"/>
      <c r="E577" s="4"/>
      <c r="F577" s="48"/>
      <c r="G577" s="23"/>
      <c r="K577" s="3"/>
      <c r="L577" s="3"/>
      <c r="M577" s="3"/>
    </row>
    <row r="578" spans="1:13" s="5" customFormat="1" x14ac:dyDescent="0.2">
      <c r="A578" s="3"/>
      <c r="B578" s="3"/>
      <c r="C578" s="1"/>
      <c r="D578" s="1"/>
      <c r="E578" s="4"/>
      <c r="F578" s="48"/>
      <c r="G578" s="23"/>
      <c r="K578" s="3"/>
      <c r="L578" s="3"/>
      <c r="M578" s="3"/>
    </row>
    <row r="579" spans="1:13" s="5" customFormat="1" x14ac:dyDescent="0.2">
      <c r="A579" s="3"/>
      <c r="B579" s="3"/>
      <c r="C579" s="1"/>
      <c r="D579" s="1"/>
      <c r="E579" s="4"/>
      <c r="F579" s="48"/>
      <c r="G579" s="23"/>
      <c r="K579" s="3"/>
      <c r="L579" s="3"/>
      <c r="M579" s="3"/>
    </row>
    <row r="580" spans="1:13" s="5" customFormat="1" x14ac:dyDescent="0.2">
      <c r="A580" s="3"/>
      <c r="B580" s="3"/>
      <c r="C580" s="1"/>
      <c r="D580" s="1"/>
      <c r="E580" s="4"/>
      <c r="F580" s="48"/>
      <c r="G580" s="23"/>
      <c r="K580" s="3"/>
      <c r="L580" s="3"/>
      <c r="M580" s="3"/>
    </row>
    <row r="581" spans="1:13" s="5" customFormat="1" x14ac:dyDescent="0.2">
      <c r="A581" s="3"/>
      <c r="B581" s="3"/>
      <c r="C581" s="1"/>
      <c r="D581" s="1"/>
      <c r="E581" s="4"/>
      <c r="F581" s="48"/>
      <c r="G581" s="23"/>
      <c r="K581" s="3"/>
      <c r="L581" s="3"/>
      <c r="M581" s="3"/>
    </row>
    <row r="582" spans="1:13" s="5" customFormat="1" x14ac:dyDescent="0.2">
      <c r="A582" s="3"/>
      <c r="B582" s="3"/>
      <c r="C582" s="1"/>
      <c r="D582" s="1"/>
      <c r="E582" s="4"/>
      <c r="F582" s="48"/>
      <c r="G582" s="23"/>
      <c r="K582" s="3"/>
      <c r="L582" s="3"/>
      <c r="M582" s="3"/>
    </row>
    <row r="583" spans="1:13" s="5" customFormat="1" x14ac:dyDescent="0.2">
      <c r="A583" s="3"/>
      <c r="B583" s="3"/>
      <c r="C583" s="1"/>
      <c r="D583" s="1"/>
      <c r="E583" s="4"/>
      <c r="F583" s="48"/>
      <c r="G583" s="23"/>
      <c r="K583" s="3"/>
      <c r="L583" s="3"/>
      <c r="M583" s="3"/>
    </row>
    <row r="584" spans="1:13" s="5" customFormat="1" x14ac:dyDescent="0.2">
      <c r="A584" s="3"/>
      <c r="B584" s="3"/>
      <c r="C584" s="1"/>
      <c r="D584" s="1"/>
      <c r="E584" s="4"/>
      <c r="F584" s="48"/>
      <c r="G584" s="23"/>
      <c r="K584" s="3"/>
      <c r="L584" s="3"/>
      <c r="M584" s="3"/>
    </row>
    <row r="585" spans="1:13" s="5" customFormat="1" x14ac:dyDescent="0.2">
      <c r="A585" s="3"/>
      <c r="B585" s="3"/>
      <c r="C585" s="1"/>
      <c r="D585" s="1"/>
      <c r="E585" s="4"/>
      <c r="F585" s="48"/>
      <c r="G585" s="23"/>
      <c r="K585" s="3"/>
      <c r="L585" s="3"/>
      <c r="M585" s="3"/>
    </row>
    <row r="586" spans="1:13" s="5" customFormat="1" x14ac:dyDescent="0.2">
      <c r="A586" s="3"/>
      <c r="B586" s="3"/>
      <c r="C586" s="1"/>
      <c r="D586" s="1"/>
      <c r="E586" s="4"/>
      <c r="F586" s="48"/>
      <c r="G586" s="23"/>
      <c r="K586" s="3"/>
      <c r="L586" s="3"/>
      <c r="M586" s="3"/>
    </row>
    <row r="587" spans="1:13" s="5" customFormat="1" x14ac:dyDescent="0.2">
      <c r="A587" s="3"/>
      <c r="B587" s="3"/>
      <c r="C587" s="1"/>
      <c r="D587" s="1"/>
      <c r="E587" s="4"/>
      <c r="F587" s="48"/>
      <c r="G587" s="23"/>
      <c r="K587" s="3"/>
      <c r="L587" s="3"/>
      <c r="M587" s="3"/>
    </row>
    <row r="588" spans="1:13" s="5" customFormat="1" x14ac:dyDescent="0.2">
      <c r="A588" s="3"/>
      <c r="B588" s="3"/>
      <c r="C588" s="1"/>
      <c r="D588" s="1"/>
      <c r="E588" s="4"/>
      <c r="F588" s="48"/>
      <c r="G588" s="23"/>
      <c r="K588" s="3"/>
      <c r="L588" s="3"/>
      <c r="M588" s="3"/>
    </row>
    <row r="589" spans="1:13" s="5" customFormat="1" x14ac:dyDescent="0.2">
      <c r="A589" s="3"/>
      <c r="B589" s="3"/>
      <c r="C589" s="1"/>
      <c r="D589" s="1"/>
      <c r="E589" s="4"/>
      <c r="F589" s="48"/>
      <c r="G589" s="23"/>
      <c r="K589" s="3"/>
      <c r="L589" s="3"/>
      <c r="M589" s="3"/>
    </row>
    <row r="590" spans="1:13" s="5" customFormat="1" x14ac:dyDescent="0.2">
      <c r="A590" s="3"/>
      <c r="B590" s="3"/>
      <c r="C590" s="1"/>
      <c r="D590" s="1"/>
      <c r="E590" s="4"/>
      <c r="F590" s="48"/>
      <c r="G590" s="23"/>
      <c r="K590" s="3"/>
      <c r="L590" s="3"/>
      <c r="M590" s="3"/>
    </row>
    <row r="591" spans="1:13" s="5" customFormat="1" x14ac:dyDescent="0.2">
      <c r="A591" s="3"/>
      <c r="B591" s="3"/>
      <c r="C591" s="1"/>
      <c r="D591" s="1"/>
      <c r="E591" s="4"/>
      <c r="F591" s="48"/>
      <c r="G591" s="23"/>
      <c r="K591" s="3"/>
      <c r="L591" s="3"/>
      <c r="M591" s="3"/>
    </row>
    <row r="592" spans="1:13" s="5" customFormat="1" x14ac:dyDescent="0.2">
      <c r="A592" s="3"/>
      <c r="B592" s="3"/>
      <c r="C592" s="1"/>
      <c r="D592" s="1"/>
      <c r="E592" s="4"/>
      <c r="F592" s="48"/>
      <c r="G592" s="23"/>
      <c r="K592" s="3"/>
      <c r="L592" s="3"/>
      <c r="M592" s="3"/>
    </row>
    <row r="593" spans="1:13" s="5" customFormat="1" x14ac:dyDescent="0.2">
      <c r="A593" s="3"/>
      <c r="B593" s="3"/>
      <c r="C593" s="1"/>
      <c r="D593" s="1"/>
      <c r="E593" s="4"/>
      <c r="F593" s="48"/>
      <c r="G593" s="23"/>
      <c r="K593" s="3"/>
      <c r="L593" s="3"/>
      <c r="M593" s="3"/>
    </row>
    <row r="594" spans="1:13" s="5" customFormat="1" x14ac:dyDescent="0.2">
      <c r="A594" s="3"/>
      <c r="B594" s="3"/>
      <c r="C594" s="1"/>
      <c r="D594" s="1"/>
      <c r="E594" s="4"/>
      <c r="F594" s="48"/>
      <c r="G594" s="23"/>
      <c r="K594" s="3"/>
      <c r="L594" s="3"/>
      <c r="M594" s="3"/>
    </row>
    <row r="595" spans="1:13" s="5" customFormat="1" x14ac:dyDescent="0.2">
      <c r="A595" s="3"/>
      <c r="B595" s="3"/>
      <c r="C595" s="1"/>
      <c r="D595" s="1"/>
      <c r="E595" s="4"/>
      <c r="F595" s="48"/>
      <c r="G595" s="23"/>
      <c r="K595" s="3"/>
      <c r="L595" s="3"/>
      <c r="M595" s="3"/>
    </row>
    <row r="596" spans="1:13" s="5" customFormat="1" x14ac:dyDescent="0.2">
      <c r="A596" s="3"/>
      <c r="B596" s="3"/>
      <c r="C596" s="1"/>
      <c r="D596" s="1"/>
      <c r="E596" s="4"/>
      <c r="F596" s="48"/>
      <c r="G596" s="23"/>
      <c r="K596" s="3"/>
      <c r="L596" s="3"/>
      <c r="M596" s="3"/>
    </row>
    <row r="597" spans="1:13" s="5" customFormat="1" x14ac:dyDescent="0.2">
      <c r="A597" s="3"/>
      <c r="B597" s="3"/>
      <c r="C597" s="1"/>
      <c r="D597" s="1"/>
      <c r="E597" s="4"/>
      <c r="F597" s="48"/>
      <c r="G597" s="23"/>
      <c r="K597" s="3"/>
      <c r="L597" s="3"/>
      <c r="M597" s="3"/>
    </row>
    <row r="598" spans="1:13" s="5" customFormat="1" x14ac:dyDescent="0.2">
      <c r="A598" s="3"/>
      <c r="B598" s="3"/>
      <c r="C598" s="1"/>
      <c r="D598" s="1"/>
      <c r="E598" s="4"/>
      <c r="F598" s="48"/>
      <c r="G598" s="23"/>
      <c r="K598" s="3"/>
      <c r="L598" s="3"/>
      <c r="M598" s="3"/>
    </row>
    <row r="599" spans="1:13" s="5" customFormat="1" x14ac:dyDescent="0.2">
      <c r="A599" s="3"/>
      <c r="B599" s="3"/>
      <c r="C599" s="1"/>
      <c r="D599" s="1"/>
      <c r="E599" s="4"/>
      <c r="F599" s="48"/>
      <c r="G599" s="23"/>
      <c r="K599" s="3"/>
      <c r="L599" s="3"/>
      <c r="M599" s="3"/>
    </row>
    <row r="600" spans="1:13" s="5" customFormat="1" x14ac:dyDescent="0.2">
      <c r="A600" s="3"/>
      <c r="B600" s="3"/>
      <c r="C600" s="1"/>
      <c r="D600" s="1"/>
      <c r="E600" s="4"/>
      <c r="F600" s="48"/>
      <c r="G600" s="23"/>
      <c r="K600" s="3"/>
      <c r="L600" s="3"/>
      <c r="M600" s="3"/>
    </row>
    <row r="601" spans="1:13" s="5" customFormat="1" x14ac:dyDescent="0.2">
      <c r="A601" s="3"/>
      <c r="B601" s="3"/>
      <c r="C601" s="1"/>
      <c r="D601" s="1"/>
      <c r="E601" s="4"/>
      <c r="F601" s="48"/>
      <c r="G601" s="23"/>
      <c r="K601" s="3"/>
      <c r="L601" s="3"/>
      <c r="M601" s="3"/>
    </row>
    <row r="602" spans="1:13" s="5" customFormat="1" x14ac:dyDescent="0.2">
      <c r="A602" s="3"/>
      <c r="B602" s="3"/>
      <c r="C602" s="1"/>
      <c r="D602" s="1"/>
      <c r="E602" s="4"/>
      <c r="F602" s="48"/>
      <c r="G602" s="23"/>
      <c r="K602" s="3"/>
      <c r="L602" s="3"/>
      <c r="M602" s="3"/>
    </row>
    <row r="603" spans="1:13" s="5" customFormat="1" x14ac:dyDescent="0.2">
      <c r="A603" s="3"/>
      <c r="B603" s="3"/>
      <c r="C603" s="1"/>
      <c r="D603" s="1"/>
      <c r="E603" s="4"/>
      <c r="F603" s="48"/>
      <c r="G603" s="23"/>
      <c r="K603" s="3"/>
      <c r="L603" s="3"/>
      <c r="M603" s="3"/>
    </row>
    <row r="604" spans="1:13" s="5" customFormat="1" x14ac:dyDescent="0.2">
      <c r="A604" s="3"/>
      <c r="B604" s="3"/>
      <c r="C604" s="1"/>
      <c r="D604" s="1"/>
      <c r="E604" s="4"/>
      <c r="F604" s="48"/>
      <c r="G604" s="23"/>
      <c r="K604" s="3"/>
      <c r="L604" s="3"/>
      <c r="M604" s="3"/>
    </row>
    <row r="605" spans="1:13" s="5" customFormat="1" x14ac:dyDescent="0.2">
      <c r="A605" s="3"/>
      <c r="B605" s="3"/>
      <c r="C605" s="1"/>
      <c r="D605" s="1"/>
      <c r="E605" s="4"/>
      <c r="F605" s="48"/>
      <c r="G605" s="23"/>
      <c r="K605" s="3"/>
      <c r="L605" s="3"/>
      <c r="M605" s="3"/>
    </row>
    <row r="606" spans="1:13" s="5" customFormat="1" x14ac:dyDescent="0.2">
      <c r="A606" s="3"/>
      <c r="B606" s="3"/>
      <c r="C606" s="1"/>
      <c r="D606" s="1"/>
      <c r="E606" s="4"/>
      <c r="F606" s="48"/>
      <c r="G606" s="23"/>
      <c r="K606" s="3"/>
      <c r="L606" s="3"/>
      <c r="M606" s="3"/>
    </row>
    <row r="607" spans="1:13" s="5" customFormat="1" x14ac:dyDescent="0.2">
      <c r="A607" s="3"/>
      <c r="B607" s="3"/>
      <c r="C607" s="1"/>
      <c r="D607" s="1"/>
      <c r="E607" s="4"/>
      <c r="F607" s="48"/>
      <c r="G607" s="23"/>
      <c r="K607" s="3"/>
      <c r="L607" s="3"/>
      <c r="M607" s="3"/>
    </row>
    <row r="608" spans="1:13" s="5" customFormat="1" x14ac:dyDescent="0.2">
      <c r="A608" s="3"/>
      <c r="B608" s="3"/>
      <c r="C608" s="1"/>
      <c r="D608" s="1"/>
      <c r="E608" s="4"/>
      <c r="F608" s="48"/>
      <c r="G608" s="23"/>
      <c r="K608" s="3"/>
      <c r="L608" s="3"/>
      <c r="M608" s="3"/>
    </row>
    <row r="609" spans="1:13" s="5" customFormat="1" x14ac:dyDescent="0.2">
      <c r="A609" s="3"/>
      <c r="B609" s="3"/>
      <c r="C609" s="1"/>
      <c r="D609" s="1"/>
      <c r="E609" s="4"/>
      <c r="F609" s="48"/>
      <c r="G609" s="23"/>
      <c r="K609" s="3"/>
      <c r="L609" s="3"/>
      <c r="M609" s="3"/>
    </row>
    <row r="610" spans="1:13" s="5" customFormat="1" x14ac:dyDescent="0.2">
      <c r="A610" s="3"/>
      <c r="B610" s="3"/>
      <c r="C610" s="1"/>
      <c r="D610" s="1"/>
      <c r="E610" s="4"/>
      <c r="F610" s="48"/>
      <c r="G610" s="23"/>
      <c r="K610" s="3"/>
      <c r="L610" s="3"/>
      <c r="M610" s="3"/>
    </row>
    <row r="611" spans="1:13" s="5" customFormat="1" x14ac:dyDescent="0.2">
      <c r="A611" s="3"/>
      <c r="B611" s="3"/>
      <c r="C611" s="1"/>
      <c r="D611" s="1"/>
      <c r="E611" s="4"/>
      <c r="F611" s="48"/>
      <c r="G611" s="23"/>
      <c r="K611" s="3"/>
      <c r="L611" s="3"/>
      <c r="M611" s="3"/>
    </row>
    <row r="612" spans="1:13" s="5" customFormat="1" x14ac:dyDescent="0.2">
      <c r="A612" s="3"/>
      <c r="B612" s="3"/>
      <c r="C612" s="1"/>
      <c r="D612" s="1"/>
      <c r="E612" s="4"/>
      <c r="F612" s="48"/>
      <c r="G612" s="23"/>
      <c r="K612" s="3"/>
      <c r="L612" s="3"/>
      <c r="M612" s="3"/>
    </row>
    <row r="613" spans="1:13" s="5" customFormat="1" x14ac:dyDescent="0.2">
      <c r="A613" s="3"/>
      <c r="B613" s="3"/>
      <c r="C613" s="1"/>
      <c r="D613" s="1"/>
      <c r="E613" s="4"/>
      <c r="F613" s="48"/>
      <c r="G613" s="23"/>
      <c r="K613" s="3"/>
      <c r="L613" s="3"/>
      <c r="M613" s="3"/>
    </row>
    <row r="614" spans="1:13" s="5" customFormat="1" x14ac:dyDescent="0.2">
      <c r="A614" s="3"/>
      <c r="B614" s="3"/>
      <c r="C614" s="1"/>
      <c r="D614" s="1"/>
      <c r="E614" s="4"/>
      <c r="F614" s="48"/>
      <c r="G614" s="23"/>
      <c r="K614" s="3"/>
      <c r="L614" s="3"/>
      <c r="M614" s="3"/>
    </row>
    <row r="615" spans="1:13" s="5" customFormat="1" x14ac:dyDescent="0.2">
      <c r="A615" s="3"/>
      <c r="B615" s="3"/>
      <c r="C615" s="1"/>
      <c r="D615" s="1"/>
      <c r="E615" s="4"/>
      <c r="F615" s="48"/>
      <c r="G615" s="23"/>
      <c r="K615" s="3"/>
      <c r="L615" s="3"/>
      <c r="M615" s="3"/>
    </row>
    <row r="616" spans="1:13" s="5" customFormat="1" x14ac:dyDescent="0.2">
      <c r="A616" s="3"/>
      <c r="B616" s="3"/>
      <c r="C616" s="1"/>
      <c r="D616" s="1"/>
      <c r="E616" s="4"/>
      <c r="F616" s="48"/>
      <c r="G616" s="23"/>
      <c r="K616" s="3"/>
      <c r="L616" s="3"/>
      <c r="M616" s="3"/>
    </row>
    <row r="617" spans="1:13" s="5" customFormat="1" x14ac:dyDescent="0.2">
      <c r="A617" s="3"/>
      <c r="B617" s="3"/>
      <c r="C617" s="1"/>
      <c r="D617" s="1"/>
      <c r="E617" s="4"/>
      <c r="F617" s="48"/>
      <c r="G617" s="23"/>
      <c r="K617" s="3"/>
      <c r="L617" s="3"/>
      <c r="M617" s="3"/>
    </row>
    <row r="618" spans="1:13" s="5" customFormat="1" x14ac:dyDescent="0.2">
      <c r="A618" s="3"/>
      <c r="B618" s="3"/>
      <c r="C618" s="1"/>
      <c r="D618" s="1"/>
      <c r="E618" s="4"/>
      <c r="F618" s="48"/>
      <c r="G618" s="23"/>
      <c r="K618" s="3"/>
      <c r="L618" s="3"/>
      <c r="M618" s="3"/>
    </row>
    <row r="619" spans="1:13" s="5" customFormat="1" x14ac:dyDescent="0.2">
      <c r="A619" s="3"/>
      <c r="B619" s="3"/>
      <c r="C619" s="1"/>
      <c r="D619" s="1"/>
      <c r="E619" s="4"/>
      <c r="F619" s="48"/>
      <c r="G619" s="23"/>
      <c r="K619" s="3"/>
      <c r="L619" s="3"/>
      <c r="M619" s="3"/>
    </row>
    <row r="620" spans="1:13" s="5" customFormat="1" x14ac:dyDescent="0.2">
      <c r="A620" s="3"/>
      <c r="B620" s="3"/>
      <c r="C620" s="1"/>
      <c r="D620" s="1"/>
      <c r="E620" s="4"/>
      <c r="F620" s="48"/>
      <c r="G620" s="23"/>
      <c r="K620" s="3"/>
      <c r="L620" s="3"/>
      <c r="M620" s="3"/>
    </row>
    <row r="621" spans="1:13" s="5" customFormat="1" x14ac:dyDescent="0.2">
      <c r="A621" s="3"/>
      <c r="B621" s="3"/>
      <c r="C621" s="1"/>
      <c r="D621" s="1"/>
      <c r="E621" s="4"/>
      <c r="F621" s="48"/>
      <c r="G621" s="23"/>
      <c r="K621" s="3"/>
      <c r="L621" s="3"/>
      <c r="M621" s="3"/>
    </row>
    <row r="622" spans="1:13" s="5" customFormat="1" x14ac:dyDescent="0.2">
      <c r="A622" s="3"/>
      <c r="B622" s="3"/>
      <c r="C622" s="1"/>
      <c r="D622" s="1"/>
      <c r="E622" s="4"/>
      <c r="F622" s="48"/>
      <c r="G622" s="23"/>
      <c r="K622" s="3"/>
      <c r="L622" s="3"/>
      <c r="M622" s="3"/>
    </row>
    <row r="623" spans="1:13" s="5" customFormat="1" x14ac:dyDescent="0.2">
      <c r="A623" s="3"/>
      <c r="B623" s="3"/>
      <c r="C623" s="1"/>
      <c r="D623" s="1"/>
      <c r="E623" s="4"/>
      <c r="F623" s="48"/>
      <c r="G623" s="23"/>
      <c r="K623" s="3"/>
      <c r="L623" s="3"/>
      <c r="M623" s="3"/>
    </row>
    <row r="624" spans="1:13" s="5" customFormat="1" x14ac:dyDescent="0.2">
      <c r="A624" s="3"/>
      <c r="B624" s="3"/>
      <c r="C624" s="1"/>
      <c r="D624" s="1"/>
      <c r="E624" s="4"/>
      <c r="F624" s="48"/>
      <c r="G624" s="23"/>
      <c r="K624" s="3"/>
      <c r="L624" s="3"/>
      <c r="M624" s="3"/>
    </row>
    <row r="625" spans="1:13" s="5" customFormat="1" x14ac:dyDescent="0.2">
      <c r="A625" s="3"/>
      <c r="B625" s="3"/>
      <c r="C625" s="1"/>
      <c r="D625" s="1"/>
      <c r="E625" s="4"/>
      <c r="F625" s="48"/>
      <c r="G625" s="23"/>
      <c r="K625" s="3"/>
      <c r="L625" s="3"/>
      <c r="M625" s="3"/>
    </row>
    <row r="626" spans="1:13" s="5" customFormat="1" x14ac:dyDescent="0.2">
      <c r="A626" s="3"/>
      <c r="B626" s="3"/>
      <c r="C626" s="1"/>
      <c r="D626" s="1"/>
      <c r="E626" s="4"/>
      <c r="F626" s="48"/>
      <c r="G626" s="23"/>
      <c r="K626" s="3"/>
      <c r="L626" s="3"/>
      <c r="M626" s="3"/>
    </row>
    <row r="627" spans="1:13" s="5" customFormat="1" x14ac:dyDescent="0.2">
      <c r="A627" s="3"/>
      <c r="B627" s="3"/>
      <c r="C627" s="1"/>
      <c r="D627" s="1"/>
      <c r="E627" s="4"/>
      <c r="F627" s="48"/>
      <c r="G627" s="23"/>
      <c r="K627" s="3"/>
      <c r="L627" s="3"/>
      <c r="M627" s="3"/>
    </row>
    <row r="628" spans="1:13" s="5" customFormat="1" x14ac:dyDescent="0.2">
      <c r="A628" s="3"/>
      <c r="B628" s="3"/>
      <c r="C628" s="1"/>
      <c r="D628" s="1"/>
      <c r="E628" s="4"/>
      <c r="F628" s="48"/>
      <c r="G628" s="23"/>
      <c r="K628" s="3"/>
      <c r="L628" s="3"/>
      <c r="M628" s="3"/>
    </row>
    <row r="629" spans="1:13" s="5" customFormat="1" x14ac:dyDescent="0.2">
      <c r="A629" s="3"/>
      <c r="B629" s="3"/>
      <c r="C629" s="1"/>
      <c r="D629" s="1"/>
      <c r="E629" s="4"/>
      <c r="F629" s="48"/>
      <c r="G629" s="23"/>
      <c r="K629" s="3"/>
      <c r="L629" s="3"/>
      <c r="M629" s="3"/>
    </row>
    <row r="630" spans="1:13" s="5" customFormat="1" x14ac:dyDescent="0.2">
      <c r="A630" s="3"/>
      <c r="B630" s="3"/>
      <c r="C630" s="1"/>
      <c r="D630" s="1"/>
      <c r="E630" s="4"/>
      <c r="F630" s="48"/>
      <c r="G630" s="23"/>
      <c r="K630" s="3"/>
      <c r="L630" s="3"/>
      <c r="M630" s="3"/>
    </row>
    <row r="631" spans="1:13" s="5" customFormat="1" x14ac:dyDescent="0.2">
      <c r="A631" s="3"/>
      <c r="B631" s="3"/>
      <c r="C631" s="1"/>
      <c r="D631" s="1"/>
      <c r="E631" s="4"/>
      <c r="F631" s="48"/>
      <c r="G631" s="23"/>
      <c r="K631" s="3"/>
      <c r="L631" s="3"/>
      <c r="M631" s="3"/>
    </row>
    <row r="632" spans="1:13" s="5" customFormat="1" x14ac:dyDescent="0.2">
      <c r="A632" s="3"/>
      <c r="B632" s="3"/>
      <c r="C632" s="1"/>
      <c r="D632" s="1"/>
      <c r="E632" s="4"/>
      <c r="F632" s="48"/>
      <c r="G632" s="23"/>
      <c r="K632" s="3"/>
      <c r="L632" s="3"/>
      <c r="M632" s="3"/>
    </row>
    <row r="633" spans="1:13" s="5" customFormat="1" x14ac:dyDescent="0.2">
      <c r="A633" s="3"/>
      <c r="B633" s="3"/>
      <c r="C633" s="1"/>
      <c r="D633" s="1"/>
      <c r="E633" s="4"/>
      <c r="F633" s="48"/>
      <c r="G633" s="23"/>
      <c r="K633" s="3"/>
      <c r="L633" s="3"/>
      <c r="M633" s="3"/>
    </row>
    <row r="634" spans="1:13" s="5" customFormat="1" x14ac:dyDescent="0.2">
      <c r="A634" s="3"/>
      <c r="B634" s="3"/>
      <c r="C634" s="1"/>
      <c r="D634" s="1"/>
      <c r="E634" s="4"/>
      <c r="F634" s="48"/>
      <c r="G634" s="23"/>
      <c r="K634" s="3"/>
      <c r="L634" s="3"/>
      <c r="M634" s="3"/>
    </row>
    <row r="635" spans="1:13" s="5" customFormat="1" x14ac:dyDescent="0.2">
      <c r="A635" s="3"/>
      <c r="B635" s="3"/>
      <c r="C635" s="1"/>
      <c r="D635" s="1"/>
      <c r="E635" s="4"/>
      <c r="F635" s="48"/>
      <c r="G635" s="23"/>
      <c r="K635" s="3"/>
      <c r="L635" s="3"/>
      <c r="M635" s="3"/>
    </row>
    <row r="636" spans="1:13" s="5" customFormat="1" x14ac:dyDescent="0.2">
      <c r="A636" s="3"/>
      <c r="B636" s="3"/>
      <c r="C636" s="1"/>
      <c r="D636" s="1"/>
      <c r="E636" s="4"/>
      <c r="F636" s="48"/>
      <c r="G636" s="23"/>
      <c r="K636" s="3"/>
      <c r="L636" s="3"/>
      <c r="M636" s="3"/>
    </row>
    <row r="637" spans="1:13" s="5" customFormat="1" x14ac:dyDescent="0.2">
      <c r="A637" s="3"/>
      <c r="B637" s="3"/>
      <c r="C637" s="1"/>
      <c r="D637" s="1"/>
      <c r="E637" s="4"/>
      <c r="F637" s="48"/>
      <c r="G637" s="23"/>
      <c r="K637" s="3"/>
      <c r="L637" s="3"/>
      <c r="M637" s="3"/>
    </row>
    <row r="638" spans="1:13" s="5" customFormat="1" x14ac:dyDescent="0.2">
      <c r="A638" s="3"/>
      <c r="B638" s="3"/>
      <c r="C638" s="1"/>
      <c r="D638" s="1"/>
      <c r="E638" s="4"/>
      <c r="F638" s="48"/>
      <c r="G638" s="23"/>
      <c r="K638" s="3"/>
      <c r="L638" s="3"/>
      <c r="M638" s="3"/>
    </row>
    <row r="639" spans="1:13" s="5" customFormat="1" x14ac:dyDescent="0.2">
      <c r="A639" s="3"/>
      <c r="B639" s="3"/>
      <c r="C639" s="1"/>
      <c r="D639" s="1"/>
      <c r="E639" s="4"/>
      <c r="F639" s="48"/>
      <c r="G639" s="23"/>
      <c r="K639" s="3"/>
      <c r="L639" s="3"/>
      <c r="M639" s="3"/>
    </row>
    <row r="640" spans="1:13" s="5" customFormat="1" x14ac:dyDescent="0.2">
      <c r="A640" s="3"/>
      <c r="B640" s="3"/>
      <c r="C640" s="1"/>
      <c r="D640" s="1"/>
      <c r="E640" s="4"/>
      <c r="F640" s="48"/>
      <c r="G640" s="23"/>
      <c r="K640" s="3"/>
      <c r="L640" s="3"/>
      <c r="M640" s="3"/>
    </row>
    <row r="641" spans="1:13" s="5" customFormat="1" x14ac:dyDescent="0.2">
      <c r="A641" s="3"/>
      <c r="B641" s="3"/>
      <c r="C641" s="1"/>
      <c r="D641" s="1"/>
      <c r="E641" s="4"/>
      <c r="F641" s="48"/>
      <c r="G641" s="23"/>
      <c r="K641" s="3"/>
      <c r="L641" s="3"/>
      <c r="M641" s="3"/>
    </row>
    <row r="642" spans="1:13" s="5" customFormat="1" x14ac:dyDescent="0.2">
      <c r="A642" s="3"/>
      <c r="B642" s="3"/>
      <c r="C642" s="1"/>
      <c r="D642" s="1"/>
      <c r="E642" s="4"/>
      <c r="F642" s="48"/>
      <c r="G642" s="23"/>
      <c r="K642" s="3"/>
      <c r="L642" s="3"/>
      <c r="M642" s="3"/>
    </row>
    <row r="643" spans="1:13" s="5" customFormat="1" x14ac:dyDescent="0.2">
      <c r="A643" s="3"/>
      <c r="B643" s="3"/>
      <c r="C643" s="1"/>
      <c r="D643" s="1"/>
      <c r="E643" s="4"/>
      <c r="F643" s="48"/>
      <c r="G643" s="23"/>
      <c r="K643" s="3"/>
      <c r="L643" s="3"/>
      <c r="M643" s="3"/>
    </row>
    <row r="644" spans="1:13" s="5" customFormat="1" x14ac:dyDescent="0.2">
      <c r="A644" s="3"/>
      <c r="B644" s="3"/>
      <c r="C644" s="1"/>
      <c r="D644" s="1"/>
      <c r="E644" s="4"/>
      <c r="F644" s="48"/>
      <c r="G644" s="23"/>
      <c r="K644" s="3"/>
      <c r="L644" s="3"/>
      <c r="M644" s="3"/>
    </row>
    <row r="645" spans="1:13" s="5" customFormat="1" x14ac:dyDescent="0.2">
      <c r="A645" s="3"/>
      <c r="B645" s="3"/>
      <c r="C645" s="1"/>
      <c r="D645" s="1"/>
      <c r="E645" s="4"/>
      <c r="F645" s="48"/>
      <c r="G645" s="23"/>
      <c r="K645" s="3"/>
      <c r="L645" s="3"/>
      <c r="M645" s="3"/>
    </row>
    <row r="646" spans="1:13" s="5" customFormat="1" x14ac:dyDescent="0.2">
      <c r="A646" s="3"/>
      <c r="B646" s="3"/>
      <c r="C646" s="1"/>
      <c r="D646" s="1"/>
      <c r="E646" s="4"/>
      <c r="F646" s="48"/>
      <c r="G646" s="23"/>
      <c r="K646" s="3"/>
      <c r="L646" s="3"/>
      <c r="M646" s="3"/>
    </row>
    <row r="647" spans="1:13" s="5" customFormat="1" x14ac:dyDescent="0.2">
      <c r="A647" s="3"/>
      <c r="B647" s="3"/>
      <c r="C647" s="1"/>
      <c r="D647" s="1"/>
      <c r="E647" s="4"/>
      <c r="F647" s="48"/>
      <c r="G647" s="23"/>
      <c r="K647" s="3"/>
      <c r="L647" s="3"/>
      <c r="M647" s="3"/>
    </row>
    <row r="648" spans="1:13" s="5" customFormat="1" x14ac:dyDescent="0.2">
      <c r="A648" s="3"/>
      <c r="B648" s="3"/>
      <c r="C648" s="1"/>
      <c r="D648" s="1"/>
      <c r="E648" s="4"/>
      <c r="F648" s="48"/>
      <c r="G648" s="23"/>
      <c r="K648" s="3"/>
      <c r="L648" s="3"/>
      <c r="M648" s="3"/>
    </row>
    <row r="649" spans="1:13" s="5" customFormat="1" x14ac:dyDescent="0.2">
      <c r="A649" s="3"/>
      <c r="B649" s="3"/>
      <c r="C649" s="1"/>
      <c r="D649" s="1"/>
      <c r="E649" s="4"/>
      <c r="F649" s="48"/>
      <c r="G649" s="23"/>
      <c r="K649" s="3"/>
      <c r="L649" s="3"/>
      <c r="M649" s="3"/>
    </row>
    <row r="650" spans="1:13" s="5" customFormat="1" x14ac:dyDescent="0.2">
      <c r="A650" s="3"/>
      <c r="B650" s="3"/>
      <c r="C650" s="1"/>
      <c r="D650" s="1"/>
      <c r="E650" s="4"/>
      <c r="F650" s="48"/>
      <c r="G650" s="23"/>
      <c r="K650" s="3"/>
      <c r="L650" s="3"/>
      <c r="M650" s="3"/>
    </row>
    <row r="651" spans="1:13" s="5" customFormat="1" x14ac:dyDescent="0.2">
      <c r="A651" s="3"/>
      <c r="B651" s="3"/>
      <c r="C651" s="1"/>
      <c r="D651" s="1"/>
      <c r="E651" s="4"/>
      <c r="F651" s="48"/>
      <c r="G651" s="23"/>
      <c r="K651" s="3"/>
      <c r="L651" s="3"/>
      <c r="M651" s="3"/>
    </row>
    <row r="652" spans="1:13" s="5" customFormat="1" x14ac:dyDescent="0.2">
      <c r="A652" s="3"/>
      <c r="B652" s="3"/>
      <c r="C652" s="1"/>
      <c r="D652" s="1"/>
      <c r="E652" s="4"/>
      <c r="F652" s="48"/>
      <c r="G652" s="23"/>
      <c r="K652" s="3"/>
      <c r="L652" s="3"/>
      <c r="M652" s="3"/>
    </row>
    <row r="653" spans="1:13" s="5" customFormat="1" x14ac:dyDescent="0.2">
      <c r="A653" s="3"/>
      <c r="B653" s="3"/>
      <c r="C653" s="1"/>
      <c r="D653" s="1"/>
      <c r="E653" s="4"/>
      <c r="F653" s="48"/>
      <c r="G653" s="23"/>
      <c r="K653" s="3"/>
      <c r="L653" s="3"/>
      <c r="M653" s="3"/>
    </row>
    <row r="654" spans="1:13" s="5" customFormat="1" x14ac:dyDescent="0.2">
      <c r="A654" s="3"/>
      <c r="B654" s="3"/>
      <c r="C654" s="1"/>
      <c r="D654" s="1"/>
      <c r="E654" s="4"/>
      <c r="F654" s="48"/>
      <c r="G654" s="23"/>
      <c r="K654" s="3"/>
      <c r="L654" s="3"/>
      <c r="M654" s="3"/>
    </row>
    <row r="655" spans="1:13" s="5" customFormat="1" x14ac:dyDescent="0.2">
      <c r="A655" s="3"/>
      <c r="B655" s="3"/>
      <c r="C655" s="1"/>
      <c r="D655" s="1"/>
      <c r="E655" s="4"/>
      <c r="F655" s="48"/>
      <c r="G655" s="23"/>
      <c r="K655" s="3"/>
      <c r="L655" s="3"/>
      <c r="M655" s="3"/>
    </row>
    <row r="656" spans="1:13" s="5" customFormat="1" x14ac:dyDescent="0.2">
      <c r="A656" s="3"/>
      <c r="B656" s="3"/>
      <c r="C656" s="1"/>
      <c r="D656" s="1"/>
      <c r="E656" s="4"/>
      <c r="F656" s="48"/>
      <c r="G656" s="23"/>
      <c r="K656" s="3"/>
      <c r="L656" s="3"/>
      <c r="M656" s="3"/>
    </row>
    <row r="657" spans="1:13" s="5" customFormat="1" x14ac:dyDescent="0.2">
      <c r="A657" s="3"/>
      <c r="B657" s="3"/>
      <c r="C657" s="1"/>
      <c r="D657" s="1"/>
      <c r="E657" s="4"/>
      <c r="F657" s="48"/>
      <c r="G657" s="23"/>
      <c r="K657" s="3"/>
      <c r="L657" s="3"/>
      <c r="M657" s="3"/>
    </row>
    <row r="658" spans="1:13" s="5" customFormat="1" x14ac:dyDescent="0.2">
      <c r="A658" s="3"/>
      <c r="B658" s="3"/>
      <c r="C658" s="1"/>
      <c r="D658" s="1"/>
      <c r="E658" s="4"/>
      <c r="F658" s="48"/>
      <c r="G658" s="23"/>
      <c r="K658" s="3"/>
      <c r="L658" s="3"/>
      <c r="M658" s="3"/>
    </row>
    <row r="659" spans="1:13" s="5" customFormat="1" x14ac:dyDescent="0.2">
      <c r="A659" s="3"/>
      <c r="B659" s="3"/>
      <c r="C659" s="1"/>
      <c r="D659" s="1"/>
      <c r="E659" s="4"/>
      <c r="F659" s="48"/>
      <c r="G659" s="23"/>
      <c r="K659" s="3"/>
      <c r="L659" s="3"/>
      <c r="M659" s="3"/>
    </row>
    <row r="660" spans="1:13" s="5" customFormat="1" x14ac:dyDescent="0.2">
      <c r="A660" s="3"/>
      <c r="B660" s="3"/>
      <c r="C660" s="1"/>
      <c r="D660" s="1"/>
      <c r="E660" s="4"/>
      <c r="F660" s="48"/>
      <c r="G660" s="23"/>
      <c r="K660" s="3"/>
      <c r="L660" s="3"/>
      <c r="M660" s="3"/>
    </row>
    <row r="661" spans="1:13" s="5" customFormat="1" x14ac:dyDescent="0.2">
      <c r="A661" s="3"/>
      <c r="B661" s="3"/>
      <c r="C661" s="1"/>
      <c r="D661" s="1"/>
      <c r="E661" s="4"/>
      <c r="F661" s="48"/>
      <c r="G661" s="23"/>
      <c r="K661" s="3"/>
      <c r="L661" s="3"/>
      <c r="M661" s="3"/>
    </row>
    <row r="662" spans="1:13" s="5" customFormat="1" x14ac:dyDescent="0.2">
      <c r="A662" s="3"/>
      <c r="B662" s="3"/>
      <c r="C662" s="1"/>
      <c r="D662" s="1"/>
      <c r="E662" s="4"/>
      <c r="F662" s="48"/>
      <c r="G662" s="23"/>
      <c r="K662" s="3"/>
      <c r="L662" s="3"/>
      <c r="M662" s="3"/>
    </row>
    <row r="663" spans="1:13" s="5" customFormat="1" x14ac:dyDescent="0.2">
      <c r="A663" s="3"/>
      <c r="B663" s="3"/>
      <c r="C663" s="1"/>
      <c r="D663" s="1"/>
      <c r="E663" s="4"/>
      <c r="F663" s="48"/>
      <c r="G663" s="23"/>
      <c r="K663" s="3"/>
      <c r="L663" s="3"/>
      <c r="M663" s="3"/>
    </row>
    <row r="664" spans="1:13" s="5" customFormat="1" x14ac:dyDescent="0.2">
      <c r="A664" s="3"/>
      <c r="B664" s="3"/>
      <c r="C664" s="1"/>
      <c r="D664" s="1"/>
      <c r="E664" s="4"/>
      <c r="F664" s="48"/>
      <c r="G664" s="23"/>
      <c r="K664" s="3"/>
      <c r="L664" s="3"/>
      <c r="M664" s="3"/>
    </row>
    <row r="665" spans="1:13" s="5" customFormat="1" x14ac:dyDescent="0.2">
      <c r="A665" s="3"/>
      <c r="B665" s="3"/>
      <c r="C665" s="1"/>
      <c r="D665" s="1"/>
      <c r="E665" s="4"/>
      <c r="F665" s="48"/>
      <c r="G665" s="23"/>
      <c r="K665" s="3"/>
      <c r="L665" s="3"/>
      <c r="M665" s="3"/>
    </row>
    <row r="666" spans="1:13" s="5" customFormat="1" x14ac:dyDescent="0.2">
      <c r="A666" s="3"/>
      <c r="B666" s="3"/>
      <c r="C666" s="1"/>
      <c r="D666" s="1"/>
      <c r="E666" s="4"/>
      <c r="F666" s="48"/>
      <c r="G666" s="23"/>
      <c r="K666" s="3"/>
      <c r="L666" s="3"/>
      <c r="M666" s="3"/>
    </row>
    <row r="667" spans="1:13" s="5" customFormat="1" x14ac:dyDescent="0.2">
      <c r="A667" s="3"/>
      <c r="B667" s="3"/>
      <c r="C667" s="1"/>
      <c r="D667" s="1"/>
      <c r="E667" s="4"/>
      <c r="F667" s="48"/>
      <c r="G667" s="23"/>
      <c r="K667" s="3"/>
      <c r="L667" s="3"/>
      <c r="M667" s="3"/>
    </row>
    <row r="668" spans="1:13" s="5" customFormat="1" x14ac:dyDescent="0.2">
      <c r="A668" s="3"/>
      <c r="B668" s="3"/>
      <c r="C668" s="1"/>
      <c r="D668" s="1"/>
      <c r="E668" s="4"/>
      <c r="F668" s="48"/>
      <c r="G668" s="23"/>
      <c r="K668" s="3"/>
      <c r="L668" s="3"/>
      <c r="M668" s="3"/>
    </row>
    <row r="669" spans="1:13" s="5" customFormat="1" x14ac:dyDescent="0.2">
      <c r="A669" s="3"/>
      <c r="B669" s="3"/>
      <c r="C669" s="1"/>
      <c r="D669" s="1"/>
      <c r="E669" s="4"/>
      <c r="F669" s="48"/>
      <c r="G669" s="23"/>
      <c r="K669" s="3"/>
      <c r="L669" s="3"/>
      <c r="M669" s="3"/>
    </row>
    <row r="670" spans="1:13" s="5" customFormat="1" x14ac:dyDescent="0.2">
      <c r="A670" s="3"/>
      <c r="B670" s="3"/>
      <c r="C670" s="1"/>
      <c r="D670" s="1"/>
      <c r="E670" s="4"/>
      <c r="F670" s="48"/>
      <c r="G670" s="23"/>
      <c r="K670" s="3"/>
      <c r="L670" s="3"/>
      <c r="M670" s="3"/>
    </row>
    <row r="671" spans="1:13" s="5" customFormat="1" x14ac:dyDescent="0.2">
      <c r="A671" s="3"/>
      <c r="B671" s="3"/>
      <c r="C671" s="1"/>
      <c r="D671" s="1"/>
      <c r="E671" s="4"/>
      <c r="F671" s="48"/>
      <c r="G671" s="23"/>
      <c r="K671" s="3"/>
      <c r="L671" s="3"/>
      <c r="M671" s="3"/>
    </row>
    <row r="672" spans="1:13" s="5" customFormat="1" x14ac:dyDescent="0.2">
      <c r="A672" s="3"/>
      <c r="B672" s="3"/>
      <c r="C672" s="1"/>
      <c r="D672" s="1"/>
      <c r="E672" s="4"/>
      <c r="F672" s="48"/>
      <c r="G672" s="23"/>
      <c r="K672" s="3"/>
      <c r="L672" s="3"/>
      <c r="M672" s="3"/>
    </row>
    <row r="673" spans="1:13" s="5" customFormat="1" x14ac:dyDescent="0.2">
      <c r="A673" s="3"/>
      <c r="B673" s="3"/>
      <c r="C673" s="1"/>
      <c r="D673" s="1"/>
      <c r="E673" s="4"/>
      <c r="F673" s="48"/>
      <c r="G673" s="23"/>
      <c r="K673" s="3"/>
      <c r="L673" s="3"/>
      <c r="M673" s="3"/>
    </row>
    <row r="674" spans="1:13" s="5" customFormat="1" x14ac:dyDescent="0.2">
      <c r="A674" s="3"/>
      <c r="B674" s="3"/>
      <c r="C674" s="1"/>
      <c r="D674" s="1"/>
      <c r="E674" s="4"/>
      <c r="F674" s="48"/>
      <c r="G674" s="23"/>
      <c r="K674" s="3"/>
      <c r="L674" s="3"/>
      <c r="M674" s="3"/>
    </row>
    <row r="675" spans="1:13" s="5" customFormat="1" x14ac:dyDescent="0.2">
      <c r="A675" s="3"/>
      <c r="B675" s="3"/>
      <c r="C675" s="1"/>
      <c r="D675" s="1"/>
      <c r="E675" s="4"/>
      <c r="F675" s="48"/>
      <c r="G675" s="23"/>
      <c r="K675" s="3"/>
      <c r="L675" s="3"/>
      <c r="M675" s="3"/>
    </row>
    <row r="676" spans="1:13" s="5" customFormat="1" x14ac:dyDescent="0.2">
      <c r="A676" s="3"/>
      <c r="B676" s="3"/>
      <c r="C676" s="1"/>
      <c r="D676" s="1"/>
      <c r="E676" s="4"/>
      <c r="F676" s="48"/>
      <c r="G676" s="23"/>
      <c r="K676" s="3"/>
      <c r="L676" s="3"/>
      <c r="M676" s="3"/>
    </row>
    <row r="677" spans="1:13" s="5" customFormat="1" x14ac:dyDescent="0.2">
      <c r="A677" s="3"/>
      <c r="B677" s="3"/>
      <c r="C677" s="1"/>
      <c r="D677" s="1"/>
      <c r="E677" s="4"/>
      <c r="F677" s="48"/>
      <c r="G677" s="23"/>
      <c r="K677" s="3"/>
      <c r="L677" s="3"/>
      <c r="M677" s="3"/>
    </row>
    <row r="678" spans="1:13" s="5" customFormat="1" x14ac:dyDescent="0.2">
      <c r="A678" s="3"/>
      <c r="B678" s="3"/>
      <c r="C678" s="1"/>
      <c r="D678" s="1"/>
      <c r="E678" s="4"/>
      <c r="F678" s="48"/>
      <c r="G678" s="23"/>
      <c r="K678" s="3"/>
      <c r="L678" s="3"/>
      <c r="M678" s="3"/>
    </row>
    <row r="679" spans="1:13" s="5" customFormat="1" x14ac:dyDescent="0.2">
      <c r="A679" s="3"/>
      <c r="B679" s="3"/>
      <c r="C679" s="1"/>
      <c r="D679" s="1"/>
      <c r="E679" s="4"/>
      <c r="F679" s="48"/>
      <c r="G679" s="23"/>
      <c r="K679" s="3"/>
      <c r="L679" s="3"/>
      <c r="M679" s="3"/>
    </row>
    <row r="680" spans="1:13" s="5" customFormat="1" x14ac:dyDescent="0.2">
      <c r="A680" s="3"/>
      <c r="B680" s="3"/>
      <c r="C680" s="1"/>
      <c r="D680" s="1"/>
      <c r="E680" s="4"/>
      <c r="F680" s="48"/>
      <c r="G680" s="23"/>
      <c r="K680" s="3"/>
      <c r="L680" s="3"/>
      <c r="M680" s="3"/>
    </row>
    <row r="681" spans="1:13" s="5" customFormat="1" x14ac:dyDescent="0.2">
      <c r="A681" s="3"/>
      <c r="B681" s="3"/>
      <c r="C681" s="1"/>
      <c r="D681" s="1"/>
      <c r="E681" s="4"/>
      <c r="F681" s="48"/>
      <c r="G681" s="23"/>
      <c r="K681" s="3"/>
      <c r="L681" s="3"/>
      <c r="M681" s="3"/>
    </row>
    <row r="682" spans="1:13" s="5" customFormat="1" x14ac:dyDescent="0.2">
      <c r="A682" s="3"/>
      <c r="B682" s="3"/>
      <c r="C682" s="1"/>
      <c r="D682" s="1"/>
      <c r="E682" s="4"/>
      <c r="F682" s="48"/>
      <c r="G682" s="23"/>
      <c r="K682" s="3"/>
      <c r="L682" s="3"/>
      <c r="M682" s="3"/>
    </row>
    <row r="683" spans="1:13" s="5" customFormat="1" x14ac:dyDescent="0.2">
      <c r="A683" s="3"/>
      <c r="B683" s="3"/>
      <c r="C683" s="1"/>
      <c r="D683" s="1"/>
      <c r="E683" s="4"/>
      <c r="F683" s="48"/>
      <c r="G683" s="23"/>
      <c r="K683" s="3"/>
      <c r="L683" s="3"/>
      <c r="M683" s="3"/>
    </row>
    <row r="684" spans="1:13" s="5" customFormat="1" x14ac:dyDescent="0.2">
      <c r="A684" s="3"/>
      <c r="B684" s="3"/>
      <c r="C684" s="1"/>
      <c r="D684" s="1"/>
      <c r="E684" s="4"/>
      <c r="F684" s="48"/>
      <c r="G684" s="23"/>
      <c r="K684" s="3"/>
      <c r="L684" s="3"/>
      <c r="M684" s="3"/>
    </row>
    <row r="685" spans="1:13" s="5" customFormat="1" x14ac:dyDescent="0.2">
      <c r="A685" s="3"/>
      <c r="B685" s="3"/>
      <c r="C685" s="1"/>
      <c r="D685" s="1"/>
      <c r="E685" s="4"/>
      <c r="F685" s="48"/>
      <c r="G685" s="23"/>
      <c r="K685" s="3"/>
      <c r="L685" s="3"/>
      <c r="M685" s="3"/>
    </row>
    <row r="686" spans="1:13" s="5" customFormat="1" x14ac:dyDescent="0.2">
      <c r="A686" s="3"/>
      <c r="B686" s="3"/>
      <c r="C686" s="1"/>
      <c r="D686" s="1"/>
      <c r="E686" s="4"/>
      <c r="F686" s="48"/>
      <c r="G686" s="23"/>
      <c r="K686" s="3"/>
      <c r="L686" s="3"/>
      <c r="M686" s="3"/>
    </row>
    <row r="687" spans="1:13" s="5" customFormat="1" x14ac:dyDescent="0.2">
      <c r="A687" s="3"/>
      <c r="B687" s="3"/>
      <c r="C687" s="1"/>
      <c r="D687" s="1"/>
      <c r="E687" s="4"/>
      <c r="F687" s="48"/>
      <c r="G687" s="23"/>
      <c r="K687" s="3"/>
      <c r="L687" s="3"/>
      <c r="M687" s="3"/>
    </row>
    <row r="688" spans="1:13" s="5" customFormat="1" x14ac:dyDescent="0.2">
      <c r="A688" s="3"/>
      <c r="B688" s="3"/>
      <c r="C688" s="1"/>
      <c r="D688" s="1"/>
      <c r="E688" s="4"/>
      <c r="F688" s="48"/>
      <c r="G688" s="23"/>
      <c r="K688" s="3"/>
      <c r="L688" s="3"/>
      <c r="M688" s="3"/>
    </row>
    <row r="689" spans="1:13" s="5" customFormat="1" x14ac:dyDescent="0.2">
      <c r="A689" s="3"/>
      <c r="B689" s="3"/>
      <c r="C689" s="1"/>
      <c r="D689" s="1"/>
      <c r="E689" s="4"/>
      <c r="F689" s="48"/>
      <c r="G689" s="23"/>
      <c r="K689" s="3"/>
      <c r="L689" s="3"/>
      <c r="M689" s="3"/>
    </row>
    <row r="690" spans="1:13" s="5" customFormat="1" x14ac:dyDescent="0.2">
      <c r="A690" s="3"/>
      <c r="B690" s="3"/>
      <c r="C690" s="1"/>
      <c r="D690" s="1"/>
      <c r="E690" s="4"/>
      <c r="F690" s="48"/>
      <c r="G690" s="23"/>
      <c r="K690" s="3"/>
      <c r="L690" s="3"/>
      <c r="M690" s="3"/>
    </row>
    <row r="691" spans="1:13" s="5" customFormat="1" x14ac:dyDescent="0.2">
      <c r="A691" s="3"/>
      <c r="B691" s="3"/>
      <c r="C691" s="1"/>
      <c r="D691" s="1"/>
      <c r="E691" s="4"/>
      <c r="F691" s="48"/>
      <c r="G691" s="23"/>
      <c r="K691" s="3"/>
      <c r="L691" s="3"/>
      <c r="M691" s="3"/>
    </row>
    <row r="692" spans="1:13" s="5" customFormat="1" x14ac:dyDescent="0.2">
      <c r="A692" s="3"/>
      <c r="B692" s="3"/>
      <c r="C692" s="1"/>
      <c r="D692" s="1"/>
      <c r="E692" s="4"/>
      <c r="F692" s="48"/>
      <c r="G692" s="23"/>
      <c r="K692" s="3"/>
      <c r="L692" s="3"/>
      <c r="M692" s="3"/>
    </row>
    <row r="693" spans="1:13" s="5" customFormat="1" x14ac:dyDescent="0.2">
      <c r="A693" s="3"/>
      <c r="B693" s="3"/>
      <c r="C693" s="1"/>
      <c r="D693" s="1"/>
      <c r="E693" s="4"/>
      <c r="F693" s="48"/>
      <c r="G693" s="23"/>
      <c r="K693" s="3"/>
      <c r="L693" s="3"/>
      <c r="M693" s="3"/>
    </row>
    <row r="694" spans="1:13" s="5" customFormat="1" x14ac:dyDescent="0.2">
      <c r="A694" s="3"/>
      <c r="B694" s="3"/>
      <c r="C694" s="1"/>
      <c r="D694" s="1"/>
      <c r="E694" s="4"/>
      <c r="F694" s="48"/>
      <c r="G694" s="23"/>
      <c r="K694" s="3"/>
      <c r="L694" s="3"/>
      <c r="M694" s="3"/>
    </row>
    <row r="695" spans="1:13" s="5" customFormat="1" x14ac:dyDescent="0.2">
      <c r="A695" s="3"/>
      <c r="B695" s="3"/>
      <c r="C695" s="1"/>
      <c r="D695" s="1"/>
      <c r="E695" s="4"/>
      <c r="F695" s="48"/>
      <c r="G695" s="23"/>
      <c r="K695" s="3"/>
      <c r="L695" s="3"/>
      <c r="M695" s="3"/>
    </row>
    <row r="696" spans="1:13" s="5" customFormat="1" x14ac:dyDescent="0.2">
      <c r="A696" s="3"/>
      <c r="B696" s="3"/>
      <c r="C696" s="1"/>
      <c r="D696" s="1"/>
      <c r="E696" s="4"/>
      <c r="F696" s="48"/>
      <c r="G696" s="23"/>
      <c r="K696" s="3"/>
      <c r="L696" s="3"/>
      <c r="M696" s="3"/>
    </row>
    <row r="697" spans="1:13" s="5" customFormat="1" x14ac:dyDescent="0.2">
      <c r="A697" s="3"/>
      <c r="B697" s="3"/>
      <c r="C697" s="1"/>
      <c r="D697" s="1"/>
      <c r="E697" s="4"/>
      <c r="F697" s="48"/>
      <c r="G697" s="23"/>
      <c r="K697" s="3"/>
      <c r="L697" s="3"/>
      <c r="M697" s="3"/>
    </row>
    <row r="698" spans="1:13" s="5" customFormat="1" x14ac:dyDescent="0.2">
      <c r="A698" s="3"/>
      <c r="B698" s="3"/>
      <c r="C698" s="1"/>
      <c r="D698" s="1"/>
      <c r="E698" s="4"/>
      <c r="F698" s="48"/>
      <c r="G698" s="23"/>
      <c r="K698" s="3"/>
      <c r="L698" s="3"/>
      <c r="M698" s="3"/>
    </row>
    <row r="699" spans="1:13" s="5" customFormat="1" x14ac:dyDescent="0.2">
      <c r="A699" s="3"/>
      <c r="B699" s="3"/>
      <c r="C699" s="1"/>
      <c r="D699" s="1"/>
      <c r="E699" s="4"/>
      <c r="F699" s="48"/>
      <c r="G699" s="23"/>
      <c r="K699" s="3"/>
      <c r="L699" s="3"/>
      <c r="M699" s="3"/>
    </row>
    <row r="700" spans="1:13" s="5" customFormat="1" x14ac:dyDescent="0.2">
      <c r="A700" s="3"/>
      <c r="B700" s="3"/>
      <c r="C700" s="1"/>
      <c r="D700" s="1"/>
      <c r="E700" s="4"/>
      <c r="F700" s="48"/>
      <c r="G700" s="23"/>
      <c r="K700" s="3"/>
      <c r="L700" s="3"/>
      <c r="M700" s="3"/>
    </row>
    <row r="701" spans="1:13" s="5" customFormat="1" x14ac:dyDescent="0.2">
      <c r="A701" s="3"/>
      <c r="B701" s="3"/>
      <c r="C701" s="1"/>
      <c r="D701" s="1"/>
      <c r="E701" s="4"/>
      <c r="F701" s="48"/>
      <c r="G701" s="23"/>
      <c r="K701" s="3"/>
      <c r="L701" s="3"/>
      <c r="M701" s="3"/>
    </row>
    <row r="702" spans="1:13" s="5" customFormat="1" x14ac:dyDescent="0.2">
      <c r="A702" s="3"/>
      <c r="B702" s="3"/>
      <c r="C702" s="1"/>
      <c r="D702" s="1"/>
      <c r="E702" s="4"/>
      <c r="F702" s="48"/>
      <c r="G702" s="23"/>
      <c r="K702" s="3"/>
      <c r="L702" s="3"/>
      <c r="M702" s="3"/>
    </row>
    <row r="703" spans="1:13" s="5" customFormat="1" x14ac:dyDescent="0.2">
      <c r="A703" s="3"/>
      <c r="B703" s="3"/>
      <c r="C703" s="1"/>
      <c r="D703" s="1"/>
      <c r="E703" s="4"/>
      <c r="F703" s="48"/>
      <c r="G703" s="23"/>
      <c r="K703" s="3"/>
      <c r="L703" s="3"/>
      <c r="M703" s="3"/>
    </row>
    <row r="704" spans="1:13" s="5" customFormat="1" x14ac:dyDescent="0.2">
      <c r="A704" s="3"/>
      <c r="B704" s="3"/>
      <c r="C704" s="1"/>
      <c r="D704" s="1"/>
      <c r="E704" s="4"/>
      <c r="F704" s="48"/>
      <c r="G704" s="23"/>
      <c r="K704" s="3"/>
      <c r="L704" s="3"/>
      <c r="M704" s="3"/>
    </row>
    <row r="705" spans="1:13" s="5" customFormat="1" x14ac:dyDescent="0.2">
      <c r="A705" s="3"/>
      <c r="B705" s="3"/>
      <c r="C705" s="1"/>
      <c r="D705" s="1"/>
      <c r="E705" s="4"/>
      <c r="F705" s="48"/>
      <c r="G705" s="23"/>
      <c r="K705" s="3"/>
      <c r="L705" s="3"/>
      <c r="M705" s="3"/>
    </row>
    <row r="706" spans="1:13" s="5" customFormat="1" x14ac:dyDescent="0.2">
      <c r="A706" s="3"/>
      <c r="B706" s="3"/>
      <c r="C706" s="1"/>
      <c r="D706" s="1"/>
      <c r="E706" s="4"/>
      <c r="F706" s="48"/>
      <c r="G706" s="23"/>
      <c r="K706" s="3"/>
      <c r="L706" s="3"/>
      <c r="M706" s="3"/>
    </row>
    <row r="707" spans="1:13" s="5" customFormat="1" x14ac:dyDescent="0.2">
      <c r="A707" s="3"/>
      <c r="B707" s="3"/>
      <c r="C707" s="1"/>
      <c r="D707" s="1"/>
      <c r="E707" s="4"/>
      <c r="F707" s="48"/>
      <c r="G707" s="23"/>
      <c r="K707" s="3"/>
      <c r="L707" s="3"/>
      <c r="M707" s="3"/>
    </row>
    <row r="708" spans="1:13" s="5" customFormat="1" x14ac:dyDescent="0.2">
      <c r="A708" s="3"/>
      <c r="B708" s="3"/>
      <c r="C708" s="1"/>
      <c r="D708" s="1"/>
      <c r="E708" s="4"/>
      <c r="F708" s="48"/>
      <c r="G708" s="23"/>
      <c r="K708" s="3"/>
      <c r="L708" s="3"/>
      <c r="M708" s="3"/>
    </row>
    <row r="709" spans="1:13" s="5" customFormat="1" x14ac:dyDescent="0.2">
      <c r="A709" s="3"/>
      <c r="B709" s="3"/>
      <c r="C709" s="1"/>
      <c r="D709" s="1"/>
      <c r="E709" s="4"/>
      <c r="F709" s="48"/>
      <c r="G709" s="23"/>
      <c r="K709" s="3"/>
      <c r="L709" s="3"/>
      <c r="M709" s="3"/>
    </row>
    <row r="710" spans="1:13" s="5" customFormat="1" x14ac:dyDescent="0.2">
      <c r="A710" s="3"/>
      <c r="B710" s="3"/>
      <c r="C710" s="1"/>
      <c r="D710" s="1"/>
      <c r="E710" s="4"/>
      <c r="F710" s="48"/>
      <c r="G710" s="23"/>
      <c r="K710" s="3"/>
      <c r="L710" s="3"/>
      <c r="M710" s="3"/>
    </row>
    <row r="711" spans="1:13" s="5" customFormat="1" x14ac:dyDescent="0.2">
      <c r="A711" s="3"/>
      <c r="B711" s="3"/>
      <c r="C711" s="1"/>
      <c r="D711" s="1"/>
      <c r="E711" s="4"/>
      <c r="F711" s="48"/>
      <c r="G711" s="23"/>
      <c r="K711" s="3"/>
      <c r="L711" s="3"/>
      <c r="M711" s="3"/>
    </row>
    <row r="712" spans="1:13" s="5" customFormat="1" x14ac:dyDescent="0.2">
      <c r="A712" s="3"/>
      <c r="B712" s="3"/>
      <c r="C712" s="1"/>
      <c r="D712" s="1"/>
      <c r="E712" s="4"/>
      <c r="F712" s="48"/>
      <c r="G712" s="23"/>
      <c r="K712" s="3"/>
      <c r="L712" s="3"/>
      <c r="M712" s="3"/>
    </row>
    <row r="713" spans="1:13" s="5" customFormat="1" x14ac:dyDescent="0.2">
      <c r="A713" s="3"/>
      <c r="B713" s="3"/>
      <c r="C713" s="1"/>
      <c r="D713" s="1"/>
      <c r="E713" s="4"/>
      <c r="F713" s="48"/>
      <c r="G713" s="23"/>
      <c r="K713" s="3"/>
      <c r="L713" s="3"/>
      <c r="M713" s="3"/>
    </row>
    <row r="714" spans="1:13" s="5" customFormat="1" x14ac:dyDescent="0.2">
      <c r="A714" s="3"/>
      <c r="B714" s="3"/>
      <c r="C714" s="1"/>
      <c r="D714" s="1"/>
      <c r="E714" s="4"/>
      <c r="F714" s="48"/>
      <c r="G714" s="23"/>
      <c r="K714" s="3"/>
      <c r="L714" s="3"/>
      <c r="M714" s="3"/>
    </row>
    <row r="715" spans="1:13" s="5" customFormat="1" x14ac:dyDescent="0.2">
      <c r="A715" s="3"/>
      <c r="B715" s="3"/>
      <c r="C715" s="1"/>
      <c r="D715" s="1"/>
      <c r="E715" s="4"/>
      <c r="F715" s="48"/>
      <c r="G715" s="23"/>
      <c r="K715" s="3"/>
      <c r="L715" s="3"/>
      <c r="M715" s="3"/>
    </row>
    <row r="716" spans="1:13" s="5" customFormat="1" x14ac:dyDescent="0.2">
      <c r="A716" s="3"/>
      <c r="B716" s="3"/>
      <c r="C716" s="1"/>
      <c r="D716" s="1"/>
      <c r="E716" s="4"/>
      <c r="F716" s="48"/>
      <c r="G716" s="23"/>
      <c r="K716" s="3"/>
      <c r="L716" s="3"/>
      <c r="M716" s="3"/>
    </row>
    <row r="717" spans="1:13" s="5" customFormat="1" x14ac:dyDescent="0.2">
      <c r="A717" s="3"/>
      <c r="B717" s="3"/>
      <c r="C717" s="1"/>
      <c r="D717" s="1"/>
      <c r="E717" s="4"/>
      <c r="F717" s="48"/>
      <c r="G717" s="23"/>
      <c r="K717" s="3"/>
      <c r="L717" s="3"/>
      <c r="M717" s="3"/>
    </row>
    <row r="718" spans="1:13" s="5" customFormat="1" x14ac:dyDescent="0.2">
      <c r="A718" s="3"/>
      <c r="B718" s="3"/>
      <c r="C718" s="1"/>
      <c r="D718" s="1"/>
      <c r="E718" s="4"/>
      <c r="F718" s="48"/>
      <c r="G718" s="23"/>
      <c r="K718" s="3"/>
      <c r="L718" s="3"/>
      <c r="M718" s="3"/>
    </row>
    <row r="719" spans="1:13" s="5" customFormat="1" x14ac:dyDescent="0.2">
      <c r="A719" s="3"/>
      <c r="B719" s="3"/>
      <c r="C719" s="1"/>
      <c r="D719" s="1"/>
      <c r="E719" s="4"/>
      <c r="F719" s="48"/>
      <c r="G719" s="23"/>
      <c r="K719" s="3"/>
      <c r="L719" s="3"/>
      <c r="M719" s="3"/>
    </row>
    <row r="720" spans="1:13" s="5" customFormat="1" x14ac:dyDescent="0.2">
      <c r="A720" s="3"/>
      <c r="B720" s="3"/>
      <c r="C720" s="1"/>
      <c r="D720" s="1"/>
      <c r="E720" s="4"/>
      <c r="F720" s="48"/>
      <c r="G720" s="23"/>
      <c r="K720" s="3"/>
      <c r="L720" s="3"/>
      <c r="M720" s="3"/>
    </row>
    <row r="721" spans="1:13" s="5" customFormat="1" x14ac:dyDescent="0.2">
      <c r="A721" s="3"/>
      <c r="B721" s="3"/>
      <c r="C721" s="1"/>
      <c r="D721" s="1"/>
      <c r="E721" s="4"/>
      <c r="F721" s="48"/>
      <c r="G721" s="23"/>
      <c r="K721" s="3"/>
      <c r="L721" s="3"/>
      <c r="M721" s="3"/>
    </row>
    <row r="722" spans="1:13" s="5" customFormat="1" x14ac:dyDescent="0.2">
      <c r="A722" s="3"/>
      <c r="B722" s="3"/>
      <c r="C722" s="1"/>
      <c r="D722" s="1"/>
      <c r="E722" s="4"/>
      <c r="F722" s="48"/>
      <c r="G722" s="23"/>
      <c r="K722" s="3"/>
      <c r="L722" s="3"/>
      <c r="M722" s="3"/>
    </row>
    <row r="723" spans="1:13" s="5" customFormat="1" x14ac:dyDescent="0.2">
      <c r="A723" s="3"/>
      <c r="B723" s="3"/>
      <c r="C723" s="1"/>
      <c r="D723" s="1"/>
      <c r="E723" s="4"/>
      <c r="F723" s="48"/>
      <c r="G723" s="23"/>
      <c r="K723" s="3"/>
      <c r="L723" s="3"/>
      <c r="M723" s="3"/>
    </row>
    <row r="724" spans="1:13" s="5" customFormat="1" x14ac:dyDescent="0.2">
      <c r="A724" s="3"/>
      <c r="B724" s="3"/>
      <c r="C724" s="1"/>
      <c r="D724" s="1"/>
      <c r="E724" s="4"/>
      <c r="F724" s="48"/>
      <c r="G724" s="23"/>
      <c r="K724" s="3"/>
      <c r="L724" s="3"/>
      <c r="M724" s="3"/>
    </row>
    <row r="725" spans="1:13" s="5" customFormat="1" x14ac:dyDescent="0.2">
      <c r="A725" s="3"/>
      <c r="B725" s="3"/>
      <c r="C725" s="1"/>
      <c r="D725" s="1"/>
      <c r="E725" s="4"/>
      <c r="F725" s="48"/>
      <c r="G725" s="23"/>
      <c r="K725" s="3"/>
      <c r="L725" s="3"/>
      <c r="M725" s="3"/>
    </row>
    <row r="726" spans="1:13" s="5" customFormat="1" x14ac:dyDescent="0.2">
      <c r="A726" s="3"/>
      <c r="B726" s="3"/>
      <c r="C726" s="1"/>
      <c r="D726" s="1"/>
      <c r="E726" s="4"/>
      <c r="F726" s="48"/>
      <c r="G726" s="23"/>
      <c r="K726" s="3"/>
      <c r="L726" s="3"/>
      <c r="M726" s="3"/>
    </row>
    <row r="727" spans="1:13" s="5" customFormat="1" x14ac:dyDescent="0.2">
      <c r="A727" s="3"/>
      <c r="B727" s="3"/>
      <c r="C727" s="1"/>
      <c r="D727" s="1"/>
      <c r="E727" s="4"/>
      <c r="F727" s="48"/>
      <c r="G727" s="23"/>
      <c r="K727" s="3"/>
      <c r="L727" s="3"/>
      <c r="M727" s="3"/>
    </row>
    <row r="728" spans="1:13" s="5" customFormat="1" x14ac:dyDescent="0.2">
      <c r="A728" s="3"/>
      <c r="B728" s="3"/>
      <c r="C728" s="1"/>
      <c r="D728" s="1"/>
      <c r="E728" s="4"/>
      <c r="F728" s="48"/>
      <c r="G728" s="23"/>
      <c r="K728" s="3"/>
      <c r="L728" s="3"/>
      <c r="M728" s="3"/>
    </row>
    <row r="729" spans="1:13" s="5" customFormat="1" x14ac:dyDescent="0.2">
      <c r="A729" s="3"/>
      <c r="B729" s="3"/>
      <c r="C729" s="1"/>
      <c r="D729" s="1"/>
      <c r="E729" s="4"/>
      <c r="F729" s="48"/>
      <c r="G729" s="23"/>
      <c r="K729" s="3"/>
      <c r="L729" s="3"/>
      <c r="M729" s="3"/>
    </row>
    <row r="730" spans="1:13" s="5" customFormat="1" x14ac:dyDescent="0.2">
      <c r="A730" s="3"/>
      <c r="B730" s="3"/>
      <c r="C730" s="1"/>
      <c r="D730" s="1"/>
      <c r="E730" s="4"/>
      <c r="F730" s="48"/>
      <c r="G730" s="23"/>
      <c r="K730" s="3"/>
      <c r="L730" s="3"/>
      <c r="M730" s="3"/>
    </row>
    <row r="731" spans="1:13" s="5" customFormat="1" x14ac:dyDescent="0.2">
      <c r="A731" s="3"/>
      <c r="B731" s="3"/>
      <c r="C731" s="1"/>
      <c r="D731" s="1"/>
      <c r="E731" s="4"/>
      <c r="F731" s="48"/>
      <c r="G731" s="23"/>
      <c r="K731" s="3"/>
      <c r="L731" s="3"/>
      <c r="M731" s="3"/>
    </row>
    <row r="732" spans="1:13" s="5" customFormat="1" x14ac:dyDescent="0.2">
      <c r="A732" s="3"/>
      <c r="B732" s="3"/>
      <c r="C732" s="1"/>
      <c r="D732" s="1"/>
      <c r="E732" s="4"/>
      <c r="F732" s="48"/>
      <c r="G732" s="23"/>
      <c r="K732" s="3"/>
      <c r="L732" s="3"/>
      <c r="M732" s="3"/>
    </row>
    <row r="733" spans="1:13" s="5" customFormat="1" x14ac:dyDescent="0.2">
      <c r="A733" s="3"/>
      <c r="B733" s="3"/>
      <c r="C733" s="1"/>
      <c r="D733" s="1"/>
      <c r="E733" s="4"/>
      <c r="F733" s="48"/>
      <c r="G733" s="23"/>
      <c r="K733" s="3"/>
      <c r="L733" s="3"/>
      <c r="M733" s="3"/>
    </row>
    <row r="734" spans="1:13" s="5" customFormat="1" x14ac:dyDescent="0.2">
      <c r="A734" s="3"/>
      <c r="B734" s="3"/>
      <c r="C734" s="1"/>
      <c r="D734" s="1"/>
      <c r="E734" s="4"/>
      <c r="F734" s="48"/>
      <c r="G734" s="23"/>
      <c r="K734" s="3"/>
      <c r="L734" s="3"/>
      <c r="M734" s="3"/>
    </row>
    <row r="735" spans="1:13" s="5" customFormat="1" x14ac:dyDescent="0.2">
      <c r="A735" s="3"/>
      <c r="B735" s="3"/>
      <c r="C735" s="1"/>
      <c r="D735" s="1"/>
      <c r="E735" s="4"/>
      <c r="F735" s="48"/>
      <c r="G735" s="23"/>
      <c r="K735" s="3"/>
      <c r="L735" s="3"/>
      <c r="M735" s="3"/>
    </row>
    <row r="736" spans="1:13" s="5" customFormat="1" x14ac:dyDescent="0.2">
      <c r="A736" s="3"/>
      <c r="B736" s="3"/>
      <c r="C736" s="1"/>
      <c r="D736" s="1"/>
      <c r="E736" s="4"/>
      <c r="F736" s="48"/>
      <c r="G736" s="23"/>
      <c r="K736" s="3"/>
      <c r="L736" s="3"/>
      <c r="M736" s="3"/>
    </row>
    <row r="737" spans="1:13" s="5" customFormat="1" x14ac:dyDescent="0.2">
      <c r="A737" s="3"/>
      <c r="B737" s="3"/>
      <c r="C737" s="1"/>
      <c r="D737" s="1"/>
      <c r="E737" s="4"/>
      <c r="F737" s="48"/>
      <c r="G737" s="23"/>
      <c r="K737" s="3"/>
      <c r="L737" s="3"/>
      <c r="M737" s="3"/>
    </row>
    <row r="738" spans="1:13" s="5" customFormat="1" x14ac:dyDescent="0.2">
      <c r="A738" s="3"/>
      <c r="B738" s="3"/>
      <c r="C738" s="1"/>
      <c r="D738" s="1"/>
      <c r="E738" s="4"/>
      <c r="F738" s="48"/>
      <c r="G738" s="23"/>
      <c r="K738" s="3"/>
      <c r="L738" s="3"/>
      <c r="M738" s="3"/>
    </row>
    <row r="739" spans="1:13" s="5" customFormat="1" x14ac:dyDescent="0.2">
      <c r="A739" s="3"/>
      <c r="B739" s="3"/>
      <c r="C739" s="1"/>
      <c r="D739" s="1"/>
      <c r="E739" s="4"/>
      <c r="F739" s="48"/>
      <c r="G739" s="23"/>
      <c r="K739" s="3"/>
      <c r="L739" s="3"/>
      <c r="M739" s="3"/>
    </row>
    <row r="740" spans="1:13" s="5" customFormat="1" x14ac:dyDescent="0.2">
      <c r="A740" s="3"/>
      <c r="B740" s="3"/>
      <c r="C740" s="1"/>
      <c r="D740" s="1"/>
      <c r="E740" s="4"/>
      <c r="F740" s="48"/>
      <c r="G740" s="23"/>
      <c r="K740" s="3"/>
      <c r="L740" s="3"/>
      <c r="M740" s="3"/>
    </row>
    <row r="741" spans="1:13" s="5" customFormat="1" x14ac:dyDescent="0.2">
      <c r="A741" s="3"/>
      <c r="B741" s="3"/>
      <c r="C741" s="1"/>
      <c r="D741" s="1"/>
      <c r="E741" s="4"/>
      <c r="F741" s="48"/>
      <c r="G741" s="23"/>
      <c r="K741" s="3"/>
      <c r="L741" s="3"/>
      <c r="M741" s="3"/>
    </row>
    <row r="742" spans="1:13" s="5" customFormat="1" x14ac:dyDescent="0.2">
      <c r="A742" s="3"/>
      <c r="B742" s="3"/>
      <c r="C742" s="1"/>
      <c r="D742" s="1"/>
      <c r="E742" s="4"/>
      <c r="F742" s="48"/>
      <c r="G742" s="23"/>
      <c r="K742" s="3"/>
      <c r="L742" s="3"/>
      <c r="M742" s="3"/>
    </row>
    <row r="743" spans="1:13" s="5" customFormat="1" x14ac:dyDescent="0.2">
      <c r="A743" s="3"/>
      <c r="B743" s="3"/>
      <c r="C743" s="1"/>
      <c r="D743" s="1"/>
      <c r="E743" s="4"/>
      <c r="F743" s="48"/>
      <c r="G743" s="23"/>
      <c r="K743" s="3"/>
      <c r="L743" s="3"/>
      <c r="M743" s="3"/>
    </row>
    <row r="744" spans="1:13" s="5" customFormat="1" x14ac:dyDescent="0.2">
      <c r="A744" s="3"/>
      <c r="B744" s="3"/>
      <c r="C744" s="1"/>
      <c r="D744" s="1"/>
      <c r="E744" s="4"/>
      <c r="F744" s="48"/>
      <c r="G744" s="23"/>
      <c r="K744" s="3"/>
      <c r="L744" s="3"/>
      <c r="M744" s="3"/>
    </row>
    <row r="745" spans="1:13" s="5" customFormat="1" x14ac:dyDescent="0.2">
      <c r="A745" s="3"/>
      <c r="B745" s="3"/>
      <c r="C745" s="1"/>
      <c r="D745" s="1"/>
      <c r="E745" s="4"/>
      <c r="F745" s="48"/>
      <c r="G745" s="23"/>
      <c r="K745" s="3"/>
      <c r="L745" s="3"/>
      <c r="M745" s="3"/>
    </row>
    <row r="746" spans="1:13" s="5" customFormat="1" x14ac:dyDescent="0.2">
      <c r="A746" s="3"/>
      <c r="B746" s="3"/>
      <c r="C746" s="1"/>
      <c r="D746" s="1"/>
      <c r="E746" s="4"/>
      <c r="F746" s="48"/>
      <c r="G746" s="23"/>
      <c r="K746" s="3"/>
      <c r="L746" s="3"/>
      <c r="M746" s="3"/>
    </row>
    <row r="747" spans="1:13" s="5" customFormat="1" x14ac:dyDescent="0.2">
      <c r="A747" s="3"/>
      <c r="B747" s="3"/>
      <c r="C747" s="1"/>
      <c r="D747" s="1"/>
      <c r="E747" s="4"/>
      <c r="F747" s="48"/>
      <c r="G747" s="23"/>
      <c r="K747" s="3"/>
      <c r="L747" s="3"/>
      <c r="M747" s="3"/>
    </row>
    <row r="748" spans="1:13" s="5" customFormat="1" x14ac:dyDescent="0.2">
      <c r="A748" s="3"/>
      <c r="B748" s="3"/>
      <c r="C748" s="1"/>
      <c r="D748" s="1"/>
      <c r="E748" s="4"/>
      <c r="F748" s="48"/>
      <c r="G748" s="23"/>
      <c r="K748" s="3"/>
      <c r="L748" s="3"/>
      <c r="M748" s="3"/>
    </row>
    <row r="749" spans="1:13" s="5" customFormat="1" x14ac:dyDescent="0.2">
      <c r="A749" s="3"/>
      <c r="B749" s="3"/>
      <c r="C749" s="1"/>
      <c r="D749" s="1"/>
      <c r="E749" s="4"/>
      <c r="F749" s="48"/>
      <c r="G749" s="23"/>
      <c r="K749" s="3"/>
      <c r="L749" s="3"/>
      <c r="M749" s="3"/>
    </row>
    <row r="750" spans="1:13" s="5" customFormat="1" x14ac:dyDescent="0.2">
      <c r="A750" s="3"/>
      <c r="B750" s="3"/>
      <c r="C750" s="1"/>
      <c r="D750" s="1"/>
      <c r="E750" s="4"/>
      <c r="F750" s="48"/>
      <c r="G750" s="23"/>
      <c r="K750" s="3"/>
      <c r="L750" s="3"/>
      <c r="M750" s="3"/>
    </row>
    <row r="751" spans="1:13" s="5" customFormat="1" x14ac:dyDescent="0.2">
      <c r="A751" s="3"/>
      <c r="B751" s="3"/>
      <c r="C751" s="1"/>
      <c r="D751" s="1"/>
      <c r="E751" s="4"/>
      <c r="F751" s="48"/>
      <c r="G751" s="23"/>
      <c r="K751" s="3"/>
      <c r="L751" s="3"/>
      <c r="M751" s="3"/>
    </row>
    <row r="752" spans="1:13" s="5" customFormat="1" x14ac:dyDescent="0.2">
      <c r="A752" s="3"/>
      <c r="B752" s="3"/>
      <c r="C752" s="1"/>
      <c r="D752" s="1"/>
      <c r="E752" s="4"/>
      <c r="F752" s="48"/>
      <c r="G752" s="23"/>
      <c r="K752" s="3"/>
      <c r="L752" s="3"/>
      <c r="M752" s="3"/>
    </row>
    <row r="753" spans="1:13" s="5" customFormat="1" x14ac:dyDescent="0.2">
      <c r="A753" s="3"/>
      <c r="B753" s="3"/>
      <c r="C753" s="1"/>
      <c r="D753" s="1"/>
      <c r="E753" s="4"/>
      <c r="F753" s="48"/>
      <c r="G753" s="23"/>
      <c r="K753" s="3"/>
      <c r="L753" s="3"/>
      <c r="M753" s="3"/>
    </row>
    <row r="754" spans="1:13" s="5" customFormat="1" x14ac:dyDescent="0.2">
      <c r="A754" s="3"/>
      <c r="B754" s="3"/>
      <c r="C754" s="1"/>
      <c r="D754" s="1"/>
      <c r="E754" s="4"/>
      <c r="F754" s="48"/>
      <c r="G754" s="23"/>
      <c r="K754" s="3"/>
      <c r="L754" s="3"/>
      <c r="M754" s="3"/>
    </row>
    <row r="755" spans="1:13" s="5" customFormat="1" x14ac:dyDescent="0.2">
      <c r="A755" s="3"/>
      <c r="B755" s="3"/>
      <c r="C755" s="1"/>
      <c r="D755" s="1"/>
      <c r="E755" s="4"/>
      <c r="F755" s="48"/>
      <c r="G755" s="23"/>
      <c r="K755" s="3"/>
      <c r="L755" s="3"/>
      <c r="M755" s="3"/>
    </row>
    <row r="756" spans="1:13" s="5" customFormat="1" x14ac:dyDescent="0.2">
      <c r="A756" s="3"/>
      <c r="B756" s="3"/>
      <c r="C756" s="1"/>
      <c r="D756" s="1"/>
      <c r="E756" s="4"/>
      <c r="F756" s="48"/>
      <c r="G756" s="23"/>
      <c r="K756" s="3"/>
      <c r="L756" s="3"/>
      <c r="M756" s="3"/>
    </row>
    <row r="757" spans="1:13" s="5" customFormat="1" x14ac:dyDescent="0.2">
      <c r="A757" s="3"/>
      <c r="B757" s="3"/>
      <c r="C757" s="1"/>
      <c r="D757" s="1"/>
      <c r="E757" s="4"/>
      <c r="F757" s="48"/>
      <c r="G757" s="23"/>
      <c r="K757" s="3"/>
      <c r="L757" s="3"/>
      <c r="M757" s="3"/>
    </row>
    <row r="758" spans="1:13" s="5" customFormat="1" x14ac:dyDescent="0.2">
      <c r="A758" s="3"/>
      <c r="B758" s="3"/>
      <c r="C758" s="1"/>
      <c r="D758" s="1"/>
      <c r="E758" s="4"/>
      <c r="F758" s="48"/>
      <c r="G758" s="23"/>
      <c r="K758" s="3"/>
      <c r="L758" s="3"/>
      <c r="M758" s="3"/>
    </row>
    <row r="759" spans="1:13" s="5" customFormat="1" x14ac:dyDescent="0.2">
      <c r="A759" s="3"/>
      <c r="B759" s="3"/>
      <c r="C759" s="1"/>
      <c r="D759" s="1"/>
      <c r="E759" s="4"/>
      <c r="F759" s="48"/>
      <c r="G759" s="23"/>
      <c r="K759" s="3"/>
      <c r="L759" s="3"/>
      <c r="M759" s="3"/>
    </row>
    <row r="760" spans="1:13" s="5" customFormat="1" x14ac:dyDescent="0.2">
      <c r="A760" s="3"/>
      <c r="B760" s="3"/>
      <c r="C760" s="1"/>
      <c r="D760" s="1"/>
      <c r="E760" s="4"/>
      <c r="F760" s="48"/>
      <c r="G760" s="23"/>
      <c r="K760" s="3"/>
      <c r="L760" s="3"/>
      <c r="M760" s="3"/>
    </row>
    <row r="761" spans="1:13" s="5" customFormat="1" x14ac:dyDescent="0.2">
      <c r="A761" s="3"/>
      <c r="B761" s="3"/>
      <c r="C761" s="1"/>
      <c r="D761" s="1"/>
      <c r="E761" s="4"/>
      <c r="F761" s="48"/>
      <c r="G761" s="23"/>
      <c r="K761" s="3"/>
      <c r="L761" s="3"/>
      <c r="M761" s="3"/>
    </row>
    <row r="762" spans="1:13" s="5" customFormat="1" x14ac:dyDescent="0.2">
      <c r="A762" s="3"/>
      <c r="B762" s="3"/>
      <c r="C762" s="1"/>
      <c r="D762" s="1"/>
      <c r="E762" s="4"/>
      <c r="F762" s="48"/>
      <c r="G762" s="23"/>
      <c r="K762" s="3"/>
      <c r="L762" s="3"/>
      <c r="M762" s="3"/>
    </row>
    <row r="763" spans="1:13" s="5" customFormat="1" x14ac:dyDescent="0.2">
      <c r="A763" s="3"/>
      <c r="B763" s="3"/>
      <c r="C763" s="1"/>
      <c r="D763" s="1"/>
      <c r="E763" s="4"/>
      <c r="F763" s="48"/>
      <c r="G763" s="23"/>
      <c r="K763" s="3"/>
      <c r="L763" s="3"/>
      <c r="M763" s="3"/>
    </row>
    <row r="764" spans="1:13" s="5" customFormat="1" x14ac:dyDescent="0.2">
      <c r="A764" s="3"/>
      <c r="B764" s="3"/>
      <c r="C764" s="1"/>
      <c r="D764" s="1"/>
      <c r="E764" s="4"/>
      <c r="F764" s="48"/>
      <c r="G764" s="23"/>
      <c r="K764" s="3"/>
      <c r="L764" s="3"/>
      <c r="M764" s="3"/>
    </row>
    <row r="765" spans="1:13" s="5" customFormat="1" x14ac:dyDescent="0.2">
      <c r="A765" s="3"/>
      <c r="B765" s="3"/>
      <c r="C765" s="1"/>
      <c r="D765" s="1"/>
      <c r="E765" s="4"/>
      <c r="F765" s="48"/>
      <c r="G765" s="23"/>
      <c r="K765" s="3"/>
      <c r="L765" s="3"/>
      <c r="M765" s="3"/>
    </row>
    <row r="766" spans="1:13" s="5" customFormat="1" x14ac:dyDescent="0.2">
      <c r="A766" s="3"/>
      <c r="B766" s="3"/>
      <c r="C766" s="1"/>
      <c r="D766" s="1"/>
      <c r="E766" s="4"/>
      <c r="F766" s="48"/>
      <c r="G766" s="23"/>
      <c r="K766" s="3"/>
      <c r="L766" s="3"/>
      <c r="M766" s="3"/>
    </row>
    <row r="767" spans="1:13" s="5" customFormat="1" x14ac:dyDescent="0.2">
      <c r="A767" s="3"/>
      <c r="B767" s="3"/>
      <c r="C767" s="1"/>
      <c r="D767" s="1"/>
      <c r="E767" s="4"/>
      <c r="F767" s="48"/>
      <c r="G767" s="23"/>
      <c r="K767" s="3"/>
      <c r="L767" s="3"/>
      <c r="M767" s="3"/>
    </row>
    <row r="768" spans="1:13" s="5" customFormat="1" x14ac:dyDescent="0.2">
      <c r="A768" s="3"/>
      <c r="B768" s="3"/>
      <c r="C768" s="1"/>
      <c r="D768" s="1"/>
      <c r="E768" s="4"/>
      <c r="F768" s="48"/>
      <c r="G768" s="23"/>
      <c r="K768" s="3"/>
      <c r="L768" s="3"/>
      <c r="M768" s="3"/>
    </row>
    <row r="769" spans="1:13" s="5" customFormat="1" x14ac:dyDescent="0.2">
      <c r="A769" s="3"/>
      <c r="B769" s="3"/>
      <c r="C769" s="1"/>
      <c r="D769" s="1"/>
      <c r="E769" s="4"/>
      <c r="F769" s="48"/>
      <c r="G769" s="23"/>
      <c r="K769" s="3"/>
      <c r="L769" s="3"/>
      <c r="M769" s="3"/>
    </row>
    <row r="770" spans="1:13" s="5" customFormat="1" x14ac:dyDescent="0.2">
      <c r="A770" s="3"/>
      <c r="B770" s="3"/>
      <c r="C770" s="1"/>
      <c r="D770" s="1"/>
      <c r="E770" s="4"/>
      <c r="F770" s="48"/>
      <c r="G770" s="23"/>
      <c r="K770" s="3"/>
      <c r="L770" s="3"/>
      <c r="M770" s="3"/>
    </row>
    <row r="771" spans="1:13" s="5" customFormat="1" x14ac:dyDescent="0.2">
      <c r="A771" s="3"/>
      <c r="B771" s="3"/>
      <c r="C771" s="1"/>
      <c r="D771" s="1"/>
      <c r="E771" s="4"/>
      <c r="F771" s="48"/>
      <c r="G771" s="23"/>
      <c r="K771" s="3"/>
      <c r="L771" s="3"/>
      <c r="M771" s="3"/>
    </row>
    <row r="772" spans="1:13" s="5" customFormat="1" x14ac:dyDescent="0.2">
      <c r="A772" s="3"/>
      <c r="B772" s="3"/>
      <c r="C772" s="1"/>
      <c r="D772" s="1"/>
      <c r="E772" s="4"/>
      <c r="F772" s="48"/>
      <c r="G772" s="23"/>
      <c r="K772" s="3"/>
      <c r="L772" s="3"/>
      <c r="M772" s="3"/>
    </row>
    <row r="773" spans="1:13" s="5" customFormat="1" x14ac:dyDescent="0.2">
      <c r="A773" s="3"/>
      <c r="B773" s="3"/>
      <c r="C773" s="1"/>
      <c r="D773" s="1"/>
      <c r="E773" s="4"/>
      <c r="F773" s="48"/>
      <c r="G773" s="23"/>
      <c r="K773" s="3"/>
      <c r="L773" s="3"/>
      <c r="M773" s="3"/>
    </row>
    <row r="774" spans="1:13" s="5" customFormat="1" x14ac:dyDescent="0.2">
      <c r="A774" s="3"/>
      <c r="B774" s="3"/>
      <c r="C774" s="1"/>
      <c r="D774" s="1"/>
      <c r="E774" s="4"/>
      <c r="F774" s="48"/>
      <c r="G774" s="23"/>
      <c r="K774" s="3"/>
      <c r="L774" s="3"/>
      <c r="M774" s="3"/>
    </row>
    <row r="775" spans="1:13" s="5" customFormat="1" x14ac:dyDescent="0.2">
      <c r="A775" s="3"/>
      <c r="B775" s="3"/>
      <c r="C775" s="1"/>
      <c r="D775" s="1"/>
      <c r="E775" s="4"/>
      <c r="F775" s="48"/>
      <c r="G775" s="23"/>
      <c r="K775" s="3"/>
      <c r="L775" s="3"/>
      <c r="M775" s="3"/>
    </row>
    <row r="776" spans="1:13" s="5" customFormat="1" x14ac:dyDescent="0.2">
      <c r="A776" s="3"/>
      <c r="B776" s="3"/>
      <c r="C776" s="1"/>
      <c r="D776" s="1"/>
      <c r="E776" s="4"/>
      <c r="F776" s="48"/>
      <c r="G776" s="23"/>
      <c r="K776" s="3"/>
      <c r="L776" s="3"/>
      <c r="M776" s="3"/>
    </row>
    <row r="777" spans="1:13" s="5" customFormat="1" x14ac:dyDescent="0.2">
      <c r="A777" s="3"/>
      <c r="B777" s="3"/>
      <c r="C777" s="1"/>
      <c r="D777" s="1"/>
      <c r="E777" s="4"/>
      <c r="F777" s="48"/>
      <c r="G777" s="23"/>
      <c r="K777" s="3"/>
      <c r="L777" s="3"/>
      <c r="M777" s="3"/>
    </row>
    <row r="778" spans="1:13" s="5" customFormat="1" x14ac:dyDescent="0.2">
      <c r="A778" s="3"/>
      <c r="B778" s="3"/>
      <c r="C778" s="1"/>
      <c r="D778" s="1"/>
      <c r="E778" s="4"/>
      <c r="F778" s="48"/>
      <c r="G778" s="23"/>
      <c r="K778" s="3"/>
      <c r="L778" s="3"/>
      <c r="M778" s="3"/>
    </row>
    <row r="779" spans="1:13" s="5" customFormat="1" x14ac:dyDescent="0.2">
      <c r="A779" s="3"/>
      <c r="B779" s="3"/>
      <c r="C779" s="1"/>
      <c r="D779" s="1"/>
      <c r="E779" s="4"/>
      <c r="F779" s="48"/>
      <c r="G779" s="23"/>
      <c r="K779" s="3"/>
      <c r="L779" s="3"/>
      <c r="M779" s="3"/>
    </row>
    <row r="780" spans="1:13" s="5" customFormat="1" x14ac:dyDescent="0.2">
      <c r="A780" s="3"/>
      <c r="B780" s="3"/>
      <c r="C780" s="1"/>
      <c r="D780" s="1"/>
      <c r="E780" s="4"/>
      <c r="F780" s="48"/>
      <c r="G780" s="23"/>
      <c r="K780" s="3"/>
      <c r="L780" s="3"/>
      <c r="M780" s="3"/>
    </row>
    <row r="781" spans="1:13" s="5" customFormat="1" x14ac:dyDescent="0.2">
      <c r="A781" s="3"/>
      <c r="B781" s="3"/>
      <c r="C781" s="1"/>
      <c r="D781" s="1"/>
      <c r="E781" s="4"/>
      <c r="F781" s="48"/>
      <c r="G781" s="23"/>
      <c r="K781" s="3"/>
      <c r="L781" s="3"/>
      <c r="M781" s="3"/>
    </row>
    <row r="782" spans="1:13" s="5" customFormat="1" x14ac:dyDescent="0.2">
      <c r="A782" s="3"/>
      <c r="B782" s="3"/>
      <c r="C782" s="1"/>
      <c r="D782" s="1"/>
      <c r="E782" s="4"/>
      <c r="F782" s="48"/>
      <c r="G782" s="23"/>
      <c r="K782" s="3"/>
      <c r="L782" s="3"/>
      <c r="M782" s="3"/>
    </row>
    <row r="783" spans="1:13" s="5" customFormat="1" x14ac:dyDescent="0.2">
      <c r="A783" s="3"/>
      <c r="B783" s="3"/>
      <c r="C783" s="1"/>
      <c r="D783" s="1"/>
      <c r="E783" s="4"/>
      <c r="F783" s="48"/>
      <c r="G783" s="23"/>
      <c r="K783" s="3"/>
      <c r="L783" s="3"/>
      <c r="M783" s="3"/>
    </row>
    <row r="784" spans="1:13" s="5" customFormat="1" x14ac:dyDescent="0.2">
      <c r="A784" s="3"/>
      <c r="B784" s="3"/>
      <c r="C784" s="1"/>
      <c r="D784" s="1"/>
      <c r="E784" s="4"/>
      <c r="F784" s="48"/>
      <c r="G784" s="23"/>
      <c r="K784" s="3"/>
      <c r="L784" s="3"/>
      <c r="M784" s="3"/>
    </row>
    <row r="785" spans="1:13" s="5" customFormat="1" x14ac:dyDescent="0.2">
      <c r="A785" s="3"/>
      <c r="B785" s="3"/>
      <c r="C785" s="1"/>
      <c r="D785" s="1"/>
      <c r="E785" s="4"/>
      <c r="F785" s="48"/>
      <c r="G785" s="23"/>
      <c r="K785" s="3"/>
      <c r="L785" s="3"/>
      <c r="M785" s="3"/>
    </row>
    <row r="786" spans="1:13" s="5" customFormat="1" x14ac:dyDescent="0.2">
      <c r="A786" s="3"/>
      <c r="B786" s="3"/>
      <c r="C786" s="1"/>
      <c r="D786" s="1"/>
      <c r="E786" s="4"/>
      <c r="F786" s="48"/>
      <c r="G786" s="23"/>
      <c r="K786" s="3"/>
      <c r="L786" s="3"/>
      <c r="M786" s="3"/>
    </row>
    <row r="787" spans="1:13" s="5" customFormat="1" x14ac:dyDescent="0.2">
      <c r="A787" s="3"/>
      <c r="B787" s="3"/>
      <c r="C787" s="1"/>
      <c r="D787" s="1"/>
      <c r="E787" s="4"/>
      <c r="F787" s="48"/>
      <c r="G787" s="23"/>
      <c r="K787" s="3"/>
      <c r="L787" s="3"/>
      <c r="M787" s="3"/>
    </row>
    <row r="788" spans="1:13" s="5" customFormat="1" x14ac:dyDescent="0.2">
      <c r="A788" s="3"/>
      <c r="B788" s="3"/>
      <c r="C788" s="1"/>
      <c r="D788" s="1"/>
      <c r="E788" s="4"/>
      <c r="F788" s="48"/>
      <c r="G788" s="23"/>
      <c r="K788" s="3"/>
      <c r="L788" s="3"/>
      <c r="M788" s="3"/>
    </row>
    <row r="789" spans="1:13" s="5" customFormat="1" x14ac:dyDescent="0.2">
      <c r="A789" s="3"/>
      <c r="B789" s="3"/>
      <c r="C789" s="1"/>
      <c r="D789" s="1"/>
      <c r="E789" s="4"/>
      <c r="F789" s="48"/>
      <c r="G789" s="23"/>
      <c r="K789" s="3"/>
      <c r="L789" s="3"/>
      <c r="M789" s="3"/>
    </row>
    <row r="790" spans="1:13" s="5" customFormat="1" x14ac:dyDescent="0.2">
      <c r="A790" s="3"/>
      <c r="B790" s="3"/>
      <c r="C790" s="1"/>
      <c r="D790" s="1"/>
      <c r="E790" s="4"/>
      <c r="F790" s="48"/>
      <c r="G790" s="23"/>
      <c r="K790" s="3"/>
      <c r="L790" s="3"/>
      <c r="M790" s="3"/>
    </row>
    <row r="791" spans="1:13" s="5" customFormat="1" x14ac:dyDescent="0.2">
      <c r="A791" s="3"/>
      <c r="B791" s="3"/>
      <c r="C791" s="1"/>
      <c r="D791" s="1"/>
      <c r="E791" s="4"/>
      <c r="F791" s="48"/>
      <c r="G791" s="23"/>
      <c r="K791" s="3"/>
      <c r="L791" s="3"/>
      <c r="M791" s="3"/>
    </row>
    <row r="792" spans="1:13" s="5" customFormat="1" x14ac:dyDescent="0.2">
      <c r="A792" s="3"/>
      <c r="B792" s="3"/>
      <c r="C792" s="1"/>
      <c r="D792" s="1"/>
      <c r="E792" s="4"/>
      <c r="F792" s="48"/>
      <c r="G792" s="23"/>
      <c r="K792" s="3"/>
      <c r="L792" s="3"/>
      <c r="M792" s="3"/>
    </row>
    <row r="793" spans="1:13" s="5" customFormat="1" x14ac:dyDescent="0.2">
      <c r="A793" s="3"/>
      <c r="B793" s="3"/>
      <c r="C793" s="1"/>
      <c r="D793" s="1"/>
      <c r="E793" s="4"/>
      <c r="F793" s="48"/>
      <c r="G793" s="23"/>
      <c r="K793" s="3"/>
      <c r="L793" s="3"/>
      <c r="M793" s="3"/>
    </row>
    <row r="794" spans="1:13" s="5" customFormat="1" x14ac:dyDescent="0.2">
      <c r="A794" s="3"/>
      <c r="B794" s="3"/>
      <c r="C794" s="1"/>
      <c r="D794" s="1"/>
      <c r="E794" s="4"/>
      <c r="F794" s="48"/>
      <c r="G794" s="23"/>
      <c r="K794" s="3"/>
      <c r="L794" s="3"/>
      <c r="M794" s="3"/>
    </row>
    <row r="795" spans="1:13" s="5" customFormat="1" x14ac:dyDescent="0.2">
      <c r="A795" s="3"/>
      <c r="B795" s="3"/>
      <c r="C795" s="1"/>
      <c r="D795" s="1"/>
      <c r="E795" s="4"/>
      <c r="F795" s="48"/>
      <c r="G795" s="23"/>
      <c r="K795" s="3"/>
      <c r="L795" s="3"/>
      <c r="M795" s="3"/>
    </row>
    <row r="796" spans="1:13" s="5" customFormat="1" x14ac:dyDescent="0.2">
      <c r="A796" s="3"/>
      <c r="B796" s="3"/>
      <c r="C796" s="1"/>
      <c r="D796" s="1"/>
      <c r="E796" s="4"/>
      <c r="F796" s="48"/>
      <c r="G796" s="23"/>
      <c r="K796" s="3"/>
      <c r="L796" s="3"/>
      <c r="M796" s="3"/>
    </row>
    <row r="797" spans="1:13" s="5" customFormat="1" x14ac:dyDescent="0.2">
      <c r="A797" s="3"/>
      <c r="B797" s="3"/>
      <c r="C797" s="1"/>
      <c r="D797" s="1"/>
      <c r="E797" s="4"/>
      <c r="F797" s="48"/>
      <c r="G797" s="23"/>
      <c r="K797" s="3"/>
      <c r="L797" s="3"/>
      <c r="M797" s="3"/>
    </row>
    <row r="798" spans="1:13" s="5" customFormat="1" x14ac:dyDescent="0.2">
      <c r="A798" s="3"/>
      <c r="B798" s="3"/>
      <c r="C798" s="1"/>
      <c r="D798" s="1"/>
      <c r="E798" s="4"/>
      <c r="F798" s="48"/>
      <c r="G798" s="23"/>
      <c r="K798" s="3"/>
      <c r="L798" s="3"/>
      <c r="M798" s="3"/>
    </row>
    <row r="799" spans="1:13" s="5" customFormat="1" x14ac:dyDescent="0.2">
      <c r="A799" s="3"/>
      <c r="B799" s="3"/>
      <c r="C799" s="1"/>
      <c r="D799" s="1"/>
      <c r="E799" s="4"/>
      <c r="F799" s="48"/>
      <c r="G799" s="23"/>
      <c r="K799" s="3"/>
      <c r="L799" s="3"/>
      <c r="M799" s="3"/>
    </row>
    <row r="800" spans="1:13" s="5" customFormat="1" x14ac:dyDescent="0.2">
      <c r="A800" s="3"/>
      <c r="B800" s="3"/>
      <c r="C800" s="1"/>
      <c r="D800" s="1"/>
      <c r="E800" s="4"/>
      <c r="F800" s="48"/>
      <c r="G800" s="23"/>
      <c r="K800" s="3"/>
      <c r="L800" s="3"/>
      <c r="M800" s="3"/>
    </row>
    <row r="801" spans="1:13" s="5" customFormat="1" x14ac:dyDescent="0.2">
      <c r="A801" s="3"/>
      <c r="B801" s="3"/>
      <c r="C801" s="1"/>
      <c r="D801" s="1"/>
      <c r="E801" s="4"/>
      <c r="F801" s="48"/>
      <c r="G801" s="23"/>
      <c r="K801" s="3"/>
      <c r="L801" s="3"/>
      <c r="M801" s="3"/>
    </row>
    <row r="802" spans="1:13" s="5" customFormat="1" x14ac:dyDescent="0.2">
      <c r="A802" s="3"/>
      <c r="B802" s="3"/>
      <c r="C802" s="1"/>
      <c r="D802" s="1"/>
      <c r="E802" s="4"/>
      <c r="F802" s="48"/>
      <c r="G802" s="23"/>
      <c r="K802" s="3"/>
      <c r="L802" s="3"/>
      <c r="M802" s="3"/>
    </row>
    <row r="803" spans="1:13" s="5" customFormat="1" x14ac:dyDescent="0.2">
      <c r="A803" s="3"/>
      <c r="B803" s="3"/>
      <c r="C803" s="1"/>
      <c r="D803" s="1"/>
      <c r="E803" s="4"/>
      <c r="F803" s="48"/>
      <c r="G803" s="23"/>
      <c r="K803" s="3"/>
      <c r="L803" s="3"/>
      <c r="M803" s="3"/>
    </row>
    <row r="804" spans="1:13" s="5" customFormat="1" x14ac:dyDescent="0.2">
      <c r="A804" s="3"/>
      <c r="B804" s="3"/>
      <c r="C804" s="1"/>
      <c r="D804" s="1"/>
      <c r="E804" s="4"/>
      <c r="F804" s="48"/>
      <c r="G804" s="23"/>
      <c r="K804" s="3"/>
      <c r="L804" s="3"/>
      <c r="M804" s="3"/>
    </row>
    <row r="805" spans="1:13" s="5" customFormat="1" x14ac:dyDescent="0.2">
      <c r="A805" s="3"/>
      <c r="B805" s="3"/>
      <c r="C805" s="1"/>
      <c r="D805" s="1"/>
      <c r="E805" s="4"/>
      <c r="F805" s="48"/>
      <c r="G805" s="23"/>
      <c r="K805" s="3"/>
      <c r="L805" s="3"/>
      <c r="M805" s="3"/>
    </row>
    <row r="806" spans="1:13" s="5" customFormat="1" x14ac:dyDescent="0.2">
      <c r="A806" s="3"/>
      <c r="B806" s="3"/>
      <c r="C806" s="1"/>
      <c r="D806" s="1"/>
      <c r="E806" s="4"/>
      <c r="F806" s="48"/>
      <c r="G806" s="23"/>
      <c r="K806" s="3"/>
      <c r="L806" s="3"/>
      <c r="M806" s="3"/>
    </row>
    <row r="807" spans="1:13" s="5" customFormat="1" x14ac:dyDescent="0.2">
      <c r="A807" s="3"/>
      <c r="B807" s="3"/>
      <c r="C807" s="1"/>
      <c r="D807" s="1"/>
      <c r="E807" s="4"/>
      <c r="F807" s="48"/>
      <c r="G807" s="23"/>
      <c r="K807" s="3"/>
      <c r="L807" s="3"/>
      <c r="M807" s="3"/>
    </row>
    <row r="808" spans="1:13" s="5" customFormat="1" x14ac:dyDescent="0.2">
      <c r="A808" s="3"/>
      <c r="B808" s="3"/>
      <c r="C808" s="1"/>
      <c r="D808" s="1"/>
      <c r="E808" s="4"/>
      <c r="F808" s="48"/>
      <c r="G808" s="23"/>
      <c r="K808" s="3"/>
      <c r="L808" s="3"/>
      <c r="M808" s="3"/>
    </row>
    <row r="809" spans="1:13" s="5" customFormat="1" x14ac:dyDescent="0.2">
      <c r="A809" s="3"/>
      <c r="B809" s="3"/>
      <c r="C809" s="1"/>
      <c r="D809" s="1"/>
      <c r="E809" s="4"/>
      <c r="F809" s="48"/>
      <c r="G809" s="23"/>
      <c r="K809" s="3"/>
      <c r="L809" s="3"/>
      <c r="M809" s="3"/>
    </row>
    <row r="810" spans="1:13" s="5" customFormat="1" x14ac:dyDescent="0.2">
      <c r="A810" s="3"/>
      <c r="B810" s="3"/>
      <c r="C810" s="1"/>
      <c r="D810" s="1"/>
      <c r="E810" s="4"/>
      <c r="F810" s="48"/>
      <c r="G810" s="23"/>
      <c r="K810" s="3"/>
      <c r="L810" s="3"/>
      <c r="M810" s="3"/>
    </row>
    <row r="811" spans="1:13" s="5" customFormat="1" x14ac:dyDescent="0.2">
      <c r="A811" s="3"/>
      <c r="B811" s="3"/>
      <c r="C811" s="1"/>
      <c r="D811" s="1"/>
      <c r="E811" s="4"/>
      <c r="F811" s="48"/>
      <c r="G811" s="23"/>
      <c r="K811" s="3"/>
      <c r="L811" s="3"/>
      <c r="M811" s="3"/>
    </row>
    <row r="812" spans="1:13" s="5" customFormat="1" x14ac:dyDescent="0.2">
      <c r="A812" s="3"/>
      <c r="B812" s="3"/>
      <c r="C812" s="1"/>
      <c r="D812" s="1"/>
      <c r="E812" s="4"/>
      <c r="F812" s="48"/>
      <c r="G812" s="23"/>
      <c r="K812" s="3"/>
      <c r="L812" s="3"/>
      <c r="M812" s="3"/>
    </row>
    <row r="813" spans="1:13" s="5" customFormat="1" x14ac:dyDescent="0.2">
      <c r="A813" s="3"/>
      <c r="B813" s="3"/>
      <c r="C813" s="1"/>
      <c r="D813" s="1"/>
      <c r="E813" s="4"/>
      <c r="F813" s="48"/>
      <c r="G813" s="23"/>
      <c r="K813" s="3"/>
      <c r="L813" s="3"/>
      <c r="M813" s="3"/>
    </row>
    <row r="814" spans="1:13" s="5" customFormat="1" x14ac:dyDescent="0.2">
      <c r="A814" s="3"/>
      <c r="B814" s="3"/>
      <c r="C814" s="1"/>
      <c r="D814" s="1"/>
      <c r="E814" s="4"/>
      <c r="F814" s="48"/>
      <c r="G814" s="23"/>
      <c r="K814" s="3"/>
      <c r="L814" s="3"/>
      <c r="M814" s="3"/>
    </row>
    <row r="815" spans="1:13" s="5" customFormat="1" x14ac:dyDescent="0.2">
      <c r="A815" s="3"/>
      <c r="B815" s="3"/>
      <c r="C815" s="1"/>
      <c r="D815" s="1"/>
      <c r="E815" s="4"/>
      <c r="F815" s="48"/>
      <c r="G815" s="23"/>
      <c r="K815" s="3"/>
      <c r="L815" s="3"/>
      <c r="M815" s="3"/>
    </row>
    <row r="816" spans="1:13" s="5" customFormat="1" x14ac:dyDescent="0.2">
      <c r="A816" s="3"/>
      <c r="B816" s="3"/>
      <c r="C816" s="1"/>
      <c r="D816" s="1"/>
      <c r="E816" s="4"/>
      <c r="F816" s="48"/>
      <c r="G816" s="23"/>
      <c r="K816" s="3"/>
      <c r="L816" s="3"/>
      <c r="M816" s="3"/>
    </row>
    <row r="817" spans="1:13" s="5" customFormat="1" x14ac:dyDescent="0.2">
      <c r="A817" s="3"/>
      <c r="B817" s="3"/>
      <c r="C817" s="1"/>
      <c r="D817" s="1"/>
      <c r="E817" s="4"/>
      <c r="F817" s="48"/>
      <c r="G817" s="23"/>
      <c r="K817" s="3"/>
      <c r="L817" s="3"/>
      <c r="M817" s="3"/>
    </row>
    <row r="818" spans="1:13" s="5" customFormat="1" x14ac:dyDescent="0.2">
      <c r="A818" s="3"/>
      <c r="B818" s="3"/>
      <c r="C818" s="1"/>
      <c r="D818" s="1"/>
      <c r="E818" s="4"/>
      <c r="F818" s="48"/>
      <c r="G818" s="23"/>
      <c r="K818" s="3"/>
      <c r="L818" s="3"/>
      <c r="M818" s="3"/>
    </row>
    <row r="819" spans="1:13" s="5" customFormat="1" x14ac:dyDescent="0.2">
      <c r="A819" s="3"/>
      <c r="B819" s="3"/>
      <c r="C819" s="1"/>
      <c r="D819" s="1"/>
      <c r="E819" s="4"/>
      <c r="F819" s="48"/>
      <c r="G819" s="23"/>
      <c r="K819" s="3"/>
      <c r="L819" s="3"/>
      <c r="M819" s="3"/>
    </row>
    <row r="820" spans="1:13" s="5" customFormat="1" x14ac:dyDescent="0.2">
      <c r="A820" s="3"/>
      <c r="B820" s="3"/>
      <c r="C820" s="1"/>
      <c r="D820" s="1"/>
      <c r="E820" s="4"/>
      <c r="F820" s="48"/>
      <c r="G820" s="23"/>
      <c r="K820" s="3"/>
      <c r="L820" s="3"/>
      <c r="M820" s="3"/>
    </row>
    <row r="821" spans="1:13" s="5" customFormat="1" x14ac:dyDescent="0.2">
      <c r="A821" s="3"/>
      <c r="B821" s="3"/>
      <c r="C821" s="1"/>
      <c r="D821" s="1"/>
      <c r="E821" s="4"/>
      <c r="F821" s="48"/>
      <c r="G821" s="23"/>
      <c r="K821" s="3"/>
      <c r="L821" s="3"/>
      <c r="M821" s="3"/>
    </row>
    <row r="822" spans="1:13" s="5" customFormat="1" x14ac:dyDescent="0.2">
      <c r="A822" s="3"/>
      <c r="B822" s="3"/>
      <c r="C822" s="1"/>
      <c r="D822" s="1"/>
      <c r="E822" s="4"/>
      <c r="F822" s="48"/>
      <c r="G822" s="23"/>
      <c r="K822" s="3"/>
      <c r="L822" s="3"/>
      <c r="M822" s="3"/>
    </row>
    <row r="823" spans="1:13" s="5" customFormat="1" x14ac:dyDescent="0.2">
      <c r="A823" s="3"/>
      <c r="B823" s="3"/>
      <c r="C823" s="1"/>
      <c r="D823" s="1"/>
      <c r="E823" s="4"/>
      <c r="F823" s="48"/>
      <c r="G823" s="23"/>
      <c r="K823" s="3"/>
      <c r="L823" s="3"/>
      <c r="M823" s="3"/>
    </row>
    <row r="824" spans="1:13" s="5" customFormat="1" x14ac:dyDescent="0.2">
      <c r="A824" s="3"/>
      <c r="B824" s="3"/>
      <c r="C824" s="1"/>
      <c r="D824" s="1"/>
      <c r="E824" s="4"/>
      <c r="F824" s="48"/>
      <c r="G824" s="23"/>
      <c r="K824" s="3"/>
      <c r="L824" s="3"/>
      <c r="M824" s="3"/>
    </row>
    <row r="825" spans="1:13" s="5" customFormat="1" x14ac:dyDescent="0.2">
      <c r="A825" s="3"/>
      <c r="B825" s="3"/>
      <c r="C825" s="1"/>
      <c r="D825" s="1"/>
      <c r="E825" s="4"/>
      <c r="F825" s="48"/>
      <c r="G825" s="23"/>
      <c r="K825" s="3"/>
      <c r="L825" s="3"/>
      <c r="M825" s="3"/>
    </row>
    <row r="826" spans="1:13" s="5" customFormat="1" x14ac:dyDescent="0.2">
      <c r="A826" s="3"/>
      <c r="B826" s="3"/>
      <c r="C826" s="1"/>
      <c r="D826" s="1"/>
      <c r="E826" s="4"/>
      <c r="F826" s="48"/>
      <c r="G826" s="23"/>
      <c r="K826" s="3"/>
      <c r="L826" s="3"/>
      <c r="M826" s="3"/>
    </row>
    <row r="827" spans="1:13" s="5" customFormat="1" x14ac:dyDescent="0.2">
      <c r="A827" s="3"/>
      <c r="B827" s="3"/>
      <c r="C827" s="1"/>
      <c r="D827" s="1"/>
      <c r="E827" s="4"/>
      <c r="F827" s="48"/>
      <c r="G827" s="23"/>
      <c r="K827" s="3"/>
      <c r="L827" s="3"/>
      <c r="M827" s="3"/>
    </row>
    <row r="828" spans="1:13" s="5" customFormat="1" x14ac:dyDescent="0.2">
      <c r="A828" s="3"/>
      <c r="B828" s="3"/>
      <c r="C828" s="1"/>
      <c r="D828" s="1"/>
      <c r="E828" s="4"/>
      <c r="F828" s="48"/>
      <c r="G828" s="23"/>
      <c r="K828" s="3"/>
      <c r="L828" s="3"/>
      <c r="M828" s="3"/>
    </row>
    <row r="829" spans="1:13" s="5" customFormat="1" x14ac:dyDescent="0.2">
      <c r="A829" s="3"/>
      <c r="B829" s="3"/>
      <c r="C829" s="1"/>
      <c r="D829" s="1"/>
      <c r="E829" s="4"/>
      <c r="F829" s="48"/>
      <c r="G829" s="23"/>
      <c r="K829" s="3"/>
      <c r="L829" s="3"/>
      <c r="M829" s="3"/>
    </row>
    <row r="830" spans="1:13" s="5" customFormat="1" x14ac:dyDescent="0.2">
      <c r="A830" s="3"/>
      <c r="B830" s="3"/>
      <c r="C830" s="1"/>
      <c r="D830" s="1"/>
      <c r="E830" s="4"/>
      <c r="F830" s="48"/>
      <c r="G830" s="23"/>
      <c r="K830" s="3"/>
      <c r="L830" s="3"/>
      <c r="M830" s="3"/>
    </row>
    <row r="831" spans="1:13" s="5" customFormat="1" x14ac:dyDescent="0.2">
      <c r="A831" s="3"/>
      <c r="B831" s="3"/>
      <c r="C831" s="1"/>
      <c r="D831" s="1"/>
      <c r="E831" s="4"/>
      <c r="F831" s="48"/>
      <c r="G831" s="23"/>
      <c r="K831" s="3"/>
      <c r="L831" s="3"/>
      <c r="M831" s="3"/>
    </row>
    <row r="832" spans="1:13" s="5" customFormat="1" x14ac:dyDescent="0.2">
      <c r="A832" s="3"/>
      <c r="B832" s="3"/>
      <c r="C832" s="1"/>
      <c r="D832" s="1"/>
      <c r="E832" s="4"/>
      <c r="F832" s="48"/>
      <c r="G832" s="23"/>
      <c r="K832" s="3"/>
      <c r="L832" s="3"/>
      <c r="M832" s="3"/>
    </row>
    <row r="833" spans="1:13" s="5" customFormat="1" x14ac:dyDescent="0.2">
      <c r="A833" s="3"/>
      <c r="B833" s="3"/>
      <c r="C833" s="1"/>
      <c r="D833" s="1"/>
      <c r="E833" s="4"/>
      <c r="F833" s="48"/>
      <c r="G833" s="23"/>
      <c r="K833" s="3"/>
      <c r="L833" s="3"/>
      <c r="M833" s="3"/>
    </row>
    <row r="834" spans="1:13" s="5" customFormat="1" x14ac:dyDescent="0.2">
      <c r="A834" s="3"/>
      <c r="B834" s="3"/>
      <c r="C834" s="1"/>
      <c r="D834" s="1"/>
      <c r="E834" s="4"/>
      <c r="F834" s="48"/>
      <c r="G834" s="23"/>
      <c r="K834" s="3"/>
      <c r="L834" s="3"/>
      <c r="M834" s="3"/>
    </row>
    <row r="835" spans="1:13" s="5" customFormat="1" x14ac:dyDescent="0.2">
      <c r="A835" s="3"/>
      <c r="B835" s="3"/>
      <c r="C835" s="1"/>
      <c r="D835" s="1"/>
      <c r="E835" s="4"/>
      <c r="F835" s="48"/>
      <c r="G835" s="23"/>
      <c r="K835" s="3"/>
      <c r="L835" s="3"/>
      <c r="M835" s="3"/>
    </row>
    <row r="836" spans="1:13" s="5" customFormat="1" x14ac:dyDescent="0.2">
      <c r="A836" s="3"/>
      <c r="B836" s="3"/>
      <c r="C836" s="1"/>
      <c r="D836" s="1"/>
      <c r="E836" s="4"/>
      <c r="F836" s="48"/>
      <c r="G836" s="23"/>
      <c r="K836" s="3"/>
      <c r="L836" s="3"/>
      <c r="M836" s="3"/>
    </row>
    <row r="837" spans="1:13" s="5" customFormat="1" x14ac:dyDescent="0.2">
      <c r="A837" s="3"/>
      <c r="B837" s="3"/>
      <c r="C837" s="1"/>
      <c r="D837" s="1"/>
      <c r="E837" s="4"/>
      <c r="F837" s="48"/>
      <c r="G837" s="23"/>
      <c r="K837" s="3"/>
      <c r="L837" s="3"/>
      <c r="M837" s="3"/>
    </row>
    <row r="838" spans="1:13" s="5" customFormat="1" x14ac:dyDescent="0.2">
      <c r="A838" s="3"/>
      <c r="B838" s="3"/>
      <c r="C838" s="1"/>
      <c r="D838" s="1"/>
      <c r="E838" s="4"/>
      <c r="F838" s="48"/>
      <c r="G838" s="23"/>
      <c r="K838" s="3"/>
      <c r="L838" s="3"/>
      <c r="M838" s="3"/>
    </row>
    <row r="839" spans="1:13" s="5" customFormat="1" x14ac:dyDescent="0.2">
      <c r="A839" s="3"/>
      <c r="B839" s="3"/>
      <c r="C839" s="1"/>
      <c r="D839" s="1"/>
      <c r="E839" s="4"/>
      <c r="F839" s="48"/>
      <c r="G839" s="23"/>
      <c r="K839" s="3"/>
      <c r="L839" s="3"/>
      <c r="M839" s="3"/>
    </row>
    <row r="840" spans="1:13" s="5" customFormat="1" x14ac:dyDescent="0.2">
      <c r="A840" s="3"/>
      <c r="B840" s="3"/>
      <c r="C840" s="1"/>
      <c r="D840" s="1"/>
      <c r="E840" s="4"/>
      <c r="F840" s="48"/>
      <c r="G840" s="23"/>
      <c r="K840" s="3"/>
      <c r="L840" s="3"/>
      <c r="M840" s="3"/>
    </row>
    <row r="841" spans="1:13" s="5" customFormat="1" x14ac:dyDescent="0.2">
      <c r="A841" s="3"/>
      <c r="B841" s="3"/>
      <c r="C841" s="1"/>
      <c r="D841" s="1"/>
      <c r="E841" s="4"/>
      <c r="F841" s="48"/>
      <c r="G841" s="23"/>
      <c r="K841" s="3"/>
      <c r="L841" s="3"/>
      <c r="M841" s="3"/>
    </row>
    <row r="842" spans="1:13" s="5" customFormat="1" x14ac:dyDescent="0.2">
      <c r="A842" s="3"/>
      <c r="B842" s="3"/>
      <c r="C842" s="1"/>
      <c r="D842" s="1"/>
      <c r="E842" s="4"/>
      <c r="F842" s="48"/>
      <c r="G842" s="23"/>
      <c r="K842" s="3"/>
      <c r="L842" s="3"/>
      <c r="M842" s="3"/>
    </row>
    <row r="843" spans="1:13" s="5" customFormat="1" x14ac:dyDescent="0.2">
      <c r="A843" s="3"/>
      <c r="B843" s="3"/>
      <c r="C843" s="1"/>
      <c r="D843" s="1"/>
      <c r="E843" s="4"/>
      <c r="F843" s="48"/>
      <c r="G843" s="23"/>
      <c r="K843" s="3"/>
      <c r="L843" s="3"/>
      <c r="M843" s="3"/>
    </row>
    <row r="844" spans="1:13" s="5" customFormat="1" x14ac:dyDescent="0.2">
      <c r="A844" s="3"/>
      <c r="B844" s="3"/>
      <c r="C844" s="1"/>
      <c r="D844" s="1"/>
      <c r="E844" s="4"/>
      <c r="F844" s="48"/>
      <c r="G844" s="23"/>
      <c r="K844" s="3"/>
      <c r="L844" s="3"/>
      <c r="M844" s="3"/>
    </row>
    <row r="845" spans="1:13" s="5" customFormat="1" x14ac:dyDescent="0.2">
      <c r="A845" s="3"/>
      <c r="B845" s="3"/>
      <c r="C845" s="1"/>
      <c r="D845" s="1"/>
      <c r="E845" s="4"/>
      <c r="F845" s="48"/>
      <c r="G845" s="23"/>
      <c r="K845" s="3"/>
      <c r="L845" s="3"/>
      <c r="M845" s="3"/>
    </row>
    <row r="846" spans="1:13" s="5" customFormat="1" x14ac:dyDescent="0.2">
      <c r="A846" s="3"/>
      <c r="B846" s="3"/>
      <c r="C846" s="1"/>
      <c r="D846" s="1"/>
      <c r="E846" s="4"/>
      <c r="F846" s="48"/>
      <c r="G846" s="23"/>
      <c r="K846" s="3"/>
      <c r="L846" s="3"/>
      <c r="M846" s="3"/>
    </row>
    <row r="847" spans="1:13" s="5" customFormat="1" x14ac:dyDescent="0.2">
      <c r="A847" s="3"/>
      <c r="B847" s="3"/>
      <c r="C847" s="1"/>
      <c r="D847" s="1"/>
      <c r="E847" s="4"/>
      <c r="F847" s="48"/>
      <c r="G847" s="23"/>
      <c r="K847" s="3"/>
      <c r="L847" s="3"/>
      <c r="M847" s="3"/>
    </row>
    <row r="848" spans="1:13" s="5" customFormat="1" x14ac:dyDescent="0.2">
      <c r="A848" s="3"/>
      <c r="B848" s="3"/>
      <c r="C848" s="1"/>
      <c r="D848" s="1"/>
      <c r="E848" s="4"/>
      <c r="F848" s="48"/>
      <c r="G848" s="23"/>
      <c r="K848" s="3"/>
      <c r="L848" s="3"/>
      <c r="M848" s="3"/>
    </row>
    <row r="849" spans="1:13" s="5" customFormat="1" x14ac:dyDescent="0.2">
      <c r="A849" s="3"/>
      <c r="B849" s="3"/>
      <c r="C849" s="1"/>
      <c r="D849" s="1"/>
      <c r="E849" s="4"/>
      <c r="F849" s="48"/>
      <c r="G849" s="23"/>
      <c r="K849" s="3"/>
      <c r="L849" s="3"/>
      <c r="M849" s="3"/>
    </row>
    <row r="850" spans="1:13" s="5" customFormat="1" x14ac:dyDescent="0.2">
      <c r="A850" s="3"/>
      <c r="B850" s="3"/>
      <c r="C850" s="1"/>
      <c r="D850" s="1"/>
      <c r="E850" s="4"/>
      <c r="F850" s="48"/>
      <c r="G850" s="23"/>
      <c r="K850" s="3"/>
      <c r="L850" s="3"/>
      <c r="M850" s="3"/>
    </row>
    <row r="851" spans="1:13" s="5" customFormat="1" x14ac:dyDescent="0.2">
      <c r="A851" s="3"/>
      <c r="B851" s="3"/>
      <c r="C851" s="1"/>
      <c r="D851" s="1"/>
      <c r="E851" s="4"/>
      <c r="F851" s="48"/>
      <c r="G851" s="23"/>
      <c r="K851" s="3"/>
      <c r="L851" s="3"/>
      <c r="M851" s="3"/>
    </row>
    <row r="852" spans="1:13" s="5" customFormat="1" x14ac:dyDescent="0.2">
      <c r="A852" s="3"/>
      <c r="B852" s="3"/>
      <c r="C852" s="1"/>
      <c r="D852" s="1"/>
      <c r="E852" s="4"/>
      <c r="F852" s="48"/>
      <c r="G852" s="23"/>
      <c r="K852" s="3"/>
      <c r="L852" s="3"/>
      <c r="M852" s="3"/>
    </row>
    <row r="853" spans="1:13" s="5" customFormat="1" x14ac:dyDescent="0.2">
      <c r="A853" s="3"/>
      <c r="B853" s="3"/>
      <c r="C853" s="1"/>
      <c r="D853" s="1"/>
      <c r="E853" s="4"/>
      <c r="F853" s="48"/>
      <c r="G853" s="23"/>
      <c r="K853" s="3"/>
      <c r="L853" s="3"/>
      <c r="M853" s="3"/>
    </row>
    <row r="854" spans="1:13" s="5" customFormat="1" x14ac:dyDescent="0.2">
      <c r="A854" s="3"/>
      <c r="B854" s="3"/>
      <c r="C854" s="1"/>
      <c r="D854" s="1"/>
      <c r="E854" s="4"/>
      <c r="F854" s="48"/>
      <c r="G854" s="23"/>
      <c r="K854" s="3"/>
      <c r="L854" s="3"/>
      <c r="M854" s="3"/>
    </row>
    <row r="855" spans="1:13" s="5" customFormat="1" x14ac:dyDescent="0.2">
      <c r="A855" s="3"/>
      <c r="B855" s="3"/>
      <c r="C855" s="1"/>
      <c r="D855" s="1"/>
      <c r="E855" s="4"/>
      <c r="F855" s="48"/>
      <c r="G855" s="23"/>
      <c r="K855" s="3"/>
      <c r="L855" s="3"/>
      <c r="M855" s="3"/>
    </row>
    <row r="856" spans="1:13" s="5" customFormat="1" x14ac:dyDescent="0.2">
      <c r="A856" s="3"/>
      <c r="B856" s="3"/>
      <c r="C856" s="1"/>
      <c r="D856" s="1"/>
      <c r="E856" s="4"/>
      <c r="F856" s="48"/>
      <c r="G856" s="23"/>
      <c r="K856" s="3"/>
      <c r="L856" s="3"/>
      <c r="M856" s="3"/>
    </row>
    <row r="857" spans="1:13" s="5" customFormat="1" x14ac:dyDescent="0.2">
      <c r="A857" s="3"/>
      <c r="B857" s="3"/>
      <c r="C857" s="1"/>
      <c r="D857" s="1"/>
      <c r="E857" s="4"/>
      <c r="F857" s="48"/>
      <c r="G857" s="23"/>
      <c r="K857" s="3"/>
      <c r="L857" s="3"/>
      <c r="M857" s="3"/>
    </row>
    <row r="858" spans="1:13" s="5" customFormat="1" x14ac:dyDescent="0.2">
      <c r="A858" s="3"/>
      <c r="B858" s="3"/>
      <c r="C858" s="1"/>
      <c r="D858" s="1"/>
      <c r="E858" s="4"/>
      <c r="F858" s="48"/>
      <c r="G858" s="23"/>
      <c r="K858" s="3"/>
      <c r="L858" s="3"/>
      <c r="M858" s="3"/>
    </row>
    <row r="859" spans="1:13" s="5" customFormat="1" x14ac:dyDescent="0.2">
      <c r="A859" s="3"/>
      <c r="B859" s="3"/>
      <c r="C859" s="1"/>
      <c r="D859" s="1"/>
      <c r="E859" s="4"/>
      <c r="F859" s="48"/>
      <c r="G859" s="23"/>
      <c r="K859" s="3"/>
      <c r="L859" s="3"/>
      <c r="M859" s="3"/>
    </row>
    <row r="860" spans="1:13" s="5" customFormat="1" x14ac:dyDescent="0.2">
      <c r="A860" s="3"/>
      <c r="B860" s="3"/>
      <c r="C860" s="1"/>
      <c r="D860" s="1"/>
      <c r="E860" s="4"/>
      <c r="F860" s="48"/>
      <c r="G860" s="23"/>
      <c r="K860" s="3"/>
      <c r="L860" s="3"/>
      <c r="M860" s="3"/>
    </row>
    <row r="861" spans="1:13" s="5" customFormat="1" x14ac:dyDescent="0.2">
      <c r="A861" s="3"/>
      <c r="B861" s="3"/>
      <c r="C861" s="1"/>
      <c r="D861" s="1"/>
      <c r="E861" s="4"/>
      <c r="F861" s="48"/>
      <c r="G861" s="23"/>
      <c r="K861" s="3"/>
      <c r="L861" s="3"/>
      <c r="M861" s="3"/>
    </row>
    <row r="862" spans="1:13" s="5" customFormat="1" x14ac:dyDescent="0.2">
      <c r="A862" s="3"/>
      <c r="B862" s="3"/>
      <c r="C862" s="1"/>
      <c r="D862" s="1"/>
      <c r="E862" s="4"/>
      <c r="F862" s="48"/>
      <c r="G862" s="23"/>
      <c r="K862" s="3"/>
      <c r="L862" s="3"/>
      <c r="M862" s="3"/>
    </row>
    <row r="863" spans="1:13" s="5" customFormat="1" x14ac:dyDescent="0.2">
      <c r="A863" s="3"/>
      <c r="B863" s="3"/>
      <c r="C863" s="1"/>
      <c r="D863" s="1"/>
      <c r="E863" s="4"/>
      <c r="F863" s="48"/>
      <c r="G863" s="23"/>
      <c r="K863" s="3"/>
      <c r="L863" s="3"/>
      <c r="M863" s="3"/>
    </row>
    <row r="864" spans="1:13" s="5" customFormat="1" x14ac:dyDescent="0.2">
      <c r="A864" s="3"/>
      <c r="B864" s="3"/>
      <c r="C864" s="1"/>
      <c r="D864" s="1"/>
      <c r="E864" s="4"/>
      <c r="F864" s="48"/>
      <c r="G864" s="23"/>
      <c r="K864" s="3"/>
      <c r="L864" s="3"/>
      <c r="M864" s="3"/>
    </row>
    <row r="865" spans="1:13" s="5" customFormat="1" x14ac:dyDescent="0.2">
      <c r="A865" s="3"/>
      <c r="B865" s="3"/>
      <c r="C865" s="1"/>
      <c r="D865" s="1"/>
      <c r="E865" s="4"/>
      <c r="F865" s="48"/>
      <c r="G865" s="23"/>
      <c r="K865" s="3"/>
      <c r="L865" s="3"/>
      <c r="M865" s="3"/>
    </row>
    <row r="866" spans="1:13" s="5" customFormat="1" x14ac:dyDescent="0.2">
      <c r="A866" s="3"/>
      <c r="B866" s="3"/>
      <c r="C866" s="1"/>
      <c r="D866" s="1"/>
      <c r="E866" s="4"/>
      <c r="F866" s="48"/>
      <c r="G866" s="23"/>
      <c r="K866" s="3"/>
      <c r="L866" s="3"/>
      <c r="M866" s="3"/>
    </row>
    <row r="867" spans="1:13" s="5" customFormat="1" x14ac:dyDescent="0.2">
      <c r="A867" s="3"/>
      <c r="B867" s="3"/>
      <c r="C867" s="1"/>
      <c r="D867" s="1"/>
      <c r="E867" s="4"/>
      <c r="F867" s="48"/>
      <c r="G867" s="23"/>
      <c r="K867" s="3"/>
      <c r="L867" s="3"/>
      <c r="M867" s="3"/>
    </row>
    <row r="868" spans="1:13" s="5" customFormat="1" x14ac:dyDescent="0.2">
      <c r="A868" s="3"/>
      <c r="B868" s="3"/>
      <c r="C868" s="1"/>
      <c r="D868" s="1"/>
      <c r="E868" s="4"/>
      <c r="F868" s="48"/>
      <c r="G868" s="23"/>
      <c r="K868" s="3"/>
      <c r="L868" s="3"/>
      <c r="M868" s="3"/>
    </row>
    <row r="869" spans="1:13" s="5" customFormat="1" x14ac:dyDescent="0.2">
      <c r="A869" s="3"/>
      <c r="B869" s="3"/>
      <c r="C869" s="1"/>
      <c r="D869" s="1"/>
      <c r="E869" s="4"/>
      <c r="F869" s="48"/>
      <c r="G869" s="23"/>
      <c r="K869" s="3"/>
      <c r="L869" s="3"/>
      <c r="M869" s="3"/>
    </row>
    <row r="870" spans="1:13" s="5" customFormat="1" x14ac:dyDescent="0.2">
      <c r="A870" s="3"/>
      <c r="B870" s="3"/>
      <c r="C870" s="1"/>
      <c r="D870" s="1"/>
      <c r="E870" s="4"/>
      <c r="F870" s="48"/>
      <c r="G870" s="23"/>
      <c r="K870" s="3"/>
      <c r="L870" s="3"/>
      <c r="M870" s="3"/>
    </row>
    <row r="871" spans="1:13" s="5" customFormat="1" x14ac:dyDescent="0.2">
      <c r="A871" s="3"/>
      <c r="B871" s="3"/>
      <c r="C871" s="1"/>
      <c r="D871" s="1"/>
      <c r="E871" s="4"/>
      <c r="F871" s="48"/>
      <c r="G871" s="23"/>
      <c r="K871" s="3"/>
      <c r="L871" s="3"/>
      <c r="M871" s="3"/>
    </row>
    <row r="872" spans="1:13" s="5" customFormat="1" x14ac:dyDescent="0.2">
      <c r="A872" s="3"/>
      <c r="B872" s="3"/>
      <c r="C872" s="1"/>
      <c r="D872" s="1"/>
      <c r="E872" s="4"/>
      <c r="F872" s="48"/>
      <c r="G872" s="23"/>
      <c r="K872" s="3"/>
      <c r="L872" s="3"/>
      <c r="M872" s="3"/>
    </row>
    <row r="873" spans="1:13" s="5" customFormat="1" x14ac:dyDescent="0.2">
      <c r="A873" s="3"/>
      <c r="B873" s="3"/>
      <c r="C873" s="1"/>
      <c r="D873" s="1"/>
      <c r="E873" s="4"/>
      <c r="F873" s="48"/>
      <c r="G873" s="23"/>
      <c r="K873" s="3"/>
      <c r="L873" s="3"/>
      <c r="M873" s="3"/>
    </row>
    <row r="874" spans="1:13" s="5" customFormat="1" x14ac:dyDescent="0.2">
      <c r="A874" s="3"/>
      <c r="B874" s="3"/>
      <c r="C874" s="1"/>
      <c r="D874" s="1"/>
      <c r="E874" s="4"/>
      <c r="F874" s="48"/>
      <c r="G874" s="23"/>
      <c r="K874" s="3"/>
      <c r="L874" s="3"/>
      <c r="M874" s="3"/>
    </row>
    <row r="875" spans="1:13" s="5" customFormat="1" x14ac:dyDescent="0.2">
      <c r="A875" s="3"/>
      <c r="B875" s="3"/>
      <c r="C875" s="1"/>
      <c r="D875" s="1"/>
      <c r="E875" s="4"/>
      <c r="F875" s="48"/>
      <c r="G875" s="23"/>
      <c r="K875" s="3"/>
      <c r="L875" s="3"/>
      <c r="M875" s="3"/>
    </row>
    <row r="876" spans="1:13" s="5" customFormat="1" x14ac:dyDescent="0.2">
      <c r="A876" s="3"/>
      <c r="B876" s="3"/>
      <c r="C876" s="1"/>
      <c r="D876" s="1"/>
      <c r="E876" s="4"/>
      <c r="F876" s="48"/>
      <c r="G876" s="23"/>
      <c r="K876" s="3"/>
      <c r="L876" s="3"/>
      <c r="M876" s="3"/>
    </row>
    <row r="877" spans="1:13" s="5" customFormat="1" x14ac:dyDescent="0.2">
      <c r="A877" s="3"/>
      <c r="B877" s="3"/>
      <c r="C877" s="1"/>
      <c r="D877" s="1"/>
      <c r="E877" s="4"/>
      <c r="F877" s="48"/>
      <c r="G877" s="23"/>
      <c r="K877" s="3"/>
      <c r="L877" s="3"/>
      <c r="M877" s="3"/>
    </row>
    <row r="878" spans="1:13" s="5" customFormat="1" x14ac:dyDescent="0.2">
      <c r="A878" s="3"/>
      <c r="B878" s="3"/>
      <c r="C878" s="1"/>
      <c r="D878" s="1"/>
      <c r="E878" s="4"/>
      <c r="F878" s="48"/>
      <c r="G878" s="23"/>
      <c r="K878" s="3"/>
      <c r="L878" s="3"/>
      <c r="M878" s="3"/>
    </row>
    <row r="879" spans="1:13" s="5" customFormat="1" x14ac:dyDescent="0.2">
      <c r="A879" s="3"/>
      <c r="B879" s="3"/>
      <c r="C879" s="1"/>
      <c r="D879" s="1"/>
      <c r="E879" s="4"/>
      <c r="F879" s="48"/>
      <c r="G879" s="23"/>
      <c r="K879" s="3"/>
      <c r="L879" s="3"/>
      <c r="M879" s="3"/>
    </row>
    <row r="880" spans="1:13" s="5" customFormat="1" x14ac:dyDescent="0.2">
      <c r="A880" s="3"/>
      <c r="B880" s="3"/>
      <c r="C880" s="1"/>
      <c r="D880" s="1"/>
      <c r="E880" s="4"/>
      <c r="F880" s="48"/>
      <c r="G880" s="23"/>
      <c r="K880" s="3"/>
      <c r="L880" s="3"/>
      <c r="M880" s="3"/>
    </row>
    <row r="881" spans="1:13" s="5" customFormat="1" x14ac:dyDescent="0.2">
      <c r="A881" s="3"/>
      <c r="B881" s="3"/>
      <c r="C881" s="1"/>
      <c r="D881" s="1"/>
      <c r="E881" s="4"/>
      <c r="F881" s="48"/>
      <c r="G881" s="23"/>
      <c r="K881" s="3"/>
      <c r="L881" s="3"/>
      <c r="M881" s="3"/>
    </row>
    <row r="882" spans="1:13" s="5" customFormat="1" x14ac:dyDescent="0.2">
      <c r="A882" s="3"/>
      <c r="B882" s="3"/>
      <c r="C882" s="1"/>
      <c r="D882" s="1"/>
      <c r="E882" s="4"/>
      <c r="F882" s="48"/>
      <c r="G882" s="23"/>
      <c r="K882" s="3"/>
      <c r="L882" s="3"/>
      <c r="M882" s="3"/>
    </row>
    <row r="883" spans="1:13" s="5" customFormat="1" x14ac:dyDescent="0.2">
      <c r="A883" s="3"/>
      <c r="B883" s="3"/>
      <c r="C883" s="1"/>
      <c r="D883" s="1"/>
      <c r="E883" s="4"/>
      <c r="F883" s="48"/>
      <c r="G883" s="23"/>
      <c r="K883" s="3"/>
      <c r="L883" s="3"/>
      <c r="M883" s="3"/>
    </row>
    <row r="884" spans="1:13" s="5" customFormat="1" x14ac:dyDescent="0.2">
      <c r="A884" s="3"/>
      <c r="B884" s="3"/>
      <c r="C884" s="1"/>
      <c r="D884" s="1"/>
      <c r="E884" s="4"/>
      <c r="F884" s="48"/>
      <c r="G884" s="23"/>
      <c r="K884" s="3"/>
      <c r="L884" s="3"/>
      <c r="M884" s="3"/>
    </row>
    <row r="885" spans="1:13" s="5" customFormat="1" x14ac:dyDescent="0.2">
      <c r="A885" s="3"/>
      <c r="B885" s="3"/>
      <c r="C885" s="1"/>
      <c r="D885" s="1"/>
      <c r="E885" s="4"/>
      <c r="F885" s="48"/>
      <c r="G885" s="23"/>
      <c r="K885" s="3"/>
      <c r="L885" s="3"/>
      <c r="M885" s="3"/>
    </row>
    <row r="886" spans="1:13" s="5" customFormat="1" x14ac:dyDescent="0.2">
      <c r="A886" s="3"/>
      <c r="B886" s="3"/>
      <c r="C886" s="1"/>
      <c r="D886" s="1"/>
      <c r="E886" s="4"/>
      <c r="F886" s="48"/>
      <c r="G886" s="23"/>
      <c r="K886" s="3"/>
      <c r="L886" s="3"/>
      <c r="M886" s="3"/>
    </row>
    <row r="887" spans="1:13" s="5" customFormat="1" x14ac:dyDescent="0.2">
      <c r="A887" s="3"/>
      <c r="B887" s="3"/>
      <c r="C887" s="1"/>
      <c r="D887" s="1"/>
      <c r="E887" s="4"/>
      <c r="F887" s="48"/>
      <c r="G887" s="23"/>
      <c r="K887" s="3"/>
      <c r="L887" s="3"/>
      <c r="M887" s="3"/>
    </row>
    <row r="888" spans="1:13" s="5" customFormat="1" x14ac:dyDescent="0.2">
      <c r="A888" s="3"/>
      <c r="B888" s="3"/>
      <c r="C888" s="1"/>
      <c r="D888" s="1"/>
      <c r="E888" s="4"/>
      <c r="F888" s="48"/>
      <c r="G888" s="23"/>
      <c r="K888" s="3"/>
      <c r="L888" s="3"/>
      <c r="M888" s="3"/>
    </row>
    <row r="889" spans="1:13" s="5" customFormat="1" x14ac:dyDescent="0.2">
      <c r="A889" s="3"/>
      <c r="B889" s="3"/>
      <c r="C889" s="1"/>
      <c r="D889" s="1"/>
      <c r="E889" s="4"/>
      <c r="F889" s="48"/>
      <c r="G889" s="23"/>
      <c r="K889" s="3"/>
      <c r="L889" s="3"/>
      <c r="M889" s="3"/>
    </row>
    <row r="890" spans="1:13" s="5" customFormat="1" x14ac:dyDescent="0.2">
      <c r="A890" s="3"/>
      <c r="B890" s="3"/>
      <c r="C890" s="1"/>
      <c r="D890" s="1"/>
      <c r="E890" s="4"/>
      <c r="F890" s="48"/>
      <c r="G890" s="23"/>
      <c r="K890" s="3"/>
      <c r="L890" s="3"/>
      <c r="M890" s="3"/>
    </row>
    <row r="891" spans="1:13" s="5" customFormat="1" x14ac:dyDescent="0.2">
      <c r="A891" s="3"/>
      <c r="B891" s="3"/>
      <c r="C891" s="1"/>
      <c r="D891" s="1"/>
      <c r="E891" s="4"/>
      <c r="F891" s="48"/>
      <c r="G891" s="23"/>
      <c r="K891" s="3"/>
      <c r="L891" s="3"/>
      <c r="M891" s="3"/>
    </row>
    <row r="892" spans="1:13" s="5" customFormat="1" x14ac:dyDescent="0.2">
      <c r="A892" s="3"/>
      <c r="B892" s="3"/>
      <c r="C892" s="1"/>
      <c r="D892" s="1"/>
      <c r="E892" s="4"/>
      <c r="F892" s="48"/>
      <c r="G892" s="23"/>
      <c r="K892" s="3"/>
      <c r="L892" s="3"/>
      <c r="M892" s="3"/>
    </row>
    <row r="893" spans="1:13" s="5" customFormat="1" x14ac:dyDescent="0.2">
      <c r="A893" s="3"/>
      <c r="B893" s="3"/>
      <c r="C893" s="1"/>
      <c r="D893" s="1"/>
      <c r="E893" s="4"/>
      <c r="F893" s="48"/>
      <c r="G893" s="23"/>
      <c r="K893" s="3"/>
      <c r="L893" s="3"/>
      <c r="M893" s="3"/>
    </row>
    <row r="894" spans="1:13" s="5" customFormat="1" x14ac:dyDescent="0.2">
      <c r="A894" s="3"/>
      <c r="B894" s="3"/>
      <c r="C894" s="1"/>
      <c r="D894" s="1"/>
      <c r="E894" s="4"/>
      <c r="F894" s="48"/>
      <c r="G894" s="23"/>
      <c r="K894" s="3"/>
      <c r="L894" s="3"/>
      <c r="M894" s="3"/>
    </row>
    <row r="895" spans="1:13" s="5" customFormat="1" x14ac:dyDescent="0.2">
      <c r="A895" s="3"/>
      <c r="B895" s="3"/>
      <c r="C895" s="1"/>
      <c r="D895" s="1"/>
      <c r="E895" s="4"/>
      <c r="F895" s="48"/>
      <c r="G895" s="23"/>
      <c r="K895" s="3"/>
      <c r="L895" s="3"/>
      <c r="M895" s="3"/>
    </row>
    <row r="896" spans="1:13" s="5" customFormat="1" x14ac:dyDescent="0.2">
      <c r="A896" s="3"/>
      <c r="B896" s="3"/>
      <c r="C896" s="1"/>
      <c r="D896" s="1"/>
      <c r="E896" s="4"/>
      <c r="F896" s="48"/>
      <c r="G896" s="23"/>
      <c r="K896" s="3"/>
      <c r="L896" s="3"/>
      <c r="M896" s="3"/>
    </row>
    <row r="897" spans="1:13" s="5" customFormat="1" x14ac:dyDescent="0.2">
      <c r="A897" s="3"/>
      <c r="B897" s="3"/>
      <c r="C897" s="1"/>
      <c r="D897" s="1"/>
      <c r="E897" s="4"/>
      <c r="F897" s="48"/>
      <c r="G897" s="23"/>
      <c r="K897" s="3"/>
      <c r="L897" s="3"/>
      <c r="M897" s="3"/>
    </row>
    <row r="898" spans="1:13" s="5" customFormat="1" x14ac:dyDescent="0.2">
      <c r="A898" s="3"/>
      <c r="B898" s="3"/>
      <c r="C898" s="1"/>
      <c r="D898" s="1"/>
      <c r="E898" s="4"/>
      <c r="F898" s="48"/>
      <c r="G898" s="23"/>
      <c r="K898" s="3"/>
      <c r="L898" s="3"/>
      <c r="M898" s="3"/>
    </row>
    <row r="899" spans="1:13" s="5" customFormat="1" x14ac:dyDescent="0.2">
      <c r="A899" s="3"/>
      <c r="B899" s="3"/>
      <c r="C899" s="1"/>
      <c r="D899" s="1"/>
      <c r="E899" s="4"/>
      <c r="F899" s="48"/>
      <c r="G899" s="23"/>
      <c r="K899" s="3"/>
      <c r="L899" s="3"/>
      <c r="M899" s="3"/>
    </row>
    <row r="900" spans="1:13" s="5" customFormat="1" x14ac:dyDescent="0.2">
      <c r="A900" s="3"/>
      <c r="B900" s="3"/>
      <c r="C900" s="1"/>
      <c r="D900" s="1"/>
      <c r="E900" s="4"/>
      <c r="F900" s="48"/>
      <c r="G900" s="23"/>
      <c r="K900" s="3"/>
      <c r="L900" s="3"/>
      <c r="M900" s="3"/>
    </row>
    <row r="901" spans="1:13" s="5" customFormat="1" x14ac:dyDescent="0.2">
      <c r="A901" s="3"/>
      <c r="B901" s="3"/>
      <c r="C901" s="1"/>
      <c r="D901" s="1"/>
      <c r="E901" s="4"/>
      <c r="F901" s="48"/>
      <c r="G901" s="23"/>
      <c r="K901" s="3"/>
      <c r="L901" s="3"/>
      <c r="M901" s="3"/>
    </row>
    <row r="902" spans="1:13" s="5" customFormat="1" x14ac:dyDescent="0.2">
      <c r="A902" s="3"/>
      <c r="B902" s="3"/>
      <c r="C902" s="1"/>
      <c r="D902" s="1"/>
      <c r="E902" s="4"/>
      <c r="F902" s="48"/>
      <c r="G902" s="23"/>
      <c r="K902" s="3"/>
      <c r="L902" s="3"/>
      <c r="M902" s="3"/>
    </row>
    <row r="903" spans="1:13" s="5" customFormat="1" x14ac:dyDescent="0.2">
      <c r="A903" s="3"/>
      <c r="B903" s="3"/>
      <c r="C903" s="1"/>
      <c r="D903" s="1"/>
      <c r="E903" s="4"/>
      <c r="F903" s="48"/>
      <c r="G903" s="23"/>
      <c r="K903" s="3"/>
      <c r="L903" s="3"/>
      <c r="M903" s="3"/>
    </row>
    <row r="904" spans="1:13" s="5" customFormat="1" x14ac:dyDescent="0.2">
      <c r="A904" s="3"/>
      <c r="B904" s="3"/>
      <c r="C904" s="1"/>
      <c r="D904" s="1"/>
      <c r="E904" s="4"/>
      <c r="F904" s="48"/>
      <c r="G904" s="23"/>
      <c r="K904" s="3"/>
      <c r="L904" s="3"/>
      <c r="M904" s="3"/>
    </row>
    <row r="905" spans="1:13" s="5" customFormat="1" x14ac:dyDescent="0.2">
      <c r="A905" s="3"/>
      <c r="B905" s="3"/>
      <c r="C905" s="1"/>
      <c r="D905" s="1"/>
      <c r="E905" s="4"/>
      <c r="F905" s="48"/>
      <c r="G905" s="23"/>
      <c r="K905" s="3"/>
      <c r="L905" s="3"/>
      <c r="M905" s="3"/>
    </row>
    <row r="906" spans="1:13" s="5" customFormat="1" x14ac:dyDescent="0.2">
      <c r="A906" s="3"/>
      <c r="B906" s="3"/>
      <c r="C906" s="1"/>
      <c r="D906" s="1"/>
      <c r="E906" s="4"/>
      <c r="F906" s="48"/>
      <c r="G906" s="23"/>
      <c r="K906" s="3"/>
      <c r="L906" s="3"/>
      <c r="M906" s="3"/>
    </row>
    <row r="907" spans="1:13" s="5" customFormat="1" x14ac:dyDescent="0.2">
      <c r="A907" s="3"/>
      <c r="B907" s="3"/>
      <c r="C907" s="1"/>
      <c r="D907" s="1"/>
      <c r="E907" s="4"/>
      <c r="F907" s="48"/>
      <c r="G907" s="23"/>
      <c r="K907" s="3"/>
      <c r="L907" s="3"/>
      <c r="M907" s="3"/>
    </row>
    <row r="908" spans="1:13" s="5" customFormat="1" x14ac:dyDescent="0.2">
      <c r="A908" s="3"/>
      <c r="B908" s="3"/>
      <c r="C908" s="1"/>
      <c r="D908" s="1"/>
      <c r="E908" s="4"/>
      <c r="F908" s="48"/>
      <c r="G908" s="23"/>
      <c r="K908" s="3"/>
      <c r="L908" s="3"/>
      <c r="M908" s="3"/>
    </row>
    <row r="909" spans="1:13" s="5" customFormat="1" x14ac:dyDescent="0.2">
      <c r="A909" s="3"/>
      <c r="B909" s="3"/>
      <c r="C909" s="1"/>
      <c r="D909" s="1"/>
      <c r="E909" s="4"/>
      <c r="F909" s="48"/>
      <c r="G909" s="23"/>
      <c r="K909" s="3"/>
      <c r="L909" s="3"/>
      <c r="M909" s="3"/>
    </row>
    <row r="910" spans="1:13" s="5" customFormat="1" x14ac:dyDescent="0.2">
      <c r="A910" s="3"/>
      <c r="B910" s="3"/>
      <c r="C910" s="1"/>
      <c r="D910" s="1"/>
      <c r="E910" s="4"/>
      <c r="F910" s="48"/>
      <c r="G910" s="23"/>
      <c r="K910" s="3"/>
      <c r="L910" s="3"/>
      <c r="M910" s="3"/>
    </row>
    <row r="911" spans="1:13" s="5" customFormat="1" x14ac:dyDescent="0.2">
      <c r="A911" s="3"/>
      <c r="B911" s="3"/>
      <c r="C911" s="1"/>
      <c r="D911" s="1"/>
      <c r="E911" s="4"/>
      <c r="F911" s="48"/>
      <c r="G911" s="23"/>
      <c r="K911" s="3"/>
      <c r="L911" s="3"/>
      <c r="M911" s="3"/>
    </row>
    <row r="912" spans="1:13" s="5" customFormat="1" x14ac:dyDescent="0.2">
      <c r="A912" s="3"/>
      <c r="B912" s="3"/>
      <c r="C912" s="1"/>
      <c r="D912" s="1"/>
      <c r="E912" s="4"/>
      <c r="F912" s="48"/>
      <c r="G912" s="23"/>
      <c r="K912" s="3"/>
      <c r="L912" s="3"/>
      <c r="M912" s="3"/>
    </row>
    <row r="913" spans="1:13" s="5" customFormat="1" x14ac:dyDescent="0.2">
      <c r="A913" s="3"/>
      <c r="B913" s="3"/>
      <c r="C913" s="1"/>
      <c r="D913" s="1"/>
      <c r="E913" s="4"/>
      <c r="F913" s="48"/>
      <c r="G913" s="23"/>
      <c r="K913" s="3"/>
      <c r="L913" s="3"/>
      <c r="M913" s="3"/>
    </row>
    <row r="914" spans="1:13" s="5" customFormat="1" x14ac:dyDescent="0.2">
      <c r="A914" s="3"/>
      <c r="B914" s="3"/>
      <c r="C914" s="1"/>
      <c r="D914" s="1"/>
      <c r="E914" s="4"/>
      <c r="F914" s="48"/>
      <c r="G914" s="23"/>
      <c r="K914" s="3"/>
      <c r="L914" s="3"/>
      <c r="M914" s="3"/>
    </row>
    <row r="915" spans="1:13" s="5" customFormat="1" x14ac:dyDescent="0.2">
      <c r="A915" s="3"/>
      <c r="B915" s="3"/>
      <c r="C915" s="1"/>
      <c r="D915" s="1"/>
      <c r="E915" s="4"/>
      <c r="F915" s="48"/>
      <c r="G915" s="23"/>
      <c r="K915" s="3"/>
      <c r="L915" s="3"/>
      <c r="M915" s="3"/>
    </row>
    <row r="916" spans="1:13" s="5" customFormat="1" x14ac:dyDescent="0.2">
      <c r="A916" s="3"/>
      <c r="B916" s="3"/>
      <c r="C916" s="1"/>
      <c r="D916" s="1"/>
      <c r="E916" s="4"/>
      <c r="F916" s="48"/>
      <c r="G916" s="23"/>
      <c r="K916" s="3"/>
      <c r="L916" s="3"/>
      <c r="M916" s="3"/>
    </row>
    <row r="917" spans="1:13" s="5" customFormat="1" x14ac:dyDescent="0.2">
      <c r="A917" s="3"/>
      <c r="B917" s="3"/>
      <c r="C917" s="1"/>
      <c r="D917" s="1"/>
      <c r="E917" s="4"/>
      <c r="F917" s="48"/>
      <c r="G917" s="23"/>
      <c r="K917" s="3"/>
      <c r="L917" s="3"/>
      <c r="M917" s="3"/>
    </row>
    <row r="918" spans="1:13" s="5" customFormat="1" x14ac:dyDescent="0.2">
      <c r="A918" s="3"/>
      <c r="B918" s="3"/>
      <c r="C918" s="1"/>
      <c r="D918" s="1"/>
      <c r="E918" s="4"/>
      <c r="F918" s="48"/>
      <c r="G918" s="23"/>
      <c r="K918" s="3"/>
      <c r="L918" s="3"/>
      <c r="M918" s="3"/>
    </row>
    <row r="919" spans="1:13" s="5" customFormat="1" x14ac:dyDescent="0.2">
      <c r="A919" s="3"/>
      <c r="B919" s="3"/>
      <c r="C919" s="1"/>
      <c r="D919" s="1"/>
      <c r="E919" s="4"/>
      <c r="F919" s="48"/>
      <c r="G919" s="23"/>
      <c r="K919" s="3"/>
      <c r="L919" s="3"/>
      <c r="M919" s="3"/>
    </row>
    <row r="920" spans="1:13" s="5" customFormat="1" x14ac:dyDescent="0.2">
      <c r="A920" s="3"/>
      <c r="B920" s="3"/>
      <c r="C920" s="1"/>
      <c r="D920" s="1"/>
      <c r="E920" s="4"/>
      <c r="F920" s="48"/>
      <c r="G920" s="23"/>
      <c r="K920" s="3"/>
      <c r="L920" s="3"/>
      <c r="M920" s="3"/>
    </row>
    <row r="921" spans="1:13" s="5" customFormat="1" x14ac:dyDescent="0.2">
      <c r="A921" s="3"/>
      <c r="B921" s="3"/>
      <c r="C921" s="1"/>
      <c r="D921" s="1"/>
      <c r="E921" s="4"/>
      <c r="F921" s="48"/>
      <c r="G921" s="23"/>
      <c r="K921" s="3"/>
      <c r="L921" s="3"/>
      <c r="M921" s="3"/>
    </row>
    <row r="922" spans="1:13" s="5" customFormat="1" x14ac:dyDescent="0.2">
      <c r="A922" s="3"/>
      <c r="B922" s="3"/>
      <c r="C922" s="1"/>
      <c r="D922" s="1"/>
      <c r="E922" s="4"/>
      <c r="F922" s="48"/>
      <c r="G922" s="23"/>
      <c r="K922" s="3"/>
      <c r="L922" s="3"/>
      <c r="M922" s="3"/>
    </row>
    <row r="923" spans="1:13" s="5" customFormat="1" x14ac:dyDescent="0.2">
      <c r="A923" s="3"/>
      <c r="B923" s="3"/>
      <c r="C923" s="1"/>
      <c r="D923" s="1"/>
      <c r="E923" s="4"/>
      <c r="F923" s="48"/>
      <c r="G923" s="23"/>
      <c r="K923" s="3"/>
      <c r="L923" s="3"/>
      <c r="M923" s="3"/>
    </row>
    <row r="924" spans="1:13" s="5" customFormat="1" x14ac:dyDescent="0.2">
      <c r="A924" s="3"/>
      <c r="B924" s="3"/>
      <c r="C924" s="1"/>
      <c r="D924" s="1"/>
      <c r="E924" s="4"/>
      <c r="F924" s="48"/>
      <c r="G924" s="23"/>
      <c r="K924" s="3"/>
      <c r="L924" s="3"/>
      <c r="M924" s="3"/>
    </row>
    <row r="925" spans="1:13" s="5" customFormat="1" x14ac:dyDescent="0.2">
      <c r="A925" s="3"/>
      <c r="B925" s="3"/>
      <c r="C925" s="1"/>
      <c r="D925" s="1"/>
      <c r="E925" s="4"/>
      <c r="F925" s="48"/>
      <c r="G925" s="23"/>
      <c r="K925" s="3"/>
      <c r="L925" s="3"/>
      <c r="M925" s="3"/>
    </row>
    <row r="926" spans="1:13" s="5" customFormat="1" x14ac:dyDescent="0.2">
      <c r="A926" s="3"/>
      <c r="B926" s="3"/>
      <c r="C926" s="1"/>
      <c r="D926" s="1"/>
      <c r="E926" s="4"/>
      <c r="F926" s="48"/>
      <c r="G926" s="23"/>
      <c r="K926" s="3"/>
      <c r="L926" s="3"/>
      <c r="M926" s="3"/>
    </row>
    <row r="927" spans="1:13" s="5" customFormat="1" x14ac:dyDescent="0.2">
      <c r="A927" s="3"/>
      <c r="B927" s="3"/>
      <c r="C927" s="1"/>
      <c r="D927" s="1"/>
      <c r="E927" s="4"/>
      <c r="F927" s="48"/>
      <c r="G927" s="23"/>
      <c r="K927" s="3"/>
      <c r="L927" s="3"/>
      <c r="M927" s="3"/>
    </row>
    <row r="928" spans="1:13" s="5" customFormat="1" x14ac:dyDescent="0.2">
      <c r="A928" s="3"/>
      <c r="B928" s="3"/>
      <c r="C928" s="1"/>
      <c r="D928" s="1"/>
      <c r="E928" s="4"/>
      <c r="F928" s="48"/>
      <c r="G928" s="23"/>
      <c r="K928" s="3"/>
      <c r="L928" s="3"/>
      <c r="M928" s="3"/>
    </row>
    <row r="929" spans="1:13" s="5" customFormat="1" x14ac:dyDescent="0.2">
      <c r="A929" s="3"/>
      <c r="B929" s="3"/>
      <c r="C929" s="1"/>
      <c r="D929" s="1"/>
      <c r="E929" s="4"/>
      <c r="F929" s="48"/>
      <c r="G929" s="23"/>
      <c r="K929" s="3"/>
      <c r="L929" s="3"/>
      <c r="M929" s="3"/>
    </row>
    <row r="930" spans="1:13" s="5" customFormat="1" x14ac:dyDescent="0.2">
      <c r="A930" s="3"/>
      <c r="B930" s="3"/>
      <c r="C930" s="1"/>
      <c r="D930" s="1"/>
      <c r="E930" s="4"/>
      <c r="F930" s="48"/>
      <c r="G930" s="23"/>
      <c r="K930" s="3"/>
      <c r="L930" s="3"/>
      <c r="M930" s="3"/>
    </row>
    <row r="931" spans="1:13" s="5" customFormat="1" x14ac:dyDescent="0.2">
      <c r="A931" s="3"/>
      <c r="B931" s="3"/>
      <c r="C931" s="1"/>
      <c r="D931" s="1"/>
      <c r="E931" s="4"/>
      <c r="F931" s="48"/>
      <c r="G931" s="23"/>
      <c r="K931" s="3"/>
      <c r="L931" s="3"/>
      <c r="M931" s="3"/>
    </row>
    <row r="932" spans="1:13" s="5" customFormat="1" x14ac:dyDescent="0.2">
      <c r="A932" s="3"/>
      <c r="B932" s="3"/>
      <c r="C932" s="1"/>
      <c r="D932" s="1"/>
      <c r="E932" s="4"/>
      <c r="F932" s="48"/>
      <c r="G932" s="23"/>
      <c r="K932" s="3"/>
      <c r="L932" s="3"/>
      <c r="M932" s="3"/>
    </row>
    <row r="933" spans="1:13" s="5" customFormat="1" x14ac:dyDescent="0.2">
      <c r="A933" s="3"/>
      <c r="B933" s="3"/>
      <c r="C933" s="1"/>
      <c r="D933" s="1"/>
      <c r="E933" s="4"/>
      <c r="F933" s="48"/>
      <c r="G933" s="23"/>
      <c r="K933" s="3"/>
      <c r="L933" s="3"/>
      <c r="M933" s="3"/>
    </row>
    <row r="934" spans="1:13" s="5" customFormat="1" x14ac:dyDescent="0.2">
      <c r="A934" s="3"/>
      <c r="B934" s="3"/>
      <c r="C934" s="1"/>
      <c r="D934" s="1"/>
      <c r="E934" s="4"/>
      <c r="F934" s="48"/>
      <c r="G934" s="23"/>
      <c r="K934" s="3"/>
      <c r="L934" s="3"/>
      <c r="M934" s="3"/>
    </row>
    <row r="935" spans="1:13" s="5" customFormat="1" x14ac:dyDescent="0.2">
      <c r="A935" s="3"/>
      <c r="B935" s="3"/>
      <c r="C935" s="1"/>
      <c r="D935" s="1"/>
      <c r="E935" s="4"/>
      <c r="F935" s="48"/>
      <c r="G935" s="23"/>
      <c r="K935" s="3"/>
      <c r="L935" s="3"/>
      <c r="M935" s="3"/>
    </row>
    <row r="936" spans="1:13" s="5" customFormat="1" x14ac:dyDescent="0.2">
      <c r="A936" s="3"/>
      <c r="B936" s="3"/>
      <c r="C936" s="1"/>
      <c r="D936" s="1"/>
      <c r="E936" s="4"/>
      <c r="F936" s="48"/>
      <c r="G936" s="23"/>
      <c r="K936" s="3"/>
      <c r="L936" s="3"/>
      <c r="M936" s="3"/>
    </row>
    <row r="937" spans="1:13" s="5" customFormat="1" x14ac:dyDescent="0.2">
      <c r="A937" s="3"/>
      <c r="B937" s="3"/>
      <c r="C937" s="1"/>
      <c r="D937" s="1"/>
      <c r="E937" s="4"/>
      <c r="F937" s="48"/>
      <c r="G937" s="23"/>
      <c r="K937" s="3"/>
      <c r="L937" s="3"/>
      <c r="M937" s="3"/>
    </row>
    <row r="938" spans="1:13" s="5" customFormat="1" x14ac:dyDescent="0.2">
      <c r="A938" s="3"/>
      <c r="B938" s="3"/>
      <c r="C938" s="1"/>
      <c r="D938" s="1"/>
      <c r="E938" s="4"/>
      <c r="F938" s="48"/>
      <c r="G938" s="23"/>
      <c r="K938" s="3"/>
      <c r="L938" s="3"/>
      <c r="M938" s="3"/>
    </row>
    <row r="939" spans="1:13" s="5" customFormat="1" x14ac:dyDescent="0.2">
      <c r="A939" s="3"/>
      <c r="B939" s="3"/>
      <c r="C939" s="1"/>
      <c r="D939" s="1"/>
      <c r="E939" s="4"/>
      <c r="F939" s="48"/>
      <c r="G939" s="23"/>
      <c r="K939" s="3"/>
      <c r="L939" s="3"/>
      <c r="M939" s="3"/>
    </row>
    <row r="940" spans="1:13" s="5" customFormat="1" x14ac:dyDescent="0.2">
      <c r="A940" s="3"/>
      <c r="B940" s="3"/>
      <c r="C940" s="1"/>
      <c r="D940" s="1"/>
      <c r="E940" s="4"/>
      <c r="F940" s="48"/>
      <c r="G940" s="23"/>
      <c r="K940" s="3"/>
      <c r="L940" s="3"/>
      <c r="M940" s="3"/>
    </row>
    <row r="941" spans="1:13" s="5" customFormat="1" x14ac:dyDescent="0.2">
      <c r="A941" s="3"/>
      <c r="B941" s="3"/>
      <c r="C941" s="1"/>
      <c r="D941" s="1"/>
      <c r="E941" s="4"/>
      <c r="F941" s="48"/>
      <c r="G941" s="23"/>
      <c r="K941" s="3"/>
      <c r="L941" s="3"/>
      <c r="M941" s="3"/>
    </row>
    <row r="942" spans="1:13" s="5" customFormat="1" x14ac:dyDescent="0.2">
      <c r="A942" s="3"/>
      <c r="B942" s="3"/>
      <c r="C942" s="1"/>
      <c r="D942" s="1"/>
      <c r="E942" s="4"/>
      <c r="F942" s="48"/>
      <c r="G942" s="23"/>
      <c r="K942" s="3"/>
      <c r="L942" s="3"/>
      <c r="M942" s="3"/>
    </row>
    <row r="943" spans="1:13" s="5" customFormat="1" x14ac:dyDescent="0.2">
      <c r="A943" s="3"/>
      <c r="B943" s="3"/>
      <c r="C943" s="1"/>
      <c r="D943" s="1"/>
      <c r="E943" s="4"/>
      <c r="F943" s="48"/>
      <c r="G943" s="23"/>
      <c r="K943" s="3"/>
      <c r="L943" s="3"/>
      <c r="M943" s="3"/>
    </row>
    <row r="944" spans="1:13" s="5" customFormat="1" x14ac:dyDescent="0.2">
      <c r="A944" s="3"/>
      <c r="B944" s="3"/>
      <c r="C944" s="1"/>
      <c r="D944" s="1"/>
      <c r="E944" s="4"/>
      <c r="F944" s="48"/>
      <c r="G944" s="23"/>
      <c r="K944" s="3"/>
      <c r="L944" s="3"/>
      <c r="M944" s="3"/>
    </row>
    <row r="945" spans="1:13" s="5" customFormat="1" x14ac:dyDescent="0.2">
      <c r="A945" s="3"/>
      <c r="B945" s="3"/>
      <c r="C945" s="1"/>
      <c r="D945" s="1"/>
      <c r="E945" s="4"/>
      <c r="F945" s="48"/>
      <c r="G945" s="23"/>
      <c r="K945" s="3"/>
      <c r="L945" s="3"/>
      <c r="M945" s="3"/>
    </row>
    <row r="946" spans="1:13" s="5" customFormat="1" x14ac:dyDescent="0.2">
      <c r="A946" s="3"/>
      <c r="B946" s="3"/>
      <c r="C946" s="1"/>
      <c r="D946" s="1"/>
      <c r="E946" s="4"/>
      <c r="F946" s="48"/>
      <c r="G946" s="23"/>
      <c r="K946" s="3"/>
      <c r="L946" s="3"/>
      <c r="M946" s="3"/>
    </row>
    <row r="947" spans="1:13" s="5" customFormat="1" x14ac:dyDescent="0.2">
      <c r="A947" s="3"/>
      <c r="B947" s="3"/>
      <c r="C947" s="1"/>
      <c r="D947" s="1"/>
      <c r="E947" s="4"/>
      <c r="F947" s="48"/>
      <c r="G947" s="23"/>
      <c r="K947" s="3"/>
      <c r="L947" s="3"/>
      <c r="M947" s="3"/>
    </row>
    <row r="948" spans="1:13" s="5" customFormat="1" x14ac:dyDescent="0.2">
      <c r="A948" s="3"/>
      <c r="B948" s="3"/>
      <c r="C948" s="1"/>
      <c r="D948" s="1"/>
      <c r="E948" s="4"/>
      <c r="F948" s="48"/>
      <c r="G948" s="23"/>
      <c r="K948" s="3"/>
      <c r="L948" s="3"/>
      <c r="M948" s="3"/>
    </row>
    <row r="949" spans="1:13" s="5" customFormat="1" x14ac:dyDescent="0.2">
      <c r="A949" s="3"/>
      <c r="B949" s="3"/>
      <c r="C949" s="1"/>
      <c r="D949" s="1"/>
      <c r="E949" s="4"/>
      <c r="F949" s="48"/>
      <c r="G949" s="23"/>
      <c r="K949" s="3"/>
      <c r="L949" s="3"/>
      <c r="M949" s="3"/>
    </row>
    <row r="950" spans="1:13" s="5" customFormat="1" x14ac:dyDescent="0.2">
      <c r="A950" s="3"/>
      <c r="B950" s="3"/>
      <c r="C950" s="1"/>
      <c r="D950" s="1"/>
      <c r="E950" s="4"/>
      <c r="F950" s="48"/>
      <c r="G950" s="23"/>
      <c r="K950" s="3"/>
      <c r="L950" s="3"/>
      <c r="M950" s="3"/>
    </row>
    <row r="951" spans="1:13" s="5" customFormat="1" x14ac:dyDescent="0.2">
      <c r="A951" s="3"/>
      <c r="B951" s="3"/>
      <c r="C951" s="1"/>
      <c r="D951" s="1"/>
      <c r="E951" s="4"/>
      <c r="F951" s="48"/>
      <c r="G951" s="23"/>
      <c r="K951" s="3"/>
      <c r="L951" s="3"/>
      <c r="M951" s="3"/>
    </row>
    <row r="952" spans="1:13" s="5" customFormat="1" x14ac:dyDescent="0.2">
      <c r="A952" s="3"/>
      <c r="B952" s="3"/>
      <c r="C952" s="1"/>
      <c r="D952" s="1"/>
      <c r="E952" s="4"/>
      <c r="F952" s="48"/>
      <c r="G952" s="23"/>
      <c r="K952" s="3"/>
      <c r="L952" s="3"/>
      <c r="M952" s="3"/>
    </row>
    <row r="953" spans="1:13" s="5" customFormat="1" x14ac:dyDescent="0.2">
      <c r="A953" s="3"/>
      <c r="B953" s="3"/>
      <c r="C953" s="1"/>
      <c r="D953" s="1"/>
      <c r="E953" s="4"/>
      <c r="F953" s="48"/>
      <c r="G953" s="23"/>
      <c r="K953" s="3"/>
      <c r="L953" s="3"/>
      <c r="M953" s="3"/>
    </row>
    <row r="954" spans="1:13" s="5" customFormat="1" x14ac:dyDescent="0.2">
      <c r="A954" s="3"/>
      <c r="B954" s="3"/>
      <c r="C954" s="1"/>
      <c r="D954" s="1"/>
      <c r="E954" s="4"/>
      <c r="F954" s="48"/>
      <c r="G954" s="23"/>
      <c r="K954" s="3"/>
      <c r="L954" s="3"/>
      <c r="M954" s="3"/>
    </row>
    <row r="955" spans="1:13" s="5" customFormat="1" x14ac:dyDescent="0.2">
      <c r="A955" s="3"/>
      <c r="B955" s="3"/>
      <c r="C955" s="1"/>
      <c r="D955" s="1"/>
      <c r="E955" s="4"/>
      <c r="F955" s="48"/>
      <c r="G955" s="23"/>
      <c r="K955" s="3"/>
      <c r="L955" s="3"/>
      <c r="M955" s="3"/>
    </row>
    <row r="956" spans="1:13" s="5" customFormat="1" x14ac:dyDescent="0.2">
      <c r="A956" s="3"/>
      <c r="B956" s="3"/>
      <c r="C956" s="1"/>
      <c r="D956" s="1"/>
      <c r="E956" s="4"/>
      <c r="F956" s="48"/>
      <c r="G956" s="23"/>
      <c r="K956" s="3"/>
      <c r="L956" s="3"/>
      <c r="M956" s="3"/>
    </row>
    <row r="957" spans="1:13" s="5" customFormat="1" x14ac:dyDescent="0.2">
      <c r="A957" s="3"/>
      <c r="B957" s="3"/>
      <c r="C957" s="1"/>
      <c r="D957" s="1"/>
      <c r="E957" s="4"/>
      <c r="F957" s="48"/>
      <c r="G957" s="23"/>
      <c r="K957" s="3"/>
      <c r="L957" s="3"/>
      <c r="M957" s="3"/>
    </row>
    <row r="958" spans="1:13" s="5" customFormat="1" x14ac:dyDescent="0.2">
      <c r="A958" s="3"/>
      <c r="B958" s="3"/>
      <c r="C958" s="1"/>
      <c r="D958" s="1"/>
      <c r="E958" s="4"/>
      <c r="F958" s="48"/>
      <c r="G958" s="23"/>
      <c r="K958" s="3"/>
      <c r="L958" s="3"/>
      <c r="M958" s="3"/>
    </row>
    <row r="959" spans="1:13" s="5" customFormat="1" x14ac:dyDescent="0.2">
      <c r="A959" s="3"/>
      <c r="B959" s="3"/>
      <c r="C959" s="1"/>
      <c r="D959" s="1"/>
      <c r="E959" s="4"/>
      <c r="F959" s="48"/>
      <c r="G959" s="23"/>
      <c r="K959" s="3"/>
      <c r="L959" s="3"/>
      <c r="M959" s="3"/>
    </row>
    <row r="960" spans="1:13" s="5" customFormat="1" x14ac:dyDescent="0.2">
      <c r="A960" s="3"/>
      <c r="B960" s="3"/>
      <c r="C960" s="1"/>
      <c r="D960" s="1"/>
      <c r="E960" s="4"/>
      <c r="F960" s="48"/>
      <c r="G960" s="23"/>
      <c r="K960" s="3"/>
      <c r="L960" s="3"/>
      <c r="M960" s="3"/>
    </row>
    <row r="961" spans="1:13" s="5" customFormat="1" x14ac:dyDescent="0.2">
      <c r="A961" s="3"/>
      <c r="B961" s="3"/>
      <c r="C961" s="1"/>
      <c r="D961" s="1"/>
      <c r="E961" s="4"/>
      <c r="F961" s="48"/>
      <c r="G961" s="23"/>
      <c r="K961" s="3"/>
      <c r="L961" s="3"/>
      <c r="M961" s="3"/>
    </row>
    <row r="962" spans="1:13" s="5" customFormat="1" x14ac:dyDescent="0.2">
      <c r="A962" s="3"/>
      <c r="B962" s="3"/>
      <c r="C962" s="1"/>
      <c r="D962" s="1"/>
      <c r="E962" s="4"/>
      <c r="F962" s="48"/>
      <c r="G962" s="23"/>
      <c r="K962" s="3"/>
      <c r="L962" s="3"/>
      <c r="M962" s="3"/>
    </row>
    <row r="963" spans="1:13" s="5" customFormat="1" x14ac:dyDescent="0.2">
      <c r="A963" s="3"/>
      <c r="B963" s="3"/>
      <c r="C963" s="1"/>
      <c r="D963" s="1"/>
      <c r="E963" s="4"/>
      <c r="F963" s="48"/>
      <c r="G963" s="23"/>
      <c r="K963" s="3"/>
      <c r="L963" s="3"/>
      <c r="M963" s="3"/>
    </row>
    <row r="964" spans="1:13" s="5" customFormat="1" x14ac:dyDescent="0.2">
      <c r="A964" s="3"/>
      <c r="B964" s="3"/>
      <c r="C964" s="1"/>
      <c r="D964" s="1"/>
      <c r="E964" s="4"/>
      <c r="F964" s="48"/>
      <c r="G964" s="23"/>
      <c r="K964" s="3"/>
      <c r="L964" s="3"/>
      <c r="M964" s="3"/>
    </row>
    <row r="965" spans="1:13" s="5" customFormat="1" x14ac:dyDescent="0.2">
      <c r="A965" s="3"/>
      <c r="B965" s="3"/>
      <c r="C965" s="1"/>
      <c r="D965" s="1"/>
      <c r="E965" s="4"/>
      <c r="F965" s="48"/>
      <c r="G965" s="23"/>
      <c r="K965" s="3"/>
      <c r="L965" s="3"/>
      <c r="M965" s="3"/>
    </row>
    <row r="966" spans="1:13" s="5" customFormat="1" x14ac:dyDescent="0.2">
      <c r="A966" s="3"/>
      <c r="B966" s="3"/>
      <c r="C966" s="1"/>
      <c r="D966" s="1"/>
      <c r="E966" s="4"/>
      <c r="F966" s="48"/>
      <c r="G966" s="23"/>
      <c r="K966" s="3"/>
      <c r="L966" s="3"/>
      <c r="M966" s="3"/>
    </row>
    <row r="967" spans="1:13" s="5" customFormat="1" x14ac:dyDescent="0.2">
      <c r="A967" s="3"/>
      <c r="B967" s="3"/>
      <c r="C967" s="1"/>
      <c r="D967" s="1"/>
      <c r="E967" s="4"/>
      <c r="F967" s="48"/>
      <c r="G967" s="23"/>
      <c r="K967" s="3"/>
      <c r="L967" s="3"/>
      <c r="M967" s="3"/>
    </row>
    <row r="968" spans="1:13" s="5" customFormat="1" x14ac:dyDescent="0.2">
      <c r="A968" s="3"/>
      <c r="B968" s="3"/>
      <c r="C968" s="1"/>
      <c r="D968" s="1"/>
      <c r="E968" s="4"/>
      <c r="F968" s="48"/>
      <c r="G968" s="23"/>
      <c r="K968" s="3"/>
      <c r="L968" s="3"/>
      <c r="M968" s="3"/>
    </row>
    <row r="969" spans="1:13" s="5" customFormat="1" x14ac:dyDescent="0.2">
      <c r="A969" s="3"/>
      <c r="B969" s="3"/>
      <c r="C969" s="1"/>
      <c r="D969" s="1"/>
      <c r="E969" s="4"/>
      <c r="F969" s="48"/>
      <c r="G969" s="23"/>
      <c r="K969" s="3"/>
      <c r="L969" s="3"/>
      <c r="M969" s="3"/>
    </row>
    <row r="970" spans="1:13" s="5" customFormat="1" x14ac:dyDescent="0.2">
      <c r="A970" s="3"/>
      <c r="B970" s="3"/>
      <c r="C970" s="1"/>
      <c r="D970" s="1"/>
      <c r="E970" s="4"/>
      <c r="F970" s="48"/>
      <c r="G970" s="23"/>
      <c r="K970" s="3"/>
      <c r="L970" s="3"/>
      <c r="M970" s="3"/>
    </row>
  </sheetData>
  <mergeCells count="2">
    <mergeCell ref="B4:C4"/>
    <mergeCell ref="A6:J6"/>
  </mergeCells>
  <dataValidations count="3">
    <dataValidation type="list" allowBlank="1" showInputMessage="1" showErrorMessage="1" sqref="J8:J61 J123:J285">
      <formula1>instruction</formula1>
    </dataValidation>
    <dataValidation type="list" allowBlank="1" showInputMessage="1" showErrorMessage="1" sqref="G8:G970">
      <formula1>types</formula1>
    </dataValidation>
    <dataValidation type="list" allowBlank="1" showInputMessage="1" showErrorMessage="1" sqref="J62:J122">
      <formula1>instructions3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65"/>
  <sheetViews>
    <sheetView showGridLines="0" zoomScale="85" zoomScaleNormal="85" workbookViewId="0">
      <pane ySplit="7" topLeftCell="A8" activePane="bottomLeft" state="frozen"/>
      <selection activeCell="B6" sqref="B6"/>
      <selection pane="bottomLeft" activeCell="J53" sqref="J53"/>
    </sheetView>
  </sheetViews>
  <sheetFormatPr defaultRowHeight="12.75" x14ac:dyDescent="0.2"/>
  <cols>
    <col min="1" max="1" width="13.140625" style="3" customWidth="1"/>
    <col min="2" max="2" width="9.140625" style="3"/>
    <col min="3" max="3" width="50.140625" style="1" customWidth="1"/>
    <col min="4" max="4" width="50.140625" style="1" hidden="1" customWidth="1"/>
    <col min="5" max="5" width="65.85546875" style="4" customWidth="1"/>
    <col min="6" max="6" width="9.5703125" style="48" customWidth="1"/>
    <col min="7" max="7" width="26.42578125" style="22" customWidth="1"/>
    <col min="8" max="8" width="11.42578125" style="5" customWidth="1"/>
    <col min="9" max="9" width="10.7109375" style="5" customWidth="1"/>
    <col min="10" max="10" width="18.140625" style="5" customWidth="1"/>
    <col min="11" max="11" width="14.28515625" style="3" customWidth="1"/>
    <col min="12" max="12" width="9.140625" style="3"/>
    <col min="13" max="13" width="33.140625" style="3" bestFit="1" customWidth="1"/>
    <col min="14" max="16384" width="9.140625" style="3"/>
  </cols>
  <sheetData>
    <row r="1" spans="1:13" ht="15.75" x14ac:dyDescent="0.2">
      <c r="A1" s="36" t="str">
        <f>'Current Model Qsts'!A1</f>
        <v xml:space="preserve">Model Instance Name: </v>
      </c>
      <c r="B1" s="37"/>
      <c r="C1" s="7"/>
      <c r="D1" s="7"/>
      <c r="E1" s="31" t="s">
        <v>22</v>
      </c>
      <c r="F1" s="43"/>
      <c r="G1" s="31"/>
      <c r="H1" s="3"/>
      <c r="I1" s="3"/>
      <c r="J1" s="3"/>
    </row>
    <row r="2" spans="1:13" ht="15.75" x14ac:dyDescent="0.2">
      <c r="A2" s="40" t="str">
        <f>'Current Model Qsts'!A2</f>
        <v>OPM Job Search</v>
      </c>
      <c r="B2" s="37"/>
      <c r="C2" s="7"/>
      <c r="D2" s="7"/>
      <c r="E2" s="32" t="s">
        <v>23</v>
      </c>
      <c r="F2" s="44"/>
      <c r="G2" s="32"/>
      <c r="H2" s="3"/>
      <c r="I2" s="3"/>
      <c r="J2" s="3"/>
    </row>
    <row r="3" spans="1:13" ht="15.75" x14ac:dyDescent="0.2">
      <c r="A3" s="36" t="s">
        <v>264</v>
      </c>
      <c r="B3" s="38"/>
      <c r="C3" s="7"/>
      <c r="D3" s="7"/>
      <c r="E3" s="39" t="s">
        <v>25</v>
      </c>
      <c r="F3" s="45"/>
      <c r="G3" s="33"/>
      <c r="H3" s="3"/>
      <c r="I3" s="3"/>
      <c r="J3" s="3"/>
    </row>
    <row r="4" spans="1:13" ht="15.75" x14ac:dyDescent="0.2">
      <c r="A4" s="30" t="s">
        <v>21</v>
      </c>
      <c r="B4" s="1100">
        <v>40196</v>
      </c>
      <c r="C4" s="1100"/>
      <c r="D4" s="521"/>
      <c r="E4" s="34" t="s">
        <v>24</v>
      </c>
      <c r="F4" s="46"/>
      <c r="G4" s="34"/>
      <c r="H4" s="3"/>
      <c r="I4" s="3"/>
      <c r="J4" s="3"/>
    </row>
    <row r="5" spans="1:13" ht="16.5" thickBot="1" x14ac:dyDescent="0.25">
      <c r="A5" s="30"/>
      <c r="B5" s="38"/>
      <c r="C5" s="7"/>
      <c r="D5" s="7"/>
      <c r="E5" s="35"/>
      <c r="F5" s="47"/>
      <c r="G5" s="35"/>
      <c r="H5" s="3"/>
      <c r="I5" s="3"/>
      <c r="J5" s="3"/>
    </row>
    <row r="6" spans="1:13" s="6" customFormat="1" ht="33.75" customHeight="1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02"/>
      <c r="J6" s="1102"/>
      <c r="K6" s="650"/>
    </row>
    <row r="7" spans="1:13" s="2" customFormat="1" ht="78.75" customHeight="1" x14ac:dyDescent="0.2">
      <c r="A7" s="258" t="s">
        <v>20</v>
      </c>
      <c r="B7" s="259" t="s">
        <v>14</v>
      </c>
      <c r="C7" s="259" t="s">
        <v>0</v>
      </c>
      <c r="D7" s="259" t="s">
        <v>203</v>
      </c>
      <c r="E7" s="259" t="s">
        <v>1</v>
      </c>
      <c r="F7" s="259" t="s">
        <v>40</v>
      </c>
      <c r="G7" s="52" t="s">
        <v>19</v>
      </c>
      <c r="H7" s="259" t="s">
        <v>11</v>
      </c>
      <c r="I7" s="260" t="s">
        <v>2</v>
      </c>
      <c r="J7" s="638" t="s">
        <v>44</v>
      </c>
      <c r="K7" s="259" t="s">
        <v>292</v>
      </c>
    </row>
    <row r="8" spans="1:13" x14ac:dyDescent="0.2">
      <c r="A8" s="655">
        <v>235</v>
      </c>
      <c r="B8" s="656"/>
      <c r="C8" s="657" t="s">
        <v>4</v>
      </c>
      <c r="D8" s="658"/>
      <c r="E8" s="659" t="s">
        <v>56</v>
      </c>
      <c r="F8" s="660" t="s">
        <v>15</v>
      </c>
      <c r="G8" s="661" t="s">
        <v>33</v>
      </c>
      <c r="H8" s="662" t="s">
        <v>12</v>
      </c>
      <c r="I8" s="662" t="s">
        <v>8</v>
      </c>
      <c r="J8" s="663"/>
      <c r="K8" s="664" t="s">
        <v>291</v>
      </c>
    </row>
    <row r="9" spans="1:13" x14ac:dyDescent="0.2">
      <c r="A9" s="665"/>
      <c r="B9" s="656"/>
      <c r="C9" s="658"/>
      <c r="D9" s="658"/>
      <c r="E9" s="666" t="s">
        <v>57</v>
      </c>
      <c r="F9" s="667"/>
      <c r="G9" s="661"/>
      <c r="H9" s="662"/>
      <c r="I9" s="662"/>
      <c r="J9" s="663"/>
      <c r="K9" s="668"/>
    </row>
    <row r="10" spans="1:13" x14ac:dyDescent="0.2">
      <c r="A10" s="665"/>
      <c r="B10" s="656"/>
      <c r="C10" s="658"/>
      <c r="D10" s="658"/>
      <c r="E10" s="669" t="s">
        <v>58</v>
      </c>
      <c r="F10" s="667"/>
      <c r="G10" s="661"/>
      <c r="H10" s="662"/>
      <c r="I10" s="662"/>
      <c r="J10" s="663"/>
      <c r="K10" s="668"/>
    </row>
    <row r="11" spans="1:13" x14ac:dyDescent="0.2">
      <c r="A11" s="665"/>
      <c r="B11" s="656"/>
      <c r="C11" s="658"/>
      <c r="D11" s="658"/>
      <c r="E11" s="669" t="s">
        <v>59</v>
      </c>
      <c r="F11" s="667"/>
      <c r="G11" s="661"/>
      <c r="H11" s="662"/>
      <c r="I11" s="662"/>
      <c r="J11" s="663"/>
      <c r="K11" s="668"/>
    </row>
    <row r="12" spans="1:13" x14ac:dyDescent="0.2">
      <c r="A12" s="665"/>
      <c r="B12" s="656"/>
      <c r="C12" s="658"/>
      <c r="D12" s="658"/>
      <c r="E12" s="669" t="s">
        <v>60</v>
      </c>
      <c r="F12" s="667"/>
      <c r="G12" s="661"/>
      <c r="H12" s="662"/>
      <c r="I12" s="662"/>
      <c r="J12" s="663"/>
      <c r="K12" s="668"/>
    </row>
    <row r="13" spans="1:13" x14ac:dyDescent="0.2">
      <c r="A13" s="665"/>
      <c r="B13" s="656"/>
      <c r="C13" s="658"/>
      <c r="D13" s="658"/>
      <c r="E13" s="670" t="s">
        <v>61</v>
      </c>
      <c r="F13" s="667"/>
      <c r="G13" s="661"/>
      <c r="H13" s="662"/>
      <c r="I13" s="662"/>
      <c r="J13" s="663"/>
      <c r="K13" s="668"/>
    </row>
    <row r="14" spans="1:13" x14ac:dyDescent="0.2">
      <c r="A14" s="671"/>
      <c r="B14" s="672" t="s">
        <v>15</v>
      </c>
      <c r="C14" s="673" t="s">
        <v>279</v>
      </c>
      <c r="D14" s="674"/>
      <c r="E14" s="675" t="s">
        <v>17</v>
      </c>
      <c r="F14" s="676" t="s">
        <v>106</v>
      </c>
      <c r="G14" s="677" t="s">
        <v>33</v>
      </c>
      <c r="H14" s="672" t="s">
        <v>12</v>
      </c>
      <c r="I14" s="678" t="s">
        <v>8</v>
      </c>
      <c r="J14" s="672"/>
      <c r="K14" s="679" t="s">
        <v>290</v>
      </c>
    </row>
    <row r="15" spans="1:13" x14ac:dyDescent="0.2">
      <c r="A15" s="680"/>
      <c r="B15" s="681"/>
      <c r="C15" s="682"/>
      <c r="D15" s="683"/>
      <c r="E15" s="684" t="s">
        <v>41</v>
      </c>
      <c r="F15" s="685"/>
      <c r="G15" s="686"/>
      <c r="H15" s="681"/>
      <c r="I15" s="687"/>
      <c r="J15" s="681"/>
      <c r="K15" s="688"/>
    </row>
    <row r="16" spans="1:13" s="5" customFormat="1" x14ac:dyDescent="0.2">
      <c r="A16" s="689"/>
      <c r="B16" s="690"/>
      <c r="C16" s="691"/>
      <c r="D16" s="692"/>
      <c r="E16" s="693" t="s">
        <v>280</v>
      </c>
      <c r="F16" s="694"/>
      <c r="G16" s="695"/>
      <c r="H16" s="690"/>
      <c r="I16" s="696"/>
      <c r="J16" s="690"/>
      <c r="K16" s="697"/>
      <c r="L16" s="3"/>
      <c r="M16" s="3"/>
    </row>
    <row r="17" spans="1:13" s="5" customFormat="1" x14ac:dyDescent="0.2">
      <c r="A17" s="671"/>
      <c r="B17" s="672" t="s">
        <v>106</v>
      </c>
      <c r="C17" s="673" t="s">
        <v>281</v>
      </c>
      <c r="D17" s="674"/>
      <c r="E17" s="675" t="s">
        <v>17</v>
      </c>
      <c r="F17" s="676" t="s">
        <v>109</v>
      </c>
      <c r="G17" s="698" t="s">
        <v>33</v>
      </c>
      <c r="H17" s="672" t="s">
        <v>12</v>
      </c>
      <c r="I17" s="678" t="s">
        <v>8</v>
      </c>
      <c r="J17" s="672"/>
      <c r="K17" s="679" t="s">
        <v>289</v>
      </c>
      <c r="L17" s="3"/>
      <c r="M17" s="3"/>
    </row>
    <row r="18" spans="1:13" s="5" customFormat="1" x14ac:dyDescent="0.2">
      <c r="A18" s="680"/>
      <c r="B18" s="681"/>
      <c r="C18" s="682"/>
      <c r="D18" s="683"/>
      <c r="E18" s="684" t="s">
        <v>41</v>
      </c>
      <c r="F18" s="685"/>
      <c r="G18" s="686"/>
      <c r="H18" s="681"/>
      <c r="I18" s="687"/>
      <c r="J18" s="681"/>
      <c r="K18" s="688"/>
      <c r="L18" s="3"/>
      <c r="M18" s="3"/>
    </row>
    <row r="19" spans="1:13" s="5" customFormat="1" x14ac:dyDescent="0.2">
      <c r="A19" s="689"/>
      <c r="B19" s="690"/>
      <c r="C19" s="691"/>
      <c r="D19" s="692"/>
      <c r="E19" s="693" t="s">
        <v>280</v>
      </c>
      <c r="F19" s="694"/>
      <c r="G19" s="695"/>
      <c r="H19" s="690"/>
      <c r="I19" s="696"/>
      <c r="J19" s="690"/>
      <c r="K19" s="697"/>
      <c r="L19" s="3"/>
      <c r="M19" s="3"/>
    </row>
    <row r="20" spans="1:13" s="5" customFormat="1" ht="25.5" x14ac:dyDescent="0.2">
      <c r="A20" s="699"/>
      <c r="B20" s="681" t="s">
        <v>109</v>
      </c>
      <c r="C20" s="700" t="s">
        <v>282</v>
      </c>
      <c r="D20" s="683"/>
      <c r="E20" s="701" t="s">
        <v>283</v>
      </c>
      <c r="F20" s="685"/>
      <c r="G20" s="698" t="s">
        <v>33</v>
      </c>
      <c r="H20" s="681" t="s">
        <v>12</v>
      </c>
      <c r="I20" s="687" t="s">
        <v>8</v>
      </c>
      <c r="J20" s="681"/>
      <c r="K20" s="688" t="s">
        <v>288</v>
      </c>
      <c r="L20" s="3"/>
      <c r="M20" s="3"/>
    </row>
    <row r="21" spans="1:13" s="5" customFormat="1" x14ac:dyDescent="0.2">
      <c r="A21" s="699"/>
      <c r="B21" s="681"/>
      <c r="C21" s="682"/>
      <c r="D21" s="683"/>
      <c r="E21" s="684" t="s">
        <v>284</v>
      </c>
      <c r="F21" s="685"/>
      <c r="G21" s="686"/>
      <c r="H21" s="681"/>
      <c r="I21" s="687"/>
      <c r="J21" s="681"/>
      <c r="K21" s="688"/>
      <c r="L21" s="3"/>
      <c r="M21" s="3"/>
    </row>
    <row r="22" spans="1:13" s="5" customFormat="1" x14ac:dyDescent="0.2">
      <c r="A22" s="699"/>
      <c r="B22" s="681"/>
      <c r="C22" s="682"/>
      <c r="D22" s="683"/>
      <c r="E22" s="684" t="s">
        <v>285</v>
      </c>
      <c r="F22" s="685"/>
      <c r="G22" s="686"/>
      <c r="H22" s="681"/>
      <c r="I22" s="687"/>
      <c r="J22" s="681"/>
      <c r="K22" s="688"/>
      <c r="L22" s="3"/>
      <c r="M22" s="3"/>
    </row>
    <row r="23" spans="1:13" s="5" customFormat="1" x14ac:dyDescent="0.2">
      <c r="A23" s="699"/>
      <c r="B23" s="681"/>
      <c r="C23" s="682"/>
      <c r="D23" s="683"/>
      <c r="E23" s="702" t="s">
        <v>29</v>
      </c>
      <c r="F23" s="685" t="s">
        <v>122</v>
      </c>
      <c r="G23" s="686"/>
      <c r="H23" s="681"/>
      <c r="I23" s="687"/>
      <c r="J23" s="681"/>
      <c r="K23" s="688"/>
      <c r="L23" s="3"/>
      <c r="M23" s="3"/>
    </row>
    <row r="24" spans="1:13" s="5" customFormat="1" x14ac:dyDescent="0.2">
      <c r="A24" s="703"/>
      <c r="B24" s="704" t="s">
        <v>122</v>
      </c>
      <c r="C24" s="705" t="s">
        <v>286</v>
      </c>
      <c r="D24" s="706"/>
      <c r="E24" s="707"/>
      <c r="F24" s="708"/>
      <c r="G24" s="709" t="s">
        <v>30</v>
      </c>
      <c r="H24" s="704"/>
      <c r="I24" s="710" t="s">
        <v>10</v>
      </c>
      <c r="J24" s="704"/>
      <c r="K24" s="711" t="s">
        <v>287</v>
      </c>
      <c r="L24" s="3"/>
      <c r="M24" s="3"/>
    </row>
    <row r="25" spans="1:13" s="465" customFormat="1" ht="24" x14ac:dyDescent="0.2">
      <c r="A25" s="458" t="s">
        <v>123</v>
      </c>
      <c r="B25" s="459"/>
      <c r="C25" s="460" t="s">
        <v>169</v>
      </c>
      <c r="D25" s="460"/>
      <c r="E25" s="467" t="s">
        <v>104</v>
      </c>
      <c r="F25" s="461" t="s">
        <v>106</v>
      </c>
      <c r="G25" s="462" t="s">
        <v>37</v>
      </c>
      <c r="H25" s="459" t="s">
        <v>13</v>
      </c>
      <c r="I25" s="463" t="s">
        <v>8</v>
      </c>
      <c r="J25" s="640" t="s">
        <v>47</v>
      </c>
      <c r="K25" s="652"/>
    </row>
    <row r="26" spans="1:13" s="465" customFormat="1" x14ac:dyDescent="0.2">
      <c r="A26" s="458"/>
      <c r="B26" s="459"/>
      <c r="C26" s="460"/>
      <c r="D26" s="460"/>
      <c r="E26" s="467" t="s">
        <v>166</v>
      </c>
      <c r="F26" s="461"/>
      <c r="G26" s="462"/>
      <c r="H26" s="459"/>
      <c r="I26" s="463"/>
      <c r="J26" s="640"/>
      <c r="K26" s="652"/>
    </row>
    <row r="27" spans="1:13" s="465" customFormat="1" x14ac:dyDescent="0.2">
      <c r="A27" s="458"/>
      <c r="B27" s="459"/>
      <c r="C27" s="460"/>
      <c r="D27" s="460"/>
      <c r="E27" s="467" t="s">
        <v>167</v>
      </c>
      <c r="F27" s="461"/>
      <c r="G27" s="462"/>
      <c r="H27" s="459"/>
      <c r="I27" s="463"/>
      <c r="J27" s="640"/>
      <c r="K27" s="652"/>
    </row>
    <row r="28" spans="1:13" s="465" customFormat="1" x14ac:dyDescent="0.2">
      <c r="A28" s="458"/>
      <c r="B28" s="459"/>
      <c r="C28" s="460"/>
      <c r="D28" s="460"/>
      <c r="E28" s="467" t="s">
        <v>159</v>
      </c>
      <c r="F28" s="461"/>
      <c r="G28" s="466"/>
      <c r="H28" s="459"/>
      <c r="I28" s="463"/>
      <c r="J28" s="640"/>
      <c r="K28" s="652"/>
    </row>
    <row r="29" spans="1:13" s="465" customFormat="1" x14ac:dyDescent="0.2">
      <c r="A29" s="458"/>
      <c r="B29" s="459"/>
      <c r="C29" s="460"/>
      <c r="D29" s="460"/>
      <c r="E29" s="467" t="s">
        <v>160</v>
      </c>
      <c r="F29" s="461"/>
      <c r="G29" s="466"/>
      <c r="H29" s="459"/>
      <c r="I29" s="463"/>
      <c r="J29" s="640"/>
      <c r="K29" s="652"/>
    </row>
    <row r="30" spans="1:13" s="465" customFormat="1" x14ac:dyDescent="0.2">
      <c r="A30" s="458"/>
      <c r="B30" s="459"/>
      <c r="C30" s="460"/>
      <c r="D30" s="460"/>
      <c r="E30" s="467" t="s">
        <v>161</v>
      </c>
      <c r="F30" s="461"/>
      <c r="G30" s="466"/>
      <c r="H30" s="459"/>
      <c r="I30" s="463"/>
      <c r="J30" s="640"/>
      <c r="K30" s="652"/>
    </row>
    <row r="31" spans="1:13" s="465" customFormat="1" x14ac:dyDescent="0.2">
      <c r="A31" s="458"/>
      <c r="B31" s="459"/>
      <c r="C31" s="460"/>
      <c r="D31" s="460"/>
      <c r="E31" s="467" t="s">
        <v>162</v>
      </c>
      <c r="F31" s="461"/>
      <c r="G31" s="466"/>
      <c r="H31" s="459"/>
      <c r="I31" s="463"/>
      <c r="J31" s="640"/>
      <c r="K31" s="652"/>
    </row>
    <row r="32" spans="1:13" s="465" customFormat="1" x14ac:dyDescent="0.2">
      <c r="A32" s="458"/>
      <c r="B32" s="459"/>
      <c r="C32" s="460"/>
      <c r="D32" s="460"/>
      <c r="E32" s="467" t="s">
        <v>164</v>
      </c>
      <c r="F32" s="461"/>
      <c r="G32" s="466"/>
      <c r="H32" s="459"/>
      <c r="I32" s="463"/>
      <c r="J32" s="640"/>
      <c r="K32" s="652"/>
    </row>
    <row r="33" spans="1:13" s="465" customFormat="1" x14ac:dyDescent="0.2">
      <c r="A33" s="458"/>
      <c r="B33" s="459"/>
      <c r="C33" s="460"/>
      <c r="D33" s="460"/>
      <c r="E33" s="467" t="s">
        <v>163</v>
      </c>
      <c r="F33" s="461"/>
      <c r="G33" s="466"/>
      <c r="H33" s="459"/>
      <c r="I33" s="463"/>
      <c r="J33" s="640"/>
      <c r="K33" s="652"/>
    </row>
    <row r="34" spans="1:13" s="465" customFormat="1" x14ac:dyDescent="0.2">
      <c r="A34" s="458"/>
      <c r="B34" s="459"/>
      <c r="C34" s="460"/>
      <c r="D34" s="460"/>
      <c r="E34" s="467" t="s">
        <v>165</v>
      </c>
      <c r="F34" s="461"/>
      <c r="G34" s="466"/>
      <c r="H34" s="459"/>
      <c r="I34" s="463"/>
      <c r="J34" s="640"/>
      <c r="K34" s="652"/>
    </row>
    <row r="35" spans="1:13" s="465" customFormat="1" x14ac:dyDescent="0.2">
      <c r="A35" s="458"/>
      <c r="B35" s="459"/>
      <c r="C35" s="460"/>
      <c r="D35" s="460"/>
      <c r="E35" s="467" t="s">
        <v>168</v>
      </c>
      <c r="F35" s="461"/>
      <c r="G35" s="466"/>
      <c r="H35" s="459"/>
      <c r="I35" s="463"/>
      <c r="J35" s="640"/>
      <c r="K35" s="652"/>
    </row>
    <row r="36" spans="1:13" s="465" customFormat="1" x14ac:dyDescent="0.2">
      <c r="A36" s="458"/>
      <c r="B36" s="459"/>
      <c r="C36" s="460"/>
      <c r="D36" s="460"/>
      <c r="E36" s="467" t="s">
        <v>16</v>
      </c>
      <c r="F36" s="461" t="s">
        <v>109</v>
      </c>
      <c r="G36" s="466"/>
      <c r="H36" s="459"/>
      <c r="I36" s="463"/>
      <c r="J36" s="640"/>
      <c r="K36" s="652"/>
    </row>
    <row r="37" spans="1:13" x14ac:dyDescent="0.2">
      <c r="A37" s="378" t="s">
        <v>124</v>
      </c>
      <c r="B37" s="332" t="s">
        <v>109</v>
      </c>
      <c r="C37" s="333" t="s">
        <v>127</v>
      </c>
      <c r="D37" s="333"/>
      <c r="E37" s="379"/>
      <c r="F37" s="335"/>
      <c r="G37" s="380" t="s">
        <v>30</v>
      </c>
      <c r="H37" s="381"/>
      <c r="I37" s="382" t="s">
        <v>10</v>
      </c>
      <c r="J37" s="641" t="s">
        <v>47</v>
      </c>
      <c r="K37" s="651"/>
    </row>
    <row r="38" spans="1:13" ht="24" customHeight="1" x14ac:dyDescent="0.2">
      <c r="A38" s="384" t="s">
        <v>118</v>
      </c>
      <c r="B38" s="341" t="s">
        <v>106</v>
      </c>
      <c r="C38" s="374" t="s">
        <v>150</v>
      </c>
      <c r="D38" s="374"/>
      <c r="E38" s="385" t="s">
        <v>77</v>
      </c>
      <c r="F38" s="343"/>
      <c r="G38" s="386" t="s">
        <v>33</v>
      </c>
      <c r="H38" s="387" t="s">
        <v>12</v>
      </c>
      <c r="I38" s="387" t="s">
        <v>8</v>
      </c>
      <c r="J38" s="642" t="s">
        <v>47</v>
      </c>
      <c r="K38" s="651"/>
    </row>
    <row r="39" spans="1:13" ht="12.75" customHeight="1" x14ac:dyDescent="0.2">
      <c r="A39" s="346"/>
      <c r="B39" s="347"/>
      <c r="C39" s="321"/>
      <c r="D39" s="321"/>
      <c r="E39" s="348" t="s">
        <v>78</v>
      </c>
      <c r="F39" s="349"/>
      <c r="G39" s="350"/>
      <c r="H39" s="351"/>
      <c r="I39" s="351"/>
      <c r="J39" s="642"/>
      <c r="K39" s="651"/>
    </row>
    <row r="40" spans="1:13" ht="12.75" customHeight="1" x14ac:dyDescent="0.2">
      <c r="A40" s="346"/>
      <c r="B40" s="347"/>
      <c r="C40" s="321"/>
      <c r="D40" s="321"/>
      <c r="E40" s="348" t="s">
        <v>79</v>
      </c>
      <c r="F40" s="349"/>
      <c r="G40" s="350"/>
      <c r="H40" s="351"/>
      <c r="I40" s="351"/>
      <c r="J40" s="642"/>
      <c r="K40" s="651"/>
    </row>
    <row r="41" spans="1:13" ht="12.75" customHeight="1" x14ac:dyDescent="0.2">
      <c r="A41" s="346"/>
      <c r="B41" s="347"/>
      <c r="C41" s="321"/>
      <c r="D41" s="321"/>
      <c r="E41" s="348" t="s">
        <v>80</v>
      </c>
      <c r="F41" s="349"/>
      <c r="G41" s="350"/>
      <c r="H41" s="351"/>
      <c r="I41" s="351"/>
      <c r="J41" s="642"/>
      <c r="K41" s="651"/>
    </row>
    <row r="42" spans="1:13" ht="13.5" customHeight="1" x14ac:dyDescent="0.2">
      <c r="A42" s="346"/>
      <c r="B42" s="347"/>
      <c r="C42" s="321"/>
      <c r="D42" s="321"/>
      <c r="E42" s="348" t="s">
        <v>81</v>
      </c>
      <c r="F42" s="349"/>
      <c r="G42" s="350"/>
      <c r="H42" s="351"/>
      <c r="I42" s="351"/>
      <c r="J42" s="642"/>
      <c r="K42" s="653"/>
      <c r="L42"/>
      <c r="M42"/>
    </row>
    <row r="43" spans="1:13" ht="13.5" customHeight="1" x14ac:dyDescent="0.2">
      <c r="A43" s="346"/>
      <c r="B43" s="347"/>
      <c r="C43" s="321"/>
      <c r="D43" s="321"/>
      <c r="E43" s="348" t="s">
        <v>82</v>
      </c>
      <c r="F43" s="349"/>
      <c r="G43" s="350"/>
      <c r="H43" s="351"/>
      <c r="I43" s="351"/>
      <c r="J43" s="642"/>
      <c r="K43" s="653"/>
      <c r="L43"/>
      <c r="M43"/>
    </row>
    <row r="44" spans="1:13" ht="13.5" customHeight="1" x14ac:dyDescent="0.2">
      <c r="A44" s="346"/>
      <c r="B44" s="347"/>
      <c r="C44" s="321"/>
      <c r="D44" s="321"/>
      <c r="E44" s="348" t="s">
        <v>83</v>
      </c>
      <c r="F44" s="349"/>
      <c r="G44" s="350"/>
      <c r="H44" s="351"/>
      <c r="I44" s="351"/>
      <c r="J44" s="642"/>
      <c r="K44" s="653"/>
      <c r="L44"/>
      <c r="M44"/>
    </row>
    <row r="45" spans="1:13" ht="13.5" customHeight="1" x14ac:dyDescent="0.2">
      <c r="A45" s="346"/>
      <c r="B45" s="347"/>
      <c r="C45" s="321"/>
      <c r="D45" s="321"/>
      <c r="E45" s="353" t="s">
        <v>84</v>
      </c>
      <c r="F45" s="349"/>
      <c r="G45" s="350"/>
      <c r="H45" s="351"/>
      <c r="I45" s="351"/>
      <c r="J45" s="642"/>
      <c r="K45" s="653"/>
      <c r="L45"/>
      <c r="M45"/>
    </row>
    <row r="46" spans="1:13" ht="13.5" customHeight="1" x14ac:dyDescent="0.2">
      <c r="A46" s="346"/>
      <c r="B46" s="347"/>
      <c r="C46" s="321"/>
      <c r="D46" s="321"/>
      <c r="E46" s="353" t="s">
        <v>85</v>
      </c>
      <c r="F46" s="354" t="s">
        <v>122</v>
      </c>
      <c r="G46" s="350"/>
      <c r="H46" s="351"/>
      <c r="I46" s="351"/>
      <c r="J46" s="642"/>
      <c r="K46" s="653"/>
      <c r="L46"/>
      <c r="M46"/>
    </row>
    <row r="47" spans="1:13" x14ac:dyDescent="0.2">
      <c r="A47" s="355" t="s">
        <v>119</v>
      </c>
      <c r="B47" s="356" t="s">
        <v>122</v>
      </c>
      <c r="C47" s="333" t="s">
        <v>129</v>
      </c>
      <c r="D47" s="590"/>
      <c r="E47" s="388"/>
      <c r="F47" s="356"/>
      <c r="G47" s="380" t="s">
        <v>30</v>
      </c>
      <c r="H47" s="389"/>
      <c r="I47" s="389" t="s">
        <v>10</v>
      </c>
      <c r="J47" s="641" t="s">
        <v>47</v>
      </c>
      <c r="K47" s="653"/>
      <c r="L47"/>
      <c r="M47"/>
    </row>
    <row r="48" spans="1:13" customFormat="1" ht="25.5" x14ac:dyDescent="0.2">
      <c r="A48" s="712"/>
      <c r="B48" s="712"/>
      <c r="C48" s="713" t="s">
        <v>268</v>
      </c>
      <c r="D48" s="714"/>
      <c r="E48" s="715" t="s">
        <v>17</v>
      </c>
      <c r="F48" s="716"/>
      <c r="G48" s="717" t="s">
        <v>33</v>
      </c>
      <c r="H48" s="716" t="s">
        <v>12</v>
      </c>
      <c r="I48" s="716" t="s">
        <v>8</v>
      </c>
      <c r="J48" s="718"/>
      <c r="K48" s="719" t="s">
        <v>277</v>
      </c>
    </row>
    <row r="49" spans="1:15" customFormat="1" x14ac:dyDescent="0.2">
      <c r="A49" s="720"/>
      <c r="B49" s="721"/>
      <c r="C49" s="722"/>
      <c r="D49" s="722"/>
      <c r="E49" s="723" t="s">
        <v>41</v>
      </c>
      <c r="F49" s="721" t="s">
        <v>15</v>
      </c>
      <c r="G49" s="724"/>
      <c r="H49" s="721"/>
      <c r="I49" s="721"/>
      <c r="J49" s="725"/>
      <c r="K49" s="720"/>
    </row>
    <row r="50" spans="1:15" customFormat="1" x14ac:dyDescent="0.2">
      <c r="A50" s="726"/>
      <c r="B50" s="727"/>
      <c r="C50" s="728"/>
      <c r="D50" s="728"/>
      <c r="E50" s="729" t="s">
        <v>269</v>
      </c>
      <c r="F50" s="727"/>
      <c r="G50" s="730"/>
      <c r="H50" s="727"/>
      <c r="I50" s="727"/>
      <c r="J50" s="731"/>
      <c r="K50" s="726"/>
    </row>
    <row r="51" spans="1:15" customFormat="1" ht="25.5" x14ac:dyDescent="0.2">
      <c r="A51" s="719"/>
      <c r="B51" s="732" t="s">
        <v>15</v>
      </c>
      <c r="C51" s="733" t="s">
        <v>275</v>
      </c>
      <c r="D51" s="733"/>
      <c r="E51" s="715" t="s">
        <v>270</v>
      </c>
      <c r="F51" s="732"/>
      <c r="G51" s="717" t="s">
        <v>33</v>
      </c>
      <c r="H51" s="732" t="s">
        <v>12</v>
      </c>
      <c r="I51" s="732" t="s">
        <v>8</v>
      </c>
      <c r="J51" s="734"/>
      <c r="K51" s="735" t="s">
        <v>278</v>
      </c>
    </row>
    <row r="52" spans="1:15" customFormat="1" x14ac:dyDescent="0.2">
      <c r="A52" s="720"/>
      <c r="B52" s="721"/>
      <c r="C52" s="722"/>
      <c r="D52" s="722"/>
      <c r="E52" s="723" t="s">
        <v>271</v>
      </c>
      <c r="F52" s="721"/>
      <c r="G52" s="724"/>
      <c r="H52" s="721"/>
      <c r="I52" s="721"/>
      <c r="J52" s="725"/>
      <c r="K52" s="720"/>
    </row>
    <row r="53" spans="1:15" x14ac:dyDescent="0.2">
      <c r="A53" s="736"/>
      <c r="B53" s="737"/>
      <c r="C53" s="738"/>
      <c r="D53" s="738"/>
      <c r="E53" s="723" t="s">
        <v>272</v>
      </c>
      <c r="F53" s="739"/>
      <c r="G53" s="724"/>
      <c r="H53" s="737"/>
      <c r="I53" s="737"/>
      <c r="J53" s="740"/>
      <c r="K53" s="736"/>
    </row>
    <row r="54" spans="1:15" x14ac:dyDescent="0.2">
      <c r="A54" s="736"/>
      <c r="B54" s="737"/>
      <c r="C54" s="738"/>
      <c r="D54" s="738"/>
      <c r="E54" s="723" t="s">
        <v>273</v>
      </c>
      <c r="F54" s="739"/>
      <c r="G54" s="724"/>
      <c r="H54" s="737"/>
      <c r="I54" s="737"/>
      <c r="J54" s="740"/>
      <c r="K54" s="736"/>
    </row>
    <row r="55" spans="1:15" x14ac:dyDescent="0.2">
      <c r="A55" s="741"/>
      <c r="B55" s="742"/>
      <c r="C55" s="743"/>
      <c r="D55" s="743"/>
      <c r="E55" s="744" t="s">
        <v>29</v>
      </c>
      <c r="F55" s="745" t="s">
        <v>106</v>
      </c>
      <c r="G55" s="730"/>
      <c r="H55" s="742"/>
      <c r="I55" s="742"/>
      <c r="J55" s="746"/>
      <c r="K55" s="741"/>
    </row>
    <row r="56" spans="1:15" x14ac:dyDescent="0.2">
      <c r="A56" s="747"/>
      <c r="B56" s="748" t="s">
        <v>106</v>
      </c>
      <c r="C56" s="749" t="s">
        <v>274</v>
      </c>
      <c r="D56" s="749"/>
      <c r="E56" s="750"/>
      <c r="F56" s="751"/>
      <c r="G56" s="752" t="s">
        <v>30</v>
      </c>
      <c r="H56" s="748"/>
      <c r="I56" s="748" t="s">
        <v>10</v>
      </c>
      <c r="J56" s="753"/>
      <c r="K56" s="747" t="s">
        <v>276</v>
      </c>
    </row>
    <row r="57" spans="1:15" s="599" customFormat="1" ht="36" x14ac:dyDescent="0.2">
      <c r="A57" s="592" t="s">
        <v>199</v>
      </c>
      <c r="B57" s="593"/>
      <c r="C57" s="594" t="s">
        <v>265</v>
      </c>
      <c r="D57" s="595" t="s">
        <v>204</v>
      </c>
      <c r="E57" s="596" t="s">
        <v>175</v>
      </c>
      <c r="F57" s="597"/>
      <c r="G57" s="598" t="s">
        <v>32</v>
      </c>
      <c r="H57" s="593" t="s">
        <v>176</v>
      </c>
      <c r="I57" s="593" t="s">
        <v>8</v>
      </c>
      <c r="J57" s="643" t="s">
        <v>49</v>
      </c>
      <c r="K57" s="593" t="s">
        <v>177</v>
      </c>
      <c r="O57" s="600"/>
    </row>
    <row r="58" spans="1:15" s="599" customFormat="1" x14ac:dyDescent="0.2">
      <c r="A58" s="601"/>
      <c r="B58" s="602"/>
      <c r="C58" s="595"/>
      <c r="D58" s="595" t="s">
        <v>205</v>
      </c>
      <c r="E58" s="596" t="s">
        <v>178</v>
      </c>
      <c r="F58" s="603"/>
      <c r="G58" s="604"/>
      <c r="H58" s="602"/>
      <c r="I58" s="602"/>
      <c r="J58" s="644"/>
      <c r="K58" s="602"/>
      <c r="O58" s="605"/>
    </row>
    <row r="59" spans="1:15" s="599" customFormat="1" x14ac:dyDescent="0.2">
      <c r="A59" s="601"/>
      <c r="B59" s="602"/>
      <c r="C59" s="595"/>
      <c r="D59" s="595" t="s">
        <v>206</v>
      </c>
      <c r="E59" s="596" t="s">
        <v>179</v>
      </c>
      <c r="F59" s="606"/>
      <c r="G59" s="604"/>
      <c r="H59" s="602"/>
      <c r="I59" s="602"/>
      <c r="J59" s="644" t="s">
        <v>180</v>
      </c>
      <c r="K59" s="602"/>
      <c r="O59" s="605"/>
    </row>
    <row r="60" spans="1:15" s="599" customFormat="1" x14ac:dyDescent="0.2">
      <c r="A60" s="601"/>
      <c r="B60" s="602"/>
      <c r="C60" s="595"/>
      <c r="D60" s="595" t="s">
        <v>207</v>
      </c>
      <c r="E60" s="596" t="s">
        <v>181</v>
      </c>
      <c r="F60" s="606"/>
      <c r="G60" s="604"/>
      <c r="H60" s="602"/>
      <c r="I60" s="602"/>
      <c r="J60" s="644" t="s">
        <v>43</v>
      </c>
      <c r="K60" s="602"/>
      <c r="O60" s="605"/>
    </row>
    <row r="61" spans="1:15" s="599" customFormat="1" x14ac:dyDescent="0.2">
      <c r="A61" s="601"/>
      <c r="B61" s="607"/>
      <c r="C61" s="595"/>
      <c r="D61" s="595" t="s">
        <v>208</v>
      </c>
      <c r="E61" s="596" t="s">
        <v>192</v>
      </c>
      <c r="F61" s="606"/>
      <c r="G61" s="604"/>
      <c r="H61" s="602"/>
      <c r="I61" s="608"/>
      <c r="J61" s="644"/>
      <c r="K61" s="608"/>
      <c r="O61" s="605"/>
    </row>
    <row r="62" spans="1:15" s="599" customFormat="1" x14ac:dyDescent="0.2">
      <c r="A62" s="601"/>
      <c r="B62" s="607"/>
      <c r="C62" s="595"/>
      <c r="D62" s="595" t="s">
        <v>209</v>
      </c>
      <c r="E62" s="596" t="s">
        <v>182</v>
      </c>
      <c r="F62" s="606"/>
      <c r="G62" s="604"/>
      <c r="H62" s="608"/>
      <c r="I62" s="608"/>
      <c r="J62" s="644"/>
      <c r="K62" s="608"/>
      <c r="O62" s="605"/>
    </row>
    <row r="63" spans="1:15" s="605" customFormat="1" x14ac:dyDescent="0.2">
      <c r="A63" s="601"/>
      <c r="B63" s="607"/>
      <c r="C63" s="595"/>
      <c r="D63" s="595" t="s">
        <v>210</v>
      </c>
      <c r="E63" s="596" t="s">
        <v>183</v>
      </c>
      <c r="F63" s="606"/>
      <c r="G63" s="604"/>
      <c r="H63" s="608"/>
      <c r="I63" s="608"/>
      <c r="J63" s="644"/>
      <c r="K63" s="608"/>
    </row>
    <row r="64" spans="1:15" s="605" customFormat="1" x14ac:dyDescent="0.2">
      <c r="A64" s="609"/>
      <c r="B64" s="610"/>
      <c r="C64" s="611"/>
      <c r="D64" s="611" t="s">
        <v>211</v>
      </c>
      <c r="E64" s="612" t="s">
        <v>193</v>
      </c>
      <c r="F64" s="613"/>
      <c r="G64" s="604"/>
      <c r="H64" s="610"/>
      <c r="I64" s="610"/>
      <c r="J64" s="644"/>
      <c r="K64" s="610"/>
    </row>
    <row r="65" spans="1:15" s="605" customFormat="1" x14ac:dyDescent="0.2">
      <c r="A65" s="609"/>
      <c r="B65" s="614"/>
      <c r="C65" s="611"/>
      <c r="D65" s="611" t="s">
        <v>212</v>
      </c>
      <c r="E65" s="612" t="s">
        <v>194</v>
      </c>
      <c r="F65" s="613"/>
      <c r="G65" s="604"/>
      <c r="H65" s="614"/>
      <c r="I65" s="614"/>
      <c r="J65" s="644"/>
      <c r="K65" s="614"/>
    </row>
    <row r="66" spans="1:15" s="605" customFormat="1" x14ac:dyDescent="0.2">
      <c r="A66" s="609"/>
      <c r="B66" s="614"/>
      <c r="C66" s="611"/>
      <c r="D66" s="611" t="s">
        <v>213</v>
      </c>
      <c r="E66" s="612" t="s">
        <v>184</v>
      </c>
      <c r="F66" s="613"/>
      <c r="G66" s="604"/>
      <c r="H66" s="614"/>
      <c r="I66" s="614"/>
      <c r="J66" s="644"/>
      <c r="K66" s="614"/>
    </row>
    <row r="67" spans="1:15" s="605" customFormat="1" x14ac:dyDescent="0.2">
      <c r="A67" s="609"/>
      <c r="B67" s="614"/>
      <c r="C67" s="611"/>
      <c r="D67" s="611" t="s">
        <v>214</v>
      </c>
      <c r="E67" s="612" t="s">
        <v>195</v>
      </c>
      <c r="F67" s="613"/>
      <c r="G67" s="604"/>
      <c r="H67" s="614"/>
      <c r="I67" s="614"/>
      <c r="J67" s="644"/>
      <c r="K67" s="614"/>
    </row>
    <row r="68" spans="1:15" s="605" customFormat="1" x14ac:dyDescent="0.2">
      <c r="A68" s="609"/>
      <c r="B68" s="614"/>
      <c r="C68" s="611"/>
      <c r="D68" s="611" t="s">
        <v>215</v>
      </c>
      <c r="E68" s="612" t="s">
        <v>185</v>
      </c>
      <c r="F68" s="613"/>
      <c r="G68" s="604"/>
      <c r="H68" s="614"/>
      <c r="I68" s="614"/>
      <c r="J68" s="644"/>
      <c r="K68" s="614"/>
    </row>
    <row r="69" spans="1:15" s="605" customFormat="1" x14ac:dyDescent="0.2">
      <c r="A69" s="609"/>
      <c r="B69" s="610"/>
      <c r="C69" s="611"/>
      <c r="D69" s="611" t="s">
        <v>216</v>
      </c>
      <c r="E69" s="612" t="s">
        <v>88</v>
      </c>
      <c r="F69" s="613"/>
      <c r="G69" s="604"/>
      <c r="H69" s="610"/>
      <c r="I69" s="610"/>
      <c r="J69" s="644"/>
      <c r="K69" s="610"/>
    </row>
    <row r="70" spans="1:15" s="605" customFormat="1" x14ac:dyDescent="0.2">
      <c r="A70" s="609"/>
      <c r="B70" s="610"/>
      <c r="C70" s="611"/>
      <c r="D70" s="611" t="s">
        <v>217</v>
      </c>
      <c r="E70" s="612" t="s">
        <v>89</v>
      </c>
      <c r="F70" s="613"/>
      <c r="G70" s="604"/>
      <c r="H70" s="610"/>
      <c r="I70" s="610"/>
      <c r="J70" s="644"/>
      <c r="K70" s="610"/>
    </row>
    <row r="71" spans="1:15" s="605" customFormat="1" x14ac:dyDescent="0.2">
      <c r="A71" s="609"/>
      <c r="B71" s="610"/>
      <c r="C71" s="611"/>
      <c r="D71" s="611" t="s">
        <v>218</v>
      </c>
      <c r="E71" s="612" t="s">
        <v>90</v>
      </c>
      <c r="F71" s="613"/>
      <c r="G71" s="604"/>
      <c r="H71" s="610"/>
      <c r="I71" s="610"/>
      <c r="J71" s="644"/>
      <c r="K71" s="610"/>
    </row>
    <row r="72" spans="1:15" s="605" customFormat="1" x14ac:dyDescent="0.2">
      <c r="A72" s="609"/>
      <c r="B72" s="610"/>
      <c r="C72" s="611"/>
      <c r="D72" s="611" t="s">
        <v>219</v>
      </c>
      <c r="E72" s="612" t="s">
        <v>94</v>
      </c>
      <c r="F72" s="613"/>
      <c r="G72" s="604"/>
      <c r="H72" s="610"/>
      <c r="I72" s="610"/>
      <c r="J72" s="644"/>
      <c r="K72" s="610"/>
    </row>
    <row r="73" spans="1:15" s="605" customFormat="1" x14ac:dyDescent="0.2">
      <c r="A73" s="609"/>
      <c r="B73" s="610"/>
      <c r="C73" s="611"/>
      <c r="D73" s="611" t="s">
        <v>220</v>
      </c>
      <c r="E73" s="612" t="s">
        <v>95</v>
      </c>
      <c r="F73" s="613"/>
      <c r="G73" s="604"/>
      <c r="H73" s="610"/>
      <c r="I73" s="610"/>
      <c r="J73" s="644"/>
      <c r="K73" s="610"/>
    </row>
    <row r="74" spans="1:15" s="605" customFormat="1" x14ac:dyDescent="0.2">
      <c r="A74" s="609"/>
      <c r="B74" s="610"/>
      <c r="C74" s="611"/>
      <c r="D74" s="611" t="s">
        <v>221</v>
      </c>
      <c r="E74" s="612" t="s">
        <v>96</v>
      </c>
      <c r="F74" s="613"/>
      <c r="G74" s="604"/>
      <c r="H74" s="610"/>
      <c r="I74" s="610"/>
      <c r="J74" s="644"/>
      <c r="K74" s="610"/>
    </row>
    <row r="75" spans="1:15" s="605" customFormat="1" x14ac:dyDescent="0.2">
      <c r="A75" s="601"/>
      <c r="B75" s="607"/>
      <c r="C75" s="595"/>
      <c r="D75" s="595" t="s">
        <v>222</v>
      </c>
      <c r="E75" s="596" t="s">
        <v>186</v>
      </c>
      <c r="F75" s="606"/>
      <c r="G75" s="604"/>
      <c r="H75" s="608"/>
      <c r="I75" s="608"/>
      <c r="J75" s="644" t="s">
        <v>187</v>
      </c>
      <c r="K75" s="608"/>
    </row>
    <row r="76" spans="1:15" s="605" customFormat="1" x14ac:dyDescent="0.2">
      <c r="A76" s="601"/>
      <c r="B76" s="607"/>
      <c r="C76" s="595"/>
      <c r="D76" s="595" t="s">
        <v>223</v>
      </c>
      <c r="E76" s="615" t="s">
        <v>29</v>
      </c>
      <c r="F76" s="606"/>
      <c r="G76" s="616"/>
      <c r="H76" s="617"/>
      <c r="I76" s="617"/>
      <c r="J76" s="645" t="s">
        <v>187</v>
      </c>
      <c r="K76" s="608"/>
    </row>
    <row r="77" spans="1:15" s="599" customFormat="1" x14ac:dyDescent="0.2">
      <c r="A77" s="592" t="s">
        <v>200</v>
      </c>
      <c r="B77" s="593"/>
      <c r="C77" s="594" t="s">
        <v>266</v>
      </c>
      <c r="D77" s="595" t="s">
        <v>224</v>
      </c>
      <c r="E77" s="596" t="s">
        <v>175</v>
      </c>
      <c r="F77" s="597"/>
      <c r="G77" s="598" t="s">
        <v>32</v>
      </c>
      <c r="H77" s="593" t="s">
        <v>176</v>
      </c>
      <c r="I77" s="593" t="s">
        <v>8</v>
      </c>
      <c r="J77" s="643" t="s">
        <v>49</v>
      </c>
      <c r="K77" s="593" t="s">
        <v>188</v>
      </c>
      <c r="O77" s="600"/>
    </row>
    <row r="78" spans="1:15" s="599" customFormat="1" x14ac:dyDescent="0.2">
      <c r="A78" s="601"/>
      <c r="B78" s="602"/>
      <c r="C78" s="595"/>
      <c r="D78" s="595" t="s">
        <v>225</v>
      </c>
      <c r="E78" s="596" t="s">
        <v>178</v>
      </c>
      <c r="F78" s="603"/>
      <c r="G78" s="604"/>
      <c r="H78" s="602"/>
      <c r="I78" s="602"/>
      <c r="J78" s="644"/>
      <c r="K78" s="602"/>
      <c r="O78" s="605"/>
    </row>
    <row r="79" spans="1:15" s="599" customFormat="1" x14ac:dyDescent="0.2">
      <c r="A79" s="601"/>
      <c r="B79" s="602"/>
      <c r="C79" s="595"/>
      <c r="D79" s="595" t="s">
        <v>226</v>
      </c>
      <c r="E79" s="596" t="s">
        <v>179</v>
      </c>
      <c r="F79" s="606"/>
      <c r="G79" s="604"/>
      <c r="H79" s="602"/>
      <c r="I79" s="602"/>
      <c r="J79" s="644" t="s">
        <v>180</v>
      </c>
      <c r="K79" s="602"/>
      <c r="O79" s="605"/>
    </row>
    <row r="80" spans="1:15" s="599" customFormat="1" x14ac:dyDescent="0.2">
      <c r="A80" s="601"/>
      <c r="B80" s="602"/>
      <c r="C80" s="595"/>
      <c r="D80" s="595" t="s">
        <v>227</v>
      </c>
      <c r="E80" s="596" t="s">
        <v>181</v>
      </c>
      <c r="F80" s="606"/>
      <c r="G80" s="604"/>
      <c r="H80" s="602"/>
      <c r="I80" s="602"/>
      <c r="J80" s="644" t="s">
        <v>43</v>
      </c>
      <c r="K80" s="602"/>
      <c r="O80" s="605"/>
    </row>
    <row r="81" spans="1:15" s="599" customFormat="1" x14ac:dyDescent="0.2">
      <c r="A81" s="601"/>
      <c r="B81" s="607"/>
      <c r="C81" s="595"/>
      <c r="D81" s="595" t="s">
        <v>228</v>
      </c>
      <c r="E81" s="596" t="s">
        <v>192</v>
      </c>
      <c r="F81" s="606"/>
      <c r="G81" s="604"/>
      <c r="H81" s="602"/>
      <c r="I81" s="608"/>
      <c r="J81" s="644"/>
      <c r="K81" s="608"/>
      <c r="O81" s="605"/>
    </row>
    <row r="82" spans="1:15" s="599" customFormat="1" x14ac:dyDescent="0.2">
      <c r="A82" s="601"/>
      <c r="B82" s="607"/>
      <c r="C82" s="595"/>
      <c r="D82" s="595" t="s">
        <v>229</v>
      </c>
      <c r="E82" s="596" t="s">
        <v>182</v>
      </c>
      <c r="F82" s="606"/>
      <c r="G82" s="604"/>
      <c r="H82" s="608"/>
      <c r="I82" s="608"/>
      <c r="J82" s="644"/>
      <c r="K82" s="608"/>
      <c r="O82" s="605"/>
    </row>
    <row r="83" spans="1:15" s="605" customFormat="1" x14ac:dyDescent="0.2">
      <c r="A83" s="601"/>
      <c r="B83" s="607"/>
      <c r="C83" s="595"/>
      <c r="D83" s="595" t="s">
        <v>230</v>
      </c>
      <c r="E83" s="596" t="s">
        <v>183</v>
      </c>
      <c r="F83" s="606"/>
      <c r="G83" s="604"/>
      <c r="H83" s="608"/>
      <c r="I83" s="608"/>
      <c r="J83" s="644"/>
      <c r="K83" s="608"/>
    </row>
    <row r="84" spans="1:15" s="605" customFormat="1" x14ac:dyDescent="0.2">
      <c r="A84" s="609"/>
      <c r="B84" s="610"/>
      <c r="C84" s="611"/>
      <c r="D84" s="611" t="s">
        <v>231</v>
      </c>
      <c r="E84" s="612" t="s">
        <v>193</v>
      </c>
      <c r="F84" s="613"/>
      <c r="G84" s="604"/>
      <c r="H84" s="610"/>
      <c r="I84" s="610"/>
      <c r="J84" s="644"/>
      <c r="K84" s="610"/>
    </row>
    <row r="85" spans="1:15" s="605" customFormat="1" x14ac:dyDescent="0.2">
      <c r="A85" s="609"/>
      <c r="B85" s="614"/>
      <c r="C85" s="611"/>
      <c r="D85" s="611" t="s">
        <v>232</v>
      </c>
      <c r="E85" s="612" t="s">
        <v>194</v>
      </c>
      <c r="F85" s="613"/>
      <c r="G85" s="604"/>
      <c r="H85" s="614"/>
      <c r="I85" s="614"/>
      <c r="J85" s="644"/>
      <c r="K85" s="614"/>
    </row>
    <row r="86" spans="1:15" s="605" customFormat="1" x14ac:dyDescent="0.2">
      <c r="A86" s="609"/>
      <c r="B86" s="614"/>
      <c r="C86" s="611"/>
      <c r="D86" s="611" t="s">
        <v>233</v>
      </c>
      <c r="E86" s="612" t="s">
        <v>184</v>
      </c>
      <c r="F86" s="613"/>
      <c r="G86" s="604"/>
      <c r="H86" s="614"/>
      <c r="I86" s="614"/>
      <c r="J86" s="644"/>
      <c r="K86" s="614"/>
    </row>
    <row r="87" spans="1:15" s="605" customFormat="1" x14ac:dyDescent="0.2">
      <c r="A87" s="609"/>
      <c r="B87" s="614"/>
      <c r="C87" s="611"/>
      <c r="D87" s="611" t="s">
        <v>234</v>
      </c>
      <c r="E87" s="612" t="s">
        <v>195</v>
      </c>
      <c r="F87" s="613"/>
      <c r="G87" s="604"/>
      <c r="H87" s="614"/>
      <c r="I87" s="614"/>
      <c r="J87" s="644"/>
      <c r="K87" s="614"/>
    </row>
    <row r="88" spans="1:15" s="605" customFormat="1" x14ac:dyDescent="0.2">
      <c r="A88" s="609"/>
      <c r="B88" s="614"/>
      <c r="C88" s="611"/>
      <c r="D88" s="611" t="s">
        <v>235</v>
      </c>
      <c r="E88" s="612" t="s">
        <v>185</v>
      </c>
      <c r="F88" s="613"/>
      <c r="G88" s="604"/>
      <c r="H88" s="614"/>
      <c r="I88" s="614"/>
      <c r="J88" s="644"/>
      <c r="K88" s="614"/>
    </row>
    <row r="89" spans="1:15" s="605" customFormat="1" x14ac:dyDescent="0.2">
      <c r="A89" s="609"/>
      <c r="B89" s="610"/>
      <c r="C89" s="611"/>
      <c r="D89" s="611" t="s">
        <v>236</v>
      </c>
      <c r="E89" s="612" t="s">
        <v>88</v>
      </c>
      <c r="F89" s="613"/>
      <c r="G89" s="604"/>
      <c r="H89" s="610"/>
      <c r="I89" s="610"/>
      <c r="J89" s="644"/>
      <c r="K89" s="610"/>
    </row>
    <row r="90" spans="1:15" s="605" customFormat="1" x14ac:dyDescent="0.2">
      <c r="A90" s="609"/>
      <c r="B90" s="610"/>
      <c r="C90" s="611"/>
      <c r="D90" s="611" t="s">
        <v>237</v>
      </c>
      <c r="E90" s="612" t="s">
        <v>89</v>
      </c>
      <c r="F90" s="613"/>
      <c r="G90" s="604"/>
      <c r="H90" s="610"/>
      <c r="I90" s="610"/>
      <c r="J90" s="644"/>
      <c r="K90" s="610"/>
    </row>
    <row r="91" spans="1:15" s="605" customFormat="1" x14ac:dyDescent="0.2">
      <c r="A91" s="609"/>
      <c r="B91" s="610"/>
      <c r="C91" s="611"/>
      <c r="D91" s="611" t="s">
        <v>238</v>
      </c>
      <c r="E91" s="612" t="s">
        <v>90</v>
      </c>
      <c r="F91" s="613"/>
      <c r="G91" s="604"/>
      <c r="H91" s="610"/>
      <c r="I91" s="610"/>
      <c r="J91" s="644"/>
      <c r="K91" s="610"/>
    </row>
    <row r="92" spans="1:15" s="605" customFormat="1" x14ac:dyDescent="0.2">
      <c r="A92" s="609"/>
      <c r="B92" s="610"/>
      <c r="C92" s="611"/>
      <c r="D92" s="611" t="s">
        <v>239</v>
      </c>
      <c r="E92" s="612" t="s">
        <v>94</v>
      </c>
      <c r="F92" s="613"/>
      <c r="G92" s="604"/>
      <c r="H92" s="610"/>
      <c r="I92" s="610"/>
      <c r="J92" s="644"/>
      <c r="K92" s="610"/>
    </row>
    <row r="93" spans="1:15" s="605" customFormat="1" x14ac:dyDescent="0.2">
      <c r="A93" s="609"/>
      <c r="B93" s="610"/>
      <c r="C93" s="611"/>
      <c r="D93" s="611" t="s">
        <v>240</v>
      </c>
      <c r="E93" s="612" t="s">
        <v>95</v>
      </c>
      <c r="F93" s="613"/>
      <c r="G93" s="604"/>
      <c r="H93" s="610"/>
      <c r="I93" s="610"/>
      <c r="J93" s="644"/>
      <c r="K93" s="610"/>
    </row>
    <row r="94" spans="1:15" s="605" customFormat="1" x14ac:dyDescent="0.2">
      <c r="A94" s="609"/>
      <c r="B94" s="610"/>
      <c r="C94" s="611"/>
      <c r="D94" s="611" t="s">
        <v>241</v>
      </c>
      <c r="E94" s="612" t="s">
        <v>96</v>
      </c>
      <c r="F94" s="613"/>
      <c r="G94" s="604"/>
      <c r="H94" s="610"/>
      <c r="I94" s="610"/>
      <c r="J94" s="644"/>
      <c r="K94" s="610"/>
    </row>
    <row r="95" spans="1:15" s="605" customFormat="1" x14ac:dyDescent="0.2">
      <c r="A95" s="601"/>
      <c r="B95" s="607"/>
      <c r="C95" s="595"/>
      <c r="D95" s="595" t="s">
        <v>242</v>
      </c>
      <c r="E95" s="596" t="s">
        <v>186</v>
      </c>
      <c r="F95" s="606"/>
      <c r="G95" s="604"/>
      <c r="H95" s="608"/>
      <c r="I95" s="608"/>
      <c r="J95" s="644" t="s">
        <v>187</v>
      </c>
      <c r="K95" s="608"/>
    </row>
    <row r="96" spans="1:15" s="605" customFormat="1" x14ac:dyDescent="0.2">
      <c r="A96" s="601"/>
      <c r="B96" s="607"/>
      <c r="C96" s="595"/>
      <c r="D96" s="595" t="s">
        <v>243</v>
      </c>
      <c r="E96" s="615" t="s">
        <v>29</v>
      </c>
      <c r="F96" s="606"/>
      <c r="G96" s="616"/>
      <c r="H96" s="617"/>
      <c r="I96" s="617"/>
      <c r="J96" s="645" t="s">
        <v>187</v>
      </c>
      <c r="K96" s="608"/>
    </row>
    <row r="97" spans="1:15" s="599" customFormat="1" x14ac:dyDescent="0.2">
      <c r="A97" s="592" t="s">
        <v>201</v>
      </c>
      <c r="B97" s="593"/>
      <c r="C97" s="594" t="s">
        <v>267</v>
      </c>
      <c r="D97" s="595" t="s">
        <v>244</v>
      </c>
      <c r="E97" s="596" t="s">
        <v>175</v>
      </c>
      <c r="F97" s="597"/>
      <c r="G97" s="598" t="s">
        <v>32</v>
      </c>
      <c r="H97" s="593" t="s">
        <v>176</v>
      </c>
      <c r="I97" s="593" t="s">
        <v>8</v>
      </c>
      <c r="J97" s="643" t="s">
        <v>49</v>
      </c>
      <c r="K97" s="593" t="s">
        <v>189</v>
      </c>
      <c r="O97" s="600"/>
    </row>
    <row r="98" spans="1:15" s="599" customFormat="1" x14ac:dyDescent="0.2">
      <c r="A98" s="601"/>
      <c r="B98" s="602"/>
      <c r="C98" s="595"/>
      <c r="D98" s="595" t="s">
        <v>245</v>
      </c>
      <c r="E98" s="596" t="s">
        <v>178</v>
      </c>
      <c r="F98" s="603"/>
      <c r="G98" s="604"/>
      <c r="H98" s="602"/>
      <c r="I98" s="602"/>
      <c r="J98" s="644"/>
      <c r="K98" s="602"/>
      <c r="O98" s="605"/>
    </row>
    <row r="99" spans="1:15" s="599" customFormat="1" x14ac:dyDescent="0.2">
      <c r="A99" s="601"/>
      <c r="B99" s="602"/>
      <c r="C99" s="595"/>
      <c r="D99" s="595" t="s">
        <v>246</v>
      </c>
      <c r="E99" s="596" t="s">
        <v>179</v>
      </c>
      <c r="F99" s="606"/>
      <c r="G99" s="604"/>
      <c r="H99" s="602"/>
      <c r="I99" s="602"/>
      <c r="J99" s="644" t="s">
        <v>180</v>
      </c>
      <c r="K99" s="602"/>
      <c r="O99" s="605"/>
    </row>
    <row r="100" spans="1:15" s="599" customFormat="1" x14ac:dyDescent="0.2">
      <c r="A100" s="601"/>
      <c r="B100" s="602"/>
      <c r="C100" s="595"/>
      <c r="D100" s="595" t="s">
        <v>247</v>
      </c>
      <c r="E100" s="596" t="s">
        <v>181</v>
      </c>
      <c r="F100" s="606"/>
      <c r="G100" s="604"/>
      <c r="H100" s="602"/>
      <c r="I100" s="602"/>
      <c r="J100" s="644" t="s">
        <v>43</v>
      </c>
      <c r="K100" s="602"/>
      <c r="O100" s="605"/>
    </row>
    <row r="101" spans="1:15" s="599" customFormat="1" x14ac:dyDescent="0.2">
      <c r="A101" s="601"/>
      <c r="B101" s="607"/>
      <c r="C101" s="595"/>
      <c r="D101" s="595" t="s">
        <v>248</v>
      </c>
      <c r="E101" s="596" t="s">
        <v>192</v>
      </c>
      <c r="F101" s="606"/>
      <c r="G101" s="604"/>
      <c r="H101" s="602"/>
      <c r="I101" s="608"/>
      <c r="J101" s="644"/>
      <c r="K101" s="608"/>
      <c r="O101" s="605"/>
    </row>
    <row r="102" spans="1:15" s="599" customFormat="1" x14ac:dyDescent="0.2">
      <c r="A102" s="601"/>
      <c r="B102" s="607"/>
      <c r="C102" s="595"/>
      <c r="D102" s="595" t="s">
        <v>249</v>
      </c>
      <c r="E102" s="596" t="s">
        <v>182</v>
      </c>
      <c r="F102" s="606"/>
      <c r="G102" s="604"/>
      <c r="H102" s="608"/>
      <c r="I102" s="608"/>
      <c r="J102" s="644"/>
      <c r="K102" s="608"/>
      <c r="O102" s="605"/>
    </row>
    <row r="103" spans="1:15" s="605" customFormat="1" x14ac:dyDescent="0.2">
      <c r="A103" s="601"/>
      <c r="B103" s="607"/>
      <c r="C103" s="595"/>
      <c r="D103" s="595" t="s">
        <v>250</v>
      </c>
      <c r="E103" s="596" t="s">
        <v>183</v>
      </c>
      <c r="F103" s="606"/>
      <c r="G103" s="604"/>
      <c r="H103" s="608"/>
      <c r="I103" s="608"/>
      <c r="J103" s="644"/>
      <c r="K103" s="608"/>
    </row>
    <row r="104" spans="1:15" s="605" customFormat="1" x14ac:dyDescent="0.2">
      <c r="A104" s="609"/>
      <c r="B104" s="610"/>
      <c r="C104" s="611"/>
      <c r="D104" s="611" t="s">
        <v>251</v>
      </c>
      <c r="E104" s="612" t="s">
        <v>193</v>
      </c>
      <c r="F104" s="613"/>
      <c r="G104" s="604"/>
      <c r="H104" s="610"/>
      <c r="I104" s="610"/>
      <c r="J104" s="644"/>
      <c r="K104" s="610"/>
    </row>
    <row r="105" spans="1:15" s="605" customFormat="1" x14ac:dyDescent="0.2">
      <c r="A105" s="609"/>
      <c r="B105" s="614"/>
      <c r="C105" s="611"/>
      <c r="D105" s="611" t="s">
        <v>252</v>
      </c>
      <c r="E105" s="612" t="s">
        <v>194</v>
      </c>
      <c r="F105" s="613"/>
      <c r="G105" s="604"/>
      <c r="H105" s="614"/>
      <c r="I105" s="614"/>
      <c r="J105" s="644"/>
      <c r="K105" s="614"/>
    </row>
    <row r="106" spans="1:15" s="605" customFormat="1" x14ac:dyDescent="0.2">
      <c r="A106" s="609"/>
      <c r="B106" s="614"/>
      <c r="C106" s="611"/>
      <c r="D106" s="611" t="s">
        <v>253</v>
      </c>
      <c r="E106" s="612" t="s">
        <v>184</v>
      </c>
      <c r="F106" s="613"/>
      <c r="G106" s="604"/>
      <c r="H106" s="614"/>
      <c r="I106" s="614"/>
      <c r="J106" s="644"/>
      <c r="K106" s="614"/>
    </row>
    <row r="107" spans="1:15" s="605" customFormat="1" x14ac:dyDescent="0.2">
      <c r="A107" s="609"/>
      <c r="B107" s="614"/>
      <c r="C107" s="611"/>
      <c r="D107" s="611" t="s">
        <v>254</v>
      </c>
      <c r="E107" s="612" t="s">
        <v>195</v>
      </c>
      <c r="F107" s="613"/>
      <c r="G107" s="604"/>
      <c r="H107" s="614"/>
      <c r="I107" s="614"/>
      <c r="J107" s="644"/>
      <c r="K107" s="614"/>
    </row>
    <row r="108" spans="1:15" s="605" customFormat="1" x14ac:dyDescent="0.2">
      <c r="A108" s="609"/>
      <c r="B108" s="614"/>
      <c r="C108" s="611"/>
      <c r="D108" s="611" t="s">
        <v>255</v>
      </c>
      <c r="E108" s="612" t="s">
        <v>185</v>
      </c>
      <c r="F108" s="613"/>
      <c r="G108" s="604"/>
      <c r="H108" s="614"/>
      <c r="I108" s="614"/>
      <c r="J108" s="644"/>
      <c r="K108" s="614"/>
    </row>
    <row r="109" spans="1:15" s="605" customFormat="1" x14ac:dyDescent="0.2">
      <c r="A109" s="609"/>
      <c r="B109" s="610"/>
      <c r="C109" s="611"/>
      <c r="D109" s="611" t="s">
        <v>256</v>
      </c>
      <c r="E109" s="612" t="s">
        <v>88</v>
      </c>
      <c r="F109" s="613"/>
      <c r="G109" s="604"/>
      <c r="H109" s="610"/>
      <c r="I109" s="610"/>
      <c r="J109" s="644"/>
      <c r="K109" s="610"/>
    </row>
    <row r="110" spans="1:15" s="605" customFormat="1" x14ac:dyDescent="0.2">
      <c r="A110" s="609"/>
      <c r="B110" s="610"/>
      <c r="C110" s="611"/>
      <c r="D110" s="611" t="s">
        <v>257</v>
      </c>
      <c r="E110" s="612" t="s">
        <v>89</v>
      </c>
      <c r="F110" s="613"/>
      <c r="G110" s="604"/>
      <c r="H110" s="610"/>
      <c r="I110" s="610"/>
      <c r="J110" s="644"/>
      <c r="K110" s="610"/>
    </row>
    <row r="111" spans="1:15" s="605" customFormat="1" x14ac:dyDescent="0.2">
      <c r="A111" s="609"/>
      <c r="B111" s="610"/>
      <c r="C111" s="611"/>
      <c r="D111" s="611" t="s">
        <v>258</v>
      </c>
      <c r="E111" s="612" t="s">
        <v>90</v>
      </c>
      <c r="F111" s="613"/>
      <c r="G111" s="604"/>
      <c r="H111" s="610"/>
      <c r="I111" s="610"/>
      <c r="J111" s="644"/>
      <c r="K111" s="610"/>
    </row>
    <row r="112" spans="1:15" s="605" customFormat="1" x14ac:dyDescent="0.2">
      <c r="A112" s="609"/>
      <c r="B112" s="610"/>
      <c r="C112" s="611"/>
      <c r="D112" s="611" t="s">
        <v>259</v>
      </c>
      <c r="E112" s="612" t="s">
        <v>94</v>
      </c>
      <c r="F112" s="613"/>
      <c r="G112" s="604"/>
      <c r="H112" s="610"/>
      <c r="I112" s="610"/>
      <c r="J112" s="644"/>
      <c r="K112" s="610"/>
    </row>
    <row r="113" spans="1:16" s="605" customFormat="1" x14ac:dyDescent="0.2">
      <c r="A113" s="609"/>
      <c r="B113" s="610"/>
      <c r="C113" s="611"/>
      <c r="D113" s="611" t="s">
        <v>260</v>
      </c>
      <c r="E113" s="612" t="s">
        <v>95</v>
      </c>
      <c r="F113" s="613"/>
      <c r="G113" s="604"/>
      <c r="H113" s="610"/>
      <c r="I113" s="610"/>
      <c r="J113" s="644"/>
      <c r="K113" s="610"/>
    </row>
    <row r="114" spans="1:16" s="605" customFormat="1" x14ac:dyDescent="0.2">
      <c r="A114" s="609"/>
      <c r="B114" s="610"/>
      <c r="C114" s="611"/>
      <c r="D114" s="611" t="s">
        <v>261</v>
      </c>
      <c r="E114" s="612" t="s">
        <v>96</v>
      </c>
      <c r="F114" s="613"/>
      <c r="G114" s="604"/>
      <c r="H114" s="610"/>
      <c r="I114" s="610"/>
      <c r="J114" s="644"/>
      <c r="K114" s="610"/>
    </row>
    <row r="115" spans="1:16" s="605" customFormat="1" x14ac:dyDescent="0.2">
      <c r="A115" s="601"/>
      <c r="B115" s="607"/>
      <c r="C115" s="595"/>
      <c r="D115" s="595" t="s">
        <v>262</v>
      </c>
      <c r="E115" s="596" t="s">
        <v>186</v>
      </c>
      <c r="F115" s="606"/>
      <c r="G115" s="604"/>
      <c r="H115" s="608"/>
      <c r="I115" s="608"/>
      <c r="J115" s="644" t="s">
        <v>187</v>
      </c>
      <c r="K115" s="608"/>
    </row>
    <row r="116" spans="1:16" s="605" customFormat="1" x14ac:dyDescent="0.2">
      <c r="A116" s="601"/>
      <c r="B116" s="607"/>
      <c r="C116" s="595"/>
      <c r="D116" s="595" t="s">
        <v>263</v>
      </c>
      <c r="E116" s="615" t="s">
        <v>29</v>
      </c>
      <c r="F116" s="606"/>
      <c r="G116" s="616"/>
      <c r="H116" s="617"/>
      <c r="I116" s="617"/>
      <c r="J116" s="645" t="s">
        <v>187</v>
      </c>
      <c r="K116" s="608"/>
    </row>
    <row r="117" spans="1:16" s="605" customFormat="1" ht="25.5" x14ac:dyDescent="0.2">
      <c r="A117" s="618" t="s">
        <v>202</v>
      </c>
      <c r="B117" s="619"/>
      <c r="C117" s="620" t="s">
        <v>190</v>
      </c>
      <c r="D117" s="620"/>
      <c r="E117" s="621"/>
      <c r="F117" s="622"/>
      <c r="G117" s="623" t="s">
        <v>30</v>
      </c>
      <c r="H117" s="624"/>
      <c r="I117" s="625" t="s">
        <v>10</v>
      </c>
      <c r="J117" s="646"/>
      <c r="K117" s="625" t="s">
        <v>191</v>
      </c>
      <c r="L117" s="626"/>
      <c r="M117" s="626"/>
      <c r="N117" s="626"/>
      <c r="O117" s="626"/>
      <c r="P117" s="626"/>
    </row>
    <row r="118" spans="1:16" ht="24" x14ac:dyDescent="0.2">
      <c r="A118" s="256">
        <v>2928</v>
      </c>
      <c r="B118" s="105"/>
      <c r="C118" s="118" t="s">
        <v>112</v>
      </c>
      <c r="D118" s="118"/>
      <c r="E118" s="112" t="s">
        <v>17</v>
      </c>
      <c r="F118" s="66"/>
      <c r="G118" s="142" t="s">
        <v>33</v>
      </c>
      <c r="H118" s="115" t="s">
        <v>12</v>
      </c>
      <c r="I118" s="115" t="s">
        <v>8</v>
      </c>
      <c r="J118" s="639"/>
      <c r="K118" s="653"/>
      <c r="L118"/>
      <c r="M118"/>
    </row>
    <row r="119" spans="1:16" x14ac:dyDescent="0.2">
      <c r="A119" s="256"/>
      <c r="B119" s="105"/>
      <c r="C119" s="118"/>
      <c r="D119" s="118"/>
      <c r="E119" s="24" t="s">
        <v>41</v>
      </c>
      <c r="F119" s="66"/>
      <c r="G119" s="114"/>
      <c r="H119" s="115"/>
      <c r="I119" s="115"/>
      <c r="J119" s="639"/>
      <c r="K119" s="653"/>
      <c r="L119"/>
      <c r="M119"/>
    </row>
    <row r="120" spans="1:16" s="248" customFormat="1" ht="24" x14ac:dyDescent="0.2">
      <c r="A120" s="246">
        <v>20262</v>
      </c>
      <c r="B120" s="241"/>
      <c r="C120" s="242" t="s">
        <v>113</v>
      </c>
      <c r="D120" s="242"/>
      <c r="E120" s="243" t="s">
        <v>17</v>
      </c>
      <c r="F120" s="244"/>
      <c r="G120" s="257" t="s">
        <v>33</v>
      </c>
      <c r="H120" s="245" t="s">
        <v>12</v>
      </c>
      <c r="I120" s="245" t="s">
        <v>8</v>
      </c>
      <c r="J120" s="647"/>
      <c r="K120" s="654"/>
      <c r="L120" s="247"/>
      <c r="M120" s="247"/>
    </row>
    <row r="121" spans="1:16" s="248" customFormat="1" x14ac:dyDescent="0.2">
      <c r="A121" s="255"/>
      <c r="B121" s="249"/>
      <c r="C121" s="250"/>
      <c r="D121" s="250"/>
      <c r="E121" s="251" t="s">
        <v>41</v>
      </c>
      <c r="F121" s="252"/>
      <c r="G121" s="253"/>
      <c r="H121" s="254"/>
      <c r="I121" s="254"/>
      <c r="J121" s="648"/>
      <c r="K121" s="654"/>
      <c r="L121" s="247"/>
      <c r="M121" s="247"/>
    </row>
    <row r="122" spans="1:16" x14ac:dyDescent="0.2">
      <c r="A122" s="627">
        <v>3876</v>
      </c>
      <c r="B122" s="628"/>
      <c r="C122" s="111" t="s">
        <v>114</v>
      </c>
      <c r="D122" s="111"/>
      <c r="E122" s="629"/>
      <c r="F122" s="630"/>
      <c r="G122" s="631" t="s">
        <v>30</v>
      </c>
      <c r="H122" s="632"/>
      <c r="I122" s="632" t="s">
        <v>10</v>
      </c>
      <c r="J122" s="649"/>
      <c r="K122" s="653"/>
      <c r="L122"/>
      <c r="M122"/>
    </row>
    <row r="123" spans="1:16" x14ac:dyDescent="0.2">
      <c r="A123" s="634"/>
      <c r="B123" s="634"/>
      <c r="C123" s="635"/>
      <c r="D123" s="635"/>
      <c r="E123" s="635"/>
      <c r="F123" s="636"/>
      <c r="G123" s="633"/>
      <c r="H123" s="637"/>
      <c r="I123" s="637"/>
      <c r="J123" s="637"/>
      <c r="K123" s="634"/>
    </row>
    <row r="124" spans="1:16" x14ac:dyDescent="0.2">
      <c r="B124" s="75"/>
      <c r="F124" s="70"/>
      <c r="G124" s="23"/>
    </row>
    <row r="125" spans="1:16" s="5" customFormat="1" x14ac:dyDescent="0.2">
      <c r="A125" s="3"/>
      <c r="B125" s="75"/>
      <c r="C125" s="1"/>
      <c r="D125" s="1"/>
      <c r="E125" s="4"/>
      <c r="F125" s="70"/>
      <c r="G125" s="23"/>
      <c r="K125" s="3"/>
      <c r="L125" s="3"/>
      <c r="M125" s="3"/>
    </row>
    <row r="126" spans="1:16" s="5" customFormat="1" x14ac:dyDescent="0.2">
      <c r="A126" s="3"/>
      <c r="B126" s="75"/>
      <c r="C126" s="1"/>
      <c r="D126" s="1"/>
      <c r="E126" s="4"/>
      <c r="F126" s="70"/>
      <c r="G126" s="23"/>
      <c r="K126" s="3"/>
      <c r="L126" s="3"/>
      <c r="M126" s="3"/>
    </row>
    <row r="127" spans="1:16" s="5" customFormat="1" x14ac:dyDescent="0.2">
      <c r="A127" s="3"/>
      <c r="B127" s="75"/>
      <c r="C127" s="1"/>
      <c r="D127" s="1"/>
      <c r="E127" s="4"/>
      <c r="F127" s="70"/>
      <c r="G127" s="23"/>
      <c r="K127" s="3"/>
      <c r="L127" s="3"/>
      <c r="M127" s="3"/>
    </row>
    <row r="128" spans="1:16" s="5" customFormat="1" x14ac:dyDescent="0.2">
      <c r="A128" s="3"/>
      <c r="B128" s="75"/>
      <c r="C128" s="1"/>
      <c r="D128" s="1"/>
      <c r="E128" s="4"/>
      <c r="F128" s="70"/>
      <c r="G128" s="23"/>
      <c r="K128" s="3"/>
      <c r="L128" s="3"/>
      <c r="M128" s="3"/>
    </row>
    <row r="129" spans="1:13" s="5" customFormat="1" x14ac:dyDescent="0.2">
      <c r="A129" s="3"/>
      <c r="B129" s="75"/>
      <c r="C129" s="1"/>
      <c r="D129" s="1"/>
      <c r="E129" s="4"/>
      <c r="F129" s="70"/>
      <c r="G129" s="23"/>
      <c r="K129" s="3"/>
      <c r="L129" s="3"/>
      <c r="M129" s="3"/>
    </row>
    <row r="130" spans="1:13" s="5" customFormat="1" x14ac:dyDescent="0.2">
      <c r="A130" s="3"/>
      <c r="B130" s="75"/>
      <c r="C130" s="1"/>
      <c r="D130" s="1"/>
      <c r="E130" s="4"/>
      <c r="F130" s="70"/>
      <c r="G130" s="23"/>
      <c r="K130" s="3"/>
      <c r="L130" s="3"/>
      <c r="M130" s="3"/>
    </row>
    <row r="131" spans="1:13" s="5" customFormat="1" x14ac:dyDescent="0.2">
      <c r="A131" s="3"/>
      <c r="B131" s="75"/>
      <c r="C131" s="1"/>
      <c r="D131" s="1"/>
      <c r="E131" s="4"/>
      <c r="F131" s="70"/>
      <c r="G131" s="23"/>
      <c r="K131" s="3"/>
      <c r="L131" s="3"/>
      <c r="M131" s="3"/>
    </row>
    <row r="132" spans="1:13" s="5" customFormat="1" x14ac:dyDescent="0.2">
      <c r="A132" s="3"/>
      <c r="B132" s="75"/>
      <c r="C132" s="1"/>
      <c r="D132" s="1"/>
      <c r="E132" s="4"/>
      <c r="F132" s="70"/>
      <c r="G132" s="23"/>
      <c r="K132" s="3"/>
      <c r="L132" s="3"/>
      <c r="M132" s="3"/>
    </row>
    <row r="133" spans="1:13" s="5" customFormat="1" x14ac:dyDescent="0.2">
      <c r="A133" s="3"/>
      <c r="B133" s="75"/>
      <c r="C133" s="1"/>
      <c r="D133" s="1"/>
      <c r="E133" s="4"/>
      <c r="F133" s="70"/>
      <c r="G133" s="23"/>
      <c r="K133" s="3"/>
      <c r="L133" s="3"/>
      <c r="M133" s="3"/>
    </row>
    <row r="134" spans="1:13" s="5" customFormat="1" x14ac:dyDescent="0.2">
      <c r="A134" s="3"/>
      <c r="B134" s="75"/>
      <c r="C134" s="1"/>
      <c r="D134" s="1"/>
      <c r="E134" s="4"/>
      <c r="F134" s="70"/>
      <c r="G134" s="23"/>
      <c r="K134" s="3"/>
      <c r="L134" s="3"/>
      <c r="M134" s="3"/>
    </row>
    <row r="135" spans="1:13" s="5" customFormat="1" x14ac:dyDescent="0.2">
      <c r="A135" s="3"/>
      <c r="B135" s="75"/>
      <c r="C135" s="1"/>
      <c r="D135" s="1"/>
      <c r="E135" s="4"/>
      <c r="F135" s="70"/>
      <c r="G135" s="23"/>
      <c r="K135" s="3"/>
      <c r="L135" s="3"/>
      <c r="M135" s="3"/>
    </row>
    <row r="136" spans="1:13" s="5" customFormat="1" x14ac:dyDescent="0.2">
      <c r="A136" s="3"/>
      <c r="B136" s="75"/>
      <c r="C136" s="1"/>
      <c r="D136" s="1"/>
      <c r="E136" s="4"/>
      <c r="F136" s="70"/>
      <c r="G136" s="23"/>
      <c r="K136" s="3"/>
      <c r="L136" s="3"/>
      <c r="M136" s="3"/>
    </row>
    <row r="137" spans="1:13" s="5" customFormat="1" x14ac:dyDescent="0.2">
      <c r="A137" s="3"/>
      <c r="B137" s="75"/>
      <c r="C137" s="1"/>
      <c r="D137" s="1"/>
      <c r="E137" s="4"/>
      <c r="F137" s="70"/>
      <c r="G137" s="23"/>
      <c r="K137" s="3"/>
      <c r="L137" s="3"/>
      <c r="M137" s="3"/>
    </row>
    <row r="138" spans="1:13" s="5" customFormat="1" x14ac:dyDescent="0.2">
      <c r="A138" s="3"/>
      <c r="B138" s="75"/>
      <c r="C138" s="1"/>
      <c r="D138" s="1"/>
      <c r="E138" s="4"/>
      <c r="F138" s="70"/>
      <c r="G138" s="23"/>
      <c r="K138" s="3"/>
      <c r="L138" s="3"/>
      <c r="M138" s="3"/>
    </row>
    <row r="139" spans="1:13" s="5" customFormat="1" x14ac:dyDescent="0.2">
      <c r="A139" s="3"/>
      <c r="B139" s="75"/>
      <c r="C139" s="1"/>
      <c r="D139" s="1"/>
      <c r="E139" s="4"/>
      <c r="F139" s="70"/>
      <c r="G139" s="23"/>
      <c r="K139" s="3"/>
      <c r="L139" s="3"/>
      <c r="M139" s="3"/>
    </row>
    <row r="140" spans="1:13" s="5" customFormat="1" x14ac:dyDescent="0.2">
      <c r="A140" s="3"/>
      <c r="B140" s="75"/>
      <c r="C140" s="1"/>
      <c r="D140" s="1"/>
      <c r="E140" s="4"/>
      <c r="F140" s="70"/>
      <c r="G140" s="23"/>
      <c r="K140" s="3"/>
      <c r="L140" s="3"/>
      <c r="M140" s="3"/>
    </row>
    <row r="141" spans="1:13" s="5" customFormat="1" x14ac:dyDescent="0.2">
      <c r="A141" s="3"/>
      <c r="B141" s="75"/>
      <c r="C141" s="1"/>
      <c r="D141" s="1"/>
      <c r="E141" s="4"/>
      <c r="F141" s="70"/>
      <c r="G141" s="23"/>
      <c r="K141" s="3"/>
      <c r="L141" s="3"/>
      <c r="M141" s="3"/>
    </row>
    <row r="142" spans="1:13" s="5" customFormat="1" x14ac:dyDescent="0.2">
      <c r="A142" s="3"/>
      <c r="B142" s="75"/>
      <c r="C142" s="1"/>
      <c r="D142" s="1"/>
      <c r="E142" s="4"/>
      <c r="F142" s="70"/>
      <c r="G142" s="23"/>
      <c r="K142" s="3"/>
      <c r="L142" s="3"/>
      <c r="M142" s="3"/>
    </row>
    <row r="143" spans="1:13" s="5" customFormat="1" x14ac:dyDescent="0.2">
      <c r="A143" s="3"/>
      <c r="B143" s="75"/>
      <c r="C143" s="1"/>
      <c r="D143" s="1"/>
      <c r="E143" s="4"/>
      <c r="F143" s="70"/>
      <c r="G143" s="23"/>
      <c r="K143" s="3"/>
      <c r="L143" s="3"/>
      <c r="M143" s="3"/>
    </row>
    <row r="144" spans="1:13" s="5" customFormat="1" x14ac:dyDescent="0.2">
      <c r="A144" s="3"/>
      <c r="B144" s="75"/>
      <c r="C144" s="1"/>
      <c r="D144" s="1"/>
      <c r="E144" s="4"/>
      <c r="F144" s="70"/>
      <c r="G144" s="23"/>
      <c r="K144" s="3"/>
      <c r="L144" s="3"/>
      <c r="M144" s="3"/>
    </row>
    <row r="145" spans="1:13" s="5" customFormat="1" x14ac:dyDescent="0.2">
      <c r="A145" s="3"/>
      <c r="B145" s="75"/>
      <c r="C145" s="1"/>
      <c r="D145" s="1"/>
      <c r="E145" s="4"/>
      <c r="F145" s="70"/>
      <c r="G145" s="23"/>
      <c r="K145" s="3"/>
      <c r="L145" s="3"/>
      <c r="M145" s="3"/>
    </row>
    <row r="146" spans="1:13" s="5" customFormat="1" x14ac:dyDescent="0.2">
      <c r="A146" s="3"/>
      <c r="B146" s="75"/>
      <c r="C146" s="1"/>
      <c r="D146" s="1"/>
      <c r="E146" s="4"/>
      <c r="F146" s="70"/>
      <c r="G146" s="23"/>
      <c r="K146" s="3"/>
      <c r="L146" s="3"/>
      <c r="M146" s="3"/>
    </row>
    <row r="147" spans="1:13" s="5" customFormat="1" x14ac:dyDescent="0.2">
      <c r="A147" s="3"/>
      <c r="B147" s="75"/>
      <c r="C147" s="1"/>
      <c r="D147" s="1"/>
      <c r="E147" s="4"/>
      <c r="F147" s="70"/>
      <c r="G147" s="23"/>
      <c r="K147" s="3"/>
      <c r="L147" s="3"/>
      <c r="M147" s="3"/>
    </row>
    <row r="148" spans="1:13" s="5" customFormat="1" x14ac:dyDescent="0.2">
      <c r="A148" s="3"/>
      <c r="B148" s="3"/>
      <c r="C148" s="1"/>
      <c r="D148" s="1"/>
      <c r="E148" s="4"/>
      <c r="F148" s="70"/>
      <c r="G148" s="23"/>
      <c r="K148" s="3"/>
      <c r="L148" s="3"/>
      <c r="M148" s="3"/>
    </row>
    <row r="149" spans="1:13" s="5" customFormat="1" x14ac:dyDescent="0.2">
      <c r="A149" s="3"/>
      <c r="B149" s="3"/>
      <c r="C149" s="1"/>
      <c r="D149" s="1"/>
      <c r="E149" s="4"/>
      <c r="F149" s="70"/>
      <c r="G149" s="23"/>
      <c r="K149" s="3"/>
      <c r="L149" s="3"/>
      <c r="M149" s="3"/>
    </row>
    <row r="150" spans="1:13" s="5" customFormat="1" x14ac:dyDescent="0.2">
      <c r="A150" s="3"/>
      <c r="B150" s="3"/>
      <c r="C150" s="1"/>
      <c r="D150" s="1"/>
      <c r="E150" s="4"/>
      <c r="F150" s="70"/>
      <c r="G150" s="23"/>
      <c r="K150" s="3"/>
      <c r="L150" s="3"/>
      <c r="M150" s="3"/>
    </row>
    <row r="151" spans="1:13" s="5" customFormat="1" x14ac:dyDescent="0.2">
      <c r="A151" s="3"/>
      <c r="B151" s="3"/>
      <c r="C151" s="1"/>
      <c r="D151" s="1"/>
      <c r="E151" s="4"/>
      <c r="F151" s="70"/>
      <c r="G151" s="23"/>
      <c r="K151" s="3"/>
      <c r="L151" s="3"/>
      <c r="M151" s="3"/>
    </row>
    <row r="152" spans="1:13" s="5" customFormat="1" x14ac:dyDescent="0.2">
      <c r="A152" s="3"/>
      <c r="B152" s="3"/>
      <c r="C152" s="1"/>
      <c r="D152" s="1"/>
      <c r="E152" s="4"/>
      <c r="F152" s="70"/>
      <c r="G152" s="23"/>
      <c r="K152" s="3"/>
      <c r="L152" s="3"/>
      <c r="M152" s="3"/>
    </row>
    <row r="153" spans="1:13" s="5" customFormat="1" x14ac:dyDescent="0.2">
      <c r="A153" s="3"/>
      <c r="B153" s="3"/>
      <c r="C153" s="1"/>
      <c r="D153" s="1"/>
      <c r="E153" s="4"/>
      <c r="F153" s="70"/>
      <c r="G153" s="23"/>
      <c r="K153" s="3"/>
      <c r="L153" s="3"/>
      <c r="M153" s="3"/>
    </row>
    <row r="154" spans="1:13" s="5" customFormat="1" x14ac:dyDescent="0.2">
      <c r="A154" s="3"/>
      <c r="B154" s="3"/>
      <c r="C154" s="1"/>
      <c r="D154" s="1"/>
      <c r="E154" s="4"/>
      <c r="F154" s="70"/>
      <c r="G154" s="23"/>
      <c r="K154" s="3"/>
      <c r="L154" s="3"/>
      <c r="M154" s="3"/>
    </row>
    <row r="155" spans="1:13" s="5" customFormat="1" x14ac:dyDescent="0.2">
      <c r="A155" s="3"/>
      <c r="B155" s="3"/>
      <c r="C155" s="1"/>
      <c r="D155" s="1"/>
      <c r="E155" s="4"/>
      <c r="F155" s="70"/>
      <c r="G155" s="23"/>
      <c r="K155" s="3"/>
      <c r="L155" s="3"/>
      <c r="M155" s="3"/>
    </row>
    <row r="156" spans="1:13" s="5" customFormat="1" x14ac:dyDescent="0.2">
      <c r="A156" s="3"/>
      <c r="B156" s="3"/>
      <c r="C156" s="1"/>
      <c r="D156" s="1"/>
      <c r="E156" s="4"/>
      <c r="F156" s="70"/>
      <c r="G156" s="23"/>
      <c r="K156" s="3"/>
      <c r="L156" s="3"/>
      <c r="M156" s="3"/>
    </row>
    <row r="157" spans="1:13" s="5" customFormat="1" x14ac:dyDescent="0.2">
      <c r="A157" s="3"/>
      <c r="B157" s="3"/>
      <c r="C157" s="1"/>
      <c r="D157" s="1"/>
      <c r="E157" s="4"/>
      <c r="F157" s="70"/>
      <c r="G157" s="23"/>
      <c r="K157" s="3"/>
      <c r="L157" s="3"/>
      <c r="M157" s="3"/>
    </row>
    <row r="158" spans="1:13" s="5" customFormat="1" x14ac:dyDescent="0.2">
      <c r="A158" s="3"/>
      <c r="B158" s="3"/>
      <c r="C158" s="1"/>
      <c r="D158" s="1"/>
      <c r="E158" s="4"/>
      <c r="F158" s="70"/>
      <c r="G158" s="23"/>
      <c r="K158" s="3"/>
      <c r="L158" s="3"/>
      <c r="M158" s="3"/>
    </row>
    <row r="159" spans="1:13" s="5" customFormat="1" x14ac:dyDescent="0.2">
      <c r="A159" s="3"/>
      <c r="B159" s="3"/>
      <c r="C159" s="1"/>
      <c r="D159" s="1"/>
      <c r="E159" s="4"/>
      <c r="F159" s="70"/>
      <c r="G159" s="23"/>
      <c r="K159" s="3"/>
      <c r="L159" s="3"/>
      <c r="M159" s="3"/>
    </row>
    <row r="160" spans="1:13" s="5" customFormat="1" x14ac:dyDescent="0.2">
      <c r="A160" s="3"/>
      <c r="B160" s="3"/>
      <c r="C160" s="1"/>
      <c r="D160" s="1"/>
      <c r="E160" s="4"/>
      <c r="F160" s="70"/>
      <c r="G160" s="23"/>
      <c r="K160" s="3"/>
      <c r="L160" s="3"/>
      <c r="M160" s="3"/>
    </row>
    <row r="161" spans="1:13" s="5" customFormat="1" x14ac:dyDescent="0.2">
      <c r="A161" s="3"/>
      <c r="B161" s="3"/>
      <c r="C161" s="1"/>
      <c r="D161" s="1"/>
      <c r="E161" s="4"/>
      <c r="F161" s="70"/>
      <c r="G161" s="23"/>
      <c r="K161" s="3"/>
      <c r="L161" s="3"/>
      <c r="M161" s="3"/>
    </row>
    <row r="162" spans="1:13" s="5" customFormat="1" x14ac:dyDescent="0.2">
      <c r="A162" s="3"/>
      <c r="B162" s="3"/>
      <c r="C162" s="1"/>
      <c r="D162" s="1"/>
      <c r="E162" s="4"/>
      <c r="F162" s="70"/>
      <c r="G162" s="23"/>
      <c r="K162" s="3"/>
      <c r="L162" s="3"/>
      <c r="M162" s="3"/>
    </row>
    <row r="163" spans="1:13" s="5" customFormat="1" x14ac:dyDescent="0.2">
      <c r="A163" s="3"/>
      <c r="B163" s="3"/>
      <c r="C163" s="1"/>
      <c r="D163" s="1"/>
      <c r="E163" s="4"/>
      <c r="F163" s="70"/>
      <c r="G163" s="23"/>
      <c r="K163" s="3"/>
      <c r="L163" s="3"/>
      <c r="M163" s="3"/>
    </row>
    <row r="164" spans="1:13" s="5" customFormat="1" x14ac:dyDescent="0.2">
      <c r="A164" s="3"/>
      <c r="B164" s="3"/>
      <c r="C164" s="1"/>
      <c r="D164" s="1"/>
      <c r="E164" s="4"/>
      <c r="F164" s="70"/>
      <c r="G164" s="23"/>
      <c r="K164" s="3"/>
      <c r="L164" s="3"/>
      <c r="M164" s="3"/>
    </row>
    <row r="165" spans="1:13" s="5" customFormat="1" x14ac:dyDescent="0.2">
      <c r="A165" s="3"/>
      <c r="B165" s="3"/>
      <c r="C165" s="1"/>
      <c r="D165" s="1"/>
      <c r="E165" s="4"/>
      <c r="F165" s="70"/>
      <c r="G165" s="23"/>
      <c r="K165" s="3"/>
      <c r="L165" s="3"/>
      <c r="M165" s="3"/>
    </row>
    <row r="166" spans="1:13" s="5" customFormat="1" x14ac:dyDescent="0.2">
      <c r="A166" s="3"/>
      <c r="B166" s="3"/>
      <c r="C166" s="1"/>
      <c r="D166" s="1"/>
      <c r="E166" s="4"/>
      <c r="F166" s="70"/>
      <c r="G166" s="23"/>
      <c r="K166" s="3"/>
      <c r="L166" s="3"/>
      <c r="M166" s="3"/>
    </row>
    <row r="167" spans="1:13" s="5" customFormat="1" x14ac:dyDescent="0.2">
      <c r="A167" s="3"/>
      <c r="B167" s="3"/>
      <c r="C167" s="1"/>
      <c r="D167" s="1"/>
      <c r="E167" s="4"/>
      <c r="F167" s="70"/>
      <c r="G167" s="23"/>
      <c r="K167" s="3"/>
      <c r="L167" s="3"/>
      <c r="M167" s="3"/>
    </row>
    <row r="168" spans="1:13" s="5" customFormat="1" x14ac:dyDescent="0.2">
      <c r="A168" s="3"/>
      <c r="B168" s="3"/>
      <c r="C168" s="1"/>
      <c r="D168" s="1"/>
      <c r="E168" s="4"/>
      <c r="F168" s="70"/>
      <c r="G168" s="23"/>
      <c r="K168" s="3"/>
      <c r="L168" s="3"/>
      <c r="M168" s="3"/>
    </row>
    <row r="169" spans="1:13" s="5" customFormat="1" x14ac:dyDescent="0.2">
      <c r="A169" s="3"/>
      <c r="B169" s="3"/>
      <c r="C169" s="1"/>
      <c r="D169" s="1"/>
      <c r="E169" s="4"/>
      <c r="F169" s="70"/>
      <c r="G169" s="23"/>
      <c r="K169" s="3"/>
      <c r="L169" s="3"/>
      <c r="M169" s="3"/>
    </row>
    <row r="170" spans="1:13" s="5" customFormat="1" x14ac:dyDescent="0.2">
      <c r="A170" s="3"/>
      <c r="B170" s="3"/>
      <c r="C170" s="1"/>
      <c r="D170" s="1"/>
      <c r="E170" s="4"/>
      <c r="F170" s="70"/>
      <c r="G170" s="23"/>
      <c r="K170" s="3"/>
      <c r="L170" s="3"/>
      <c r="M170" s="3"/>
    </row>
    <row r="171" spans="1:13" s="5" customFormat="1" x14ac:dyDescent="0.2">
      <c r="A171" s="3"/>
      <c r="B171" s="3"/>
      <c r="C171" s="1"/>
      <c r="D171" s="1"/>
      <c r="E171" s="4"/>
      <c r="F171" s="70"/>
      <c r="G171" s="23"/>
      <c r="K171" s="3"/>
      <c r="L171" s="3"/>
      <c r="M171" s="3"/>
    </row>
    <row r="172" spans="1:13" s="5" customFormat="1" x14ac:dyDescent="0.2">
      <c r="A172" s="3"/>
      <c r="B172" s="3"/>
      <c r="C172" s="1"/>
      <c r="D172" s="1"/>
      <c r="E172" s="4"/>
      <c r="F172" s="70"/>
      <c r="G172" s="23"/>
      <c r="K172" s="3"/>
      <c r="L172" s="3"/>
      <c r="M172" s="3"/>
    </row>
    <row r="173" spans="1:13" s="5" customFormat="1" x14ac:dyDescent="0.2">
      <c r="A173" s="3"/>
      <c r="B173" s="3"/>
      <c r="C173" s="1"/>
      <c r="D173" s="1"/>
      <c r="E173" s="4"/>
      <c r="F173" s="70"/>
      <c r="G173" s="23"/>
      <c r="K173" s="3"/>
      <c r="L173" s="3"/>
      <c r="M173" s="3"/>
    </row>
    <row r="174" spans="1:13" s="5" customFormat="1" x14ac:dyDescent="0.2">
      <c r="A174" s="3"/>
      <c r="B174" s="3"/>
      <c r="C174" s="1"/>
      <c r="D174" s="1"/>
      <c r="E174" s="4"/>
      <c r="F174" s="70"/>
      <c r="G174" s="23"/>
      <c r="K174" s="3"/>
      <c r="L174" s="3"/>
      <c r="M174" s="3"/>
    </row>
    <row r="175" spans="1:13" s="5" customFormat="1" x14ac:dyDescent="0.2">
      <c r="A175" s="3"/>
      <c r="B175" s="3"/>
      <c r="C175" s="1"/>
      <c r="D175" s="1"/>
      <c r="E175" s="4"/>
      <c r="F175" s="70"/>
      <c r="G175" s="23"/>
      <c r="K175" s="3"/>
      <c r="L175" s="3"/>
      <c r="M175" s="3"/>
    </row>
    <row r="176" spans="1:13" s="5" customFormat="1" x14ac:dyDescent="0.2">
      <c r="A176" s="3"/>
      <c r="B176" s="3"/>
      <c r="C176" s="1"/>
      <c r="D176" s="1"/>
      <c r="E176" s="4"/>
      <c r="F176" s="70"/>
      <c r="G176" s="23"/>
      <c r="K176" s="3"/>
      <c r="L176" s="3"/>
      <c r="M176" s="3"/>
    </row>
    <row r="177" spans="1:13" s="5" customFormat="1" x14ac:dyDescent="0.2">
      <c r="A177" s="3"/>
      <c r="B177" s="3"/>
      <c r="C177" s="1"/>
      <c r="D177" s="1"/>
      <c r="E177" s="4"/>
      <c r="F177" s="70"/>
      <c r="G177" s="23"/>
      <c r="K177" s="3"/>
      <c r="L177" s="3"/>
      <c r="M177" s="3"/>
    </row>
    <row r="178" spans="1:13" s="5" customFormat="1" x14ac:dyDescent="0.2">
      <c r="A178" s="3"/>
      <c r="B178" s="3"/>
      <c r="C178" s="1"/>
      <c r="D178" s="1"/>
      <c r="E178" s="4"/>
      <c r="F178" s="70"/>
      <c r="G178" s="23"/>
      <c r="K178" s="3"/>
      <c r="L178" s="3"/>
      <c r="M178" s="3"/>
    </row>
    <row r="179" spans="1:13" s="5" customFormat="1" x14ac:dyDescent="0.2">
      <c r="A179" s="3"/>
      <c r="B179" s="3"/>
      <c r="C179" s="1"/>
      <c r="D179" s="1"/>
      <c r="E179" s="4"/>
      <c r="F179" s="70"/>
      <c r="G179" s="23"/>
      <c r="K179" s="3"/>
      <c r="L179" s="3"/>
      <c r="M179" s="3"/>
    </row>
    <row r="180" spans="1:13" s="5" customFormat="1" x14ac:dyDescent="0.2">
      <c r="A180" s="3"/>
      <c r="B180" s="3"/>
      <c r="C180" s="1"/>
      <c r="D180" s="1"/>
      <c r="E180" s="4"/>
      <c r="F180" s="70"/>
      <c r="G180" s="23"/>
      <c r="K180" s="3"/>
      <c r="L180" s="3"/>
      <c r="M180" s="3"/>
    </row>
    <row r="181" spans="1:13" s="5" customFormat="1" x14ac:dyDescent="0.2">
      <c r="A181" s="3"/>
      <c r="B181" s="3"/>
      <c r="C181" s="1"/>
      <c r="D181" s="1"/>
      <c r="E181" s="4"/>
      <c r="F181" s="70"/>
      <c r="G181" s="23"/>
      <c r="K181" s="3"/>
      <c r="L181" s="3"/>
      <c r="M181" s="3"/>
    </row>
    <row r="182" spans="1:13" s="5" customFormat="1" x14ac:dyDescent="0.2">
      <c r="A182" s="3"/>
      <c r="B182" s="3"/>
      <c r="C182" s="1"/>
      <c r="D182" s="1"/>
      <c r="E182" s="4"/>
      <c r="F182" s="70"/>
      <c r="G182" s="23"/>
      <c r="K182" s="3"/>
      <c r="L182" s="3"/>
      <c r="M182" s="3"/>
    </row>
    <row r="183" spans="1:13" s="5" customFormat="1" x14ac:dyDescent="0.2">
      <c r="A183" s="3"/>
      <c r="B183" s="3"/>
      <c r="C183" s="1"/>
      <c r="D183" s="1"/>
      <c r="E183" s="4"/>
      <c r="F183" s="70"/>
      <c r="G183" s="23"/>
      <c r="K183" s="3"/>
      <c r="L183" s="3"/>
      <c r="M183" s="3"/>
    </row>
    <row r="184" spans="1:13" s="5" customFormat="1" x14ac:dyDescent="0.2">
      <c r="A184" s="3"/>
      <c r="B184" s="3"/>
      <c r="C184" s="1"/>
      <c r="D184" s="1"/>
      <c r="E184" s="4"/>
      <c r="F184" s="70"/>
      <c r="G184" s="23"/>
      <c r="K184" s="3"/>
      <c r="L184" s="3"/>
      <c r="M184" s="3"/>
    </row>
    <row r="185" spans="1:13" s="5" customFormat="1" x14ac:dyDescent="0.2">
      <c r="A185" s="3"/>
      <c r="B185" s="3"/>
      <c r="C185" s="1"/>
      <c r="D185" s="1"/>
      <c r="E185" s="4"/>
      <c r="F185" s="70"/>
      <c r="G185" s="23"/>
      <c r="K185" s="3"/>
      <c r="L185" s="3"/>
      <c r="M185" s="3"/>
    </row>
    <row r="186" spans="1:13" s="5" customFormat="1" x14ac:dyDescent="0.2">
      <c r="A186" s="3"/>
      <c r="B186" s="3"/>
      <c r="C186" s="1"/>
      <c r="D186" s="1"/>
      <c r="E186" s="4"/>
      <c r="F186" s="70"/>
      <c r="G186" s="23"/>
      <c r="K186" s="3"/>
      <c r="L186" s="3"/>
      <c r="M186" s="3"/>
    </row>
    <row r="187" spans="1:13" s="5" customFormat="1" x14ac:dyDescent="0.2">
      <c r="A187" s="3"/>
      <c r="B187" s="3"/>
      <c r="C187" s="1"/>
      <c r="D187" s="1"/>
      <c r="E187" s="4"/>
      <c r="F187" s="70"/>
      <c r="G187" s="23"/>
      <c r="K187" s="3"/>
      <c r="L187" s="3"/>
      <c r="M187" s="3"/>
    </row>
    <row r="188" spans="1:13" s="5" customFormat="1" x14ac:dyDescent="0.2">
      <c r="A188" s="3"/>
      <c r="B188" s="3"/>
      <c r="C188" s="1"/>
      <c r="D188" s="1"/>
      <c r="E188" s="4"/>
      <c r="F188" s="70"/>
      <c r="G188" s="23"/>
      <c r="K188" s="3"/>
      <c r="L188" s="3"/>
      <c r="M188" s="3"/>
    </row>
    <row r="189" spans="1:13" s="5" customFormat="1" x14ac:dyDescent="0.2">
      <c r="A189" s="3"/>
      <c r="B189" s="3"/>
      <c r="C189" s="1"/>
      <c r="D189" s="1"/>
      <c r="E189" s="4"/>
      <c r="F189" s="70"/>
      <c r="G189" s="23"/>
      <c r="K189" s="3"/>
      <c r="L189" s="3"/>
      <c r="M189" s="3"/>
    </row>
    <row r="190" spans="1:13" s="5" customFormat="1" x14ac:dyDescent="0.2">
      <c r="A190" s="3"/>
      <c r="B190" s="3"/>
      <c r="C190" s="1"/>
      <c r="D190" s="1"/>
      <c r="E190" s="4"/>
      <c r="F190" s="70"/>
      <c r="G190" s="23"/>
      <c r="K190" s="3"/>
      <c r="L190" s="3"/>
      <c r="M190" s="3"/>
    </row>
    <row r="191" spans="1:13" s="5" customFormat="1" x14ac:dyDescent="0.2">
      <c r="A191" s="3"/>
      <c r="B191" s="3"/>
      <c r="C191" s="1"/>
      <c r="D191" s="1"/>
      <c r="E191" s="4"/>
      <c r="F191" s="70"/>
      <c r="G191" s="23"/>
      <c r="K191" s="3"/>
      <c r="L191" s="3"/>
      <c r="M191" s="3"/>
    </row>
    <row r="192" spans="1:13" s="5" customFormat="1" x14ac:dyDescent="0.2">
      <c r="A192" s="3"/>
      <c r="B192" s="3"/>
      <c r="C192" s="1"/>
      <c r="D192" s="1"/>
      <c r="E192" s="4"/>
      <c r="F192" s="70"/>
      <c r="G192" s="23"/>
      <c r="K192" s="3"/>
      <c r="L192" s="3"/>
      <c r="M192" s="3"/>
    </row>
    <row r="193" spans="1:13" s="5" customFormat="1" x14ac:dyDescent="0.2">
      <c r="A193" s="3"/>
      <c r="B193" s="3"/>
      <c r="C193" s="1"/>
      <c r="D193" s="1"/>
      <c r="E193" s="4"/>
      <c r="F193" s="70"/>
      <c r="G193" s="23"/>
      <c r="K193" s="3"/>
      <c r="L193" s="3"/>
      <c r="M193" s="3"/>
    </row>
    <row r="194" spans="1:13" s="5" customFormat="1" x14ac:dyDescent="0.2">
      <c r="A194" s="3"/>
      <c r="B194" s="3"/>
      <c r="C194" s="1"/>
      <c r="D194" s="1"/>
      <c r="E194" s="4"/>
      <c r="F194" s="70"/>
      <c r="G194" s="23"/>
      <c r="K194" s="3"/>
      <c r="L194" s="3"/>
      <c r="M194" s="3"/>
    </row>
    <row r="195" spans="1:13" s="5" customFormat="1" x14ac:dyDescent="0.2">
      <c r="A195" s="3"/>
      <c r="B195" s="3"/>
      <c r="C195" s="1"/>
      <c r="D195" s="1"/>
      <c r="E195" s="4"/>
      <c r="F195" s="70"/>
      <c r="G195" s="23"/>
      <c r="K195" s="3"/>
      <c r="L195" s="3"/>
      <c r="M195" s="3"/>
    </row>
    <row r="196" spans="1:13" s="5" customFormat="1" x14ac:dyDescent="0.2">
      <c r="A196" s="3"/>
      <c r="B196" s="3"/>
      <c r="C196" s="1"/>
      <c r="D196" s="1"/>
      <c r="E196" s="4"/>
      <c r="F196" s="70"/>
      <c r="G196" s="23"/>
      <c r="K196" s="3"/>
      <c r="L196" s="3"/>
      <c r="M196" s="3"/>
    </row>
    <row r="197" spans="1:13" s="5" customFormat="1" x14ac:dyDescent="0.2">
      <c r="A197" s="3"/>
      <c r="B197" s="3"/>
      <c r="C197" s="1"/>
      <c r="D197" s="1"/>
      <c r="E197" s="4"/>
      <c r="F197" s="70"/>
      <c r="G197" s="23"/>
      <c r="K197" s="3"/>
      <c r="L197" s="3"/>
      <c r="M197" s="3"/>
    </row>
    <row r="198" spans="1:13" s="5" customFormat="1" x14ac:dyDescent="0.2">
      <c r="A198" s="3"/>
      <c r="B198" s="3"/>
      <c r="C198" s="1"/>
      <c r="D198" s="1"/>
      <c r="E198" s="4"/>
      <c r="F198" s="70"/>
      <c r="G198" s="23"/>
      <c r="K198" s="3"/>
      <c r="L198" s="3"/>
      <c r="M198" s="3"/>
    </row>
    <row r="199" spans="1:13" s="5" customFormat="1" x14ac:dyDescent="0.2">
      <c r="A199" s="3"/>
      <c r="B199" s="3"/>
      <c r="C199" s="1"/>
      <c r="D199" s="1"/>
      <c r="E199" s="4"/>
      <c r="F199" s="70"/>
      <c r="G199" s="23"/>
      <c r="K199" s="3"/>
      <c r="L199" s="3"/>
      <c r="M199" s="3"/>
    </row>
    <row r="200" spans="1:13" s="5" customFormat="1" x14ac:dyDescent="0.2">
      <c r="A200" s="3"/>
      <c r="B200" s="3"/>
      <c r="C200" s="1"/>
      <c r="D200" s="1"/>
      <c r="E200" s="4"/>
      <c r="F200" s="70"/>
      <c r="G200" s="23"/>
      <c r="K200" s="3"/>
      <c r="L200" s="3"/>
      <c r="M200" s="3"/>
    </row>
    <row r="201" spans="1:13" s="5" customFormat="1" x14ac:dyDescent="0.2">
      <c r="A201" s="3"/>
      <c r="B201" s="3"/>
      <c r="C201" s="1"/>
      <c r="D201" s="1"/>
      <c r="E201" s="4"/>
      <c r="F201" s="70"/>
      <c r="G201" s="23"/>
      <c r="K201" s="3"/>
      <c r="L201" s="3"/>
      <c r="M201" s="3"/>
    </row>
    <row r="202" spans="1:13" s="5" customFormat="1" x14ac:dyDescent="0.2">
      <c r="A202" s="3"/>
      <c r="B202" s="3"/>
      <c r="C202" s="1"/>
      <c r="D202" s="1"/>
      <c r="E202" s="4"/>
      <c r="F202" s="70"/>
      <c r="G202" s="23"/>
      <c r="K202" s="3"/>
      <c r="L202" s="3"/>
      <c r="M202" s="3"/>
    </row>
    <row r="203" spans="1:13" s="5" customFormat="1" x14ac:dyDescent="0.2">
      <c r="A203" s="3"/>
      <c r="B203" s="3"/>
      <c r="C203" s="1"/>
      <c r="D203" s="1"/>
      <c r="E203" s="4"/>
      <c r="F203" s="70"/>
      <c r="G203" s="23"/>
      <c r="K203" s="3"/>
      <c r="L203" s="3"/>
      <c r="M203" s="3"/>
    </row>
    <row r="204" spans="1:13" s="5" customFormat="1" x14ac:dyDescent="0.2">
      <c r="A204" s="3"/>
      <c r="B204" s="3"/>
      <c r="C204" s="1"/>
      <c r="D204" s="1"/>
      <c r="E204" s="4"/>
      <c r="F204" s="70"/>
      <c r="G204" s="23"/>
      <c r="K204" s="3"/>
      <c r="L204" s="3"/>
      <c r="M204" s="3"/>
    </row>
    <row r="205" spans="1:13" s="5" customFormat="1" x14ac:dyDescent="0.2">
      <c r="A205" s="3"/>
      <c r="B205" s="3"/>
      <c r="C205" s="1"/>
      <c r="D205" s="1"/>
      <c r="E205" s="4"/>
      <c r="F205" s="70"/>
      <c r="G205" s="23"/>
      <c r="K205" s="3"/>
      <c r="L205" s="3"/>
      <c r="M205" s="3"/>
    </row>
    <row r="206" spans="1:13" s="5" customFormat="1" x14ac:dyDescent="0.2">
      <c r="A206" s="3"/>
      <c r="B206" s="3"/>
      <c r="C206" s="1"/>
      <c r="D206" s="1"/>
      <c r="E206" s="4"/>
      <c r="F206" s="70"/>
      <c r="G206" s="23"/>
      <c r="K206" s="3"/>
      <c r="L206" s="3"/>
      <c r="M206" s="3"/>
    </row>
    <row r="207" spans="1:13" s="5" customFormat="1" x14ac:dyDescent="0.2">
      <c r="A207" s="3"/>
      <c r="B207" s="3"/>
      <c r="C207" s="1"/>
      <c r="D207" s="1"/>
      <c r="E207" s="4"/>
      <c r="F207" s="70"/>
      <c r="G207" s="23"/>
      <c r="K207" s="3"/>
      <c r="L207" s="3"/>
      <c r="M207" s="3"/>
    </row>
    <row r="208" spans="1:13" s="5" customFormat="1" x14ac:dyDescent="0.2">
      <c r="A208" s="3"/>
      <c r="B208" s="3"/>
      <c r="C208" s="1"/>
      <c r="D208" s="1"/>
      <c r="E208" s="4"/>
      <c r="F208" s="70"/>
      <c r="G208" s="23"/>
      <c r="K208" s="3"/>
      <c r="L208" s="3"/>
      <c r="M208" s="3"/>
    </row>
    <row r="209" spans="1:13" s="5" customFormat="1" x14ac:dyDescent="0.2">
      <c r="A209" s="3"/>
      <c r="B209" s="3"/>
      <c r="C209" s="1"/>
      <c r="D209" s="1"/>
      <c r="E209" s="4"/>
      <c r="F209" s="70"/>
      <c r="G209" s="23"/>
      <c r="K209" s="3"/>
      <c r="L209" s="3"/>
      <c r="M209" s="3"/>
    </row>
    <row r="210" spans="1:13" s="5" customFormat="1" x14ac:dyDescent="0.2">
      <c r="A210" s="3"/>
      <c r="B210" s="3"/>
      <c r="C210" s="1"/>
      <c r="D210" s="1"/>
      <c r="E210" s="4"/>
      <c r="F210" s="70"/>
      <c r="G210" s="23"/>
      <c r="K210" s="3"/>
      <c r="L210" s="3"/>
      <c r="M210" s="3"/>
    </row>
    <row r="211" spans="1:13" s="5" customFormat="1" x14ac:dyDescent="0.2">
      <c r="A211" s="3"/>
      <c r="B211" s="3"/>
      <c r="C211" s="1"/>
      <c r="D211" s="1"/>
      <c r="E211" s="4"/>
      <c r="F211" s="70"/>
      <c r="G211" s="23"/>
      <c r="K211" s="3"/>
      <c r="L211" s="3"/>
      <c r="M211" s="3"/>
    </row>
    <row r="212" spans="1:13" s="5" customFormat="1" x14ac:dyDescent="0.2">
      <c r="A212" s="3"/>
      <c r="B212" s="3"/>
      <c r="C212" s="1"/>
      <c r="D212" s="1"/>
      <c r="E212" s="4"/>
      <c r="F212" s="70"/>
      <c r="G212" s="23"/>
      <c r="K212" s="3"/>
      <c r="L212" s="3"/>
      <c r="M212" s="3"/>
    </row>
    <row r="213" spans="1:13" s="5" customFormat="1" x14ac:dyDescent="0.2">
      <c r="A213" s="3"/>
      <c r="B213" s="3"/>
      <c r="C213" s="1"/>
      <c r="D213" s="1"/>
      <c r="E213" s="4"/>
      <c r="F213" s="70"/>
      <c r="G213" s="23"/>
      <c r="K213" s="3"/>
      <c r="L213" s="3"/>
      <c r="M213" s="3"/>
    </row>
    <row r="214" spans="1:13" s="5" customFormat="1" x14ac:dyDescent="0.2">
      <c r="A214" s="3"/>
      <c r="B214" s="3"/>
      <c r="C214" s="1"/>
      <c r="D214" s="1"/>
      <c r="E214" s="4"/>
      <c r="F214" s="70"/>
      <c r="G214" s="23"/>
      <c r="K214" s="3"/>
      <c r="L214" s="3"/>
      <c r="M214" s="3"/>
    </row>
    <row r="215" spans="1:13" s="5" customFormat="1" x14ac:dyDescent="0.2">
      <c r="A215" s="3"/>
      <c r="B215" s="3"/>
      <c r="C215" s="1"/>
      <c r="D215" s="1"/>
      <c r="E215" s="4"/>
      <c r="F215" s="70"/>
      <c r="G215" s="23"/>
      <c r="K215" s="3"/>
      <c r="L215" s="3"/>
      <c r="M215" s="3"/>
    </row>
    <row r="216" spans="1:13" s="5" customFormat="1" x14ac:dyDescent="0.2">
      <c r="A216" s="3"/>
      <c r="B216" s="3"/>
      <c r="C216" s="1"/>
      <c r="D216" s="1"/>
      <c r="E216" s="4"/>
      <c r="F216" s="70"/>
      <c r="G216" s="23"/>
      <c r="K216" s="3"/>
      <c r="L216" s="3"/>
      <c r="M216" s="3"/>
    </row>
    <row r="217" spans="1:13" s="5" customFormat="1" x14ac:dyDescent="0.2">
      <c r="A217" s="3"/>
      <c r="B217" s="3"/>
      <c r="C217" s="1"/>
      <c r="D217" s="1"/>
      <c r="E217" s="4"/>
      <c r="F217" s="70"/>
      <c r="G217" s="23"/>
      <c r="K217" s="3"/>
      <c r="L217" s="3"/>
      <c r="M217" s="3"/>
    </row>
    <row r="218" spans="1:13" s="5" customFormat="1" x14ac:dyDescent="0.2">
      <c r="A218" s="3"/>
      <c r="B218" s="3"/>
      <c r="C218" s="1"/>
      <c r="D218" s="1"/>
      <c r="E218" s="4"/>
      <c r="F218" s="70"/>
      <c r="G218" s="23"/>
      <c r="K218" s="3"/>
      <c r="L218" s="3"/>
      <c r="M218" s="3"/>
    </row>
    <row r="219" spans="1:13" s="5" customFormat="1" x14ac:dyDescent="0.2">
      <c r="A219" s="3"/>
      <c r="B219" s="3"/>
      <c r="C219" s="1"/>
      <c r="D219" s="1"/>
      <c r="E219" s="4"/>
      <c r="F219" s="70"/>
      <c r="G219" s="23"/>
      <c r="K219" s="3"/>
      <c r="L219" s="3"/>
      <c r="M219" s="3"/>
    </row>
    <row r="220" spans="1:13" s="5" customFormat="1" x14ac:dyDescent="0.2">
      <c r="A220" s="3"/>
      <c r="B220" s="3"/>
      <c r="C220" s="1"/>
      <c r="D220" s="1"/>
      <c r="E220" s="4"/>
      <c r="F220" s="70"/>
      <c r="G220" s="23"/>
      <c r="K220" s="3"/>
      <c r="L220" s="3"/>
      <c r="M220" s="3"/>
    </row>
    <row r="221" spans="1:13" s="5" customFormat="1" x14ac:dyDescent="0.2">
      <c r="A221" s="3"/>
      <c r="B221" s="3"/>
      <c r="C221" s="1"/>
      <c r="D221" s="1"/>
      <c r="E221" s="4"/>
      <c r="F221" s="70"/>
      <c r="G221" s="23"/>
      <c r="K221" s="3"/>
      <c r="L221" s="3"/>
      <c r="M221" s="3"/>
    </row>
    <row r="222" spans="1:13" s="5" customFormat="1" x14ac:dyDescent="0.2">
      <c r="A222" s="3"/>
      <c r="B222" s="3"/>
      <c r="C222" s="1"/>
      <c r="D222" s="1"/>
      <c r="E222" s="4"/>
      <c r="F222" s="70"/>
      <c r="G222" s="23"/>
      <c r="K222" s="3"/>
      <c r="L222" s="3"/>
      <c r="M222" s="3"/>
    </row>
    <row r="223" spans="1:13" s="5" customFormat="1" x14ac:dyDescent="0.2">
      <c r="A223" s="3"/>
      <c r="B223" s="3"/>
      <c r="C223" s="1"/>
      <c r="D223" s="1"/>
      <c r="E223" s="4"/>
      <c r="F223" s="70"/>
      <c r="G223" s="23"/>
      <c r="K223" s="3"/>
      <c r="L223" s="3"/>
      <c r="M223" s="3"/>
    </row>
    <row r="224" spans="1:13" s="5" customFormat="1" x14ac:dyDescent="0.2">
      <c r="A224" s="3"/>
      <c r="B224" s="3"/>
      <c r="C224" s="1"/>
      <c r="D224" s="1"/>
      <c r="E224" s="4"/>
      <c r="F224" s="70"/>
      <c r="G224" s="23"/>
      <c r="K224" s="3"/>
      <c r="L224" s="3"/>
      <c r="M224" s="3"/>
    </row>
    <row r="225" spans="1:13" s="5" customFormat="1" x14ac:dyDescent="0.2">
      <c r="A225" s="3"/>
      <c r="B225" s="3"/>
      <c r="C225" s="1"/>
      <c r="D225" s="1"/>
      <c r="E225" s="4"/>
      <c r="F225" s="70"/>
      <c r="G225" s="23"/>
      <c r="K225" s="3"/>
      <c r="L225" s="3"/>
      <c r="M225" s="3"/>
    </row>
    <row r="226" spans="1:13" s="5" customFormat="1" x14ac:dyDescent="0.2">
      <c r="A226" s="3"/>
      <c r="B226" s="3"/>
      <c r="C226" s="1"/>
      <c r="D226" s="1"/>
      <c r="E226" s="4"/>
      <c r="F226" s="70"/>
      <c r="G226" s="23"/>
      <c r="K226" s="3"/>
      <c r="L226" s="3"/>
      <c r="M226" s="3"/>
    </row>
    <row r="227" spans="1:13" s="5" customFormat="1" x14ac:dyDescent="0.2">
      <c r="A227" s="3"/>
      <c r="B227" s="3"/>
      <c r="C227" s="1"/>
      <c r="D227" s="1"/>
      <c r="E227" s="4"/>
      <c r="F227" s="70"/>
      <c r="G227" s="23"/>
      <c r="K227" s="3"/>
      <c r="L227" s="3"/>
      <c r="M227" s="3"/>
    </row>
    <row r="228" spans="1:13" s="5" customFormat="1" x14ac:dyDescent="0.2">
      <c r="A228" s="3"/>
      <c r="B228" s="3"/>
      <c r="C228" s="1"/>
      <c r="D228" s="1"/>
      <c r="E228" s="4"/>
      <c r="F228" s="70"/>
      <c r="G228" s="23"/>
      <c r="K228" s="3"/>
      <c r="L228" s="3"/>
      <c r="M228" s="3"/>
    </row>
    <row r="229" spans="1:13" s="5" customFormat="1" x14ac:dyDescent="0.2">
      <c r="A229" s="3"/>
      <c r="B229" s="3"/>
      <c r="C229" s="1"/>
      <c r="D229" s="1"/>
      <c r="E229" s="4"/>
      <c r="F229" s="70"/>
      <c r="G229" s="23"/>
      <c r="K229" s="3"/>
      <c r="L229" s="3"/>
      <c r="M229" s="3"/>
    </row>
    <row r="230" spans="1:13" s="5" customFormat="1" x14ac:dyDescent="0.2">
      <c r="A230" s="3"/>
      <c r="B230" s="3"/>
      <c r="C230" s="1"/>
      <c r="D230" s="1"/>
      <c r="E230" s="4"/>
      <c r="F230" s="70"/>
      <c r="G230" s="23"/>
      <c r="K230" s="3"/>
      <c r="L230" s="3"/>
      <c r="M230" s="3"/>
    </row>
    <row r="231" spans="1:13" s="5" customFormat="1" x14ac:dyDescent="0.2">
      <c r="A231" s="3"/>
      <c r="B231" s="3"/>
      <c r="C231" s="1"/>
      <c r="D231" s="1"/>
      <c r="E231" s="4"/>
      <c r="F231" s="70"/>
      <c r="G231" s="23"/>
      <c r="K231" s="3"/>
      <c r="L231" s="3"/>
      <c r="M231" s="3"/>
    </row>
    <row r="232" spans="1:13" s="5" customFormat="1" x14ac:dyDescent="0.2">
      <c r="A232" s="3"/>
      <c r="B232" s="3"/>
      <c r="C232" s="1"/>
      <c r="D232" s="1"/>
      <c r="E232" s="4"/>
      <c r="F232" s="70"/>
      <c r="G232" s="23"/>
      <c r="K232" s="3"/>
      <c r="L232" s="3"/>
      <c r="M232" s="3"/>
    </row>
    <row r="233" spans="1:13" s="5" customFormat="1" x14ac:dyDescent="0.2">
      <c r="A233" s="3"/>
      <c r="B233" s="3"/>
      <c r="C233" s="1"/>
      <c r="D233" s="1"/>
      <c r="E233" s="4"/>
      <c r="F233" s="70"/>
      <c r="G233" s="23"/>
      <c r="K233" s="3"/>
      <c r="L233" s="3"/>
      <c r="M233" s="3"/>
    </row>
    <row r="234" spans="1:13" s="5" customFormat="1" x14ac:dyDescent="0.2">
      <c r="A234" s="3"/>
      <c r="B234" s="3"/>
      <c r="C234" s="1"/>
      <c r="D234" s="1"/>
      <c r="E234" s="4"/>
      <c r="F234" s="70"/>
      <c r="G234" s="23"/>
      <c r="K234" s="3"/>
      <c r="L234" s="3"/>
      <c r="M234" s="3"/>
    </row>
    <row r="235" spans="1:13" s="5" customFormat="1" x14ac:dyDescent="0.2">
      <c r="A235" s="3"/>
      <c r="B235" s="3"/>
      <c r="C235" s="1"/>
      <c r="D235" s="1"/>
      <c r="E235" s="4"/>
      <c r="F235" s="70"/>
      <c r="G235" s="23"/>
      <c r="K235" s="3"/>
      <c r="L235" s="3"/>
      <c r="M235" s="3"/>
    </row>
    <row r="236" spans="1:13" s="5" customFormat="1" x14ac:dyDescent="0.2">
      <c r="A236" s="3"/>
      <c r="B236" s="3"/>
      <c r="C236" s="1"/>
      <c r="D236" s="1"/>
      <c r="E236" s="4"/>
      <c r="F236" s="70"/>
      <c r="G236" s="23"/>
      <c r="K236" s="3"/>
      <c r="L236" s="3"/>
      <c r="M236" s="3"/>
    </row>
    <row r="237" spans="1:13" s="5" customFormat="1" x14ac:dyDescent="0.2">
      <c r="A237" s="3"/>
      <c r="B237" s="3"/>
      <c r="C237" s="1"/>
      <c r="D237" s="1"/>
      <c r="E237" s="4"/>
      <c r="F237" s="70"/>
      <c r="G237" s="23"/>
      <c r="K237" s="3"/>
      <c r="L237" s="3"/>
      <c r="M237" s="3"/>
    </row>
    <row r="238" spans="1:13" s="5" customFormat="1" x14ac:dyDescent="0.2">
      <c r="A238" s="3"/>
      <c r="B238" s="3"/>
      <c r="C238" s="1"/>
      <c r="D238" s="1"/>
      <c r="E238" s="4"/>
      <c r="F238" s="70"/>
      <c r="G238" s="23"/>
      <c r="K238" s="3"/>
      <c r="L238" s="3"/>
      <c r="M238" s="3"/>
    </row>
    <row r="239" spans="1:13" s="5" customFormat="1" x14ac:dyDescent="0.2">
      <c r="A239" s="3"/>
      <c r="B239" s="3"/>
      <c r="C239" s="1"/>
      <c r="D239" s="1"/>
      <c r="E239" s="4"/>
      <c r="F239" s="70"/>
      <c r="G239" s="23"/>
      <c r="K239" s="3"/>
      <c r="L239" s="3"/>
      <c r="M239" s="3"/>
    </row>
    <row r="240" spans="1:13" s="5" customFormat="1" x14ac:dyDescent="0.2">
      <c r="A240" s="3"/>
      <c r="B240" s="3"/>
      <c r="C240" s="1"/>
      <c r="D240" s="1"/>
      <c r="E240" s="4"/>
      <c r="F240" s="70"/>
      <c r="G240" s="23"/>
      <c r="K240" s="3"/>
      <c r="L240" s="3"/>
      <c r="M240" s="3"/>
    </row>
    <row r="241" spans="1:13" s="5" customFormat="1" x14ac:dyDescent="0.2">
      <c r="A241" s="3"/>
      <c r="B241" s="3"/>
      <c r="C241" s="1"/>
      <c r="D241" s="1"/>
      <c r="E241" s="4"/>
      <c r="F241" s="70"/>
      <c r="G241" s="23"/>
      <c r="K241" s="3"/>
      <c r="L241" s="3"/>
      <c r="M241" s="3"/>
    </row>
    <row r="242" spans="1:13" s="5" customFormat="1" x14ac:dyDescent="0.2">
      <c r="A242" s="3"/>
      <c r="B242" s="3"/>
      <c r="C242" s="1"/>
      <c r="D242" s="1"/>
      <c r="E242" s="4"/>
      <c r="F242" s="70"/>
      <c r="G242" s="23"/>
      <c r="K242" s="3"/>
      <c r="L242" s="3"/>
      <c r="M242" s="3"/>
    </row>
    <row r="243" spans="1:13" s="5" customFormat="1" x14ac:dyDescent="0.2">
      <c r="A243" s="3"/>
      <c r="B243" s="3"/>
      <c r="C243" s="1"/>
      <c r="D243" s="1"/>
      <c r="E243" s="4"/>
      <c r="F243" s="70"/>
      <c r="G243" s="23"/>
      <c r="K243" s="3"/>
      <c r="L243" s="3"/>
      <c r="M243" s="3"/>
    </row>
    <row r="244" spans="1:13" s="5" customFormat="1" x14ac:dyDescent="0.2">
      <c r="A244" s="3"/>
      <c r="B244" s="3"/>
      <c r="C244" s="1"/>
      <c r="D244" s="1"/>
      <c r="E244" s="4"/>
      <c r="F244" s="70"/>
      <c r="G244" s="23"/>
      <c r="K244" s="3"/>
      <c r="L244" s="3"/>
      <c r="M244" s="3"/>
    </row>
    <row r="245" spans="1:13" s="5" customFormat="1" x14ac:dyDescent="0.2">
      <c r="A245" s="3"/>
      <c r="B245" s="3"/>
      <c r="C245" s="1"/>
      <c r="D245" s="1"/>
      <c r="E245" s="4"/>
      <c r="F245" s="70"/>
      <c r="G245" s="23"/>
      <c r="K245" s="3"/>
      <c r="L245" s="3"/>
      <c r="M245" s="3"/>
    </row>
    <row r="246" spans="1:13" s="5" customFormat="1" x14ac:dyDescent="0.2">
      <c r="A246" s="3"/>
      <c r="B246" s="3"/>
      <c r="C246" s="1"/>
      <c r="D246" s="1"/>
      <c r="E246" s="4"/>
      <c r="F246" s="48"/>
      <c r="G246" s="23"/>
      <c r="K246" s="3"/>
      <c r="L246" s="3"/>
      <c r="M246" s="3"/>
    </row>
    <row r="247" spans="1:13" s="5" customFormat="1" x14ac:dyDescent="0.2">
      <c r="A247" s="3"/>
      <c r="B247" s="3"/>
      <c r="C247" s="1"/>
      <c r="D247" s="1"/>
      <c r="E247" s="4"/>
      <c r="F247" s="48"/>
      <c r="G247" s="23"/>
      <c r="K247" s="3"/>
      <c r="L247" s="3"/>
      <c r="M247" s="3"/>
    </row>
    <row r="248" spans="1:13" s="5" customFormat="1" x14ac:dyDescent="0.2">
      <c r="A248" s="3"/>
      <c r="B248" s="3"/>
      <c r="C248" s="1"/>
      <c r="D248" s="1"/>
      <c r="E248" s="4"/>
      <c r="F248" s="48"/>
      <c r="G248" s="23"/>
      <c r="K248" s="3"/>
      <c r="L248" s="3"/>
      <c r="M248" s="3"/>
    </row>
    <row r="249" spans="1:13" s="5" customFormat="1" x14ac:dyDescent="0.2">
      <c r="A249" s="3"/>
      <c r="B249" s="3"/>
      <c r="C249" s="1"/>
      <c r="D249" s="1"/>
      <c r="E249" s="4"/>
      <c r="F249" s="48"/>
      <c r="G249" s="23"/>
      <c r="K249" s="3"/>
      <c r="L249" s="3"/>
      <c r="M249" s="3"/>
    </row>
    <row r="250" spans="1:13" s="5" customFormat="1" x14ac:dyDescent="0.2">
      <c r="A250" s="3"/>
      <c r="B250" s="3"/>
      <c r="C250" s="1"/>
      <c r="D250" s="1"/>
      <c r="E250" s="4"/>
      <c r="F250" s="48"/>
      <c r="G250" s="23"/>
      <c r="K250" s="3"/>
      <c r="L250" s="3"/>
      <c r="M250" s="3"/>
    </row>
    <row r="251" spans="1:13" s="5" customFormat="1" x14ac:dyDescent="0.2">
      <c r="A251" s="3"/>
      <c r="B251" s="3"/>
      <c r="C251" s="1"/>
      <c r="D251" s="1"/>
      <c r="E251" s="4"/>
      <c r="F251" s="48"/>
      <c r="G251" s="23"/>
      <c r="K251" s="3"/>
      <c r="L251" s="3"/>
      <c r="M251" s="3"/>
    </row>
    <row r="252" spans="1:13" s="5" customFormat="1" x14ac:dyDescent="0.2">
      <c r="A252" s="3"/>
      <c r="B252" s="3"/>
      <c r="C252" s="1"/>
      <c r="D252" s="1"/>
      <c r="E252" s="4"/>
      <c r="F252" s="48"/>
      <c r="G252" s="23"/>
      <c r="K252" s="3"/>
      <c r="L252" s="3"/>
      <c r="M252" s="3"/>
    </row>
    <row r="253" spans="1:13" s="5" customFormat="1" x14ac:dyDescent="0.2">
      <c r="A253" s="3"/>
      <c r="B253" s="3"/>
      <c r="C253" s="1"/>
      <c r="D253" s="1"/>
      <c r="E253" s="4"/>
      <c r="F253" s="48"/>
      <c r="G253" s="23"/>
      <c r="K253" s="3"/>
      <c r="L253" s="3"/>
      <c r="M253" s="3"/>
    </row>
    <row r="254" spans="1:13" s="5" customFormat="1" x14ac:dyDescent="0.2">
      <c r="A254" s="3"/>
      <c r="B254" s="3"/>
      <c r="C254" s="1"/>
      <c r="D254" s="1"/>
      <c r="E254" s="4"/>
      <c r="F254" s="48"/>
      <c r="G254" s="23"/>
      <c r="K254" s="3"/>
      <c r="L254" s="3"/>
      <c r="M254" s="3"/>
    </row>
    <row r="255" spans="1:13" s="5" customFormat="1" x14ac:dyDescent="0.2">
      <c r="A255" s="3"/>
      <c r="B255" s="3"/>
      <c r="C255" s="1"/>
      <c r="D255" s="1"/>
      <c r="E255" s="4"/>
      <c r="F255" s="48"/>
      <c r="G255" s="23"/>
      <c r="K255" s="3"/>
      <c r="L255" s="3"/>
      <c r="M255" s="3"/>
    </row>
    <row r="256" spans="1:13" s="5" customFormat="1" x14ac:dyDescent="0.2">
      <c r="A256" s="3"/>
      <c r="B256" s="3"/>
      <c r="C256" s="1"/>
      <c r="D256" s="1"/>
      <c r="E256" s="4"/>
      <c r="F256" s="48"/>
      <c r="G256" s="23"/>
      <c r="K256" s="3"/>
      <c r="L256" s="3"/>
      <c r="M256" s="3"/>
    </row>
    <row r="257" spans="1:13" s="5" customFormat="1" x14ac:dyDescent="0.2">
      <c r="A257" s="3"/>
      <c r="B257" s="3"/>
      <c r="C257" s="1"/>
      <c r="D257" s="1"/>
      <c r="E257" s="4"/>
      <c r="F257" s="48"/>
      <c r="G257" s="23"/>
      <c r="K257" s="3"/>
      <c r="L257" s="3"/>
      <c r="M257" s="3"/>
    </row>
    <row r="258" spans="1:13" s="5" customFormat="1" x14ac:dyDescent="0.2">
      <c r="A258" s="3"/>
      <c r="B258" s="3"/>
      <c r="C258" s="1"/>
      <c r="D258" s="1"/>
      <c r="E258" s="4"/>
      <c r="F258" s="48"/>
      <c r="G258" s="23"/>
      <c r="K258" s="3"/>
      <c r="L258" s="3"/>
      <c r="M258" s="3"/>
    </row>
    <row r="259" spans="1:13" s="5" customFormat="1" x14ac:dyDescent="0.2">
      <c r="A259" s="3"/>
      <c r="B259" s="3"/>
      <c r="C259" s="1"/>
      <c r="D259" s="1"/>
      <c r="E259" s="4"/>
      <c r="F259" s="48"/>
      <c r="G259" s="23"/>
      <c r="K259" s="3"/>
      <c r="L259" s="3"/>
      <c r="M259" s="3"/>
    </row>
    <row r="260" spans="1:13" s="5" customFormat="1" x14ac:dyDescent="0.2">
      <c r="A260" s="3"/>
      <c r="B260" s="3"/>
      <c r="C260" s="1"/>
      <c r="D260" s="1"/>
      <c r="E260" s="4"/>
      <c r="F260" s="48"/>
      <c r="G260" s="23"/>
      <c r="K260" s="3"/>
      <c r="L260" s="3"/>
      <c r="M260" s="3"/>
    </row>
    <row r="261" spans="1:13" s="5" customFormat="1" x14ac:dyDescent="0.2">
      <c r="A261" s="3"/>
      <c r="B261" s="3"/>
      <c r="C261" s="1"/>
      <c r="D261" s="1"/>
      <c r="E261" s="4"/>
      <c r="F261" s="48"/>
      <c r="G261" s="23"/>
      <c r="K261" s="3"/>
      <c r="L261" s="3"/>
      <c r="M261" s="3"/>
    </row>
    <row r="262" spans="1:13" s="5" customFormat="1" x14ac:dyDescent="0.2">
      <c r="A262" s="3"/>
      <c r="B262" s="3"/>
      <c r="C262" s="1"/>
      <c r="D262" s="1"/>
      <c r="E262" s="4"/>
      <c r="F262" s="48"/>
      <c r="G262" s="23"/>
      <c r="K262" s="3"/>
      <c r="L262" s="3"/>
      <c r="M262" s="3"/>
    </row>
    <row r="263" spans="1:13" s="5" customFormat="1" x14ac:dyDescent="0.2">
      <c r="A263" s="3"/>
      <c r="B263" s="3"/>
      <c r="C263" s="1"/>
      <c r="D263" s="1"/>
      <c r="E263" s="4"/>
      <c r="F263" s="48"/>
      <c r="G263" s="23"/>
      <c r="K263" s="3"/>
      <c r="L263" s="3"/>
      <c r="M263" s="3"/>
    </row>
    <row r="264" spans="1:13" s="5" customFormat="1" x14ac:dyDescent="0.2">
      <c r="A264" s="3"/>
      <c r="B264" s="3"/>
      <c r="C264" s="1"/>
      <c r="D264" s="1"/>
      <c r="E264" s="4"/>
      <c r="F264" s="48"/>
      <c r="G264" s="23"/>
      <c r="K264" s="3"/>
      <c r="L264" s="3"/>
      <c r="M264" s="3"/>
    </row>
    <row r="265" spans="1:13" s="5" customFormat="1" x14ac:dyDescent="0.2">
      <c r="A265" s="3"/>
      <c r="B265" s="3"/>
      <c r="C265" s="1"/>
      <c r="D265" s="1"/>
      <c r="E265" s="4"/>
      <c r="F265" s="48"/>
      <c r="G265" s="23"/>
      <c r="K265" s="3"/>
      <c r="L265" s="3"/>
      <c r="M265" s="3"/>
    </row>
    <row r="266" spans="1:13" s="5" customFormat="1" x14ac:dyDescent="0.2">
      <c r="A266" s="3"/>
      <c r="B266" s="3"/>
      <c r="C266" s="1"/>
      <c r="D266" s="1"/>
      <c r="E266" s="4"/>
      <c r="F266" s="48"/>
      <c r="G266" s="23"/>
      <c r="K266" s="3"/>
      <c r="L266" s="3"/>
      <c r="M266" s="3"/>
    </row>
    <row r="267" spans="1:13" s="5" customFormat="1" x14ac:dyDescent="0.2">
      <c r="A267" s="3"/>
      <c r="B267" s="3"/>
      <c r="C267" s="1"/>
      <c r="D267" s="1"/>
      <c r="E267" s="4"/>
      <c r="F267" s="48"/>
      <c r="G267" s="23"/>
      <c r="K267" s="3"/>
      <c r="L267" s="3"/>
      <c r="M267" s="3"/>
    </row>
    <row r="268" spans="1:13" s="5" customFormat="1" x14ac:dyDescent="0.2">
      <c r="A268" s="3"/>
      <c r="B268" s="3"/>
      <c r="C268" s="1"/>
      <c r="D268" s="1"/>
      <c r="E268" s="4"/>
      <c r="F268" s="48"/>
      <c r="G268" s="23"/>
      <c r="K268" s="3"/>
      <c r="L268" s="3"/>
      <c r="M268" s="3"/>
    </row>
    <row r="269" spans="1:13" s="5" customFormat="1" x14ac:dyDescent="0.2">
      <c r="A269" s="3"/>
      <c r="B269" s="3"/>
      <c r="C269" s="1"/>
      <c r="D269" s="1"/>
      <c r="E269" s="4"/>
      <c r="F269" s="48"/>
      <c r="G269" s="23"/>
      <c r="K269" s="3"/>
      <c r="L269" s="3"/>
      <c r="M269" s="3"/>
    </row>
    <row r="270" spans="1:13" s="5" customFormat="1" x14ac:dyDescent="0.2">
      <c r="A270" s="3"/>
      <c r="B270" s="3"/>
      <c r="C270" s="1"/>
      <c r="D270" s="1"/>
      <c r="E270" s="4"/>
      <c r="F270" s="48"/>
      <c r="G270" s="23"/>
      <c r="K270" s="3"/>
      <c r="L270" s="3"/>
      <c r="M270" s="3"/>
    </row>
    <row r="271" spans="1:13" s="5" customFormat="1" x14ac:dyDescent="0.2">
      <c r="A271" s="3"/>
      <c r="B271" s="3"/>
      <c r="C271" s="1"/>
      <c r="D271" s="1"/>
      <c r="E271" s="4"/>
      <c r="F271" s="48"/>
      <c r="G271" s="23"/>
      <c r="K271" s="3"/>
      <c r="L271" s="3"/>
      <c r="M271" s="3"/>
    </row>
    <row r="272" spans="1:13" s="5" customFormat="1" x14ac:dyDescent="0.2">
      <c r="A272" s="3"/>
      <c r="B272" s="3"/>
      <c r="C272" s="1"/>
      <c r="D272" s="1"/>
      <c r="E272" s="4"/>
      <c r="F272" s="48"/>
      <c r="G272" s="23"/>
      <c r="K272" s="3"/>
      <c r="L272" s="3"/>
      <c r="M272" s="3"/>
    </row>
    <row r="273" spans="1:13" s="5" customFormat="1" x14ac:dyDescent="0.2">
      <c r="A273" s="3"/>
      <c r="B273" s="3"/>
      <c r="C273" s="1"/>
      <c r="D273" s="1"/>
      <c r="E273" s="4"/>
      <c r="F273" s="48"/>
      <c r="G273" s="23"/>
      <c r="K273" s="3"/>
      <c r="L273" s="3"/>
      <c r="M273" s="3"/>
    </row>
    <row r="274" spans="1:13" s="5" customFormat="1" x14ac:dyDescent="0.2">
      <c r="A274" s="3"/>
      <c r="B274" s="3"/>
      <c r="C274" s="1"/>
      <c r="D274" s="1"/>
      <c r="E274" s="4"/>
      <c r="F274" s="48"/>
      <c r="G274" s="23"/>
      <c r="K274" s="3"/>
      <c r="L274" s="3"/>
      <c r="M274" s="3"/>
    </row>
    <row r="275" spans="1:13" s="5" customFormat="1" x14ac:dyDescent="0.2">
      <c r="A275" s="3"/>
      <c r="B275" s="3"/>
      <c r="C275" s="1"/>
      <c r="D275" s="1"/>
      <c r="E275" s="4"/>
      <c r="F275" s="48"/>
      <c r="G275" s="23"/>
      <c r="K275" s="3"/>
      <c r="L275" s="3"/>
      <c r="M275" s="3"/>
    </row>
    <row r="276" spans="1:13" s="5" customFormat="1" x14ac:dyDescent="0.2">
      <c r="A276" s="3"/>
      <c r="B276" s="3"/>
      <c r="C276" s="1"/>
      <c r="D276" s="1"/>
      <c r="E276" s="4"/>
      <c r="F276" s="48"/>
      <c r="G276" s="23"/>
      <c r="K276" s="3"/>
      <c r="L276" s="3"/>
      <c r="M276" s="3"/>
    </row>
    <row r="277" spans="1:13" s="5" customFormat="1" x14ac:dyDescent="0.2">
      <c r="A277" s="3"/>
      <c r="B277" s="3"/>
      <c r="C277" s="1"/>
      <c r="D277" s="1"/>
      <c r="E277" s="4"/>
      <c r="F277" s="48"/>
      <c r="G277" s="23"/>
      <c r="K277" s="3"/>
      <c r="L277" s="3"/>
      <c r="M277" s="3"/>
    </row>
    <row r="278" spans="1:13" s="5" customFormat="1" x14ac:dyDescent="0.2">
      <c r="A278" s="3"/>
      <c r="B278" s="3"/>
      <c r="C278" s="1"/>
      <c r="D278" s="1"/>
      <c r="E278" s="4"/>
      <c r="F278" s="48"/>
      <c r="G278" s="23"/>
      <c r="K278" s="3"/>
      <c r="L278" s="3"/>
      <c r="M278" s="3"/>
    </row>
    <row r="279" spans="1:13" s="5" customFormat="1" x14ac:dyDescent="0.2">
      <c r="A279" s="3"/>
      <c r="B279" s="3"/>
      <c r="C279" s="1"/>
      <c r="D279" s="1"/>
      <c r="E279" s="4"/>
      <c r="F279" s="48"/>
      <c r="G279" s="23"/>
      <c r="K279" s="3"/>
      <c r="L279" s="3"/>
      <c r="M279" s="3"/>
    </row>
    <row r="280" spans="1:13" s="5" customFormat="1" x14ac:dyDescent="0.2">
      <c r="A280" s="3"/>
      <c r="B280" s="3"/>
      <c r="C280" s="1"/>
      <c r="D280" s="1"/>
      <c r="E280" s="4"/>
      <c r="F280" s="48"/>
      <c r="G280" s="23"/>
      <c r="K280" s="3"/>
      <c r="L280" s="3"/>
      <c r="M280" s="3"/>
    </row>
    <row r="281" spans="1:13" s="5" customFormat="1" x14ac:dyDescent="0.2">
      <c r="A281" s="3"/>
      <c r="B281" s="3"/>
      <c r="C281" s="1"/>
      <c r="D281" s="1"/>
      <c r="E281" s="4"/>
      <c r="F281" s="48"/>
      <c r="G281" s="23"/>
      <c r="K281" s="3"/>
      <c r="L281" s="3"/>
      <c r="M281" s="3"/>
    </row>
    <row r="282" spans="1:13" s="5" customFormat="1" x14ac:dyDescent="0.2">
      <c r="A282" s="3"/>
      <c r="B282" s="3"/>
      <c r="C282" s="1"/>
      <c r="D282" s="1"/>
      <c r="E282" s="4"/>
      <c r="F282" s="48"/>
      <c r="G282" s="23"/>
      <c r="K282" s="3"/>
      <c r="L282" s="3"/>
      <c r="M282" s="3"/>
    </row>
    <row r="283" spans="1:13" s="5" customFormat="1" x14ac:dyDescent="0.2">
      <c r="A283" s="3"/>
      <c r="B283" s="3"/>
      <c r="C283" s="1"/>
      <c r="D283" s="1"/>
      <c r="E283" s="4"/>
      <c r="F283" s="48"/>
      <c r="G283" s="23"/>
      <c r="K283" s="3"/>
      <c r="L283" s="3"/>
      <c r="M283" s="3"/>
    </row>
    <row r="284" spans="1:13" s="5" customFormat="1" x14ac:dyDescent="0.2">
      <c r="A284" s="3"/>
      <c r="B284" s="3"/>
      <c r="C284" s="1"/>
      <c r="D284" s="1"/>
      <c r="E284" s="4"/>
      <c r="F284" s="48"/>
      <c r="G284" s="23"/>
      <c r="K284" s="3"/>
      <c r="L284" s="3"/>
      <c r="M284" s="3"/>
    </row>
    <row r="285" spans="1:13" s="5" customFormat="1" x14ac:dyDescent="0.2">
      <c r="A285" s="3"/>
      <c r="B285" s="3"/>
      <c r="C285" s="1"/>
      <c r="D285" s="1"/>
      <c r="E285" s="4"/>
      <c r="F285" s="48"/>
      <c r="G285" s="23"/>
      <c r="K285" s="3"/>
      <c r="L285" s="3"/>
      <c r="M285" s="3"/>
    </row>
    <row r="286" spans="1:13" s="5" customFormat="1" x14ac:dyDescent="0.2">
      <c r="A286" s="3"/>
      <c r="B286" s="3"/>
      <c r="C286" s="1"/>
      <c r="D286" s="1"/>
      <c r="E286" s="4"/>
      <c r="F286" s="48"/>
      <c r="G286" s="23"/>
      <c r="K286" s="3"/>
      <c r="L286" s="3"/>
      <c r="M286" s="3"/>
    </row>
    <row r="287" spans="1:13" s="5" customFormat="1" x14ac:dyDescent="0.2">
      <c r="A287" s="3"/>
      <c r="B287" s="3"/>
      <c r="C287" s="1"/>
      <c r="D287" s="1"/>
      <c r="E287" s="4"/>
      <c r="F287" s="48"/>
      <c r="G287" s="23"/>
      <c r="K287" s="3"/>
      <c r="L287" s="3"/>
      <c r="M287" s="3"/>
    </row>
    <row r="288" spans="1:13" s="5" customFormat="1" x14ac:dyDescent="0.2">
      <c r="A288" s="3"/>
      <c r="B288" s="3"/>
      <c r="C288" s="1"/>
      <c r="D288" s="1"/>
      <c r="E288" s="4"/>
      <c r="F288" s="48"/>
      <c r="G288" s="23"/>
      <c r="K288" s="3"/>
      <c r="L288" s="3"/>
      <c r="M288" s="3"/>
    </row>
    <row r="289" spans="1:13" s="5" customFormat="1" x14ac:dyDescent="0.2">
      <c r="A289" s="3"/>
      <c r="B289" s="3"/>
      <c r="C289" s="1"/>
      <c r="D289" s="1"/>
      <c r="E289" s="4"/>
      <c r="F289" s="48"/>
      <c r="G289" s="23"/>
      <c r="K289" s="3"/>
      <c r="L289" s="3"/>
      <c r="M289" s="3"/>
    </row>
    <row r="290" spans="1:13" s="5" customFormat="1" x14ac:dyDescent="0.2">
      <c r="A290" s="3"/>
      <c r="B290" s="3"/>
      <c r="C290" s="1"/>
      <c r="D290" s="1"/>
      <c r="E290" s="4"/>
      <c r="F290" s="48"/>
      <c r="G290" s="23"/>
      <c r="K290" s="3"/>
      <c r="L290" s="3"/>
      <c r="M290" s="3"/>
    </row>
    <row r="291" spans="1:13" s="5" customFormat="1" x14ac:dyDescent="0.2">
      <c r="A291" s="3"/>
      <c r="B291" s="3"/>
      <c r="C291" s="1"/>
      <c r="D291" s="1"/>
      <c r="E291" s="4"/>
      <c r="F291" s="48"/>
      <c r="G291" s="23"/>
      <c r="K291" s="3"/>
      <c r="L291" s="3"/>
      <c r="M291" s="3"/>
    </row>
    <row r="292" spans="1:13" s="5" customFormat="1" x14ac:dyDescent="0.2">
      <c r="A292" s="3"/>
      <c r="B292" s="3"/>
      <c r="C292" s="1"/>
      <c r="D292" s="1"/>
      <c r="E292" s="4"/>
      <c r="F292" s="48"/>
      <c r="G292" s="23"/>
      <c r="K292" s="3"/>
      <c r="L292" s="3"/>
      <c r="M292" s="3"/>
    </row>
    <row r="293" spans="1:13" s="5" customFormat="1" x14ac:dyDescent="0.2">
      <c r="A293" s="3"/>
      <c r="B293" s="3"/>
      <c r="C293" s="1"/>
      <c r="D293" s="1"/>
      <c r="E293" s="4"/>
      <c r="F293" s="48"/>
      <c r="G293" s="23"/>
      <c r="K293" s="3"/>
      <c r="L293" s="3"/>
      <c r="M293" s="3"/>
    </row>
    <row r="294" spans="1:13" s="5" customFormat="1" x14ac:dyDescent="0.2">
      <c r="A294" s="3"/>
      <c r="B294" s="3"/>
      <c r="C294" s="1"/>
      <c r="D294" s="1"/>
      <c r="E294" s="4"/>
      <c r="F294" s="48"/>
      <c r="G294" s="23"/>
      <c r="K294" s="3"/>
      <c r="L294" s="3"/>
      <c r="M294" s="3"/>
    </row>
    <row r="295" spans="1:13" s="5" customFormat="1" x14ac:dyDescent="0.2">
      <c r="A295" s="3"/>
      <c r="B295" s="3"/>
      <c r="C295" s="1"/>
      <c r="D295" s="1"/>
      <c r="E295" s="4"/>
      <c r="F295" s="48"/>
      <c r="G295" s="23"/>
      <c r="K295" s="3"/>
      <c r="L295" s="3"/>
      <c r="M295" s="3"/>
    </row>
    <row r="296" spans="1:13" s="5" customFormat="1" x14ac:dyDescent="0.2">
      <c r="A296" s="3"/>
      <c r="B296" s="3"/>
      <c r="C296" s="1"/>
      <c r="D296" s="1"/>
      <c r="E296" s="4"/>
      <c r="F296" s="48"/>
      <c r="G296" s="23"/>
      <c r="K296" s="3"/>
      <c r="L296" s="3"/>
      <c r="M296" s="3"/>
    </row>
    <row r="297" spans="1:13" s="5" customFormat="1" x14ac:dyDescent="0.2">
      <c r="A297" s="3"/>
      <c r="B297" s="3"/>
      <c r="C297" s="1"/>
      <c r="D297" s="1"/>
      <c r="E297" s="4"/>
      <c r="F297" s="48"/>
      <c r="G297" s="23"/>
      <c r="K297" s="3"/>
      <c r="L297" s="3"/>
      <c r="M297" s="3"/>
    </row>
    <row r="298" spans="1:13" s="5" customFormat="1" x14ac:dyDescent="0.2">
      <c r="A298" s="3"/>
      <c r="B298" s="3"/>
      <c r="C298" s="1"/>
      <c r="D298" s="1"/>
      <c r="E298" s="4"/>
      <c r="F298" s="48"/>
      <c r="G298" s="23"/>
      <c r="K298" s="3"/>
      <c r="L298" s="3"/>
      <c r="M298" s="3"/>
    </row>
    <row r="299" spans="1:13" s="5" customFormat="1" x14ac:dyDescent="0.2">
      <c r="A299" s="3"/>
      <c r="B299" s="3"/>
      <c r="C299" s="1"/>
      <c r="D299" s="1"/>
      <c r="E299" s="4"/>
      <c r="F299" s="48"/>
      <c r="G299" s="23"/>
      <c r="K299" s="3"/>
      <c r="L299" s="3"/>
      <c r="M299" s="3"/>
    </row>
    <row r="300" spans="1:13" s="5" customFormat="1" x14ac:dyDescent="0.2">
      <c r="A300" s="3"/>
      <c r="B300" s="3"/>
      <c r="C300" s="1"/>
      <c r="D300" s="1"/>
      <c r="E300" s="4"/>
      <c r="F300" s="48"/>
      <c r="G300" s="23"/>
      <c r="K300" s="3"/>
      <c r="L300" s="3"/>
      <c r="M300" s="3"/>
    </row>
    <row r="301" spans="1:13" s="5" customFormat="1" x14ac:dyDescent="0.2">
      <c r="A301" s="3"/>
      <c r="B301" s="3"/>
      <c r="C301" s="1"/>
      <c r="D301" s="1"/>
      <c r="E301" s="4"/>
      <c r="F301" s="48"/>
      <c r="G301" s="23"/>
      <c r="K301" s="3"/>
      <c r="L301" s="3"/>
      <c r="M301" s="3"/>
    </row>
    <row r="302" spans="1:13" s="5" customFormat="1" x14ac:dyDescent="0.2">
      <c r="A302" s="3"/>
      <c r="B302" s="3"/>
      <c r="C302" s="1"/>
      <c r="D302" s="1"/>
      <c r="E302" s="4"/>
      <c r="F302" s="48"/>
      <c r="G302" s="23"/>
      <c r="K302" s="3"/>
      <c r="L302" s="3"/>
      <c r="M302" s="3"/>
    </row>
    <row r="303" spans="1:13" s="5" customFormat="1" x14ac:dyDescent="0.2">
      <c r="A303" s="3"/>
      <c r="B303" s="3"/>
      <c r="C303" s="1"/>
      <c r="D303" s="1"/>
      <c r="E303" s="4"/>
      <c r="F303" s="48"/>
      <c r="G303" s="23"/>
      <c r="K303" s="3"/>
      <c r="L303" s="3"/>
      <c r="M303" s="3"/>
    </row>
    <row r="304" spans="1:13" s="5" customFormat="1" x14ac:dyDescent="0.2">
      <c r="A304" s="3"/>
      <c r="B304" s="3"/>
      <c r="C304" s="1"/>
      <c r="D304" s="1"/>
      <c r="E304" s="4"/>
      <c r="F304" s="48"/>
      <c r="G304" s="23"/>
      <c r="K304" s="3"/>
      <c r="L304" s="3"/>
      <c r="M304" s="3"/>
    </row>
    <row r="305" spans="1:13" s="5" customFormat="1" x14ac:dyDescent="0.2">
      <c r="A305" s="3"/>
      <c r="B305" s="3"/>
      <c r="C305" s="1"/>
      <c r="D305" s="1"/>
      <c r="E305" s="4"/>
      <c r="F305" s="48"/>
      <c r="G305" s="23"/>
      <c r="K305" s="3"/>
      <c r="L305" s="3"/>
      <c r="M305" s="3"/>
    </row>
    <row r="306" spans="1:13" s="5" customFormat="1" x14ac:dyDescent="0.2">
      <c r="A306" s="3"/>
      <c r="B306" s="3"/>
      <c r="C306" s="1"/>
      <c r="D306" s="1"/>
      <c r="E306" s="4"/>
      <c r="F306" s="48"/>
      <c r="G306" s="23"/>
      <c r="K306" s="3"/>
      <c r="L306" s="3"/>
      <c r="M306" s="3"/>
    </row>
    <row r="307" spans="1:13" s="5" customFormat="1" x14ac:dyDescent="0.2">
      <c r="A307" s="3"/>
      <c r="B307" s="3"/>
      <c r="C307" s="1"/>
      <c r="D307" s="1"/>
      <c r="E307" s="4"/>
      <c r="F307" s="48"/>
      <c r="G307" s="23"/>
      <c r="K307" s="3"/>
      <c r="L307" s="3"/>
      <c r="M307" s="3"/>
    </row>
    <row r="308" spans="1:13" s="5" customFormat="1" x14ac:dyDescent="0.2">
      <c r="A308" s="3"/>
      <c r="B308" s="3"/>
      <c r="C308" s="1"/>
      <c r="D308" s="1"/>
      <c r="E308" s="4"/>
      <c r="F308" s="48"/>
      <c r="G308" s="23"/>
      <c r="K308" s="3"/>
      <c r="L308" s="3"/>
      <c r="M308" s="3"/>
    </row>
    <row r="309" spans="1:13" s="5" customFormat="1" x14ac:dyDescent="0.2">
      <c r="A309" s="3"/>
      <c r="B309" s="3"/>
      <c r="C309" s="1"/>
      <c r="D309" s="1"/>
      <c r="E309" s="4"/>
      <c r="F309" s="48"/>
      <c r="G309" s="23"/>
      <c r="K309" s="3"/>
      <c r="L309" s="3"/>
      <c r="M309" s="3"/>
    </row>
    <row r="310" spans="1:13" s="5" customFormat="1" x14ac:dyDescent="0.2">
      <c r="A310" s="3"/>
      <c r="B310" s="3"/>
      <c r="C310" s="1"/>
      <c r="D310" s="1"/>
      <c r="E310" s="4"/>
      <c r="F310" s="48"/>
      <c r="G310" s="23"/>
      <c r="K310" s="3"/>
      <c r="L310" s="3"/>
      <c r="M310" s="3"/>
    </row>
    <row r="311" spans="1:13" s="5" customFormat="1" x14ac:dyDescent="0.2">
      <c r="A311" s="3"/>
      <c r="B311" s="3"/>
      <c r="C311" s="1"/>
      <c r="D311" s="1"/>
      <c r="E311" s="4"/>
      <c r="F311" s="48"/>
      <c r="G311" s="23"/>
      <c r="K311" s="3"/>
      <c r="L311" s="3"/>
      <c r="M311" s="3"/>
    </row>
    <row r="312" spans="1:13" s="5" customFormat="1" x14ac:dyDescent="0.2">
      <c r="A312" s="3"/>
      <c r="B312" s="3"/>
      <c r="C312" s="1"/>
      <c r="D312" s="1"/>
      <c r="E312" s="4"/>
      <c r="F312" s="48"/>
      <c r="G312" s="23"/>
      <c r="K312" s="3"/>
      <c r="L312" s="3"/>
      <c r="M312" s="3"/>
    </row>
    <row r="313" spans="1:13" s="5" customFormat="1" x14ac:dyDescent="0.2">
      <c r="A313" s="3"/>
      <c r="B313" s="3"/>
      <c r="C313" s="1"/>
      <c r="D313" s="1"/>
      <c r="E313" s="4"/>
      <c r="F313" s="48"/>
      <c r="G313" s="23"/>
      <c r="K313" s="3"/>
      <c r="L313" s="3"/>
      <c r="M313" s="3"/>
    </row>
    <row r="314" spans="1:13" s="5" customFormat="1" x14ac:dyDescent="0.2">
      <c r="A314" s="3"/>
      <c r="B314" s="3"/>
      <c r="C314" s="1"/>
      <c r="D314" s="1"/>
      <c r="E314" s="4"/>
      <c r="F314" s="48"/>
      <c r="G314" s="23"/>
      <c r="K314" s="3"/>
      <c r="L314" s="3"/>
      <c r="M314" s="3"/>
    </row>
    <row r="315" spans="1:13" s="5" customFormat="1" x14ac:dyDescent="0.2">
      <c r="A315" s="3"/>
      <c r="B315" s="3"/>
      <c r="C315" s="1"/>
      <c r="D315" s="1"/>
      <c r="E315" s="4"/>
      <c r="F315" s="48"/>
      <c r="G315" s="23"/>
      <c r="K315" s="3"/>
      <c r="L315" s="3"/>
      <c r="M315" s="3"/>
    </row>
    <row r="316" spans="1:13" s="5" customFormat="1" x14ac:dyDescent="0.2">
      <c r="A316" s="3"/>
      <c r="B316" s="3"/>
      <c r="C316" s="1"/>
      <c r="D316" s="1"/>
      <c r="E316" s="4"/>
      <c r="F316" s="48"/>
      <c r="G316" s="23"/>
      <c r="K316" s="3"/>
      <c r="L316" s="3"/>
      <c r="M316" s="3"/>
    </row>
    <row r="317" spans="1:13" s="5" customFormat="1" x14ac:dyDescent="0.2">
      <c r="A317" s="3"/>
      <c r="B317" s="3"/>
      <c r="C317" s="1"/>
      <c r="D317" s="1"/>
      <c r="E317" s="4"/>
      <c r="F317" s="48"/>
      <c r="G317" s="23"/>
      <c r="K317" s="3"/>
      <c r="L317" s="3"/>
      <c r="M317" s="3"/>
    </row>
    <row r="318" spans="1:13" s="5" customFormat="1" x14ac:dyDescent="0.2">
      <c r="A318" s="3"/>
      <c r="B318" s="3"/>
      <c r="C318" s="1"/>
      <c r="D318" s="1"/>
      <c r="E318" s="4"/>
      <c r="F318" s="48"/>
      <c r="G318" s="23"/>
      <c r="K318" s="3"/>
      <c r="L318" s="3"/>
      <c r="M318" s="3"/>
    </row>
    <row r="319" spans="1:13" s="5" customFormat="1" x14ac:dyDescent="0.2">
      <c r="A319" s="3"/>
      <c r="B319" s="3"/>
      <c r="C319" s="1"/>
      <c r="D319" s="1"/>
      <c r="E319" s="4"/>
      <c r="F319" s="48"/>
      <c r="G319" s="23"/>
      <c r="K319" s="3"/>
      <c r="L319" s="3"/>
      <c r="M319" s="3"/>
    </row>
    <row r="320" spans="1:13" s="5" customFormat="1" x14ac:dyDescent="0.2">
      <c r="A320" s="3"/>
      <c r="B320" s="3"/>
      <c r="C320" s="1"/>
      <c r="D320" s="1"/>
      <c r="E320" s="4"/>
      <c r="F320" s="48"/>
      <c r="G320" s="23"/>
      <c r="K320" s="3"/>
      <c r="L320" s="3"/>
      <c r="M320" s="3"/>
    </row>
    <row r="321" spans="1:13" s="5" customFormat="1" x14ac:dyDescent="0.2">
      <c r="A321" s="3"/>
      <c r="B321" s="3"/>
      <c r="C321" s="1"/>
      <c r="D321" s="1"/>
      <c r="E321" s="4"/>
      <c r="F321" s="48"/>
      <c r="G321" s="23"/>
      <c r="K321" s="3"/>
      <c r="L321" s="3"/>
      <c r="M321" s="3"/>
    </row>
    <row r="322" spans="1:13" s="5" customFormat="1" x14ac:dyDescent="0.2">
      <c r="A322" s="3"/>
      <c r="B322" s="3"/>
      <c r="C322" s="1"/>
      <c r="D322" s="1"/>
      <c r="E322" s="4"/>
      <c r="F322" s="48"/>
      <c r="G322" s="23"/>
      <c r="K322" s="3"/>
      <c r="L322" s="3"/>
      <c r="M322" s="3"/>
    </row>
    <row r="323" spans="1:13" s="5" customFormat="1" x14ac:dyDescent="0.2">
      <c r="A323" s="3"/>
      <c r="B323" s="3"/>
      <c r="C323" s="1"/>
      <c r="D323" s="1"/>
      <c r="E323" s="4"/>
      <c r="F323" s="48"/>
      <c r="G323" s="23"/>
      <c r="K323" s="3"/>
      <c r="L323" s="3"/>
      <c r="M323" s="3"/>
    </row>
    <row r="324" spans="1:13" s="5" customFormat="1" x14ac:dyDescent="0.2">
      <c r="A324" s="3"/>
      <c r="B324" s="3"/>
      <c r="C324" s="1"/>
      <c r="D324" s="1"/>
      <c r="E324" s="4"/>
      <c r="F324" s="48"/>
      <c r="G324" s="23"/>
      <c r="K324" s="3"/>
      <c r="L324" s="3"/>
      <c r="M324" s="3"/>
    </row>
    <row r="325" spans="1:13" s="5" customFormat="1" x14ac:dyDescent="0.2">
      <c r="A325" s="3"/>
      <c r="B325" s="3"/>
      <c r="C325" s="1"/>
      <c r="D325" s="1"/>
      <c r="E325" s="4"/>
      <c r="F325" s="48"/>
      <c r="G325" s="23"/>
      <c r="K325" s="3"/>
      <c r="L325" s="3"/>
      <c r="M325" s="3"/>
    </row>
    <row r="326" spans="1:13" s="5" customFormat="1" x14ac:dyDescent="0.2">
      <c r="A326" s="3"/>
      <c r="B326" s="3"/>
      <c r="C326" s="1"/>
      <c r="D326" s="1"/>
      <c r="E326" s="4"/>
      <c r="F326" s="48"/>
      <c r="G326" s="23"/>
      <c r="K326" s="3"/>
      <c r="L326" s="3"/>
      <c r="M326" s="3"/>
    </row>
    <row r="327" spans="1:13" s="5" customFormat="1" x14ac:dyDescent="0.2">
      <c r="A327" s="3"/>
      <c r="B327" s="3"/>
      <c r="C327" s="1"/>
      <c r="D327" s="1"/>
      <c r="E327" s="4"/>
      <c r="F327" s="48"/>
      <c r="G327" s="23"/>
      <c r="K327" s="3"/>
      <c r="L327" s="3"/>
      <c r="M327" s="3"/>
    </row>
    <row r="328" spans="1:13" s="5" customFormat="1" x14ac:dyDescent="0.2">
      <c r="A328" s="3"/>
      <c r="B328" s="3"/>
      <c r="C328" s="1"/>
      <c r="D328" s="1"/>
      <c r="E328" s="4"/>
      <c r="F328" s="48"/>
      <c r="G328" s="23"/>
      <c r="K328" s="3"/>
      <c r="L328" s="3"/>
      <c r="M328" s="3"/>
    </row>
    <row r="329" spans="1:13" s="5" customFormat="1" x14ac:dyDescent="0.2">
      <c r="A329" s="3"/>
      <c r="B329" s="3"/>
      <c r="C329" s="1"/>
      <c r="D329" s="1"/>
      <c r="E329" s="4"/>
      <c r="F329" s="48"/>
      <c r="G329" s="23"/>
      <c r="K329" s="3"/>
      <c r="L329" s="3"/>
      <c r="M329" s="3"/>
    </row>
    <row r="330" spans="1:13" s="5" customFormat="1" x14ac:dyDescent="0.2">
      <c r="A330" s="3"/>
      <c r="B330" s="3"/>
      <c r="C330" s="1"/>
      <c r="D330" s="1"/>
      <c r="E330" s="4"/>
      <c r="F330" s="48"/>
      <c r="G330" s="23"/>
      <c r="K330" s="3"/>
      <c r="L330" s="3"/>
      <c r="M330" s="3"/>
    </row>
    <row r="331" spans="1:13" s="5" customFormat="1" x14ac:dyDescent="0.2">
      <c r="A331" s="3"/>
      <c r="B331" s="3"/>
      <c r="C331" s="1"/>
      <c r="D331" s="1"/>
      <c r="E331" s="4"/>
      <c r="F331" s="48"/>
      <c r="G331" s="23"/>
      <c r="K331" s="3"/>
      <c r="L331" s="3"/>
      <c r="M331" s="3"/>
    </row>
    <row r="332" spans="1:13" s="5" customFormat="1" x14ac:dyDescent="0.2">
      <c r="A332" s="3"/>
      <c r="B332" s="3"/>
      <c r="C332" s="1"/>
      <c r="D332" s="1"/>
      <c r="E332" s="4"/>
      <c r="F332" s="48"/>
      <c r="G332" s="23"/>
      <c r="K332" s="3"/>
      <c r="L332" s="3"/>
      <c r="M332" s="3"/>
    </row>
    <row r="333" spans="1:13" s="5" customFormat="1" x14ac:dyDescent="0.2">
      <c r="A333" s="3"/>
      <c r="B333" s="3"/>
      <c r="C333" s="1"/>
      <c r="D333" s="1"/>
      <c r="E333" s="4"/>
      <c r="F333" s="48"/>
      <c r="G333" s="23"/>
      <c r="K333" s="3"/>
      <c r="L333" s="3"/>
      <c r="M333" s="3"/>
    </row>
    <row r="334" spans="1:13" s="5" customFormat="1" x14ac:dyDescent="0.2">
      <c r="A334" s="3"/>
      <c r="B334" s="3"/>
      <c r="C334" s="1"/>
      <c r="D334" s="1"/>
      <c r="E334" s="4"/>
      <c r="F334" s="48"/>
      <c r="G334" s="23"/>
      <c r="K334" s="3"/>
      <c r="L334" s="3"/>
      <c r="M334" s="3"/>
    </row>
    <row r="335" spans="1:13" s="5" customFormat="1" x14ac:dyDescent="0.2">
      <c r="A335" s="3"/>
      <c r="B335" s="3"/>
      <c r="C335" s="1"/>
      <c r="D335" s="1"/>
      <c r="E335" s="4"/>
      <c r="F335" s="48"/>
      <c r="G335" s="23"/>
      <c r="K335" s="3"/>
      <c r="L335" s="3"/>
      <c r="M335" s="3"/>
    </row>
    <row r="336" spans="1:13" s="5" customFormat="1" x14ac:dyDescent="0.2">
      <c r="A336" s="3"/>
      <c r="B336" s="3"/>
      <c r="C336" s="1"/>
      <c r="D336" s="1"/>
      <c r="E336" s="4"/>
      <c r="F336" s="48"/>
      <c r="G336" s="23"/>
      <c r="K336" s="3"/>
      <c r="L336" s="3"/>
      <c r="M336" s="3"/>
    </row>
    <row r="337" spans="1:13" s="5" customFormat="1" x14ac:dyDescent="0.2">
      <c r="A337" s="3"/>
      <c r="B337" s="3"/>
      <c r="C337" s="1"/>
      <c r="D337" s="1"/>
      <c r="E337" s="4"/>
      <c r="F337" s="48"/>
      <c r="G337" s="23"/>
      <c r="K337" s="3"/>
      <c r="L337" s="3"/>
      <c r="M337" s="3"/>
    </row>
    <row r="338" spans="1:13" s="5" customFormat="1" x14ac:dyDescent="0.2">
      <c r="A338" s="3"/>
      <c r="B338" s="3"/>
      <c r="C338" s="1"/>
      <c r="D338" s="1"/>
      <c r="E338" s="4"/>
      <c r="F338" s="48"/>
      <c r="G338" s="23"/>
      <c r="K338" s="3"/>
      <c r="L338" s="3"/>
      <c r="M338" s="3"/>
    </row>
    <row r="339" spans="1:13" s="5" customFormat="1" x14ac:dyDescent="0.2">
      <c r="A339" s="3"/>
      <c r="B339" s="3"/>
      <c r="C339" s="1"/>
      <c r="D339" s="1"/>
      <c r="E339" s="4"/>
      <c r="F339" s="48"/>
      <c r="G339" s="23"/>
      <c r="K339" s="3"/>
      <c r="L339" s="3"/>
      <c r="M339" s="3"/>
    </row>
    <row r="340" spans="1:13" s="5" customFormat="1" x14ac:dyDescent="0.2">
      <c r="A340" s="3"/>
      <c r="B340" s="3"/>
      <c r="C340" s="1"/>
      <c r="D340" s="1"/>
      <c r="E340" s="4"/>
      <c r="F340" s="48"/>
      <c r="G340" s="23"/>
      <c r="K340" s="3"/>
      <c r="L340" s="3"/>
      <c r="M340" s="3"/>
    </row>
    <row r="341" spans="1:13" s="5" customFormat="1" x14ac:dyDescent="0.2">
      <c r="A341" s="3"/>
      <c r="B341" s="3"/>
      <c r="C341" s="1"/>
      <c r="D341" s="1"/>
      <c r="E341" s="4"/>
      <c r="F341" s="48"/>
      <c r="G341" s="23"/>
      <c r="K341" s="3"/>
      <c r="L341" s="3"/>
      <c r="M341" s="3"/>
    </row>
    <row r="342" spans="1:13" s="5" customFormat="1" x14ac:dyDescent="0.2">
      <c r="A342" s="3"/>
      <c r="B342" s="3"/>
      <c r="C342" s="1"/>
      <c r="D342" s="1"/>
      <c r="E342" s="4"/>
      <c r="F342" s="48"/>
      <c r="G342" s="23"/>
      <c r="K342" s="3"/>
      <c r="L342" s="3"/>
      <c r="M342" s="3"/>
    </row>
    <row r="343" spans="1:13" s="5" customFormat="1" x14ac:dyDescent="0.2">
      <c r="A343" s="3"/>
      <c r="B343" s="3"/>
      <c r="C343" s="1"/>
      <c r="D343" s="1"/>
      <c r="E343" s="4"/>
      <c r="F343" s="48"/>
      <c r="G343" s="23"/>
      <c r="K343" s="3"/>
      <c r="L343" s="3"/>
      <c r="M343" s="3"/>
    </row>
    <row r="344" spans="1:13" s="5" customFormat="1" x14ac:dyDescent="0.2">
      <c r="A344" s="3"/>
      <c r="B344" s="3"/>
      <c r="C344" s="1"/>
      <c r="D344" s="1"/>
      <c r="E344" s="4"/>
      <c r="F344" s="48"/>
      <c r="G344" s="23"/>
      <c r="K344" s="3"/>
      <c r="L344" s="3"/>
      <c r="M344" s="3"/>
    </row>
    <row r="345" spans="1:13" s="5" customFormat="1" x14ac:dyDescent="0.2">
      <c r="A345" s="3"/>
      <c r="B345" s="3"/>
      <c r="C345" s="1"/>
      <c r="D345" s="1"/>
      <c r="E345" s="4"/>
      <c r="F345" s="48"/>
      <c r="G345" s="23"/>
      <c r="K345" s="3"/>
      <c r="L345" s="3"/>
      <c r="M345" s="3"/>
    </row>
    <row r="346" spans="1:13" s="5" customFormat="1" x14ac:dyDescent="0.2">
      <c r="A346" s="3"/>
      <c r="B346" s="3"/>
      <c r="C346" s="1"/>
      <c r="D346" s="1"/>
      <c r="E346" s="4"/>
      <c r="F346" s="48"/>
      <c r="G346" s="23"/>
      <c r="K346" s="3"/>
      <c r="L346" s="3"/>
      <c r="M346" s="3"/>
    </row>
    <row r="347" spans="1:13" s="5" customFormat="1" x14ac:dyDescent="0.2">
      <c r="A347" s="3"/>
      <c r="B347" s="3"/>
      <c r="C347" s="1"/>
      <c r="D347" s="1"/>
      <c r="E347" s="4"/>
      <c r="F347" s="48"/>
      <c r="G347" s="23"/>
      <c r="K347" s="3"/>
      <c r="L347" s="3"/>
      <c r="M347" s="3"/>
    </row>
    <row r="348" spans="1:13" s="5" customFormat="1" x14ac:dyDescent="0.2">
      <c r="A348" s="3"/>
      <c r="B348" s="3"/>
      <c r="C348" s="1"/>
      <c r="D348" s="1"/>
      <c r="E348" s="4"/>
      <c r="F348" s="48"/>
      <c r="G348" s="23"/>
      <c r="K348" s="3"/>
      <c r="L348" s="3"/>
      <c r="M348" s="3"/>
    </row>
    <row r="349" spans="1:13" s="5" customFormat="1" x14ac:dyDescent="0.2">
      <c r="A349" s="3"/>
      <c r="B349" s="3"/>
      <c r="C349" s="1"/>
      <c r="D349" s="1"/>
      <c r="E349" s="4"/>
      <c r="F349" s="48"/>
      <c r="G349" s="23"/>
      <c r="K349" s="3"/>
      <c r="L349" s="3"/>
      <c r="M349" s="3"/>
    </row>
    <row r="350" spans="1:13" s="5" customFormat="1" x14ac:dyDescent="0.2">
      <c r="A350" s="3"/>
      <c r="B350" s="3"/>
      <c r="C350" s="1"/>
      <c r="D350" s="1"/>
      <c r="E350" s="4"/>
      <c r="F350" s="48"/>
      <c r="G350" s="23"/>
      <c r="K350" s="3"/>
      <c r="L350" s="3"/>
      <c r="M350" s="3"/>
    </row>
    <row r="351" spans="1:13" s="5" customFormat="1" x14ac:dyDescent="0.2">
      <c r="A351" s="3"/>
      <c r="B351" s="3"/>
      <c r="C351" s="1"/>
      <c r="D351" s="1"/>
      <c r="E351" s="4"/>
      <c r="F351" s="48"/>
      <c r="G351" s="23"/>
      <c r="K351" s="3"/>
      <c r="L351" s="3"/>
      <c r="M351" s="3"/>
    </row>
    <row r="352" spans="1:13" s="5" customFormat="1" x14ac:dyDescent="0.2">
      <c r="A352" s="3"/>
      <c r="B352" s="3"/>
      <c r="C352" s="1"/>
      <c r="D352" s="1"/>
      <c r="E352" s="4"/>
      <c r="F352" s="48"/>
      <c r="G352" s="23"/>
      <c r="K352" s="3"/>
      <c r="L352" s="3"/>
      <c r="M352" s="3"/>
    </row>
    <row r="353" spans="1:13" s="5" customFormat="1" x14ac:dyDescent="0.2">
      <c r="A353" s="3"/>
      <c r="B353" s="3"/>
      <c r="C353" s="1"/>
      <c r="D353" s="1"/>
      <c r="E353" s="4"/>
      <c r="F353" s="48"/>
      <c r="G353" s="23"/>
      <c r="K353" s="3"/>
      <c r="L353" s="3"/>
      <c r="M353" s="3"/>
    </row>
    <row r="354" spans="1:13" s="5" customFormat="1" x14ac:dyDescent="0.2">
      <c r="A354" s="3"/>
      <c r="B354" s="3"/>
      <c r="C354" s="1"/>
      <c r="D354" s="1"/>
      <c r="E354" s="4"/>
      <c r="F354" s="48"/>
      <c r="G354" s="23"/>
      <c r="K354" s="3"/>
      <c r="L354" s="3"/>
      <c r="M354" s="3"/>
    </row>
    <row r="355" spans="1:13" s="5" customFormat="1" x14ac:dyDescent="0.2">
      <c r="A355" s="3"/>
      <c r="B355" s="3"/>
      <c r="C355" s="1"/>
      <c r="D355" s="1"/>
      <c r="E355" s="4"/>
      <c r="F355" s="48"/>
      <c r="G355" s="23"/>
      <c r="K355" s="3"/>
      <c r="L355" s="3"/>
      <c r="M355" s="3"/>
    </row>
    <row r="356" spans="1:13" s="5" customFormat="1" x14ac:dyDescent="0.2">
      <c r="A356" s="3"/>
      <c r="B356" s="3"/>
      <c r="C356" s="1"/>
      <c r="D356" s="1"/>
      <c r="E356" s="4"/>
      <c r="F356" s="48"/>
      <c r="G356" s="23"/>
      <c r="K356" s="3"/>
      <c r="L356" s="3"/>
      <c r="M356" s="3"/>
    </row>
    <row r="357" spans="1:13" s="5" customFormat="1" x14ac:dyDescent="0.2">
      <c r="A357" s="3"/>
      <c r="B357" s="3"/>
      <c r="C357" s="1"/>
      <c r="D357" s="1"/>
      <c r="E357" s="4"/>
      <c r="F357" s="48"/>
      <c r="G357" s="23"/>
      <c r="K357" s="3"/>
      <c r="L357" s="3"/>
      <c r="M357" s="3"/>
    </row>
    <row r="358" spans="1:13" s="5" customFormat="1" x14ac:dyDescent="0.2">
      <c r="A358" s="3"/>
      <c r="B358" s="3"/>
      <c r="C358" s="1"/>
      <c r="D358" s="1"/>
      <c r="E358" s="4"/>
      <c r="F358" s="48"/>
      <c r="G358" s="23"/>
      <c r="K358" s="3"/>
      <c r="L358" s="3"/>
      <c r="M358" s="3"/>
    </row>
    <row r="359" spans="1:13" s="5" customFormat="1" x14ac:dyDescent="0.2">
      <c r="A359" s="3"/>
      <c r="B359" s="3"/>
      <c r="C359" s="1"/>
      <c r="D359" s="1"/>
      <c r="E359" s="4"/>
      <c r="F359" s="48"/>
      <c r="G359" s="23"/>
      <c r="K359" s="3"/>
      <c r="L359" s="3"/>
      <c r="M359" s="3"/>
    </row>
    <row r="360" spans="1:13" s="5" customFormat="1" x14ac:dyDescent="0.2">
      <c r="A360" s="3"/>
      <c r="B360" s="3"/>
      <c r="C360" s="1"/>
      <c r="D360" s="1"/>
      <c r="E360" s="4"/>
      <c r="F360" s="48"/>
      <c r="G360" s="23"/>
      <c r="K360" s="3"/>
      <c r="L360" s="3"/>
      <c r="M360" s="3"/>
    </row>
    <row r="361" spans="1:13" s="5" customFormat="1" x14ac:dyDescent="0.2">
      <c r="A361" s="3"/>
      <c r="B361" s="3"/>
      <c r="C361" s="1"/>
      <c r="D361" s="1"/>
      <c r="E361" s="4"/>
      <c r="F361" s="48"/>
      <c r="G361" s="23"/>
      <c r="K361" s="3"/>
      <c r="L361" s="3"/>
      <c r="M361" s="3"/>
    </row>
    <row r="362" spans="1:13" s="5" customFormat="1" x14ac:dyDescent="0.2">
      <c r="A362" s="3"/>
      <c r="B362" s="3"/>
      <c r="C362" s="1"/>
      <c r="D362" s="1"/>
      <c r="E362" s="4"/>
      <c r="F362" s="48"/>
      <c r="G362" s="23"/>
      <c r="K362" s="3"/>
      <c r="L362" s="3"/>
      <c r="M362" s="3"/>
    </row>
    <row r="363" spans="1:13" s="5" customFormat="1" x14ac:dyDescent="0.2">
      <c r="A363" s="3"/>
      <c r="B363" s="3"/>
      <c r="C363" s="1"/>
      <c r="D363" s="1"/>
      <c r="E363" s="4"/>
      <c r="F363" s="48"/>
      <c r="G363" s="23"/>
      <c r="K363" s="3"/>
      <c r="L363" s="3"/>
      <c r="M363" s="3"/>
    </row>
    <row r="364" spans="1:13" s="5" customFormat="1" x14ac:dyDescent="0.2">
      <c r="A364" s="3"/>
      <c r="B364" s="3"/>
      <c r="C364" s="1"/>
      <c r="D364" s="1"/>
      <c r="E364" s="4"/>
      <c r="F364" s="48"/>
      <c r="G364" s="23"/>
      <c r="K364" s="3"/>
      <c r="L364" s="3"/>
      <c r="M364" s="3"/>
    </row>
    <row r="365" spans="1:13" s="5" customFormat="1" x14ac:dyDescent="0.2">
      <c r="A365" s="3"/>
      <c r="B365" s="3"/>
      <c r="C365" s="1"/>
      <c r="D365" s="1"/>
      <c r="E365" s="4"/>
      <c r="F365" s="48"/>
      <c r="G365" s="23"/>
      <c r="K365" s="3"/>
      <c r="L365" s="3"/>
      <c r="M365" s="3"/>
    </row>
    <row r="366" spans="1:13" s="5" customFormat="1" x14ac:dyDescent="0.2">
      <c r="A366" s="3"/>
      <c r="B366" s="3"/>
      <c r="C366" s="1"/>
      <c r="D366" s="1"/>
      <c r="E366" s="4"/>
      <c r="F366" s="48"/>
      <c r="G366" s="23"/>
      <c r="K366" s="3"/>
      <c r="L366" s="3"/>
      <c r="M366" s="3"/>
    </row>
    <row r="367" spans="1:13" s="5" customFormat="1" x14ac:dyDescent="0.2">
      <c r="A367" s="3"/>
      <c r="B367" s="3"/>
      <c r="C367" s="1"/>
      <c r="D367" s="1"/>
      <c r="E367" s="4"/>
      <c r="F367" s="48"/>
      <c r="G367" s="23"/>
      <c r="K367" s="3"/>
      <c r="L367" s="3"/>
      <c r="M367" s="3"/>
    </row>
    <row r="368" spans="1:13" s="5" customFormat="1" x14ac:dyDescent="0.2">
      <c r="A368" s="3"/>
      <c r="B368" s="3"/>
      <c r="C368" s="1"/>
      <c r="D368" s="1"/>
      <c r="E368" s="4"/>
      <c r="F368" s="48"/>
      <c r="G368" s="23"/>
      <c r="K368" s="3"/>
      <c r="L368" s="3"/>
      <c r="M368" s="3"/>
    </row>
    <row r="369" spans="1:13" s="5" customFormat="1" x14ac:dyDescent="0.2">
      <c r="A369" s="3"/>
      <c r="B369" s="3"/>
      <c r="C369" s="1"/>
      <c r="D369" s="1"/>
      <c r="E369" s="4"/>
      <c r="F369" s="48"/>
      <c r="G369" s="23"/>
      <c r="K369" s="3"/>
      <c r="L369" s="3"/>
      <c r="M369" s="3"/>
    </row>
    <row r="370" spans="1:13" s="5" customFormat="1" x14ac:dyDescent="0.2">
      <c r="A370" s="3"/>
      <c r="B370" s="3"/>
      <c r="C370" s="1"/>
      <c r="D370" s="1"/>
      <c r="E370" s="4"/>
      <c r="F370" s="48"/>
      <c r="G370" s="23"/>
      <c r="K370" s="3"/>
      <c r="L370" s="3"/>
      <c r="M370" s="3"/>
    </row>
    <row r="371" spans="1:13" s="5" customFormat="1" x14ac:dyDescent="0.2">
      <c r="A371" s="3"/>
      <c r="B371" s="3"/>
      <c r="C371" s="1"/>
      <c r="D371" s="1"/>
      <c r="E371" s="4"/>
      <c r="F371" s="48"/>
      <c r="G371" s="23"/>
      <c r="K371" s="3"/>
      <c r="L371" s="3"/>
      <c r="M371" s="3"/>
    </row>
    <row r="372" spans="1:13" s="5" customFormat="1" x14ac:dyDescent="0.2">
      <c r="A372" s="3"/>
      <c r="B372" s="3"/>
      <c r="C372" s="1"/>
      <c r="D372" s="1"/>
      <c r="E372" s="4"/>
      <c r="F372" s="48"/>
      <c r="G372" s="23"/>
      <c r="K372" s="3"/>
      <c r="L372" s="3"/>
      <c r="M372" s="3"/>
    </row>
    <row r="373" spans="1:13" s="5" customFormat="1" x14ac:dyDescent="0.2">
      <c r="A373" s="3"/>
      <c r="B373" s="3"/>
      <c r="C373" s="1"/>
      <c r="D373" s="1"/>
      <c r="E373" s="4"/>
      <c r="F373" s="48"/>
      <c r="G373" s="23"/>
      <c r="K373" s="3"/>
      <c r="L373" s="3"/>
      <c r="M373" s="3"/>
    </row>
    <row r="374" spans="1:13" s="5" customFormat="1" x14ac:dyDescent="0.2">
      <c r="A374" s="3"/>
      <c r="B374" s="3"/>
      <c r="C374" s="1"/>
      <c r="D374" s="1"/>
      <c r="E374" s="4"/>
      <c r="F374" s="48"/>
      <c r="G374" s="23"/>
      <c r="K374" s="3"/>
      <c r="L374" s="3"/>
      <c r="M374" s="3"/>
    </row>
    <row r="375" spans="1:13" s="5" customFormat="1" x14ac:dyDescent="0.2">
      <c r="A375" s="3"/>
      <c r="B375" s="3"/>
      <c r="C375" s="1"/>
      <c r="D375" s="1"/>
      <c r="E375" s="4"/>
      <c r="F375" s="48"/>
      <c r="G375" s="23"/>
      <c r="K375" s="3"/>
      <c r="L375" s="3"/>
      <c r="M375" s="3"/>
    </row>
    <row r="376" spans="1:13" s="5" customFormat="1" x14ac:dyDescent="0.2">
      <c r="A376" s="3"/>
      <c r="B376" s="3"/>
      <c r="C376" s="1"/>
      <c r="D376" s="1"/>
      <c r="E376" s="4"/>
      <c r="F376" s="48"/>
      <c r="G376" s="23"/>
      <c r="K376" s="3"/>
      <c r="L376" s="3"/>
      <c r="M376" s="3"/>
    </row>
    <row r="377" spans="1:13" s="5" customFormat="1" x14ac:dyDescent="0.2">
      <c r="A377" s="3"/>
      <c r="B377" s="3"/>
      <c r="C377" s="1"/>
      <c r="D377" s="1"/>
      <c r="E377" s="4"/>
      <c r="F377" s="48"/>
      <c r="G377" s="23"/>
      <c r="K377" s="3"/>
      <c r="L377" s="3"/>
      <c r="M377" s="3"/>
    </row>
    <row r="378" spans="1:13" s="5" customFormat="1" x14ac:dyDescent="0.2">
      <c r="A378" s="3"/>
      <c r="B378" s="3"/>
      <c r="C378" s="1"/>
      <c r="D378" s="1"/>
      <c r="E378" s="4"/>
      <c r="F378" s="48"/>
      <c r="G378" s="23"/>
      <c r="K378" s="3"/>
      <c r="L378" s="3"/>
      <c r="M378" s="3"/>
    </row>
    <row r="379" spans="1:13" s="5" customFormat="1" x14ac:dyDescent="0.2">
      <c r="A379" s="3"/>
      <c r="B379" s="3"/>
      <c r="C379" s="1"/>
      <c r="D379" s="1"/>
      <c r="E379" s="4"/>
      <c r="F379" s="48"/>
      <c r="G379" s="23"/>
      <c r="K379" s="3"/>
      <c r="L379" s="3"/>
      <c r="M379" s="3"/>
    </row>
    <row r="380" spans="1:13" s="5" customFormat="1" x14ac:dyDescent="0.2">
      <c r="A380" s="3"/>
      <c r="B380" s="3"/>
      <c r="C380" s="1"/>
      <c r="D380" s="1"/>
      <c r="E380" s="4"/>
      <c r="F380" s="48"/>
      <c r="G380" s="23"/>
      <c r="K380" s="3"/>
      <c r="L380" s="3"/>
      <c r="M380" s="3"/>
    </row>
    <row r="381" spans="1:13" s="5" customFormat="1" x14ac:dyDescent="0.2">
      <c r="A381" s="3"/>
      <c r="B381" s="3"/>
      <c r="C381" s="1"/>
      <c r="D381" s="1"/>
      <c r="E381" s="4"/>
      <c r="F381" s="48"/>
      <c r="G381" s="23"/>
      <c r="K381" s="3"/>
      <c r="L381" s="3"/>
      <c r="M381" s="3"/>
    </row>
    <row r="382" spans="1:13" s="5" customFormat="1" x14ac:dyDescent="0.2">
      <c r="A382" s="3"/>
      <c r="B382" s="3"/>
      <c r="C382" s="1"/>
      <c r="D382" s="1"/>
      <c r="E382" s="4"/>
      <c r="F382" s="48"/>
      <c r="G382" s="23"/>
      <c r="K382" s="3"/>
      <c r="L382" s="3"/>
      <c r="M382" s="3"/>
    </row>
    <row r="383" spans="1:13" s="5" customFormat="1" x14ac:dyDescent="0.2">
      <c r="A383" s="3"/>
      <c r="B383" s="3"/>
      <c r="C383" s="1"/>
      <c r="D383" s="1"/>
      <c r="E383" s="4"/>
      <c r="F383" s="48"/>
      <c r="G383" s="23"/>
      <c r="K383" s="3"/>
      <c r="L383" s="3"/>
      <c r="M383" s="3"/>
    </row>
    <row r="384" spans="1:13" s="5" customFormat="1" x14ac:dyDescent="0.2">
      <c r="A384" s="3"/>
      <c r="B384" s="3"/>
      <c r="C384" s="1"/>
      <c r="D384" s="1"/>
      <c r="E384" s="4"/>
      <c r="F384" s="48"/>
      <c r="G384" s="23"/>
      <c r="K384" s="3"/>
      <c r="L384" s="3"/>
      <c r="M384" s="3"/>
    </row>
    <row r="385" spans="1:13" s="5" customFormat="1" x14ac:dyDescent="0.2">
      <c r="A385" s="3"/>
      <c r="B385" s="3"/>
      <c r="C385" s="1"/>
      <c r="D385" s="1"/>
      <c r="E385" s="4"/>
      <c r="F385" s="48"/>
      <c r="G385" s="23"/>
      <c r="K385" s="3"/>
      <c r="L385" s="3"/>
      <c r="M385" s="3"/>
    </row>
    <row r="386" spans="1:13" s="5" customFormat="1" x14ac:dyDescent="0.2">
      <c r="A386" s="3"/>
      <c r="B386" s="3"/>
      <c r="C386" s="1"/>
      <c r="D386" s="1"/>
      <c r="E386" s="4"/>
      <c r="F386" s="48"/>
      <c r="G386" s="23"/>
      <c r="K386" s="3"/>
      <c r="L386" s="3"/>
      <c r="M386" s="3"/>
    </row>
    <row r="387" spans="1:13" s="5" customFormat="1" x14ac:dyDescent="0.2">
      <c r="A387" s="3"/>
      <c r="B387" s="3"/>
      <c r="C387" s="1"/>
      <c r="D387" s="1"/>
      <c r="E387" s="4"/>
      <c r="F387" s="48"/>
      <c r="G387" s="23"/>
      <c r="K387" s="3"/>
      <c r="L387" s="3"/>
      <c r="M387" s="3"/>
    </row>
    <row r="388" spans="1:13" s="5" customFormat="1" x14ac:dyDescent="0.2">
      <c r="A388" s="3"/>
      <c r="B388" s="3"/>
      <c r="C388" s="1"/>
      <c r="D388" s="1"/>
      <c r="E388" s="4"/>
      <c r="F388" s="48"/>
      <c r="G388" s="23"/>
      <c r="K388" s="3"/>
      <c r="L388" s="3"/>
      <c r="M388" s="3"/>
    </row>
    <row r="389" spans="1:13" s="5" customFormat="1" x14ac:dyDescent="0.2">
      <c r="A389" s="3"/>
      <c r="B389" s="3"/>
      <c r="C389" s="1"/>
      <c r="D389" s="1"/>
      <c r="E389" s="4"/>
      <c r="F389" s="48"/>
      <c r="G389" s="23"/>
      <c r="K389" s="3"/>
      <c r="L389" s="3"/>
      <c r="M389" s="3"/>
    </row>
    <row r="390" spans="1:13" s="5" customFormat="1" x14ac:dyDescent="0.2">
      <c r="A390" s="3"/>
      <c r="B390" s="3"/>
      <c r="C390" s="1"/>
      <c r="D390" s="1"/>
      <c r="E390" s="4"/>
      <c r="F390" s="48"/>
      <c r="G390" s="23"/>
      <c r="K390" s="3"/>
      <c r="L390" s="3"/>
      <c r="M390" s="3"/>
    </row>
    <row r="391" spans="1:13" s="5" customFormat="1" x14ac:dyDescent="0.2">
      <c r="A391" s="3"/>
      <c r="B391" s="3"/>
      <c r="C391" s="1"/>
      <c r="D391" s="1"/>
      <c r="E391" s="4"/>
      <c r="F391" s="48"/>
      <c r="G391" s="23"/>
      <c r="K391" s="3"/>
      <c r="L391" s="3"/>
      <c r="M391" s="3"/>
    </row>
    <row r="392" spans="1:13" s="5" customFormat="1" x14ac:dyDescent="0.2">
      <c r="A392" s="3"/>
      <c r="B392" s="3"/>
      <c r="C392" s="1"/>
      <c r="D392" s="1"/>
      <c r="E392" s="4"/>
      <c r="F392" s="48"/>
      <c r="G392" s="23"/>
      <c r="K392" s="3"/>
      <c r="L392" s="3"/>
      <c r="M392" s="3"/>
    </row>
    <row r="393" spans="1:13" s="5" customFormat="1" x14ac:dyDescent="0.2">
      <c r="A393" s="3"/>
      <c r="B393" s="3"/>
      <c r="C393" s="1"/>
      <c r="D393" s="1"/>
      <c r="E393" s="4"/>
      <c r="F393" s="48"/>
      <c r="G393" s="23"/>
      <c r="K393" s="3"/>
      <c r="L393" s="3"/>
      <c r="M393" s="3"/>
    </row>
    <row r="394" spans="1:13" s="5" customFormat="1" x14ac:dyDescent="0.2">
      <c r="A394" s="3"/>
      <c r="B394" s="3"/>
      <c r="C394" s="1"/>
      <c r="D394" s="1"/>
      <c r="E394" s="4"/>
      <c r="F394" s="48"/>
      <c r="G394" s="23"/>
      <c r="K394" s="3"/>
      <c r="L394" s="3"/>
      <c r="M394" s="3"/>
    </row>
    <row r="395" spans="1:13" s="5" customFormat="1" x14ac:dyDescent="0.2">
      <c r="A395" s="3"/>
      <c r="B395" s="3"/>
      <c r="C395" s="1"/>
      <c r="D395" s="1"/>
      <c r="E395" s="4"/>
      <c r="F395" s="48"/>
      <c r="G395" s="23"/>
      <c r="K395" s="3"/>
      <c r="L395" s="3"/>
      <c r="M395" s="3"/>
    </row>
    <row r="396" spans="1:13" s="5" customFormat="1" x14ac:dyDescent="0.2">
      <c r="A396" s="3"/>
      <c r="B396" s="3"/>
      <c r="C396" s="1"/>
      <c r="D396" s="1"/>
      <c r="E396" s="4"/>
      <c r="F396" s="48"/>
      <c r="G396" s="23"/>
      <c r="K396" s="3"/>
      <c r="L396" s="3"/>
      <c r="M396" s="3"/>
    </row>
    <row r="397" spans="1:13" s="5" customFormat="1" x14ac:dyDescent="0.2">
      <c r="A397" s="3"/>
      <c r="B397" s="3"/>
      <c r="C397" s="1"/>
      <c r="D397" s="1"/>
      <c r="E397" s="4"/>
      <c r="F397" s="48"/>
      <c r="G397" s="23"/>
      <c r="K397" s="3"/>
      <c r="L397" s="3"/>
      <c r="M397" s="3"/>
    </row>
    <row r="398" spans="1:13" s="5" customFormat="1" x14ac:dyDescent="0.2">
      <c r="A398" s="3"/>
      <c r="B398" s="3"/>
      <c r="C398" s="1"/>
      <c r="D398" s="1"/>
      <c r="E398" s="4"/>
      <c r="F398" s="48"/>
      <c r="G398" s="23"/>
      <c r="K398" s="3"/>
      <c r="L398" s="3"/>
      <c r="M398" s="3"/>
    </row>
    <row r="399" spans="1:13" s="5" customFormat="1" x14ac:dyDescent="0.2">
      <c r="A399" s="3"/>
      <c r="B399" s="3"/>
      <c r="C399" s="1"/>
      <c r="D399" s="1"/>
      <c r="E399" s="4"/>
      <c r="F399" s="48"/>
      <c r="G399" s="23"/>
      <c r="K399" s="3"/>
      <c r="L399" s="3"/>
      <c r="M399" s="3"/>
    </row>
    <row r="400" spans="1:13" s="5" customFormat="1" x14ac:dyDescent="0.2">
      <c r="A400" s="3"/>
      <c r="B400" s="3"/>
      <c r="C400" s="1"/>
      <c r="D400" s="1"/>
      <c r="E400" s="4"/>
      <c r="F400" s="48"/>
      <c r="G400" s="23"/>
      <c r="K400" s="3"/>
      <c r="L400" s="3"/>
      <c r="M400" s="3"/>
    </row>
    <row r="401" spans="1:13" s="5" customFormat="1" x14ac:dyDescent="0.2">
      <c r="A401" s="3"/>
      <c r="B401" s="3"/>
      <c r="C401" s="1"/>
      <c r="D401" s="1"/>
      <c r="E401" s="4"/>
      <c r="F401" s="48"/>
      <c r="G401" s="23"/>
      <c r="K401" s="3"/>
      <c r="L401" s="3"/>
      <c r="M401" s="3"/>
    </row>
    <row r="402" spans="1:13" s="5" customFormat="1" x14ac:dyDescent="0.2">
      <c r="A402" s="3"/>
      <c r="B402" s="3"/>
      <c r="C402" s="1"/>
      <c r="D402" s="1"/>
      <c r="E402" s="4"/>
      <c r="F402" s="48"/>
      <c r="G402" s="23"/>
      <c r="K402" s="3"/>
      <c r="L402" s="3"/>
      <c r="M402" s="3"/>
    </row>
    <row r="403" spans="1:13" s="5" customFormat="1" x14ac:dyDescent="0.2">
      <c r="A403" s="3"/>
      <c r="B403" s="3"/>
      <c r="C403" s="1"/>
      <c r="D403" s="1"/>
      <c r="E403" s="4"/>
      <c r="F403" s="48"/>
      <c r="G403" s="23"/>
      <c r="K403" s="3"/>
      <c r="L403" s="3"/>
      <c r="M403" s="3"/>
    </row>
    <row r="404" spans="1:13" s="5" customFormat="1" x14ac:dyDescent="0.2">
      <c r="A404" s="3"/>
      <c r="B404" s="3"/>
      <c r="C404" s="1"/>
      <c r="D404" s="1"/>
      <c r="E404" s="4"/>
      <c r="F404" s="48"/>
      <c r="G404" s="23"/>
      <c r="K404" s="3"/>
      <c r="L404" s="3"/>
      <c r="M404" s="3"/>
    </row>
    <row r="405" spans="1:13" s="5" customFormat="1" x14ac:dyDescent="0.2">
      <c r="A405" s="3"/>
      <c r="B405" s="3"/>
      <c r="C405" s="1"/>
      <c r="D405" s="1"/>
      <c r="E405" s="4"/>
      <c r="F405" s="48"/>
      <c r="G405" s="23"/>
      <c r="K405" s="3"/>
      <c r="L405" s="3"/>
      <c r="M405" s="3"/>
    </row>
    <row r="406" spans="1:13" s="5" customFormat="1" x14ac:dyDescent="0.2">
      <c r="A406" s="3"/>
      <c r="B406" s="3"/>
      <c r="C406" s="1"/>
      <c r="D406" s="1"/>
      <c r="E406" s="4"/>
      <c r="F406" s="48"/>
      <c r="G406" s="23"/>
      <c r="K406" s="3"/>
      <c r="L406" s="3"/>
      <c r="M406" s="3"/>
    </row>
    <row r="407" spans="1:13" s="5" customFormat="1" x14ac:dyDescent="0.2">
      <c r="A407" s="3"/>
      <c r="B407" s="3"/>
      <c r="C407" s="1"/>
      <c r="D407" s="1"/>
      <c r="E407" s="4"/>
      <c r="F407" s="48"/>
      <c r="G407" s="23"/>
      <c r="K407" s="3"/>
      <c r="L407" s="3"/>
      <c r="M407" s="3"/>
    </row>
    <row r="408" spans="1:13" s="5" customFormat="1" x14ac:dyDescent="0.2">
      <c r="A408" s="3"/>
      <c r="B408" s="3"/>
      <c r="C408" s="1"/>
      <c r="D408" s="1"/>
      <c r="E408" s="4"/>
      <c r="F408" s="48"/>
      <c r="G408" s="23"/>
      <c r="K408" s="3"/>
      <c r="L408" s="3"/>
      <c r="M408" s="3"/>
    </row>
    <row r="409" spans="1:13" s="5" customFormat="1" x14ac:dyDescent="0.2">
      <c r="A409" s="3"/>
      <c r="B409" s="3"/>
      <c r="C409" s="1"/>
      <c r="D409" s="1"/>
      <c r="E409" s="4"/>
      <c r="F409" s="48"/>
      <c r="G409" s="23"/>
      <c r="K409" s="3"/>
      <c r="L409" s="3"/>
      <c r="M409" s="3"/>
    </row>
    <row r="410" spans="1:13" s="5" customFormat="1" x14ac:dyDescent="0.2">
      <c r="A410" s="3"/>
      <c r="B410" s="3"/>
      <c r="C410" s="1"/>
      <c r="D410" s="1"/>
      <c r="E410" s="4"/>
      <c r="F410" s="48"/>
      <c r="G410" s="23"/>
      <c r="K410" s="3"/>
      <c r="L410" s="3"/>
      <c r="M410" s="3"/>
    </row>
    <row r="411" spans="1:13" s="5" customFormat="1" x14ac:dyDescent="0.2">
      <c r="A411" s="3"/>
      <c r="B411" s="3"/>
      <c r="C411" s="1"/>
      <c r="D411" s="1"/>
      <c r="E411" s="4"/>
      <c r="F411" s="48"/>
      <c r="G411" s="23"/>
      <c r="K411" s="3"/>
      <c r="L411" s="3"/>
      <c r="M411" s="3"/>
    </row>
    <row r="412" spans="1:13" s="5" customFormat="1" x14ac:dyDescent="0.2">
      <c r="A412" s="3"/>
      <c r="B412" s="3"/>
      <c r="C412" s="1"/>
      <c r="D412" s="1"/>
      <c r="E412" s="4"/>
      <c r="F412" s="48"/>
      <c r="G412" s="23"/>
      <c r="K412" s="3"/>
      <c r="L412" s="3"/>
      <c r="M412" s="3"/>
    </row>
    <row r="413" spans="1:13" s="5" customFormat="1" x14ac:dyDescent="0.2">
      <c r="A413" s="3"/>
      <c r="B413" s="3"/>
      <c r="C413" s="1"/>
      <c r="D413" s="1"/>
      <c r="E413" s="4"/>
      <c r="F413" s="48"/>
      <c r="G413" s="23"/>
      <c r="K413" s="3"/>
      <c r="L413" s="3"/>
      <c r="M413" s="3"/>
    </row>
    <row r="414" spans="1:13" s="5" customFormat="1" x14ac:dyDescent="0.2">
      <c r="A414" s="3"/>
      <c r="B414" s="3"/>
      <c r="C414" s="1"/>
      <c r="D414" s="1"/>
      <c r="E414" s="4"/>
      <c r="F414" s="48"/>
      <c r="G414" s="23"/>
      <c r="K414" s="3"/>
      <c r="L414" s="3"/>
      <c r="M414" s="3"/>
    </row>
    <row r="415" spans="1:13" s="5" customFormat="1" x14ac:dyDescent="0.2">
      <c r="A415" s="3"/>
      <c r="B415" s="3"/>
      <c r="C415" s="1"/>
      <c r="D415" s="1"/>
      <c r="E415" s="4"/>
      <c r="F415" s="48"/>
      <c r="G415" s="23"/>
      <c r="K415" s="3"/>
      <c r="L415" s="3"/>
      <c r="M415" s="3"/>
    </row>
    <row r="416" spans="1:13" s="5" customFormat="1" x14ac:dyDescent="0.2">
      <c r="A416" s="3"/>
      <c r="B416" s="3"/>
      <c r="C416" s="1"/>
      <c r="D416" s="1"/>
      <c r="E416" s="4"/>
      <c r="F416" s="48"/>
      <c r="G416" s="23"/>
      <c r="K416" s="3"/>
      <c r="L416" s="3"/>
      <c r="M416" s="3"/>
    </row>
    <row r="417" spans="1:13" s="5" customFormat="1" x14ac:dyDescent="0.2">
      <c r="A417" s="3"/>
      <c r="B417" s="3"/>
      <c r="C417" s="1"/>
      <c r="D417" s="1"/>
      <c r="E417" s="4"/>
      <c r="F417" s="48"/>
      <c r="G417" s="23"/>
      <c r="K417" s="3"/>
      <c r="L417" s="3"/>
      <c r="M417" s="3"/>
    </row>
    <row r="418" spans="1:13" s="5" customFormat="1" x14ac:dyDescent="0.2">
      <c r="A418" s="3"/>
      <c r="B418" s="3"/>
      <c r="C418" s="1"/>
      <c r="D418" s="1"/>
      <c r="E418" s="4"/>
      <c r="F418" s="48"/>
      <c r="G418" s="23"/>
      <c r="K418" s="3"/>
      <c r="L418" s="3"/>
      <c r="M418" s="3"/>
    </row>
    <row r="419" spans="1:13" s="5" customFormat="1" x14ac:dyDescent="0.2">
      <c r="A419" s="3"/>
      <c r="B419" s="3"/>
      <c r="C419" s="1"/>
      <c r="D419" s="1"/>
      <c r="E419" s="4"/>
      <c r="F419" s="48"/>
      <c r="G419" s="23"/>
      <c r="K419" s="3"/>
      <c r="L419" s="3"/>
      <c r="M419" s="3"/>
    </row>
    <row r="420" spans="1:13" s="5" customFormat="1" x14ac:dyDescent="0.2">
      <c r="A420" s="3"/>
      <c r="B420" s="3"/>
      <c r="C420" s="1"/>
      <c r="D420" s="1"/>
      <c r="E420" s="4"/>
      <c r="F420" s="48"/>
      <c r="G420" s="23"/>
      <c r="K420" s="3"/>
      <c r="L420" s="3"/>
      <c r="M420" s="3"/>
    </row>
    <row r="421" spans="1:13" s="5" customFormat="1" x14ac:dyDescent="0.2">
      <c r="A421" s="3"/>
      <c r="B421" s="3"/>
      <c r="C421" s="1"/>
      <c r="D421" s="1"/>
      <c r="E421" s="4"/>
      <c r="F421" s="48"/>
      <c r="G421" s="23"/>
      <c r="K421" s="3"/>
      <c r="L421" s="3"/>
      <c r="M421" s="3"/>
    </row>
    <row r="422" spans="1:13" s="5" customFormat="1" x14ac:dyDescent="0.2">
      <c r="A422" s="3"/>
      <c r="B422" s="3"/>
      <c r="C422" s="1"/>
      <c r="D422" s="1"/>
      <c r="E422" s="4"/>
      <c r="F422" s="48"/>
      <c r="G422" s="23"/>
      <c r="K422" s="3"/>
      <c r="L422" s="3"/>
      <c r="M422" s="3"/>
    </row>
    <row r="423" spans="1:13" s="5" customFormat="1" x14ac:dyDescent="0.2">
      <c r="A423" s="3"/>
      <c r="B423" s="3"/>
      <c r="C423" s="1"/>
      <c r="D423" s="1"/>
      <c r="E423" s="4"/>
      <c r="F423" s="48"/>
      <c r="G423" s="23"/>
      <c r="K423" s="3"/>
      <c r="L423" s="3"/>
      <c r="M423" s="3"/>
    </row>
    <row r="424" spans="1:13" s="5" customFormat="1" x14ac:dyDescent="0.2">
      <c r="A424" s="3"/>
      <c r="B424" s="3"/>
      <c r="C424" s="1"/>
      <c r="D424" s="1"/>
      <c r="E424" s="4"/>
      <c r="F424" s="48"/>
      <c r="G424" s="23"/>
      <c r="K424" s="3"/>
      <c r="L424" s="3"/>
      <c r="M424" s="3"/>
    </row>
    <row r="425" spans="1:13" s="5" customFormat="1" x14ac:dyDescent="0.2">
      <c r="A425" s="3"/>
      <c r="B425" s="3"/>
      <c r="C425" s="1"/>
      <c r="D425" s="1"/>
      <c r="E425" s="4"/>
      <c r="F425" s="48"/>
      <c r="G425" s="23"/>
      <c r="K425" s="3"/>
      <c r="L425" s="3"/>
      <c r="M425" s="3"/>
    </row>
    <row r="426" spans="1:13" s="5" customFormat="1" x14ac:dyDescent="0.2">
      <c r="A426" s="3"/>
      <c r="B426" s="3"/>
      <c r="C426" s="1"/>
      <c r="D426" s="1"/>
      <c r="E426" s="4"/>
      <c r="F426" s="48"/>
      <c r="G426" s="23"/>
      <c r="K426" s="3"/>
      <c r="L426" s="3"/>
      <c r="M426" s="3"/>
    </row>
    <row r="427" spans="1:13" s="5" customFormat="1" x14ac:dyDescent="0.2">
      <c r="A427" s="3"/>
      <c r="B427" s="3"/>
      <c r="C427" s="1"/>
      <c r="D427" s="1"/>
      <c r="E427" s="4"/>
      <c r="F427" s="48"/>
      <c r="G427" s="23"/>
      <c r="K427" s="3"/>
      <c r="L427" s="3"/>
      <c r="M427" s="3"/>
    </row>
    <row r="428" spans="1:13" s="5" customFormat="1" x14ac:dyDescent="0.2">
      <c r="A428" s="3"/>
      <c r="B428" s="3"/>
      <c r="C428" s="1"/>
      <c r="D428" s="1"/>
      <c r="E428" s="4"/>
      <c r="F428" s="48"/>
      <c r="G428" s="23"/>
      <c r="K428" s="3"/>
      <c r="L428" s="3"/>
      <c r="M428" s="3"/>
    </row>
    <row r="429" spans="1:13" s="5" customFormat="1" x14ac:dyDescent="0.2">
      <c r="A429" s="3"/>
      <c r="B429" s="3"/>
      <c r="C429" s="1"/>
      <c r="D429" s="1"/>
      <c r="E429" s="4"/>
      <c r="F429" s="48"/>
      <c r="G429" s="23"/>
      <c r="K429" s="3"/>
      <c r="L429" s="3"/>
      <c r="M429" s="3"/>
    </row>
    <row r="430" spans="1:13" s="5" customFormat="1" x14ac:dyDescent="0.2">
      <c r="A430" s="3"/>
      <c r="B430" s="3"/>
      <c r="C430" s="1"/>
      <c r="D430" s="1"/>
      <c r="E430" s="4"/>
      <c r="F430" s="48"/>
      <c r="G430" s="23"/>
      <c r="K430" s="3"/>
      <c r="L430" s="3"/>
      <c r="M430" s="3"/>
    </row>
    <row r="431" spans="1:13" s="5" customFormat="1" x14ac:dyDescent="0.2">
      <c r="A431" s="3"/>
      <c r="B431" s="3"/>
      <c r="C431" s="1"/>
      <c r="D431" s="1"/>
      <c r="E431" s="4"/>
      <c r="F431" s="48"/>
      <c r="G431" s="23"/>
      <c r="K431" s="3"/>
      <c r="L431" s="3"/>
      <c r="M431" s="3"/>
    </row>
    <row r="432" spans="1:13" s="5" customFormat="1" x14ac:dyDescent="0.2">
      <c r="A432" s="3"/>
      <c r="B432" s="3"/>
      <c r="C432" s="1"/>
      <c r="D432" s="1"/>
      <c r="E432" s="4"/>
      <c r="F432" s="48"/>
      <c r="G432" s="23"/>
      <c r="K432" s="3"/>
      <c r="L432" s="3"/>
      <c r="M432" s="3"/>
    </row>
    <row r="433" spans="1:13" s="5" customFormat="1" x14ac:dyDescent="0.2">
      <c r="A433" s="3"/>
      <c r="B433" s="3"/>
      <c r="C433" s="1"/>
      <c r="D433" s="1"/>
      <c r="E433" s="4"/>
      <c r="F433" s="48"/>
      <c r="G433" s="23"/>
      <c r="K433" s="3"/>
      <c r="L433" s="3"/>
      <c r="M433" s="3"/>
    </row>
    <row r="434" spans="1:13" s="5" customFormat="1" x14ac:dyDescent="0.2">
      <c r="A434" s="3"/>
      <c r="B434" s="3"/>
      <c r="C434" s="1"/>
      <c r="D434" s="1"/>
      <c r="E434" s="4"/>
      <c r="F434" s="48"/>
      <c r="G434" s="23"/>
      <c r="K434" s="3"/>
      <c r="L434" s="3"/>
      <c r="M434" s="3"/>
    </row>
    <row r="435" spans="1:13" s="5" customFormat="1" x14ac:dyDescent="0.2">
      <c r="A435" s="3"/>
      <c r="B435" s="3"/>
      <c r="C435" s="1"/>
      <c r="D435" s="1"/>
      <c r="E435" s="4"/>
      <c r="F435" s="48"/>
      <c r="G435" s="23"/>
      <c r="K435" s="3"/>
      <c r="L435" s="3"/>
      <c r="M435" s="3"/>
    </row>
    <row r="436" spans="1:13" s="5" customFormat="1" x14ac:dyDescent="0.2">
      <c r="A436" s="3"/>
      <c r="B436" s="3"/>
      <c r="C436" s="1"/>
      <c r="D436" s="1"/>
      <c r="E436" s="4"/>
      <c r="F436" s="48"/>
      <c r="G436" s="23"/>
      <c r="K436" s="3"/>
      <c r="L436" s="3"/>
      <c r="M436" s="3"/>
    </row>
    <row r="437" spans="1:13" s="5" customFormat="1" x14ac:dyDescent="0.2">
      <c r="A437" s="3"/>
      <c r="B437" s="3"/>
      <c r="C437" s="1"/>
      <c r="D437" s="1"/>
      <c r="E437" s="4"/>
      <c r="F437" s="48"/>
      <c r="G437" s="23"/>
      <c r="K437" s="3"/>
      <c r="L437" s="3"/>
      <c r="M437" s="3"/>
    </row>
    <row r="438" spans="1:13" s="5" customFormat="1" x14ac:dyDescent="0.2">
      <c r="A438" s="3"/>
      <c r="B438" s="3"/>
      <c r="C438" s="1"/>
      <c r="D438" s="1"/>
      <c r="E438" s="4"/>
      <c r="F438" s="48"/>
      <c r="G438" s="23"/>
      <c r="K438" s="3"/>
      <c r="L438" s="3"/>
      <c r="M438" s="3"/>
    </row>
    <row r="439" spans="1:13" s="5" customFormat="1" x14ac:dyDescent="0.2">
      <c r="A439" s="3"/>
      <c r="B439" s="3"/>
      <c r="C439" s="1"/>
      <c r="D439" s="1"/>
      <c r="E439" s="4"/>
      <c r="F439" s="48"/>
      <c r="G439" s="23"/>
      <c r="K439" s="3"/>
      <c r="L439" s="3"/>
      <c r="M439" s="3"/>
    </row>
    <row r="440" spans="1:13" s="5" customFormat="1" x14ac:dyDescent="0.2">
      <c r="A440" s="3"/>
      <c r="B440" s="3"/>
      <c r="C440" s="1"/>
      <c r="D440" s="1"/>
      <c r="E440" s="4"/>
      <c r="F440" s="48"/>
      <c r="G440" s="23"/>
      <c r="K440" s="3"/>
      <c r="L440" s="3"/>
      <c r="M440" s="3"/>
    </row>
    <row r="441" spans="1:13" s="5" customFormat="1" x14ac:dyDescent="0.2">
      <c r="A441" s="3"/>
      <c r="B441" s="3"/>
      <c r="C441" s="1"/>
      <c r="D441" s="1"/>
      <c r="E441" s="4"/>
      <c r="F441" s="48"/>
      <c r="G441" s="23"/>
      <c r="K441" s="3"/>
      <c r="L441" s="3"/>
      <c r="M441" s="3"/>
    </row>
    <row r="442" spans="1:13" s="5" customFormat="1" x14ac:dyDescent="0.2">
      <c r="A442" s="3"/>
      <c r="B442" s="3"/>
      <c r="C442" s="1"/>
      <c r="D442" s="1"/>
      <c r="E442" s="4"/>
      <c r="F442" s="48"/>
      <c r="G442" s="23"/>
      <c r="K442" s="3"/>
      <c r="L442" s="3"/>
      <c r="M442" s="3"/>
    </row>
    <row r="443" spans="1:13" s="5" customFormat="1" x14ac:dyDescent="0.2">
      <c r="A443" s="3"/>
      <c r="B443" s="3"/>
      <c r="C443" s="1"/>
      <c r="D443" s="1"/>
      <c r="E443" s="4"/>
      <c r="F443" s="48"/>
      <c r="G443" s="23"/>
      <c r="K443" s="3"/>
      <c r="L443" s="3"/>
      <c r="M443" s="3"/>
    </row>
    <row r="444" spans="1:13" s="5" customFormat="1" x14ac:dyDescent="0.2">
      <c r="A444" s="3"/>
      <c r="B444" s="3"/>
      <c r="C444" s="1"/>
      <c r="D444" s="1"/>
      <c r="E444" s="4"/>
      <c r="F444" s="48"/>
      <c r="G444" s="23"/>
      <c r="K444" s="3"/>
      <c r="L444" s="3"/>
      <c r="M444" s="3"/>
    </row>
    <row r="445" spans="1:13" s="5" customFormat="1" x14ac:dyDescent="0.2">
      <c r="A445" s="3"/>
      <c r="B445" s="3"/>
      <c r="C445" s="1"/>
      <c r="D445" s="1"/>
      <c r="E445" s="4"/>
      <c r="F445" s="48"/>
      <c r="G445" s="23"/>
      <c r="K445" s="3"/>
      <c r="L445" s="3"/>
      <c r="M445" s="3"/>
    </row>
    <row r="446" spans="1:13" s="5" customFormat="1" x14ac:dyDescent="0.2">
      <c r="A446" s="3"/>
      <c r="B446" s="3"/>
      <c r="C446" s="1"/>
      <c r="D446" s="1"/>
      <c r="E446" s="4"/>
      <c r="F446" s="48"/>
      <c r="G446" s="23"/>
      <c r="K446" s="3"/>
      <c r="L446" s="3"/>
      <c r="M446" s="3"/>
    </row>
    <row r="447" spans="1:13" s="5" customFormat="1" x14ac:dyDescent="0.2">
      <c r="A447" s="3"/>
      <c r="B447" s="3"/>
      <c r="C447" s="1"/>
      <c r="D447" s="1"/>
      <c r="E447" s="4"/>
      <c r="F447" s="48"/>
      <c r="G447" s="23"/>
      <c r="K447" s="3"/>
      <c r="L447" s="3"/>
      <c r="M447" s="3"/>
    </row>
    <row r="448" spans="1:13" s="5" customFormat="1" x14ac:dyDescent="0.2">
      <c r="A448" s="3"/>
      <c r="B448" s="3"/>
      <c r="C448" s="1"/>
      <c r="D448" s="1"/>
      <c r="E448" s="4"/>
      <c r="F448" s="48"/>
      <c r="G448" s="23"/>
      <c r="K448" s="3"/>
      <c r="L448" s="3"/>
      <c r="M448" s="3"/>
    </row>
    <row r="449" spans="1:13" s="5" customFormat="1" x14ac:dyDescent="0.2">
      <c r="A449" s="3"/>
      <c r="B449" s="3"/>
      <c r="C449" s="1"/>
      <c r="D449" s="1"/>
      <c r="E449" s="4"/>
      <c r="F449" s="48"/>
      <c r="G449" s="23"/>
      <c r="K449" s="3"/>
      <c r="L449" s="3"/>
      <c r="M449" s="3"/>
    </row>
    <row r="450" spans="1:13" s="5" customFormat="1" x14ac:dyDescent="0.2">
      <c r="A450" s="3"/>
      <c r="B450" s="3"/>
      <c r="C450" s="1"/>
      <c r="D450" s="1"/>
      <c r="E450" s="4"/>
      <c r="F450" s="48"/>
      <c r="G450" s="23"/>
      <c r="K450" s="3"/>
      <c r="L450" s="3"/>
      <c r="M450" s="3"/>
    </row>
    <row r="451" spans="1:13" s="5" customFormat="1" x14ac:dyDescent="0.2">
      <c r="A451" s="3"/>
      <c r="B451" s="3"/>
      <c r="C451" s="1"/>
      <c r="D451" s="1"/>
      <c r="E451" s="4"/>
      <c r="F451" s="48"/>
      <c r="G451" s="23"/>
      <c r="K451" s="3"/>
      <c r="L451" s="3"/>
      <c r="M451" s="3"/>
    </row>
    <row r="452" spans="1:13" s="5" customFormat="1" x14ac:dyDescent="0.2">
      <c r="A452" s="3"/>
      <c r="B452" s="3"/>
      <c r="C452" s="1"/>
      <c r="D452" s="1"/>
      <c r="E452" s="4"/>
      <c r="F452" s="48"/>
      <c r="G452" s="23"/>
      <c r="K452" s="3"/>
      <c r="L452" s="3"/>
      <c r="M452" s="3"/>
    </row>
    <row r="453" spans="1:13" s="5" customFormat="1" x14ac:dyDescent="0.2">
      <c r="A453" s="3"/>
      <c r="B453" s="3"/>
      <c r="C453" s="1"/>
      <c r="D453" s="1"/>
      <c r="E453" s="4"/>
      <c r="F453" s="48"/>
      <c r="G453" s="23"/>
      <c r="K453" s="3"/>
      <c r="L453" s="3"/>
      <c r="M453" s="3"/>
    </row>
    <row r="454" spans="1:13" s="5" customFormat="1" x14ac:dyDescent="0.2">
      <c r="A454" s="3"/>
      <c r="B454" s="3"/>
      <c r="C454" s="1"/>
      <c r="D454" s="1"/>
      <c r="E454" s="4"/>
      <c r="F454" s="48"/>
      <c r="G454" s="23"/>
      <c r="K454" s="3"/>
      <c r="L454" s="3"/>
      <c r="M454" s="3"/>
    </row>
    <row r="455" spans="1:13" s="5" customFormat="1" x14ac:dyDescent="0.2">
      <c r="A455" s="3"/>
      <c r="B455" s="3"/>
      <c r="C455" s="1"/>
      <c r="D455" s="1"/>
      <c r="E455" s="4"/>
      <c r="F455" s="48"/>
      <c r="G455" s="23"/>
      <c r="K455" s="3"/>
      <c r="L455" s="3"/>
      <c r="M455" s="3"/>
    </row>
    <row r="456" spans="1:13" s="5" customFormat="1" x14ac:dyDescent="0.2">
      <c r="A456" s="3"/>
      <c r="B456" s="3"/>
      <c r="C456" s="1"/>
      <c r="D456" s="1"/>
      <c r="E456" s="4"/>
      <c r="F456" s="48"/>
      <c r="G456" s="23"/>
      <c r="K456" s="3"/>
      <c r="L456" s="3"/>
      <c r="M456" s="3"/>
    </row>
    <row r="457" spans="1:13" s="5" customFormat="1" x14ac:dyDescent="0.2">
      <c r="A457" s="3"/>
      <c r="B457" s="3"/>
      <c r="C457" s="1"/>
      <c r="D457" s="1"/>
      <c r="E457" s="4"/>
      <c r="F457" s="48"/>
      <c r="G457" s="23"/>
      <c r="K457" s="3"/>
      <c r="L457" s="3"/>
      <c r="M457" s="3"/>
    </row>
    <row r="458" spans="1:13" s="5" customFormat="1" x14ac:dyDescent="0.2">
      <c r="A458" s="3"/>
      <c r="B458" s="3"/>
      <c r="C458" s="1"/>
      <c r="D458" s="1"/>
      <c r="E458" s="4"/>
      <c r="F458" s="48"/>
      <c r="G458" s="23"/>
      <c r="K458" s="3"/>
      <c r="L458" s="3"/>
      <c r="M458" s="3"/>
    </row>
    <row r="459" spans="1:13" s="5" customFormat="1" x14ac:dyDescent="0.2">
      <c r="A459" s="3"/>
      <c r="B459" s="3"/>
      <c r="C459" s="1"/>
      <c r="D459" s="1"/>
      <c r="E459" s="4"/>
      <c r="F459" s="48"/>
      <c r="G459" s="23"/>
      <c r="K459" s="3"/>
      <c r="L459" s="3"/>
      <c r="M459" s="3"/>
    </row>
    <row r="460" spans="1:13" s="5" customFormat="1" x14ac:dyDescent="0.2">
      <c r="A460" s="3"/>
      <c r="B460" s="3"/>
      <c r="C460" s="1"/>
      <c r="D460" s="1"/>
      <c r="E460" s="4"/>
      <c r="F460" s="48"/>
      <c r="G460" s="23"/>
      <c r="K460" s="3"/>
      <c r="L460" s="3"/>
      <c r="M460" s="3"/>
    </row>
    <row r="461" spans="1:13" s="5" customFormat="1" x14ac:dyDescent="0.2">
      <c r="A461" s="3"/>
      <c r="B461" s="3"/>
      <c r="C461" s="1"/>
      <c r="D461" s="1"/>
      <c r="E461" s="4"/>
      <c r="F461" s="48"/>
      <c r="G461" s="23"/>
      <c r="K461" s="3"/>
      <c r="L461" s="3"/>
      <c r="M461" s="3"/>
    </row>
    <row r="462" spans="1:13" s="5" customFormat="1" x14ac:dyDescent="0.2">
      <c r="A462" s="3"/>
      <c r="B462" s="3"/>
      <c r="C462" s="1"/>
      <c r="D462" s="1"/>
      <c r="E462" s="4"/>
      <c r="F462" s="48"/>
      <c r="G462" s="23"/>
      <c r="K462" s="3"/>
      <c r="L462" s="3"/>
      <c r="M462" s="3"/>
    </row>
    <row r="463" spans="1:13" s="5" customFormat="1" x14ac:dyDescent="0.2">
      <c r="A463" s="3"/>
      <c r="B463" s="3"/>
      <c r="C463" s="1"/>
      <c r="D463" s="1"/>
      <c r="E463" s="4"/>
      <c r="F463" s="48"/>
      <c r="G463" s="23"/>
      <c r="K463" s="3"/>
      <c r="L463" s="3"/>
      <c r="M463" s="3"/>
    </row>
    <row r="464" spans="1:13" s="5" customFormat="1" x14ac:dyDescent="0.2">
      <c r="A464" s="3"/>
      <c r="B464" s="3"/>
      <c r="C464" s="1"/>
      <c r="D464" s="1"/>
      <c r="E464" s="4"/>
      <c r="F464" s="48"/>
      <c r="G464" s="23"/>
      <c r="K464" s="3"/>
      <c r="L464" s="3"/>
      <c r="M464" s="3"/>
    </row>
    <row r="465" spans="1:13" s="5" customFormat="1" x14ac:dyDescent="0.2">
      <c r="A465" s="3"/>
      <c r="B465" s="3"/>
      <c r="C465" s="1"/>
      <c r="D465" s="1"/>
      <c r="E465" s="4"/>
      <c r="F465" s="48"/>
      <c r="G465" s="23"/>
      <c r="K465" s="3"/>
      <c r="L465" s="3"/>
      <c r="M465" s="3"/>
    </row>
    <row r="466" spans="1:13" s="5" customFormat="1" x14ac:dyDescent="0.2">
      <c r="A466" s="3"/>
      <c r="B466" s="3"/>
      <c r="C466" s="1"/>
      <c r="D466" s="1"/>
      <c r="E466" s="4"/>
      <c r="F466" s="48"/>
      <c r="G466" s="23"/>
      <c r="K466" s="3"/>
      <c r="L466" s="3"/>
      <c r="M466" s="3"/>
    </row>
    <row r="467" spans="1:13" s="5" customFormat="1" x14ac:dyDescent="0.2">
      <c r="A467" s="3"/>
      <c r="B467" s="3"/>
      <c r="C467" s="1"/>
      <c r="D467" s="1"/>
      <c r="E467" s="4"/>
      <c r="F467" s="48"/>
      <c r="G467" s="23"/>
      <c r="K467" s="3"/>
      <c r="L467" s="3"/>
      <c r="M467" s="3"/>
    </row>
    <row r="468" spans="1:13" s="5" customFormat="1" x14ac:dyDescent="0.2">
      <c r="A468" s="3"/>
      <c r="B468" s="3"/>
      <c r="C468" s="1"/>
      <c r="D468" s="1"/>
      <c r="E468" s="4"/>
      <c r="F468" s="48"/>
      <c r="G468" s="23"/>
      <c r="K468" s="3"/>
      <c r="L468" s="3"/>
      <c r="M468" s="3"/>
    </row>
    <row r="469" spans="1:13" s="5" customFormat="1" x14ac:dyDescent="0.2">
      <c r="A469" s="3"/>
      <c r="B469" s="3"/>
      <c r="C469" s="1"/>
      <c r="D469" s="1"/>
      <c r="E469" s="4"/>
      <c r="F469" s="48"/>
      <c r="G469" s="23"/>
      <c r="K469" s="3"/>
      <c r="L469" s="3"/>
      <c r="M469" s="3"/>
    </row>
    <row r="470" spans="1:13" s="5" customFormat="1" x14ac:dyDescent="0.2">
      <c r="A470" s="3"/>
      <c r="B470" s="3"/>
      <c r="C470" s="1"/>
      <c r="D470" s="1"/>
      <c r="E470" s="4"/>
      <c r="F470" s="48"/>
      <c r="G470" s="23"/>
      <c r="K470" s="3"/>
      <c r="L470" s="3"/>
      <c r="M470" s="3"/>
    </row>
    <row r="471" spans="1:13" s="5" customFormat="1" x14ac:dyDescent="0.2">
      <c r="A471" s="3"/>
      <c r="B471" s="3"/>
      <c r="C471" s="1"/>
      <c r="D471" s="1"/>
      <c r="E471" s="4"/>
      <c r="F471" s="48"/>
      <c r="G471" s="23"/>
      <c r="K471" s="3"/>
      <c r="L471" s="3"/>
      <c r="M471" s="3"/>
    </row>
    <row r="472" spans="1:13" s="5" customFormat="1" x14ac:dyDescent="0.2">
      <c r="A472" s="3"/>
      <c r="B472" s="3"/>
      <c r="C472" s="1"/>
      <c r="D472" s="1"/>
      <c r="E472" s="4"/>
      <c r="F472" s="48"/>
      <c r="G472" s="23"/>
      <c r="K472" s="3"/>
      <c r="L472" s="3"/>
      <c r="M472" s="3"/>
    </row>
    <row r="473" spans="1:13" s="5" customFormat="1" x14ac:dyDescent="0.2">
      <c r="A473" s="3"/>
      <c r="B473" s="3"/>
      <c r="C473" s="1"/>
      <c r="D473" s="1"/>
      <c r="E473" s="4"/>
      <c r="F473" s="48"/>
      <c r="G473" s="23"/>
      <c r="K473" s="3"/>
      <c r="L473" s="3"/>
      <c r="M473" s="3"/>
    </row>
    <row r="474" spans="1:13" s="5" customFormat="1" x14ac:dyDescent="0.2">
      <c r="A474" s="3"/>
      <c r="B474" s="3"/>
      <c r="C474" s="1"/>
      <c r="D474" s="1"/>
      <c r="E474" s="4"/>
      <c r="F474" s="48"/>
      <c r="G474" s="23"/>
      <c r="K474" s="3"/>
      <c r="L474" s="3"/>
      <c r="M474" s="3"/>
    </row>
    <row r="475" spans="1:13" s="5" customFormat="1" x14ac:dyDescent="0.2">
      <c r="A475" s="3"/>
      <c r="B475" s="3"/>
      <c r="C475" s="1"/>
      <c r="D475" s="1"/>
      <c r="E475" s="4"/>
      <c r="F475" s="48"/>
      <c r="G475" s="23"/>
      <c r="K475" s="3"/>
      <c r="L475" s="3"/>
      <c r="M475" s="3"/>
    </row>
    <row r="476" spans="1:13" s="5" customFormat="1" x14ac:dyDescent="0.2">
      <c r="A476" s="3"/>
      <c r="B476" s="3"/>
      <c r="C476" s="1"/>
      <c r="D476" s="1"/>
      <c r="E476" s="4"/>
      <c r="F476" s="48"/>
      <c r="G476" s="23"/>
      <c r="K476" s="3"/>
      <c r="L476" s="3"/>
      <c r="M476" s="3"/>
    </row>
    <row r="477" spans="1:13" s="5" customFormat="1" x14ac:dyDescent="0.2">
      <c r="A477" s="3"/>
      <c r="B477" s="3"/>
      <c r="C477" s="1"/>
      <c r="D477" s="1"/>
      <c r="E477" s="4"/>
      <c r="F477" s="48"/>
      <c r="G477" s="23"/>
      <c r="K477" s="3"/>
      <c r="L477" s="3"/>
      <c r="M477" s="3"/>
    </row>
    <row r="478" spans="1:13" s="5" customFormat="1" x14ac:dyDescent="0.2">
      <c r="A478" s="3"/>
      <c r="B478" s="3"/>
      <c r="C478" s="1"/>
      <c r="D478" s="1"/>
      <c r="E478" s="4"/>
      <c r="F478" s="48"/>
      <c r="G478" s="23"/>
      <c r="K478" s="3"/>
      <c r="L478" s="3"/>
      <c r="M478" s="3"/>
    </row>
    <row r="479" spans="1:13" s="5" customFormat="1" x14ac:dyDescent="0.2">
      <c r="A479" s="3"/>
      <c r="B479" s="3"/>
      <c r="C479" s="1"/>
      <c r="D479" s="1"/>
      <c r="E479" s="4"/>
      <c r="F479" s="48"/>
      <c r="G479" s="23"/>
      <c r="K479" s="3"/>
      <c r="L479" s="3"/>
      <c r="M479" s="3"/>
    </row>
    <row r="480" spans="1:13" s="5" customFormat="1" x14ac:dyDescent="0.2">
      <c r="A480" s="3"/>
      <c r="B480" s="3"/>
      <c r="C480" s="1"/>
      <c r="D480" s="1"/>
      <c r="E480" s="4"/>
      <c r="F480" s="48"/>
      <c r="G480" s="23"/>
      <c r="K480" s="3"/>
      <c r="L480" s="3"/>
      <c r="M480" s="3"/>
    </row>
    <row r="481" spans="1:13" s="5" customFormat="1" x14ac:dyDescent="0.2">
      <c r="A481" s="3"/>
      <c r="B481" s="3"/>
      <c r="C481" s="1"/>
      <c r="D481" s="1"/>
      <c r="E481" s="4"/>
      <c r="F481" s="48"/>
      <c r="G481" s="23"/>
      <c r="K481" s="3"/>
      <c r="L481" s="3"/>
      <c r="M481" s="3"/>
    </row>
    <row r="482" spans="1:13" s="5" customFormat="1" x14ac:dyDescent="0.2">
      <c r="A482" s="3"/>
      <c r="B482" s="3"/>
      <c r="C482" s="1"/>
      <c r="D482" s="1"/>
      <c r="E482" s="4"/>
      <c r="F482" s="48"/>
      <c r="G482" s="23"/>
      <c r="K482" s="3"/>
      <c r="L482" s="3"/>
      <c r="M482" s="3"/>
    </row>
    <row r="483" spans="1:13" s="5" customFormat="1" x14ac:dyDescent="0.2">
      <c r="A483" s="3"/>
      <c r="B483" s="3"/>
      <c r="C483" s="1"/>
      <c r="D483" s="1"/>
      <c r="E483" s="4"/>
      <c r="F483" s="48"/>
      <c r="G483" s="23"/>
      <c r="K483" s="3"/>
      <c r="L483" s="3"/>
      <c r="M483" s="3"/>
    </row>
    <row r="484" spans="1:13" s="5" customFormat="1" x14ac:dyDescent="0.2">
      <c r="A484" s="3"/>
      <c r="B484" s="3"/>
      <c r="C484" s="1"/>
      <c r="D484" s="1"/>
      <c r="E484" s="4"/>
      <c r="F484" s="48"/>
      <c r="G484" s="23"/>
      <c r="K484" s="3"/>
      <c r="L484" s="3"/>
      <c r="M484" s="3"/>
    </row>
    <row r="485" spans="1:13" s="5" customFormat="1" x14ac:dyDescent="0.2">
      <c r="A485" s="3"/>
      <c r="B485" s="3"/>
      <c r="C485" s="1"/>
      <c r="D485" s="1"/>
      <c r="E485" s="4"/>
      <c r="F485" s="48"/>
      <c r="G485" s="23"/>
      <c r="K485" s="3"/>
      <c r="L485" s="3"/>
      <c r="M485" s="3"/>
    </row>
    <row r="486" spans="1:13" s="5" customFormat="1" x14ac:dyDescent="0.2">
      <c r="A486" s="3"/>
      <c r="B486" s="3"/>
      <c r="C486" s="1"/>
      <c r="D486" s="1"/>
      <c r="E486" s="4"/>
      <c r="F486" s="48"/>
      <c r="G486" s="23"/>
      <c r="K486" s="3"/>
      <c r="L486" s="3"/>
      <c r="M486" s="3"/>
    </row>
    <row r="487" spans="1:13" s="5" customFormat="1" x14ac:dyDescent="0.2">
      <c r="A487" s="3"/>
      <c r="B487" s="3"/>
      <c r="C487" s="1"/>
      <c r="D487" s="1"/>
      <c r="E487" s="4"/>
      <c r="F487" s="48"/>
      <c r="G487" s="23"/>
      <c r="K487" s="3"/>
      <c r="L487" s="3"/>
      <c r="M487" s="3"/>
    </row>
    <row r="488" spans="1:13" s="5" customFormat="1" x14ac:dyDescent="0.2">
      <c r="A488" s="3"/>
      <c r="B488" s="3"/>
      <c r="C488" s="1"/>
      <c r="D488" s="1"/>
      <c r="E488" s="4"/>
      <c r="F488" s="48"/>
      <c r="G488" s="23"/>
      <c r="K488" s="3"/>
      <c r="L488" s="3"/>
      <c r="M488" s="3"/>
    </row>
    <row r="489" spans="1:13" s="5" customFormat="1" x14ac:dyDescent="0.2">
      <c r="A489" s="3"/>
      <c r="B489" s="3"/>
      <c r="C489" s="1"/>
      <c r="D489" s="1"/>
      <c r="E489" s="4"/>
      <c r="F489" s="48"/>
      <c r="G489" s="23"/>
      <c r="K489" s="3"/>
      <c r="L489" s="3"/>
      <c r="M489" s="3"/>
    </row>
    <row r="490" spans="1:13" s="5" customFormat="1" x14ac:dyDescent="0.2">
      <c r="A490" s="3"/>
      <c r="B490" s="3"/>
      <c r="C490" s="1"/>
      <c r="D490" s="1"/>
      <c r="E490" s="4"/>
      <c r="F490" s="48"/>
      <c r="G490" s="23"/>
      <c r="K490" s="3"/>
      <c r="L490" s="3"/>
      <c r="M490" s="3"/>
    </row>
    <row r="491" spans="1:13" s="5" customFormat="1" x14ac:dyDescent="0.2">
      <c r="A491" s="3"/>
      <c r="B491" s="3"/>
      <c r="C491" s="1"/>
      <c r="D491" s="1"/>
      <c r="E491" s="4"/>
      <c r="F491" s="48"/>
      <c r="G491" s="23"/>
      <c r="K491" s="3"/>
      <c r="L491" s="3"/>
      <c r="M491" s="3"/>
    </row>
    <row r="492" spans="1:13" s="5" customFormat="1" x14ac:dyDescent="0.2">
      <c r="A492" s="3"/>
      <c r="B492" s="3"/>
      <c r="C492" s="1"/>
      <c r="D492" s="1"/>
      <c r="E492" s="4"/>
      <c r="F492" s="48"/>
      <c r="G492" s="23"/>
      <c r="K492" s="3"/>
      <c r="L492" s="3"/>
      <c r="M492" s="3"/>
    </row>
    <row r="493" spans="1:13" s="5" customFormat="1" x14ac:dyDescent="0.2">
      <c r="A493" s="3"/>
      <c r="B493" s="3"/>
      <c r="C493" s="1"/>
      <c r="D493" s="1"/>
      <c r="E493" s="4"/>
      <c r="F493" s="48"/>
      <c r="G493" s="23"/>
      <c r="K493" s="3"/>
      <c r="L493" s="3"/>
      <c r="M493" s="3"/>
    </row>
    <row r="494" spans="1:13" s="5" customFormat="1" x14ac:dyDescent="0.2">
      <c r="A494" s="3"/>
      <c r="B494" s="3"/>
      <c r="C494" s="1"/>
      <c r="D494" s="1"/>
      <c r="E494" s="4"/>
      <c r="F494" s="48"/>
      <c r="G494" s="23"/>
      <c r="K494" s="3"/>
      <c r="L494" s="3"/>
      <c r="M494" s="3"/>
    </row>
    <row r="495" spans="1:13" s="5" customFormat="1" x14ac:dyDescent="0.2">
      <c r="A495" s="3"/>
      <c r="B495" s="3"/>
      <c r="C495" s="1"/>
      <c r="D495" s="1"/>
      <c r="E495" s="4"/>
      <c r="F495" s="48"/>
      <c r="G495" s="23"/>
      <c r="K495" s="3"/>
      <c r="L495" s="3"/>
      <c r="M495" s="3"/>
    </row>
    <row r="496" spans="1:13" s="5" customFormat="1" x14ac:dyDescent="0.2">
      <c r="A496" s="3"/>
      <c r="B496" s="3"/>
      <c r="C496" s="1"/>
      <c r="D496" s="1"/>
      <c r="E496" s="4"/>
      <c r="F496" s="48"/>
      <c r="G496" s="23"/>
      <c r="K496" s="3"/>
      <c r="L496" s="3"/>
      <c r="M496" s="3"/>
    </row>
    <row r="497" spans="1:13" s="5" customFormat="1" x14ac:dyDescent="0.2">
      <c r="A497" s="3"/>
      <c r="B497" s="3"/>
      <c r="C497" s="1"/>
      <c r="D497" s="1"/>
      <c r="E497" s="4"/>
      <c r="F497" s="48"/>
      <c r="G497" s="23"/>
      <c r="K497" s="3"/>
      <c r="L497" s="3"/>
      <c r="M497" s="3"/>
    </row>
    <row r="498" spans="1:13" s="5" customFormat="1" x14ac:dyDescent="0.2">
      <c r="A498" s="3"/>
      <c r="B498" s="3"/>
      <c r="C498" s="1"/>
      <c r="D498" s="1"/>
      <c r="E498" s="4"/>
      <c r="F498" s="48"/>
      <c r="G498" s="23"/>
      <c r="K498" s="3"/>
      <c r="L498" s="3"/>
      <c r="M498" s="3"/>
    </row>
    <row r="499" spans="1:13" s="5" customFormat="1" x14ac:dyDescent="0.2">
      <c r="A499" s="3"/>
      <c r="B499" s="3"/>
      <c r="C499" s="1"/>
      <c r="D499" s="1"/>
      <c r="E499" s="4"/>
      <c r="F499" s="48"/>
      <c r="G499" s="23"/>
      <c r="K499" s="3"/>
      <c r="L499" s="3"/>
      <c r="M499" s="3"/>
    </row>
    <row r="500" spans="1:13" s="5" customFormat="1" x14ac:dyDescent="0.2">
      <c r="A500" s="3"/>
      <c r="B500" s="3"/>
      <c r="C500" s="1"/>
      <c r="D500" s="1"/>
      <c r="E500" s="4"/>
      <c r="F500" s="48"/>
      <c r="G500" s="23"/>
      <c r="K500" s="3"/>
      <c r="L500" s="3"/>
      <c r="M500" s="3"/>
    </row>
    <row r="501" spans="1:13" s="5" customFormat="1" x14ac:dyDescent="0.2">
      <c r="A501" s="3"/>
      <c r="B501" s="3"/>
      <c r="C501" s="1"/>
      <c r="D501" s="1"/>
      <c r="E501" s="4"/>
      <c r="F501" s="48"/>
      <c r="G501" s="23"/>
      <c r="K501" s="3"/>
      <c r="L501" s="3"/>
      <c r="M501" s="3"/>
    </row>
    <row r="502" spans="1:13" s="5" customFormat="1" x14ac:dyDescent="0.2">
      <c r="A502" s="3"/>
      <c r="B502" s="3"/>
      <c r="C502" s="1"/>
      <c r="D502" s="1"/>
      <c r="E502" s="4"/>
      <c r="F502" s="48"/>
      <c r="G502" s="23"/>
      <c r="K502" s="3"/>
      <c r="L502" s="3"/>
      <c r="M502" s="3"/>
    </row>
    <row r="503" spans="1:13" s="5" customFormat="1" x14ac:dyDescent="0.2">
      <c r="A503" s="3"/>
      <c r="B503" s="3"/>
      <c r="C503" s="1"/>
      <c r="D503" s="1"/>
      <c r="E503" s="4"/>
      <c r="F503" s="48"/>
      <c r="G503" s="23"/>
      <c r="K503" s="3"/>
      <c r="L503" s="3"/>
      <c r="M503" s="3"/>
    </row>
    <row r="504" spans="1:13" s="5" customFormat="1" x14ac:dyDescent="0.2">
      <c r="A504" s="3"/>
      <c r="B504" s="3"/>
      <c r="C504" s="1"/>
      <c r="D504" s="1"/>
      <c r="E504" s="4"/>
      <c r="F504" s="48"/>
      <c r="G504" s="23"/>
      <c r="K504" s="3"/>
      <c r="L504" s="3"/>
      <c r="M504" s="3"/>
    </row>
    <row r="505" spans="1:13" s="5" customFormat="1" x14ac:dyDescent="0.2">
      <c r="A505" s="3"/>
      <c r="B505" s="3"/>
      <c r="C505" s="1"/>
      <c r="D505" s="1"/>
      <c r="E505" s="4"/>
      <c r="F505" s="48"/>
      <c r="G505" s="23"/>
      <c r="K505" s="3"/>
      <c r="L505" s="3"/>
      <c r="M505" s="3"/>
    </row>
    <row r="506" spans="1:13" s="5" customFormat="1" x14ac:dyDescent="0.2">
      <c r="A506" s="3"/>
      <c r="B506" s="3"/>
      <c r="C506" s="1"/>
      <c r="D506" s="1"/>
      <c r="E506" s="4"/>
      <c r="F506" s="48"/>
      <c r="G506" s="23"/>
      <c r="K506" s="3"/>
      <c r="L506" s="3"/>
      <c r="M506" s="3"/>
    </row>
    <row r="507" spans="1:13" s="5" customFormat="1" x14ac:dyDescent="0.2">
      <c r="A507" s="3"/>
      <c r="B507" s="3"/>
      <c r="C507" s="1"/>
      <c r="D507" s="1"/>
      <c r="E507" s="4"/>
      <c r="F507" s="48"/>
      <c r="G507" s="23"/>
      <c r="K507" s="3"/>
      <c r="L507" s="3"/>
      <c r="M507" s="3"/>
    </row>
    <row r="508" spans="1:13" s="5" customFormat="1" x14ac:dyDescent="0.2">
      <c r="A508" s="3"/>
      <c r="B508" s="3"/>
      <c r="C508" s="1"/>
      <c r="D508" s="1"/>
      <c r="E508" s="4"/>
      <c r="F508" s="48"/>
      <c r="G508" s="23"/>
      <c r="K508" s="3"/>
      <c r="L508" s="3"/>
      <c r="M508" s="3"/>
    </row>
    <row r="509" spans="1:13" s="5" customFormat="1" x14ac:dyDescent="0.2">
      <c r="A509" s="3"/>
      <c r="B509" s="3"/>
      <c r="C509" s="1"/>
      <c r="D509" s="1"/>
      <c r="E509" s="4"/>
      <c r="F509" s="48"/>
      <c r="G509" s="23"/>
      <c r="K509" s="3"/>
      <c r="L509" s="3"/>
      <c r="M509" s="3"/>
    </row>
    <row r="510" spans="1:13" s="5" customFormat="1" x14ac:dyDescent="0.2">
      <c r="A510" s="3"/>
      <c r="B510" s="3"/>
      <c r="C510" s="1"/>
      <c r="D510" s="1"/>
      <c r="E510" s="4"/>
      <c r="F510" s="48"/>
      <c r="G510" s="23"/>
      <c r="K510" s="3"/>
      <c r="L510" s="3"/>
      <c r="M510" s="3"/>
    </row>
    <row r="511" spans="1:13" s="5" customFormat="1" x14ac:dyDescent="0.2">
      <c r="A511" s="3"/>
      <c r="B511" s="3"/>
      <c r="C511" s="1"/>
      <c r="D511" s="1"/>
      <c r="E511" s="4"/>
      <c r="F511" s="48"/>
      <c r="G511" s="23"/>
      <c r="K511" s="3"/>
      <c r="L511" s="3"/>
      <c r="M511" s="3"/>
    </row>
    <row r="512" spans="1:13" s="5" customFormat="1" x14ac:dyDescent="0.2">
      <c r="A512" s="3"/>
      <c r="B512" s="3"/>
      <c r="C512" s="1"/>
      <c r="D512" s="1"/>
      <c r="E512" s="4"/>
      <c r="F512" s="48"/>
      <c r="G512" s="23"/>
      <c r="K512" s="3"/>
      <c r="L512" s="3"/>
      <c r="M512" s="3"/>
    </row>
    <row r="513" spans="1:13" s="5" customFormat="1" x14ac:dyDescent="0.2">
      <c r="A513" s="3"/>
      <c r="B513" s="3"/>
      <c r="C513" s="1"/>
      <c r="D513" s="1"/>
      <c r="E513" s="4"/>
      <c r="F513" s="48"/>
      <c r="G513" s="23"/>
      <c r="K513" s="3"/>
      <c r="L513" s="3"/>
      <c r="M513" s="3"/>
    </row>
    <row r="514" spans="1:13" s="5" customFormat="1" x14ac:dyDescent="0.2">
      <c r="A514" s="3"/>
      <c r="B514" s="3"/>
      <c r="C514" s="1"/>
      <c r="D514" s="1"/>
      <c r="E514" s="4"/>
      <c r="F514" s="48"/>
      <c r="G514" s="23"/>
      <c r="K514" s="3"/>
      <c r="L514" s="3"/>
      <c r="M514" s="3"/>
    </row>
    <row r="515" spans="1:13" s="5" customFormat="1" x14ac:dyDescent="0.2">
      <c r="A515" s="3"/>
      <c r="B515" s="3"/>
      <c r="C515" s="1"/>
      <c r="D515" s="1"/>
      <c r="E515" s="4"/>
      <c r="F515" s="48"/>
      <c r="G515" s="23"/>
      <c r="K515" s="3"/>
      <c r="L515" s="3"/>
      <c r="M515" s="3"/>
    </row>
    <row r="516" spans="1:13" s="5" customFormat="1" x14ac:dyDescent="0.2">
      <c r="A516" s="3"/>
      <c r="B516" s="3"/>
      <c r="C516" s="1"/>
      <c r="D516" s="1"/>
      <c r="E516" s="4"/>
      <c r="F516" s="48"/>
      <c r="G516" s="23"/>
      <c r="K516" s="3"/>
      <c r="L516" s="3"/>
      <c r="M516" s="3"/>
    </row>
    <row r="517" spans="1:13" s="5" customFormat="1" x14ac:dyDescent="0.2">
      <c r="A517" s="3"/>
      <c r="B517" s="3"/>
      <c r="C517" s="1"/>
      <c r="D517" s="1"/>
      <c r="E517" s="4"/>
      <c r="F517" s="48"/>
      <c r="G517" s="23"/>
      <c r="K517" s="3"/>
      <c r="L517" s="3"/>
      <c r="M517" s="3"/>
    </row>
    <row r="518" spans="1:13" s="5" customFormat="1" x14ac:dyDescent="0.2">
      <c r="A518" s="3"/>
      <c r="B518" s="3"/>
      <c r="C518" s="1"/>
      <c r="D518" s="1"/>
      <c r="E518" s="4"/>
      <c r="F518" s="48"/>
      <c r="G518" s="23"/>
      <c r="K518" s="3"/>
      <c r="L518" s="3"/>
      <c r="M518" s="3"/>
    </row>
    <row r="519" spans="1:13" s="5" customFormat="1" x14ac:dyDescent="0.2">
      <c r="A519" s="3"/>
      <c r="B519" s="3"/>
      <c r="C519" s="1"/>
      <c r="D519" s="1"/>
      <c r="E519" s="4"/>
      <c r="F519" s="48"/>
      <c r="G519" s="23"/>
      <c r="K519" s="3"/>
      <c r="L519" s="3"/>
      <c r="M519" s="3"/>
    </row>
    <row r="520" spans="1:13" s="5" customFormat="1" x14ac:dyDescent="0.2">
      <c r="A520" s="3"/>
      <c r="B520" s="3"/>
      <c r="C520" s="1"/>
      <c r="D520" s="1"/>
      <c r="E520" s="4"/>
      <c r="F520" s="48"/>
      <c r="G520" s="23"/>
      <c r="K520" s="3"/>
      <c r="L520" s="3"/>
      <c r="M520" s="3"/>
    </row>
    <row r="521" spans="1:13" s="5" customFormat="1" x14ac:dyDescent="0.2">
      <c r="A521" s="3"/>
      <c r="B521" s="3"/>
      <c r="C521" s="1"/>
      <c r="D521" s="1"/>
      <c r="E521" s="4"/>
      <c r="F521" s="48"/>
      <c r="G521" s="23"/>
      <c r="K521" s="3"/>
      <c r="L521" s="3"/>
      <c r="M521" s="3"/>
    </row>
    <row r="522" spans="1:13" s="5" customFormat="1" x14ac:dyDescent="0.2">
      <c r="A522" s="3"/>
      <c r="B522" s="3"/>
      <c r="C522" s="1"/>
      <c r="D522" s="1"/>
      <c r="E522" s="4"/>
      <c r="F522" s="48"/>
      <c r="G522" s="23"/>
      <c r="K522" s="3"/>
      <c r="L522" s="3"/>
      <c r="M522" s="3"/>
    </row>
    <row r="523" spans="1:13" s="5" customFormat="1" x14ac:dyDescent="0.2">
      <c r="A523" s="3"/>
      <c r="B523" s="3"/>
      <c r="C523" s="1"/>
      <c r="D523" s="1"/>
      <c r="E523" s="4"/>
      <c r="F523" s="48"/>
      <c r="G523" s="23"/>
      <c r="K523" s="3"/>
      <c r="L523" s="3"/>
      <c r="M523" s="3"/>
    </row>
    <row r="524" spans="1:13" s="5" customFormat="1" x14ac:dyDescent="0.2">
      <c r="A524" s="3"/>
      <c r="B524" s="3"/>
      <c r="C524" s="1"/>
      <c r="D524" s="1"/>
      <c r="E524" s="4"/>
      <c r="F524" s="48"/>
      <c r="G524" s="23"/>
      <c r="K524" s="3"/>
      <c r="L524" s="3"/>
      <c r="M524" s="3"/>
    </row>
    <row r="525" spans="1:13" s="5" customFormat="1" x14ac:dyDescent="0.2">
      <c r="A525" s="3"/>
      <c r="B525" s="3"/>
      <c r="C525" s="1"/>
      <c r="D525" s="1"/>
      <c r="E525" s="4"/>
      <c r="F525" s="48"/>
      <c r="G525" s="23"/>
      <c r="K525" s="3"/>
      <c r="L525" s="3"/>
      <c r="M525" s="3"/>
    </row>
    <row r="526" spans="1:13" s="5" customFormat="1" x14ac:dyDescent="0.2">
      <c r="A526" s="3"/>
      <c r="B526" s="3"/>
      <c r="C526" s="1"/>
      <c r="D526" s="1"/>
      <c r="E526" s="4"/>
      <c r="F526" s="48"/>
      <c r="G526" s="23"/>
      <c r="K526" s="3"/>
      <c r="L526" s="3"/>
      <c r="M526" s="3"/>
    </row>
    <row r="527" spans="1:13" s="5" customFormat="1" x14ac:dyDescent="0.2">
      <c r="A527" s="3"/>
      <c r="B527" s="3"/>
      <c r="C527" s="1"/>
      <c r="D527" s="1"/>
      <c r="E527" s="4"/>
      <c r="F527" s="48"/>
      <c r="G527" s="23"/>
      <c r="K527" s="3"/>
      <c r="L527" s="3"/>
      <c r="M527" s="3"/>
    </row>
    <row r="528" spans="1:13" s="5" customFormat="1" x14ac:dyDescent="0.2">
      <c r="A528" s="3"/>
      <c r="B528" s="3"/>
      <c r="C528" s="1"/>
      <c r="D528" s="1"/>
      <c r="E528" s="4"/>
      <c r="F528" s="48"/>
      <c r="G528" s="23"/>
      <c r="K528" s="3"/>
      <c r="L528" s="3"/>
      <c r="M528" s="3"/>
    </row>
    <row r="529" spans="1:13" s="5" customFormat="1" x14ac:dyDescent="0.2">
      <c r="A529" s="3"/>
      <c r="B529" s="3"/>
      <c r="C529" s="1"/>
      <c r="D529" s="1"/>
      <c r="E529" s="4"/>
      <c r="F529" s="48"/>
      <c r="G529" s="23"/>
      <c r="K529" s="3"/>
      <c r="L529" s="3"/>
      <c r="M529" s="3"/>
    </row>
    <row r="530" spans="1:13" s="5" customFormat="1" x14ac:dyDescent="0.2">
      <c r="A530" s="3"/>
      <c r="B530" s="3"/>
      <c r="C530" s="1"/>
      <c r="D530" s="1"/>
      <c r="E530" s="4"/>
      <c r="F530" s="48"/>
      <c r="G530" s="23"/>
      <c r="K530" s="3"/>
      <c r="L530" s="3"/>
      <c r="M530" s="3"/>
    </row>
    <row r="531" spans="1:13" s="5" customFormat="1" x14ac:dyDescent="0.2">
      <c r="A531" s="3"/>
      <c r="B531" s="3"/>
      <c r="C531" s="1"/>
      <c r="D531" s="1"/>
      <c r="E531" s="4"/>
      <c r="F531" s="48"/>
      <c r="G531" s="23"/>
      <c r="K531" s="3"/>
      <c r="L531" s="3"/>
      <c r="M531" s="3"/>
    </row>
    <row r="532" spans="1:13" s="5" customFormat="1" x14ac:dyDescent="0.2">
      <c r="A532" s="3"/>
      <c r="B532" s="3"/>
      <c r="C532" s="1"/>
      <c r="D532" s="1"/>
      <c r="E532" s="4"/>
      <c r="F532" s="48"/>
      <c r="G532" s="23"/>
      <c r="K532" s="3"/>
      <c r="L532" s="3"/>
      <c r="M532" s="3"/>
    </row>
    <row r="533" spans="1:13" s="5" customFormat="1" x14ac:dyDescent="0.2">
      <c r="A533" s="3"/>
      <c r="B533" s="3"/>
      <c r="C533" s="1"/>
      <c r="D533" s="1"/>
      <c r="E533" s="4"/>
      <c r="F533" s="48"/>
      <c r="G533" s="23"/>
      <c r="K533" s="3"/>
      <c r="L533" s="3"/>
      <c r="M533" s="3"/>
    </row>
    <row r="534" spans="1:13" s="5" customFormat="1" x14ac:dyDescent="0.2">
      <c r="A534" s="3"/>
      <c r="B534" s="3"/>
      <c r="C534" s="1"/>
      <c r="D534" s="1"/>
      <c r="E534" s="4"/>
      <c r="F534" s="48"/>
      <c r="G534" s="23"/>
      <c r="K534" s="3"/>
      <c r="L534" s="3"/>
      <c r="M534" s="3"/>
    </row>
    <row r="535" spans="1:13" s="5" customFormat="1" x14ac:dyDescent="0.2">
      <c r="A535" s="3"/>
      <c r="B535" s="3"/>
      <c r="C535" s="1"/>
      <c r="D535" s="1"/>
      <c r="E535" s="4"/>
      <c r="F535" s="48"/>
      <c r="G535" s="23"/>
      <c r="K535" s="3"/>
      <c r="L535" s="3"/>
      <c r="M535" s="3"/>
    </row>
    <row r="536" spans="1:13" s="5" customFormat="1" x14ac:dyDescent="0.2">
      <c r="A536" s="3"/>
      <c r="B536" s="3"/>
      <c r="C536" s="1"/>
      <c r="D536" s="1"/>
      <c r="E536" s="4"/>
      <c r="F536" s="48"/>
      <c r="G536" s="23"/>
      <c r="K536" s="3"/>
      <c r="L536" s="3"/>
      <c r="M536" s="3"/>
    </row>
    <row r="537" spans="1:13" s="5" customFormat="1" x14ac:dyDescent="0.2">
      <c r="A537" s="3"/>
      <c r="B537" s="3"/>
      <c r="C537" s="1"/>
      <c r="D537" s="1"/>
      <c r="E537" s="4"/>
      <c r="F537" s="48"/>
      <c r="G537" s="23"/>
      <c r="K537" s="3"/>
      <c r="L537" s="3"/>
      <c r="M537" s="3"/>
    </row>
    <row r="538" spans="1:13" s="5" customFormat="1" x14ac:dyDescent="0.2">
      <c r="A538" s="3"/>
      <c r="B538" s="3"/>
      <c r="C538" s="1"/>
      <c r="D538" s="1"/>
      <c r="E538" s="4"/>
      <c r="F538" s="48"/>
      <c r="G538" s="23"/>
      <c r="K538" s="3"/>
      <c r="L538" s="3"/>
      <c r="M538" s="3"/>
    </row>
    <row r="539" spans="1:13" s="5" customFormat="1" x14ac:dyDescent="0.2">
      <c r="A539" s="3"/>
      <c r="B539" s="3"/>
      <c r="C539" s="1"/>
      <c r="D539" s="1"/>
      <c r="E539" s="4"/>
      <c r="F539" s="48"/>
      <c r="G539" s="23"/>
      <c r="K539" s="3"/>
      <c r="L539" s="3"/>
      <c r="M539" s="3"/>
    </row>
    <row r="540" spans="1:13" s="5" customFormat="1" x14ac:dyDescent="0.2">
      <c r="A540" s="3"/>
      <c r="B540" s="3"/>
      <c r="C540" s="1"/>
      <c r="D540" s="1"/>
      <c r="E540" s="4"/>
      <c r="F540" s="48"/>
      <c r="G540" s="23"/>
      <c r="K540" s="3"/>
      <c r="L540" s="3"/>
      <c r="M540" s="3"/>
    </row>
    <row r="541" spans="1:13" s="5" customFormat="1" x14ac:dyDescent="0.2">
      <c r="A541" s="3"/>
      <c r="B541" s="3"/>
      <c r="C541" s="1"/>
      <c r="D541" s="1"/>
      <c r="E541" s="4"/>
      <c r="F541" s="48"/>
      <c r="G541" s="23"/>
      <c r="K541" s="3"/>
      <c r="L541" s="3"/>
      <c r="M541" s="3"/>
    </row>
    <row r="542" spans="1:13" s="5" customFormat="1" x14ac:dyDescent="0.2">
      <c r="A542" s="3"/>
      <c r="B542" s="3"/>
      <c r="C542" s="1"/>
      <c r="D542" s="1"/>
      <c r="E542" s="4"/>
      <c r="F542" s="48"/>
      <c r="G542" s="23"/>
      <c r="K542" s="3"/>
      <c r="L542" s="3"/>
      <c r="M542" s="3"/>
    </row>
    <row r="543" spans="1:13" s="5" customFormat="1" x14ac:dyDescent="0.2">
      <c r="A543" s="3"/>
      <c r="B543" s="3"/>
      <c r="C543" s="1"/>
      <c r="D543" s="1"/>
      <c r="E543" s="4"/>
      <c r="F543" s="48"/>
      <c r="G543" s="23"/>
      <c r="K543" s="3"/>
      <c r="L543" s="3"/>
      <c r="M543" s="3"/>
    </row>
    <row r="544" spans="1:13" s="5" customFormat="1" x14ac:dyDescent="0.2">
      <c r="A544" s="3"/>
      <c r="B544" s="3"/>
      <c r="C544" s="1"/>
      <c r="D544" s="1"/>
      <c r="E544" s="4"/>
      <c r="F544" s="48"/>
      <c r="G544" s="23"/>
      <c r="K544" s="3"/>
      <c r="L544" s="3"/>
      <c r="M544" s="3"/>
    </row>
    <row r="545" spans="1:13" s="5" customFormat="1" x14ac:dyDescent="0.2">
      <c r="A545" s="3"/>
      <c r="B545" s="3"/>
      <c r="C545" s="1"/>
      <c r="D545" s="1"/>
      <c r="E545" s="4"/>
      <c r="F545" s="48"/>
      <c r="G545" s="23"/>
      <c r="K545" s="3"/>
      <c r="L545" s="3"/>
      <c r="M545" s="3"/>
    </row>
    <row r="546" spans="1:13" s="5" customFormat="1" x14ac:dyDescent="0.2">
      <c r="A546" s="3"/>
      <c r="B546" s="3"/>
      <c r="C546" s="1"/>
      <c r="D546" s="1"/>
      <c r="E546" s="4"/>
      <c r="F546" s="48"/>
      <c r="G546" s="23"/>
      <c r="K546" s="3"/>
      <c r="L546" s="3"/>
      <c r="M546" s="3"/>
    </row>
    <row r="547" spans="1:13" s="5" customFormat="1" x14ac:dyDescent="0.2">
      <c r="A547" s="3"/>
      <c r="B547" s="3"/>
      <c r="C547" s="1"/>
      <c r="D547" s="1"/>
      <c r="E547" s="4"/>
      <c r="F547" s="48"/>
      <c r="G547" s="23"/>
      <c r="K547" s="3"/>
      <c r="L547" s="3"/>
      <c r="M547" s="3"/>
    </row>
    <row r="548" spans="1:13" s="5" customFormat="1" x14ac:dyDescent="0.2">
      <c r="A548" s="3"/>
      <c r="B548" s="3"/>
      <c r="C548" s="1"/>
      <c r="D548" s="1"/>
      <c r="E548" s="4"/>
      <c r="F548" s="48"/>
      <c r="G548" s="23"/>
      <c r="K548" s="3"/>
      <c r="L548" s="3"/>
      <c r="M548" s="3"/>
    </row>
    <row r="549" spans="1:13" s="5" customFormat="1" x14ac:dyDescent="0.2">
      <c r="A549" s="3"/>
      <c r="B549" s="3"/>
      <c r="C549" s="1"/>
      <c r="D549" s="1"/>
      <c r="E549" s="4"/>
      <c r="F549" s="48"/>
      <c r="G549" s="23"/>
      <c r="K549" s="3"/>
      <c r="L549" s="3"/>
      <c r="M549" s="3"/>
    </row>
    <row r="550" spans="1:13" s="5" customFormat="1" x14ac:dyDescent="0.2">
      <c r="A550" s="3"/>
      <c r="B550" s="3"/>
      <c r="C550" s="1"/>
      <c r="D550" s="1"/>
      <c r="E550" s="4"/>
      <c r="F550" s="48"/>
      <c r="G550" s="23"/>
      <c r="K550" s="3"/>
      <c r="L550" s="3"/>
      <c r="M550" s="3"/>
    </row>
    <row r="551" spans="1:13" s="5" customFormat="1" x14ac:dyDescent="0.2">
      <c r="A551" s="3"/>
      <c r="B551" s="3"/>
      <c r="C551" s="1"/>
      <c r="D551" s="1"/>
      <c r="E551" s="4"/>
      <c r="F551" s="48"/>
      <c r="G551" s="23"/>
      <c r="K551" s="3"/>
      <c r="L551" s="3"/>
      <c r="M551" s="3"/>
    </row>
    <row r="552" spans="1:13" s="5" customFormat="1" x14ac:dyDescent="0.2">
      <c r="A552" s="3"/>
      <c r="B552" s="3"/>
      <c r="C552" s="1"/>
      <c r="D552" s="1"/>
      <c r="E552" s="4"/>
      <c r="F552" s="48"/>
      <c r="G552" s="23"/>
      <c r="K552" s="3"/>
      <c r="L552" s="3"/>
      <c r="M552" s="3"/>
    </row>
    <row r="553" spans="1:13" s="5" customFormat="1" x14ac:dyDescent="0.2">
      <c r="A553" s="3"/>
      <c r="B553" s="3"/>
      <c r="C553" s="1"/>
      <c r="D553" s="1"/>
      <c r="E553" s="4"/>
      <c r="F553" s="48"/>
      <c r="G553" s="23"/>
      <c r="K553" s="3"/>
      <c r="L553" s="3"/>
      <c r="M553" s="3"/>
    </row>
    <row r="554" spans="1:13" s="5" customFormat="1" x14ac:dyDescent="0.2">
      <c r="A554" s="3"/>
      <c r="B554" s="3"/>
      <c r="C554" s="1"/>
      <c r="D554" s="1"/>
      <c r="E554" s="4"/>
      <c r="F554" s="48"/>
      <c r="G554" s="23"/>
      <c r="K554" s="3"/>
      <c r="L554" s="3"/>
      <c r="M554" s="3"/>
    </row>
    <row r="555" spans="1:13" s="5" customFormat="1" x14ac:dyDescent="0.2">
      <c r="A555" s="3"/>
      <c r="B555" s="3"/>
      <c r="C555" s="1"/>
      <c r="D555" s="1"/>
      <c r="E555" s="4"/>
      <c r="F555" s="48"/>
      <c r="G555" s="23"/>
      <c r="K555" s="3"/>
      <c r="L555" s="3"/>
      <c r="M555" s="3"/>
    </row>
    <row r="556" spans="1:13" s="5" customFormat="1" x14ac:dyDescent="0.2">
      <c r="A556" s="3"/>
      <c r="B556" s="3"/>
      <c r="C556" s="1"/>
      <c r="D556" s="1"/>
      <c r="E556" s="4"/>
      <c r="F556" s="48"/>
      <c r="G556" s="23"/>
      <c r="K556" s="3"/>
      <c r="L556" s="3"/>
      <c r="M556" s="3"/>
    </row>
    <row r="557" spans="1:13" s="5" customFormat="1" x14ac:dyDescent="0.2">
      <c r="A557" s="3"/>
      <c r="B557" s="3"/>
      <c r="C557" s="1"/>
      <c r="D557" s="1"/>
      <c r="E557" s="4"/>
      <c r="F557" s="48"/>
      <c r="G557" s="23"/>
      <c r="K557" s="3"/>
      <c r="L557" s="3"/>
      <c r="M557" s="3"/>
    </row>
    <row r="558" spans="1:13" s="5" customFormat="1" x14ac:dyDescent="0.2">
      <c r="A558" s="3"/>
      <c r="B558" s="3"/>
      <c r="C558" s="1"/>
      <c r="D558" s="1"/>
      <c r="E558" s="4"/>
      <c r="F558" s="48"/>
      <c r="G558" s="23"/>
      <c r="K558" s="3"/>
      <c r="L558" s="3"/>
      <c r="M558" s="3"/>
    </row>
    <row r="559" spans="1:13" s="5" customFormat="1" x14ac:dyDescent="0.2">
      <c r="A559" s="3"/>
      <c r="B559" s="3"/>
      <c r="C559" s="1"/>
      <c r="D559" s="1"/>
      <c r="E559" s="4"/>
      <c r="F559" s="48"/>
      <c r="G559" s="23"/>
      <c r="K559" s="3"/>
      <c r="L559" s="3"/>
      <c r="M559" s="3"/>
    </row>
    <row r="560" spans="1:13" s="5" customFormat="1" x14ac:dyDescent="0.2">
      <c r="A560" s="3"/>
      <c r="B560" s="3"/>
      <c r="C560" s="1"/>
      <c r="D560" s="1"/>
      <c r="E560" s="4"/>
      <c r="F560" s="48"/>
      <c r="G560" s="23"/>
      <c r="K560" s="3"/>
      <c r="L560" s="3"/>
      <c r="M560" s="3"/>
    </row>
    <row r="561" spans="1:13" s="5" customFormat="1" x14ac:dyDescent="0.2">
      <c r="A561" s="3"/>
      <c r="B561" s="3"/>
      <c r="C561" s="1"/>
      <c r="D561" s="1"/>
      <c r="E561" s="4"/>
      <c r="F561" s="48"/>
      <c r="G561" s="23"/>
      <c r="K561" s="3"/>
      <c r="L561" s="3"/>
      <c r="M561" s="3"/>
    </row>
    <row r="562" spans="1:13" s="5" customFormat="1" x14ac:dyDescent="0.2">
      <c r="A562" s="3"/>
      <c r="B562" s="3"/>
      <c r="C562" s="1"/>
      <c r="D562" s="1"/>
      <c r="E562" s="4"/>
      <c r="F562" s="48"/>
      <c r="G562" s="23"/>
      <c r="K562" s="3"/>
      <c r="L562" s="3"/>
      <c r="M562" s="3"/>
    </row>
    <row r="563" spans="1:13" s="5" customFormat="1" x14ac:dyDescent="0.2">
      <c r="A563" s="3"/>
      <c r="B563" s="3"/>
      <c r="C563" s="1"/>
      <c r="D563" s="1"/>
      <c r="E563" s="4"/>
      <c r="F563" s="48"/>
      <c r="G563" s="23"/>
      <c r="K563" s="3"/>
      <c r="L563" s="3"/>
      <c r="M563" s="3"/>
    </row>
    <row r="564" spans="1:13" s="5" customFormat="1" x14ac:dyDescent="0.2">
      <c r="A564" s="3"/>
      <c r="B564" s="3"/>
      <c r="C564" s="1"/>
      <c r="D564" s="1"/>
      <c r="E564" s="4"/>
      <c r="F564" s="48"/>
      <c r="G564" s="23"/>
      <c r="K564" s="3"/>
      <c r="L564" s="3"/>
      <c r="M564" s="3"/>
    </row>
    <row r="565" spans="1:13" s="5" customFormat="1" x14ac:dyDescent="0.2">
      <c r="A565" s="3"/>
      <c r="B565" s="3"/>
      <c r="C565" s="1"/>
      <c r="D565" s="1"/>
      <c r="E565" s="4"/>
      <c r="F565" s="48"/>
      <c r="G565" s="23"/>
      <c r="K565" s="3"/>
      <c r="L565" s="3"/>
      <c r="M565" s="3"/>
    </row>
    <row r="566" spans="1:13" s="5" customFormat="1" x14ac:dyDescent="0.2">
      <c r="A566" s="3"/>
      <c r="B566" s="3"/>
      <c r="C566" s="1"/>
      <c r="D566" s="1"/>
      <c r="E566" s="4"/>
      <c r="F566" s="48"/>
      <c r="G566" s="23"/>
      <c r="K566" s="3"/>
      <c r="L566" s="3"/>
      <c r="M566" s="3"/>
    </row>
    <row r="567" spans="1:13" s="5" customFormat="1" x14ac:dyDescent="0.2">
      <c r="A567" s="3"/>
      <c r="B567" s="3"/>
      <c r="C567" s="1"/>
      <c r="D567" s="1"/>
      <c r="E567" s="4"/>
      <c r="F567" s="48"/>
      <c r="G567" s="23"/>
      <c r="K567" s="3"/>
      <c r="L567" s="3"/>
      <c r="M567" s="3"/>
    </row>
    <row r="568" spans="1:13" s="5" customFormat="1" x14ac:dyDescent="0.2">
      <c r="A568" s="3"/>
      <c r="B568" s="3"/>
      <c r="C568" s="1"/>
      <c r="D568" s="1"/>
      <c r="E568" s="4"/>
      <c r="F568" s="48"/>
      <c r="G568" s="23"/>
      <c r="K568" s="3"/>
      <c r="L568" s="3"/>
      <c r="M568" s="3"/>
    </row>
    <row r="569" spans="1:13" s="5" customFormat="1" x14ac:dyDescent="0.2">
      <c r="A569" s="3"/>
      <c r="B569" s="3"/>
      <c r="C569" s="1"/>
      <c r="D569" s="1"/>
      <c r="E569" s="4"/>
      <c r="F569" s="48"/>
      <c r="G569" s="23"/>
      <c r="K569" s="3"/>
      <c r="L569" s="3"/>
      <c r="M569" s="3"/>
    </row>
    <row r="570" spans="1:13" s="5" customFormat="1" x14ac:dyDescent="0.2">
      <c r="A570" s="3"/>
      <c r="B570" s="3"/>
      <c r="C570" s="1"/>
      <c r="D570" s="1"/>
      <c r="E570" s="4"/>
      <c r="F570" s="48"/>
      <c r="G570" s="23"/>
      <c r="K570" s="3"/>
      <c r="L570" s="3"/>
      <c r="M570" s="3"/>
    </row>
    <row r="571" spans="1:13" s="5" customFormat="1" x14ac:dyDescent="0.2">
      <c r="A571" s="3"/>
      <c r="B571" s="3"/>
      <c r="C571" s="1"/>
      <c r="D571" s="1"/>
      <c r="E571" s="4"/>
      <c r="F571" s="48"/>
      <c r="G571" s="23"/>
      <c r="K571" s="3"/>
      <c r="L571" s="3"/>
      <c r="M571" s="3"/>
    </row>
    <row r="572" spans="1:13" s="5" customFormat="1" x14ac:dyDescent="0.2">
      <c r="A572" s="3"/>
      <c r="B572" s="3"/>
      <c r="C572" s="1"/>
      <c r="D572" s="1"/>
      <c r="E572" s="4"/>
      <c r="F572" s="48"/>
      <c r="G572" s="23"/>
      <c r="K572" s="3"/>
      <c r="L572" s="3"/>
      <c r="M572" s="3"/>
    </row>
    <row r="573" spans="1:13" s="5" customFormat="1" x14ac:dyDescent="0.2">
      <c r="A573" s="3"/>
      <c r="B573" s="3"/>
      <c r="C573" s="1"/>
      <c r="D573" s="1"/>
      <c r="E573" s="4"/>
      <c r="F573" s="48"/>
      <c r="G573" s="23"/>
      <c r="K573" s="3"/>
      <c r="L573" s="3"/>
      <c r="M573" s="3"/>
    </row>
    <row r="574" spans="1:13" s="5" customFormat="1" x14ac:dyDescent="0.2">
      <c r="A574" s="3"/>
      <c r="B574" s="3"/>
      <c r="C574" s="1"/>
      <c r="D574" s="1"/>
      <c r="E574" s="4"/>
      <c r="F574" s="48"/>
      <c r="G574" s="23"/>
      <c r="K574" s="3"/>
      <c r="L574" s="3"/>
      <c r="M574" s="3"/>
    </row>
    <row r="575" spans="1:13" s="5" customFormat="1" x14ac:dyDescent="0.2">
      <c r="A575" s="3"/>
      <c r="B575" s="3"/>
      <c r="C575" s="1"/>
      <c r="D575" s="1"/>
      <c r="E575" s="4"/>
      <c r="F575" s="48"/>
      <c r="G575" s="23"/>
      <c r="K575" s="3"/>
      <c r="L575" s="3"/>
      <c r="M575" s="3"/>
    </row>
    <row r="576" spans="1:13" s="5" customFormat="1" x14ac:dyDescent="0.2">
      <c r="A576" s="3"/>
      <c r="B576" s="3"/>
      <c r="C576" s="1"/>
      <c r="D576" s="1"/>
      <c r="E576" s="4"/>
      <c r="F576" s="48"/>
      <c r="G576" s="23"/>
      <c r="K576" s="3"/>
      <c r="L576" s="3"/>
      <c r="M576" s="3"/>
    </row>
    <row r="577" spans="1:13" s="5" customFormat="1" x14ac:dyDescent="0.2">
      <c r="A577" s="3"/>
      <c r="B577" s="3"/>
      <c r="C577" s="1"/>
      <c r="D577" s="1"/>
      <c r="E577" s="4"/>
      <c r="F577" s="48"/>
      <c r="G577" s="23"/>
      <c r="K577" s="3"/>
      <c r="L577" s="3"/>
      <c r="M577" s="3"/>
    </row>
    <row r="578" spans="1:13" s="5" customFormat="1" x14ac:dyDescent="0.2">
      <c r="A578" s="3"/>
      <c r="B578" s="3"/>
      <c r="C578" s="1"/>
      <c r="D578" s="1"/>
      <c r="E578" s="4"/>
      <c r="F578" s="48"/>
      <c r="G578" s="23"/>
      <c r="K578" s="3"/>
      <c r="L578" s="3"/>
      <c r="M578" s="3"/>
    </row>
    <row r="579" spans="1:13" s="5" customFormat="1" x14ac:dyDescent="0.2">
      <c r="A579" s="3"/>
      <c r="B579" s="3"/>
      <c r="C579" s="1"/>
      <c r="D579" s="1"/>
      <c r="E579" s="4"/>
      <c r="F579" s="48"/>
      <c r="G579" s="23"/>
      <c r="K579" s="3"/>
      <c r="L579" s="3"/>
      <c r="M579" s="3"/>
    </row>
    <row r="580" spans="1:13" s="5" customFormat="1" x14ac:dyDescent="0.2">
      <c r="A580" s="3"/>
      <c r="B580" s="3"/>
      <c r="C580" s="1"/>
      <c r="D580" s="1"/>
      <c r="E580" s="4"/>
      <c r="F580" s="48"/>
      <c r="G580" s="23"/>
      <c r="K580" s="3"/>
      <c r="L580" s="3"/>
      <c r="M580" s="3"/>
    </row>
    <row r="581" spans="1:13" s="5" customFormat="1" x14ac:dyDescent="0.2">
      <c r="A581" s="3"/>
      <c r="B581" s="3"/>
      <c r="C581" s="1"/>
      <c r="D581" s="1"/>
      <c r="E581" s="4"/>
      <c r="F581" s="48"/>
      <c r="G581" s="23"/>
      <c r="K581" s="3"/>
      <c r="L581" s="3"/>
      <c r="M581" s="3"/>
    </row>
    <row r="582" spans="1:13" s="5" customFormat="1" x14ac:dyDescent="0.2">
      <c r="A582" s="3"/>
      <c r="B582" s="3"/>
      <c r="C582" s="1"/>
      <c r="D582" s="1"/>
      <c r="E582" s="4"/>
      <c r="F582" s="48"/>
      <c r="G582" s="23"/>
      <c r="K582" s="3"/>
      <c r="L582" s="3"/>
      <c r="M582" s="3"/>
    </row>
    <row r="583" spans="1:13" s="5" customFormat="1" x14ac:dyDescent="0.2">
      <c r="A583" s="3"/>
      <c r="B583" s="3"/>
      <c r="C583" s="1"/>
      <c r="D583" s="1"/>
      <c r="E583" s="4"/>
      <c r="F583" s="48"/>
      <c r="G583" s="23"/>
      <c r="K583" s="3"/>
      <c r="L583" s="3"/>
      <c r="M583" s="3"/>
    </row>
    <row r="584" spans="1:13" s="5" customFormat="1" x14ac:dyDescent="0.2">
      <c r="A584" s="3"/>
      <c r="B584" s="3"/>
      <c r="C584" s="1"/>
      <c r="D584" s="1"/>
      <c r="E584" s="4"/>
      <c r="F584" s="48"/>
      <c r="G584" s="23"/>
      <c r="K584" s="3"/>
      <c r="L584" s="3"/>
      <c r="M584" s="3"/>
    </row>
    <row r="585" spans="1:13" s="5" customFormat="1" x14ac:dyDescent="0.2">
      <c r="A585" s="3"/>
      <c r="B585" s="3"/>
      <c r="C585" s="1"/>
      <c r="D585" s="1"/>
      <c r="E585" s="4"/>
      <c r="F585" s="48"/>
      <c r="G585" s="23"/>
      <c r="K585" s="3"/>
      <c r="L585" s="3"/>
      <c r="M585" s="3"/>
    </row>
    <row r="586" spans="1:13" s="5" customFormat="1" x14ac:dyDescent="0.2">
      <c r="A586" s="3"/>
      <c r="B586" s="3"/>
      <c r="C586" s="1"/>
      <c r="D586" s="1"/>
      <c r="E586" s="4"/>
      <c r="F586" s="48"/>
      <c r="G586" s="23"/>
      <c r="K586" s="3"/>
      <c r="L586" s="3"/>
      <c r="M586" s="3"/>
    </row>
    <row r="587" spans="1:13" s="5" customFormat="1" x14ac:dyDescent="0.2">
      <c r="A587" s="3"/>
      <c r="B587" s="3"/>
      <c r="C587" s="1"/>
      <c r="D587" s="1"/>
      <c r="E587" s="4"/>
      <c r="F587" s="48"/>
      <c r="G587" s="23"/>
      <c r="K587" s="3"/>
      <c r="L587" s="3"/>
      <c r="M587" s="3"/>
    </row>
    <row r="588" spans="1:13" s="5" customFormat="1" x14ac:dyDescent="0.2">
      <c r="A588" s="3"/>
      <c r="B588" s="3"/>
      <c r="C588" s="1"/>
      <c r="D588" s="1"/>
      <c r="E588" s="4"/>
      <c r="F588" s="48"/>
      <c r="G588" s="23"/>
      <c r="K588" s="3"/>
      <c r="L588" s="3"/>
      <c r="M588" s="3"/>
    </row>
    <row r="589" spans="1:13" s="5" customFormat="1" x14ac:dyDescent="0.2">
      <c r="A589" s="3"/>
      <c r="B589" s="3"/>
      <c r="C589" s="1"/>
      <c r="D589" s="1"/>
      <c r="E589" s="4"/>
      <c r="F589" s="48"/>
      <c r="G589" s="23"/>
      <c r="K589" s="3"/>
      <c r="L589" s="3"/>
      <c r="M589" s="3"/>
    </row>
    <row r="590" spans="1:13" s="5" customFormat="1" x14ac:dyDescent="0.2">
      <c r="A590" s="3"/>
      <c r="B590" s="3"/>
      <c r="C590" s="1"/>
      <c r="D590" s="1"/>
      <c r="E590" s="4"/>
      <c r="F590" s="48"/>
      <c r="G590" s="23"/>
      <c r="K590" s="3"/>
      <c r="L590" s="3"/>
      <c r="M590" s="3"/>
    </row>
    <row r="591" spans="1:13" s="5" customFormat="1" x14ac:dyDescent="0.2">
      <c r="A591" s="3"/>
      <c r="B591" s="3"/>
      <c r="C591" s="1"/>
      <c r="D591" s="1"/>
      <c r="E591" s="4"/>
      <c r="F591" s="48"/>
      <c r="G591" s="23"/>
      <c r="K591" s="3"/>
      <c r="L591" s="3"/>
      <c r="M591" s="3"/>
    </row>
    <row r="592" spans="1:13" s="5" customFormat="1" x14ac:dyDescent="0.2">
      <c r="A592" s="3"/>
      <c r="B592" s="3"/>
      <c r="C592" s="1"/>
      <c r="D592" s="1"/>
      <c r="E592" s="4"/>
      <c r="F592" s="48"/>
      <c r="G592" s="23"/>
      <c r="K592" s="3"/>
      <c r="L592" s="3"/>
      <c r="M592" s="3"/>
    </row>
    <row r="593" spans="1:13" s="5" customFormat="1" x14ac:dyDescent="0.2">
      <c r="A593" s="3"/>
      <c r="B593" s="3"/>
      <c r="C593" s="1"/>
      <c r="D593" s="1"/>
      <c r="E593" s="4"/>
      <c r="F593" s="48"/>
      <c r="G593" s="23"/>
      <c r="K593" s="3"/>
      <c r="L593" s="3"/>
      <c r="M593" s="3"/>
    </row>
    <row r="594" spans="1:13" s="5" customFormat="1" x14ac:dyDescent="0.2">
      <c r="A594" s="3"/>
      <c r="B594" s="3"/>
      <c r="C594" s="1"/>
      <c r="D594" s="1"/>
      <c r="E594" s="4"/>
      <c r="F594" s="48"/>
      <c r="G594" s="23"/>
      <c r="K594" s="3"/>
      <c r="L594" s="3"/>
      <c r="M594" s="3"/>
    </row>
    <row r="595" spans="1:13" s="5" customFormat="1" x14ac:dyDescent="0.2">
      <c r="A595" s="3"/>
      <c r="B595" s="3"/>
      <c r="C595" s="1"/>
      <c r="D595" s="1"/>
      <c r="E595" s="4"/>
      <c r="F595" s="48"/>
      <c r="G595" s="23"/>
      <c r="K595" s="3"/>
      <c r="L595" s="3"/>
      <c r="M595" s="3"/>
    </row>
    <row r="596" spans="1:13" s="5" customFormat="1" x14ac:dyDescent="0.2">
      <c r="A596" s="3"/>
      <c r="B596" s="3"/>
      <c r="C596" s="1"/>
      <c r="D596" s="1"/>
      <c r="E596" s="4"/>
      <c r="F596" s="48"/>
      <c r="G596" s="23"/>
      <c r="K596" s="3"/>
      <c r="L596" s="3"/>
      <c r="M596" s="3"/>
    </row>
    <row r="597" spans="1:13" s="5" customFormat="1" x14ac:dyDescent="0.2">
      <c r="A597" s="3"/>
      <c r="B597" s="3"/>
      <c r="C597" s="1"/>
      <c r="D597" s="1"/>
      <c r="E597" s="4"/>
      <c r="F597" s="48"/>
      <c r="G597" s="23"/>
      <c r="K597" s="3"/>
      <c r="L597" s="3"/>
      <c r="M597" s="3"/>
    </row>
    <row r="598" spans="1:13" s="5" customFormat="1" x14ac:dyDescent="0.2">
      <c r="A598" s="3"/>
      <c r="B598" s="3"/>
      <c r="C598" s="1"/>
      <c r="D598" s="1"/>
      <c r="E598" s="4"/>
      <c r="F598" s="48"/>
      <c r="G598" s="23"/>
      <c r="K598" s="3"/>
      <c r="L598" s="3"/>
      <c r="M598" s="3"/>
    </row>
    <row r="599" spans="1:13" s="5" customFormat="1" x14ac:dyDescent="0.2">
      <c r="A599" s="3"/>
      <c r="B599" s="3"/>
      <c r="C599" s="1"/>
      <c r="D599" s="1"/>
      <c r="E599" s="4"/>
      <c r="F599" s="48"/>
      <c r="G599" s="23"/>
      <c r="K599" s="3"/>
      <c r="L599" s="3"/>
      <c r="M599" s="3"/>
    </row>
    <row r="600" spans="1:13" s="5" customFormat="1" x14ac:dyDescent="0.2">
      <c r="A600" s="3"/>
      <c r="B600" s="3"/>
      <c r="C600" s="1"/>
      <c r="D600" s="1"/>
      <c r="E600" s="4"/>
      <c r="F600" s="48"/>
      <c r="G600" s="23"/>
      <c r="K600" s="3"/>
      <c r="L600" s="3"/>
      <c r="M600" s="3"/>
    </row>
    <row r="601" spans="1:13" s="5" customFormat="1" x14ac:dyDescent="0.2">
      <c r="A601" s="3"/>
      <c r="B601" s="3"/>
      <c r="C601" s="1"/>
      <c r="D601" s="1"/>
      <c r="E601" s="4"/>
      <c r="F601" s="48"/>
      <c r="G601" s="23"/>
      <c r="K601" s="3"/>
      <c r="L601" s="3"/>
      <c r="M601" s="3"/>
    </row>
    <row r="602" spans="1:13" s="5" customFormat="1" x14ac:dyDescent="0.2">
      <c r="A602" s="3"/>
      <c r="B602" s="3"/>
      <c r="C602" s="1"/>
      <c r="D602" s="1"/>
      <c r="E602" s="4"/>
      <c r="F602" s="48"/>
      <c r="G602" s="23"/>
      <c r="K602" s="3"/>
      <c r="L602" s="3"/>
      <c r="M602" s="3"/>
    </row>
    <row r="603" spans="1:13" s="5" customFormat="1" x14ac:dyDescent="0.2">
      <c r="A603" s="3"/>
      <c r="B603" s="3"/>
      <c r="C603" s="1"/>
      <c r="D603" s="1"/>
      <c r="E603" s="4"/>
      <c r="F603" s="48"/>
      <c r="G603" s="23"/>
      <c r="K603" s="3"/>
      <c r="L603" s="3"/>
      <c r="M603" s="3"/>
    </row>
    <row r="604" spans="1:13" s="5" customFormat="1" x14ac:dyDescent="0.2">
      <c r="A604" s="3"/>
      <c r="B604" s="3"/>
      <c r="C604" s="1"/>
      <c r="D604" s="1"/>
      <c r="E604" s="4"/>
      <c r="F604" s="48"/>
      <c r="G604" s="23"/>
      <c r="K604" s="3"/>
      <c r="L604" s="3"/>
      <c r="M604" s="3"/>
    </row>
    <row r="605" spans="1:13" s="5" customFormat="1" x14ac:dyDescent="0.2">
      <c r="A605" s="3"/>
      <c r="B605" s="3"/>
      <c r="C605" s="1"/>
      <c r="D605" s="1"/>
      <c r="E605" s="4"/>
      <c r="F605" s="48"/>
      <c r="G605" s="23"/>
      <c r="K605" s="3"/>
      <c r="L605" s="3"/>
      <c r="M605" s="3"/>
    </row>
    <row r="606" spans="1:13" s="5" customFormat="1" x14ac:dyDescent="0.2">
      <c r="A606" s="3"/>
      <c r="B606" s="3"/>
      <c r="C606" s="1"/>
      <c r="D606" s="1"/>
      <c r="E606" s="4"/>
      <c r="F606" s="48"/>
      <c r="G606" s="23"/>
      <c r="K606" s="3"/>
      <c r="L606" s="3"/>
      <c r="M606" s="3"/>
    </row>
    <row r="607" spans="1:13" s="5" customFormat="1" x14ac:dyDescent="0.2">
      <c r="A607" s="3"/>
      <c r="B607" s="3"/>
      <c r="C607" s="1"/>
      <c r="D607" s="1"/>
      <c r="E607" s="4"/>
      <c r="F607" s="48"/>
      <c r="G607" s="23"/>
      <c r="K607" s="3"/>
      <c r="L607" s="3"/>
      <c r="M607" s="3"/>
    </row>
    <row r="608" spans="1:13" s="5" customFormat="1" x14ac:dyDescent="0.2">
      <c r="A608" s="3"/>
      <c r="B608" s="3"/>
      <c r="C608" s="1"/>
      <c r="D608" s="1"/>
      <c r="E608" s="4"/>
      <c r="F608" s="48"/>
      <c r="G608" s="23"/>
      <c r="K608" s="3"/>
      <c r="L608" s="3"/>
      <c r="M608" s="3"/>
    </row>
    <row r="609" spans="1:13" s="5" customFormat="1" x14ac:dyDescent="0.2">
      <c r="A609" s="3"/>
      <c r="B609" s="3"/>
      <c r="C609" s="1"/>
      <c r="D609" s="1"/>
      <c r="E609" s="4"/>
      <c r="F609" s="48"/>
      <c r="G609" s="23"/>
      <c r="K609" s="3"/>
      <c r="L609" s="3"/>
      <c r="M609" s="3"/>
    </row>
    <row r="610" spans="1:13" s="5" customFormat="1" x14ac:dyDescent="0.2">
      <c r="A610" s="3"/>
      <c r="B610" s="3"/>
      <c r="C610" s="1"/>
      <c r="D610" s="1"/>
      <c r="E610" s="4"/>
      <c r="F610" s="48"/>
      <c r="G610" s="23"/>
      <c r="K610" s="3"/>
      <c r="L610" s="3"/>
      <c r="M610" s="3"/>
    </row>
    <row r="611" spans="1:13" s="5" customFormat="1" x14ac:dyDescent="0.2">
      <c r="A611" s="3"/>
      <c r="B611" s="3"/>
      <c r="C611" s="1"/>
      <c r="D611" s="1"/>
      <c r="E611" s="4"/>
      <c r="F611" s="48"/>
      <c r="G611" s="23"/>
      <c r="K611" s="3"/>
      <c r="L611" s="3"/>
      <c r="M611" s="3"/>
    </row>
    <row r="612" spans="1:13" s="5" customFormat="1" x14ac:dyDescent="0.2">
      <c r="A612" s="3"/>
      <c r="B612" s="3"/>
      <c r="C612" s="1"/>
      <c r="D612" s="1"/>
      <c r="E612" s="4"/>
      <c r="F612" s="48"/>
      <c r="G612" s="23"/>
      <c r="K612" s="3"/>
      <c r="L612" s="3"/>
      <c r="M612" s="3"/>
    </row>
    <row r="613" spans="1:13" s="5" customFormat="1" x14ac:dyDescent="0.2">
      <c r="A613" s="3"/>
      <c r="B613" s="3"/>
      <c r="C613" s="1"/>
      <c r="D613" s="1"/>
      <c r="E613" s="4"/>
      <c r="F613" s="48"/>
      <c r="G613" s="23"/>
      <c r="K613" s="3"/>
      <c r="L613" s="3"/>
      <c r="M613" s="3"/>
    </row>
    <row r="614" spans="1:13" s="5" customFormat="1" x14ac:dyDescent="0.2">
      <c r="A614" s="3"/>
      <c r="B614" s="3"/>
      <c r="C614" s="1"/>
      <c r="D614" s="1"/>
      <c r="E614" s="4"/>
      <c r="F614" s="48"/>
      <c r="G614" s="23"/>
      <c r="K614" s="3"/>
      <c r="L614" s="3"/>
      <c r="M614" s="3"/>
    </row>
    <row r="615" spans="1:13" s="5" customFormat="1" x14ac:dyDescent="0.2">
      <c r="A615" s="3"/>
      <c r="B615" s="3"/>
      <c r="C615" s="1"/>
      <c r="D615" s="1"/>
      <c r="E615" s="4"/>
      <c r="F615" s="48"/>
      <c r="G615" s="23"/>
      <c r="K615" s="3"/>
      <c r="L615" s="3"/>
      <c r="M615" s="3"/>
    </row>
    <row r="616" spans="1:13" s="5" customFormat="1" x14ac:dyDescent="0.2">
      <c r="A616" s="3"/>
      <c r="B616" s="3"/>
      <c r="C616" s="1"/>
      <c r="D616" s="1"/>
      <c r="E616" s="4"/>
      <c r="F616" s="48"/>
      <c r="G616" s="23"/>
      <c r="K616" s="3"/>
      <c r="L616" s="3"/>
      <c r="M616" s="3"/>
    </row>
    <row r="617" spans="1:13" s="5" customFormat="1" x14ac:dyDescent="0.2">
      <c r="A617" s="3"/>
      <c r="B617" s="3"/>
      <c r="C617" s="1"/>
      <c r="D617" s="1"/>
      <c r="E617" s="4"/>
      <c r="F617" s="48"/>
      <c r="G617" s="23"/>
      <c r="K617" s="3"/>
      <c r="L617" s="3"/>
      <c r="M617" s="3"/>
    </row>
    <row r="618" spans="1:13" s="5" customFormat="1" x14ac:dyDescent="0.2">
      <c r="A618" s="3"/>
      <c r="B618" s="3"/>
      <c r="C618" s="1"/>
      <c r="D618" s="1"/>
      <c r="E618" s="4"/>
      <c r="F618" s="48"/>
      <c r="G618" s="23"/>
      <c r="K618" s="3"/>
      <c r="L618" s="3"/>
      <c r="M618" s="3"/>
    </row>
    <row r="619" spans="1:13" s="5" customFormat="1" x14ac:dyDescent="0.2">
      <c r="A619" s="3"/>
      <c r="B619" s="3"/>
      <c r="C619" s="1"/>
      <c r="D619" s="1"/>
      <c r="E619" s="4"/>
      <c r="F619" s="48"/>
      <c r="G619" s="23"/>
      <c r="K619" s="3"/>
      <c r="L619" s="3"/>
      <c r="M619" s="3"/>
    </row>
    <row r="620" spans="1:13" s="5" customFormat="1" x14ac:dyDescent="0.2">
      <c r="A620" s="3"/>
      <c r="B620" s="3"/>
      <c r="C620" s="1"/>
      <c r="D620" s="1"/>
      <c r="E620" s="4"/>
      <c r="F620" s="48"/>
      <c r="G620" s="23"/>
      <c r="K620" s="3"/>
      <c r="L620" s="3"/>
      <c r="M620" s="3"/>
    </row>
    <row r="621" spans="1:13" s="5" customFormat="1" x14ac:dyDescent="0.2">
      <c r="A621" s="3"/>
      <c r="B621" s="3"/>
      <c r="C621" s="1"/>
      <c r="D621" s="1"/>
      <c r="E621" s="4"/>
      <c r="F621" s="48"/>
      <c r="G621" s="23"/>
      <c r="K621" s="3"/>
      <c r="L621" s="3"/>
      <c r="M621" s="3"/>
    </row>
    <row r="622" spans="1:13" s="5" customFormat="1" x14ac:dyDescent="0.2">
      <c r="A622" s="3"/>
      <c r="B622" s="3"/>
      <c r="C622" s="1"/>
      <c r="D622" s="1"/>
      <c r="E622" s="4"/>
      <c r="F622" s="48"/>
      <c r="G622" s="23"/>
      <c r="K622" s="3"/>
      <c r="L622" s="3"/>
      <c r="M622" s="3"/>
    </row>
    <row r="623" spans="1:13" s="5" customFormat="1" x14ac:dyDescent="0.2">
      <c r="A623" s="3"/>
      <c r="B623" s="3"/>
      <c r="C623" s="1"/>
      <c r="D623" s="1"/>
      <c r="E623" s="4"/>
      <c r="F623" s="48"/>
      <c r="G623" s="23"/>
      <c r="K623" s="3"/>
      <c r="L623" s="3"/>
      <c r="M623" s="3"/>
    </row>
    <row r="624" spans="1:13" s="5" customFormat="1" x14ac:dyDescent="0.2">
      <c r="A624" s="3"/>
      <c r="B624" s="3"/>
      <c r="C624" s="1"/>
      <c r="D624" s="1"/>
      <c r="E624" s="4"/>
      <c r="F624" s="48"/>
      <c r="G624" s="23"/>
      <c r="K624" s="3"/>
      <c r="L624" s="3"/>
      <c r="M624" s="3"/>
    </row>
    <row r="625" spans="1:13" s="5" customFormat="1" x14ac:dyDescent="0.2">
      <c r="A625" s="3"/>
      <c r="B625" s="3"/>
      <c r="C625" s="1"/>
      <c r="D625" s="1"/>
      <c r="E625" s="4"/>
      <c r="F625" s="48"/>
      <c r="G625" s="23"/>
      <c r="K625" s="3"/>
      <c r="L625" s="3"/>
      <c r="M625" s="3"/>
    </row>
    <row r="626" spans="1:13" s="5" customFormat="1" x14ac:dyDescent="0.2">
      <c r="A626" s="3"/>
      <c r="B626" s="3"/>
      <c r="C626" s="1"/>
      <c r="D626" s="1"/>
      <c r="E626" s="4"/>
      <c r="F626" s="48"/>
      <c r="G626" s="23"/>
      <c r="K626" s="3"/>
      <c r="L626" s="3"/>
      <c r="M626" s="3"/>
    </row>
    <row r="627" spans="1:13" s="5" customFormat="1" x14ac:dyDescent="0.2">
      <c r="A627" s="3"/>
      <c r="B627" s="3"/>
      <c r="C627" s="1"/>
      <c r="D627" s="1"/>
      <c r="E627" s="4"/>
      <c r="F627" s="48"/>
      <c r="G627" s="23"/>
      <c r="K627" s="3"/>
      <c r="L627" s="3"/>
      <c r="M627" s="3"/>
    </row>
    <row r="628" spans="1:13" s="5" customFormat="1" x14ac:dyDescent="0.2">
      <c r="A628" s="3"/>
      <c r="B628" s="3"/>
      <c r="C628" s="1"/>
      <c r="D628" s="1"/>
      <c r="E628" s="4"/>
      <c r="F628" s="48"/>
      <c r="G628" s="23"/>
      <c r="K628" s="3"/>
      <c r="L628" s="3"/>
      <c r="M628" s="3"/>
    </row>
    <row r="629" spans="1:13" s="5" customFormat="1" x14ac:dyDescent="0.2">
      <c r="A629" s="3"/>
      <c r="B629" s="3"/>
      <c r="C629" s="1"/>
      <c r="D629" s="1"/>
      <c r="E629" s="4"/>
      <c r="F629" s="48"/>
      <c r="G629" s="23"/>
      <c r="K629" s="3"/>
      <c r="L629" s="3"/>
      <c r="M629" s="3"/>
    </row>
    <row r="630" spans="1:13" s="5" customFormat="1" x14ac:dyDescent="0.2">
      <c r="A630" s="3"/>
      <c r="B630" s="3"/>
      <c r="C630" s="1"/>
      <c r="D630" s="1"/>
      <c r="E630" s="4"/>
      <c r="F630" s="48"/>
      <c r="G630" s="23"/>
      <c r="K630" s="3"/>
      <c r="L630" s="3"/>
      <c r="M630" s="3"/>
    </row>
    <row r="631" spans="1:13" s="5" customFormat="1" x14ac:dyDescent="0.2">
      <c r="A631" s="3"/>
      <c r="B631" s="3"/>
      <c r="C631" s="1"/>
      <c r="D631" s="1"/>
      <c r="E631" s="4"/>
      <c r="F631" s="48"/>
      <c r="G631" s="23"/>
      <c r="K631" s="3"/>
      <c r="L631" s="3"/>
      <c r="M631" s="3"/>
    </row>
    <row r="632" spans="1:13" s="5" customFormat="1" x14ac:dyDescent="0.2">
      <c r="A632" s="3"/>
      <c r="B632" s="3"/>
      <c r="C632" s="1"/>
      <c r="D632" s="1"/>
      <c r="E632" s="4"/>
      <c r="F632" s="48"/>
      <c r="G632" s="23"/>
      <c r="K632" s="3"/>
      <c r="L632" s="3"/>
      <c r="M632" s="3"/>
    </row>
    <row r="633" spans="1:13" s="5" customFormat="1" x14ac:dyDescent="0.2">
      <c r="A633" s="3"/>
      <c r="B633" s="3"/>
      <c r="C633" s="1"/>
      <c r="D633" s="1"/>
      <c r="E633" s="4"/>
      <c r="F633" s="48"/>
      <c r="G633" s="23"/>
      <c r="K633" s="3"/>
      <c r="L633" s="3"/>
      <c r="M633" s="3"/>
    </row>
    <row r="634" spans="1:13" s="5" customFormat="1" x14ac:dyDescent="0.2">
      <c r="A634" s="3"/>
      <c r="B634" s="3"/>
      <c r="C634" s="1"/>
      <c r="D634" s="1"/>
      <c r="E634" s="4"/>
      <c r="F634" s="48"/>
      <c r="G634" s="23"/>
      <c r="K634" s="3"/>
      <c r="L634" s="3"/>
      <c r="M634" s="3"/>
    </row>
    <row r="635" spans="1:13" s="5" customFormat="1" x14ac:dyDescent="0.2">
      <c r="A635" s="3"/>
      <c r="B635" s="3"/>
      <c r="C635" s="1"/>
      <c r="D635" s="1"/>
      <c r="E635" s="4"/>
      <c r="F635" s="48"/>
      <c r="G635" s="23"/>
      <c r="K635" s="3"/>
      <c r="L635" s="3"/>
      <c r="M635" s="3"/>
    </row>
    <row r="636" spans="1:13" s="5" customFormat="1" x14ac:dyDescent="0.2">
      <c r="A636" s="3"/>
      <c r="B636" s="3"/>
      <c r="C636" s="1"/>
      <c r="D636" s="1"/>
      <c r="E636" s="4"/>
      <c r="F636" s="48"/>
      <c r="G636" s="23"/>
      <c r="K636" s="3"/>
      <c r="L636" s="3"/>
      <c r="M636" s="3"/>
    </row>
    <row r="637" spans="1:13" s="5" customFormat="1" x14ac:dyDescent="0.2">
      <c r="A637" s="3"/>
      <c r="B637" s="3"/>
      <c r="C637" s="1"/>
      <c r="D637" s="1"/>
      <c r="E637" s="4"/>
      <c r="F637" s="48"/>
      <c r="G637" s="23"/>
      <c r="K637" s="3"/>
      <c r="L637" s="3"/>
      <c r="M637" s="3"/>
    </row>
    <row r="638" spans="1:13" s="5" customFormat="1" x14ac:dyDescent="0.2">
      <c r="A638" s="3"/>
      <c r="B638" s="3"/>
      <c r="C638" s="1"/>
      <c r="D638" s="1"/>
      <c r="E638" s="4"/>
      <c r="F638" s="48"/>
      <c r="G638" s="23"/>
      <c r="K638" s="3"/>
      <c r="L638" s="3"/>
      <c r="M638" s="3"/>
    </row>
    <row r="639" spans="1:13" s="5" customFormat="1" x14ac:dyDescent="0.2">
      <c r="A639" s="3"/>
      <c r="B639" s="3"/>
      <c r="C639" s="1"/>
      <c r="D639" s="1"/>
      <c r="E639" s="4"/>
      <c r="F639" s="48"/>
      <c r="G639" s="23"/>
      <c r="K639" s="3"/>
      <c r="L639" s="3"/>
      <c r="M639" s="3"/>
    </row>
    <row r="640" spans="1:13" s="5" customFormat="1" x14ac:dyDescent="0.2">
      <c r="A640" s="3"/>
      <c r="B640" s="3"/>
      <c r="C640" s="1"/>
      <c r="D640" s="1"/>
      <c r="E640" s="4"/>
      <c r="F640" s="48"/>
      <c r="G640" s="23"/>
      <c r="K640" s="3"/>
      <c r="L640" s="3"/>
      <c r="M640" s="3"/>
    </row>
    <row r="641" spans="1:13" s="5" customFormat="1" x14ac:dyDescent="0.2">
      <c r="A641" s="3"/>
      <c r="B641" s="3"/>
      <c r="C641" s="1"/>
      <c r="D641" s="1"/>
      <c r="E641" s="4"/>
      <c r="F641" s="48"/>
      <c r="G641" s="23"/>
      <c r="K641" s="3"/>
      <c r="L641" s="3"/>
      <c r="M641" s="3"/>
    </row>
    <row r="642" spans="1:13" s="5" customFormat="1" x14ac:dyDescent="0.2">
      <c r="A642" s="3"/>
      <c r="B642" s="3"/>
      <c r="C642" s="1"/>
      <c r="D642" s="1"/>
      <c r="E642" s="4"/>
      <c r="F642" s="48"/>
      <c r="G642" s="23"/>
      <c r="K642" s="3"/>
      <c r="L642" s="3"/>
      <c r="M642" s="3"/>
    </row>
    <row r="643" spans="1:13" s="5" customFormat="1" x14ac:dyDescent="0.2">
      <c r="A643" s="3"/>
      <c r="B643" s="3"/>
      <c r="C643" s="1"/>
      <c r="D643" s="1"/>
      <c r="E643" s="4"/>
      <c r="F643" s="48"/>
      <c r="G643" s="23"/>
      <c r="K643" s="3"/>
      <c r="L643" s="3"/>
      <c r="M643" s="3"/>
    </row>
    <row r="644" spans="1:13" s="5" customFormat="1" x14ac:dyDescent="0.2">
      <c r="A644" s="3"/>
      <c r="B644" s="3"/>
      <c r="C644" s="1"/>
      <c r="D644" s="1"/>
      <c r="E644" s="4"/>
      <c r="F644" s="48"/>
      <c r="G644" s="23"/>
      <c r="K644" s="3"/>
      <c r="L644" s="3"/>
      <c r="M644" s="3"/>
    </row>
    <row r="645" spans="1:13" s="5" customFormat="1" x14ac:dyDescent="0.2">
      <c r="A645" s="3"/>
      <c r="B645" s="3"/>
      <c r="C645" s="1"/>
      <c r="D645" s="1"/>
      <c r="E645" s="4"/>
      <c r="F645" s="48"/>
      <c r="G645" s="23"/>
      <c r="K645" s="3"/>
      <c r="L645" s="3"/>
      <c r="M645" s="3"/>
    </row>
    <row r="646" spans="1:13" s="5" customFormat="1" x14ac:dyDescent="0.2">
      <c r="A646" s="3"/>
      <c r="B646" s="3"/>
      <c r="C646" s="1"/>
      <c r="D646" s="1"/>
      <c r="E646" s="4"/>
      <c r="F646" s="48"/>
      <c r="G646" s="23"/>
      <c r="K646" s="3"/>
      <c r="L646" s="3"/>
      <c r="M646" s="3"/>
    </row>
    <row r="647" spans="1:13" s="5" customFormat="1" x14ac:dyDescent="0.2">
      <c r="A647" s="3"/>
      <c r="B647" s="3"/>
      <c r="C647" s="1"/>
      <c r="D647" s="1"/>
      <c r="E647" s="4"/>
      <c r="F647" s="48"/>
      <c r="G647" s="23"/>
      <c r="K647" s="3"/>
      <c r="L647" s="3"/>
      <c r="M647" s="3"/>
    </row>
    <row r="648" spans="1:13" s="5" customFormat="1" x14ac:dyDescent="0.2">
      <c r="A648" s="3"/>
      <c r="B648" s="3"/>
      <c r="C648" s="1"/>
      <c r="D648" s="1"/>
      <c r="E648" s="4"/>
      <c r="F648" s="48"/>
      <c r="G648" s="23"/>
      <c r="K648" s="3"/>
      <c r="L648" s="3"/>
      <c r="M648" s="3"/>
    </row>
    <row r="649" spans="1:13" s="5" customFormat="1" x14ac:dyDescent="0.2">
      <c r="A649" s="3"/>
      <c r="B649" s="3"/>
      <c r="C649" s="1"/>
      <c r="D649" s="1"/>
      <c r="E649" s="4"/>
      <c r="F649" s="48"/>
      <c r="G649" s="23"/>
      <c r="K649" s="3"/>
      <c r="L649" s="3"/>
      <c r="M649" s="3"/>
    </row>
    <row r="650" spans="1:13" s="5" customFormat="1" x14ac:dyDescent="0.2">
      <c r="A650" s="3"/>
      <c r="B650" s="3"/>
      <c r="C650" s="1"/>
      <c r="D650" s="1"/>
      <c r="E650" s="4"/>
      <c r="F650" s="48"/>
      <c r="G650" s="23"/>
      <c r="K650" s="3"/>
      <c r="L650" s="3"/>
      <c r="M650" s="3"/>
    </row>
    <row r="651" spans="1:13" s="5" customFormat="1" x14ac:dyDescent="0.2">
      <c r="A651" s="3"/>
      <c r="B651" s="3"/>
      <c r="C651" s="1"/>
      <c r="D651" s="1"/>
      <c r="E651" s="4"/>
      <c r="F651" s="48"/>
      <c r="G651" s="23"/>
      <c r="K651" s="3"/>
      <c r="L651" s="3"/>
      <c r="M651" s="3"/>
    </row>
    <row r="652" spans="1:13" s="5" customFormat="1" x14ac:dyDescent="0.2">
      <c r="A652" s="3"/>
      <c r="B652" s="3"/>
      <c r="C652" s="1"/>
      <c r="D652" s="1"/>
      <c r="E652" s="4"/>
      <c r="F652" s="48"/>
      <c r="G652" s="23"/>
      <c r="K652" s="3"/>
      <c r="L652" s="3"/>
      <c r="M652" s="3"/>
    </row>
    <row r="653" spans="1:13" s="5" customFormat="1" x14ac:dyDescent="0.2">
      <c r="A653" s="3"/>
      <c r="B653" s="3"/>
      <c r="C653" s="1"/>
      <c r="D653" s="1"/>
      <c r="E653" s="4"/>
      <c r="F653" s="48"/>
      <c r="G653" s="23"/>
      <c r="K653" s="3"/>
      <c r="L653" s="3"/>
      <c r="M653" s="3"/>
    </row>
    <row r="654" spans="1:13" s="5" customFormat="1" x14ac:dyDescent="0.2">
      <c r="A654" s="3"/>
      <c r="B654" s="3"/>
      <c r="C654" s="1"/>
      <c r="D654" s="1"/>
      <c r="E654" s="4"/>
      <c r="F654" s="48"/>
      <c r="G654" s="23"/>
      <c r="K654" s="3"/>
      <c r="L654" s="3"/>
      <c r="M654" s="3"/>
    </row>
    <row r="655" spans="1:13" s="5" customFormat="1" x14ac:dyDescent="0.2">
      <c r="A655" s="3"/>
      <c r="B655" s="3"/>
      <c r="C655" s="1"/>
      <c r="D655" s="1"/>
      <c r="E655" s="4"/>
      <c r="F655" s="48"/>
      <c r="G655" s="23"/>
      <c r="K655" s="3"/>
      <c r="L655" s="3"/>
      <c r="M655" s="3"/>
    </row>
    <row r="656" spans="1:13" s="5" customFormat="1" x14ac:dyDescent="0.2">
      <c r="A656" s="3"/>
      <c r="B656" s="3"/>
      <c r="C656" s="1"/>
      <c r="D656" s="1"/>
      <c r="E656" s="4"/>
      <c r="F656" s="48"/>
      <c r="G656" s="23"/>
      <c r="K656" s="3"/>
      <c r="L656" s="3"/>
      <c r="M656" s="3"/>
    </row>
    <row r="657" spans="1:13" s="5" customFormat="1" x14ac:dyDescent="0.2">
      <c r="A657" s="3"/>
      <c r="B657" s="3"/>
      <c r="C657" s="1"/>
      <c r="D657" s="1"/>
      <c r="E657" s="4"/>
      <c r="F657" s="48"/>
      <c r="G657" s="23"/>
      <c r="K657" s="3"/>
      <c r="L657" s="3"/>
      <c r="M657" s="3"/>
    </row>
    <row r="658" spans="1:13" s="5" customFormat="1" x14ac:dyDescent="0.2">
      <c r="A658" s="3"/>
      <c r="B658" s="3"/>
      <c r="C658" s="1"/>
      <c r="D658" s="1"/>
      <c r="E658" s="4"/>
      <c r="F658" s="48"/>
      <c r="G658" s="23"/>
      <c r="K658" s="3"/>
      <c r="L658" s="3"/>
      <c r="M658" s="3"/>
    </row>
    <row r="659" spans="1:13" s="5" customFormat="1" x14ac:dyDescent="0.2">
      <c r="A659" s="3"/>
      <c r="B659" s="3"/>
      <c r="C659" s="1"/>
      <c r="D659" s="1"/>
      <c r="E659" s="4"/>
      <c r="F659" s="48"/>
      <c r="G659" s="23"/>
      <c r="K659" s="3"/>
      <c r="L659" s="3"/>
      <c r="M659" s="3"/>
    </row>
    <row r="660" spans="1:13" s="5" customFormat="1" x14ac:dyDescent="0.2">
      <c r="A660" s="3"/>
      <c r="B660" s="3"/>
      <c r="C660" s="1"/>
      <c r="D660" s="1"/>
      <c r="E660" s="4"/>
      <c r="F660" s="48"/>
      <c r="G660" s="23"/>
      <c r="K660" s="3"/>
      <c r="L660" s="3"/>
      <c r="M660" s="3"/>
    </row>
    <row r="661" spans="1:13" s="5" customFormat="1" x14ac:dyDescent="0.2">
      <c r="A661" s="3"/>
      <c r="B661" s="3"/>
      <c r="C661" s="1"/>
      <c r="D661" s="1"/>
      <c r="E661" s="4"/>
      <c r="F661" s="48"/>
      <c r="G661" s="23"/>
      <c r="K661" s="3"/>
      <c r="L661" s="3"/>
      <c r="M661" s="3"/>
    </row>
    <row r="662" spans="1:13" s="5" customFormat="1" x14ac:dyDescent="0.2">
      <c r="A662" s="3"/>
      <c r="B662" s="3"/>
      <c r="C662" s="1"/>
      <c r="D662" s="1"/>
      <c r="E662" s="4"/>
      <c r="F662" s="48"/>
      <c r="G662" s="23"/>
      <c r="K662" s="3"/>
      <c r="L662" s="3"/>
      <c r="M662" s="3"/>
    </row>
    <row r="663" spans="1:13" s="5" customFormat="1" x14ac:dyDescent="0.2">
      <c r="A663" s="3"/>
      <c r="B663" s="3"/>
      <c r="C663" s="1"/>
      <c r="D663" s="1"/>
      <c r="E663" s="4"/>
      <c r="F663" s="48"/>
      <c r="G663" s="23"/>
      <c r="K663" s="3"/>
      <c r="L663" s="3"/>
      <c r="M663" s="3"/>
    </row>
    <row r="664" spans="1:13" s="5" customFormat="1" x14ac:dyDescent="0.2">
      <c r="A664" s="3"/>
      <c r="B664" s="3"/>
      <c r="C664" s="1"/>
      <c r="D664" s="1"/>
      <c r="E664" s="4"/>
      <c r="F664" s="48"/>
      <c r="G664" s="23"/>
      <c r="K664" s="3"/>
      <c r="L664" s="3"/>
      <c r="M664" s="3"/>
    </row>
    <row r="665" spans="1:13" s="5" customFormat="1" x14ac:dyDescent="0.2">
      <c r="A665" s="3"/>
      <c r="B665" s="3"/>
      <c r="C665" s="1"/>
      <c r="D665" s="1"/>
      <c r="E665" s="4"/>
      <c r="F665" s="48"/>
      <c r="G665" s="23"/>
      <c r="K665" s="3"/>
      <c r="L665" s="3"/>
      <c r="M665" s="3"/>
    </row>
    <row r="666" spans="1:13" s="5" customFormat="1" x14ac:dyDescent="0.2">
      <c r="A666" s="3"/>
      <c r="B666" s="3"/>
      <c r="C666" s="1"/>
      <c r="D666" s="1"/>
      <c r="E666" s="4"/>
      <c r="F666" s="48"/>
      <c r="G666" s="23"/>
      <c r="K666" s="3"/>
      <c r="L666" s="3"/>
      <c r="M666" s="3"/>
    </row>
    <row r="667" spans="1:13" s="5" customFormat="1" x14ac:dyDescent="0.2">
      <c r="A667" s="3"/>
      <c r="B667" s="3"/>
      <c r="C667" s="1"/>
      <c r="D667" s="1"/>
      <c r="E667" s="4"/>
      <c r="F667" s="48"/>
      <c r="G667" s="23"/>
      <c r="K667" s="3"/>
      <c r="L667" s="3"/>
      <c r="M667" s="3"/>
    </row>
    <row r="668" spans="1:13" s="5" customFormat="1" x14ac:dyDescent="0.2">
      <c r="A668" s="3"/>
      <c r="B668" s="3"/>
      <c r="C668" s="1"/>
      <c r="D668" s="1"/>
      <c r="E668" s="4"/>
      <c r="F668" s="48"/>
      <c r="G668" s="23"/>
      <c r="K668" s="3"/>
      <c r="L668" s="3"/>
      <c r="M668" s="3"/>
    </row>
    <row r="669" spans="1:13" s="5" customFormat="1" x14ac:dyDescent="0.2">
      <c r="A669" s="3"/>
      <c r="B669" s="3"/>
      <c r="C669" s="1"/>
      <c r="D669" s="1"/>
      <c r="E669" s="4"/>
      <c r="F669" s="48"/>
      <c r="G669" s="23"/>
      <c r="K669" s="3"/>
      <c r="L669" s="3"/>
      <c r="M669" s="3"/>
    </row>
    <row r="670" spans="1:13" s="5" customFormat="1" x14ac:dyDescent="0.2">
      <c r="A670" s="3"/>
      <c r="B670" s="3"/>
      <c r="C670" s="1"/>
      <c r="D670" s="1"/>
      <c r="E670" s="4"/>
      <c r="F670" s="48"/>
      <c r="G670" s="23"/>
      <c r="K670" s="3"/>
      <c r="L670" s="3"/>
      <c r="M670" s="3"/>
    </row>
    <row r="671" spans="1:13" s="5" customFormat="1" x14ac:dyDescent="0.2">
      <c r="A671" s="3"/>
      <c r="B671" s="3"/>
      <c r="C671" s="1"/>
      <c r="D671" s="1"/>
      <c r="E671" s="4"/>
      <c r="F671" s="48"/>
      <c r="G671" s="23"/>
      <c r="K671" s="3"/>
      <c r="L671" s="3"/>
      <c r="M671" s="3"/>
    </row>
    <row r="672" spans="1:13" s="5" customFormat="1" x14ac:dyDescent="0.2">
      <c r="A672" s="3"/>
      <c r="B672" s="3"/>
      <c r="C672" s="1"/>
      <c r="D672" s="1"/>
      <c r="E672" s="4"/>
      <c r="F672" s="48"/>
      <c r="G672" s="23"/>
      <c r="K672" s="3"/>
      <c r="L672" s="3"/>
      <c r="M672" s="3"/>
    </row>
    <row r="673" spans="1:13" s="5" customFormat="1" x14ac:dyDescent="0.2">
      <c r="A673" s="3"/>
      <c r="B673" s="3"/>
      <c r="C673" s="1"/>
      <c r="D673" s="1"/>
      <c r="E673" s="4"/>
      <c r="F673" s="48"/>
      <c r="G673" s="23"/>
      <c r="K673" s="3"/>
      <c r="L673" s="3"/>
      <c r="M673" s="3"/>
    </row>
    <row r="674" spans="1:13" s="5" customFormat="1" x14ac:dyDescent="0.2">
      <c r="A674" s="3"/>
      <c r="B674" s="3"/>
      <c r="C674" s="1"/>
      <c r="D674" s="1"/>
      <c r="E674" s="4"/>
      <c r="F674" s="48"/>
      <c r="G674" s="23"/>
      <c r="K674" s="3"/>
      <c r="L674" s="3"/>
      <c r="M674" s="3"/>
    </row>
    <row r="675" spans="1:13" s="5" customFormat="1" x14ac:dyDescent="0.2">
      <c r="A675" s="3"/>
      <c r="B675" s="3"/>
      <c r="C675" s="1"/>
      <c r="D675" s="1"/>
      <c r="E675" s="4"/>
      <c r="F675" s="48"/>
      <c r="G675" s="23"/>
      <c r="K675" s="3"/>
      <c r="L675" s="3"/>
      <c r="M675" s="3"/>
    </row>
    <row r="676" spans="1:13" s="5" customFormat="1" x14ac:dyDescent="0.2">
      <c r="A676" s="3"/>
      <c r="B676" s="3"/>
      <c r="C676" s="1"/>
      <c r="D676" s="1"/>
      <c r="E676" s="4"/>
      <c r="F676" s="48"/>
      <c r="G676" s="23"/>
      <c r="K676" s="3"/>
      <c r="L676" s="3"/>
      <c r="M676" s="3"/>
    </row>
    <row r="677" spans="1:13" s="5" customFormat="1" x14ac:dyDescent="0.2">
      <c r="A677" s="3"/>
      <c r="B677" s="3"/>
      <c r="C677" s="1"/>
      <c r="D677" s="1"/>
      <c r="E677" s="4"/>
      <c r="F677" s="48"/>
      <c r="G677" s="23"/>
      <c r="K677" s="3"/>
      <c r="L677" s="3"/>
      <c r="M677" s="3"/>
    </row>
    <row r="678" spans="1:13" s="5" customFormat="1" x14ac:dyDescent="0.2">
      <c r="A678" s="3"/>
      <c r="B678" s="3"/>
      <c r="C678" s="1"/>
      <c r="D678" s="1"/>
      <c r="E678" s="4"/>
      <c r="F678" s="48"/>
      <c r="G678" s="23"/>
      <c r="K678" s="3"/>
      <c r="L678" s="3"/>
      <c r="M678" s="3"/>
    </row>
    <row r="679" spans="1:13" s="5" customFormat="1" x14ac:dyDescent="0.2">
      <c r="A679" s="3"/>
      <c r="B679" s="3"/>
      <c r="C679" s="1"/>
      <c r="D679" s="1"/>
      <c r="E679" s="4"/>
      <c r="F679" s="48"/>
      <c r="G679" s="23"/>
      <c r="K679" s="3"/>
      <c r="L679" s="3"/>
      <c r="M679" s="3"/>
    </row>
    <row r="680" spans="1:13" s="5" customFormat="1" x14ac:dyDescent="0.2">
      <c r="A680" s="3"/>
      <c r="B680" s="3"/>
      <c r="C680" s="1"/>
      <c r="D680" s="1"/>
      <c r="E680" s="4"/>
      <c r="F680" s="48"/>
      <c r="G680" s="23"/>
      <c r="K680" s="3"/>
      <c r="L680" s="3"/>
      <c r="M680" s="3"/>
    </row>
    <row r="681" spans="1:13" s="5" customFormat="1" x14ac:dyDescent="0.2">
      <c r="A681" s="3"/>
      <c r="B681" s="3"/>
      <c r="C681" s="1"/>
      <c r="D681" s="1"/>
      <c r="E681" s="4"/>
      <c r="F681" s="48"/>
      <c r="G681" s="23"/>
      <c r="K681" s="3"/>
      <c r="L681" s="3"/>
      <c r="M681" s="3"/>
    </row>
    <row r="682" spans="1:13" s="5" customFormat="1" x14ac:dyDescent="0.2">
      <c r="A682" s="3"/>
      <c r="B682" s="3"/>
      <c r="C682" s="1"/>
      <c r="D682" s="1"/>
      <c r="E682" s="4"/>
      <c r="F682" s="48"/>
      <c r="G682" s="23"/>
      <c r="K682" s="3"/>
      <c r="L682" s="3"/>
      <c r="M682" s="3"/>
    </row>
    <row r="683" spans="1:13" s="5" customFormat="1" x14ac:dyDescent="0.2">
      <c r="A683" s="3"/>
      <c r="B683" s="3"/>
      <c r="C683" s="1"/>
      <c r="D683" s="1"/>
      <c r="E683" s="4"/>
      <c r="F683" s="48"/>
      <c r="G683" s="23"/>
      <c r="K683" s="3"/>
      <c r="L683" s="3"/>
      <c r="M683" s="3"/>
    </row>
    <row r="684" spans="1:13" s="5" customFormat="1" x14ac:dyDescent="0.2">
      <c r="A684" s="3"/>
      <c r="B684" s="3"/>
      <c r="C684" s="1"/>
      <c r="D684" s="1"/>
      <c r="E684" s="4"/>
      <c r="F684" s="48"/>
      <c r="G684" s="23"/>
      <c r="K684" s="3"/>
      <c r="L684" s="3"/>
      <c r="M684" s="3"/>
    </row>
    <row r="685" spans="1:13" s="5" customFormat="1" x14ac:dyDescent="0.2">
      <c r="A685" s="3"/>
      <c r="B685" s="3"/>
      <c r="C685" s="1"/>
      <c r="D685" s="1"/>
      <c r="E685" s="4"/>
      <c r="F685" s="48"/>
      <c r="G685" s="23"/>
      <c r="K685" s="3"/>
      <c r="L685" s="3"/>
      <c r="M685" s="3"/>
    </row>
    <row r="686" spans="1:13" s="5" customFormat="1" x14ac:dyDescent="0.2">
      <c r="A686" s="3"/>
      <c r="B686" s="3"/>
      <c r="C686" s="1"/>
      <c r="D686" s="1"/>
      <c r="E686" s="4"/>
      <c r="F686" s="48"/>
      <c r="G686" s="23"/>
      <c r="K686" s="3"/>
      <c r="L686" s="3"/>
      <c r="M686" s="3"/>
    </row>
    <row r="687" spans="1:13" s="5" customFormat="1" x14ac:dyDescent="0.2">
      <c r="A687" s="3"/>
      <c r="B687" s="3"/>
      <c r="C687" s="1"/>
      <c r="D687" s="1"/>
      <c r="E687" s="4"/>
      <c r="F687" s="48"/>
      <c r="G687" s="23"/>
      <c r="K687" s="3"/>
      <c r="L687" s="3"/>
      <c r="M687" s="3"/>
    </row>
    <row r="688" spans="1:13" s="5" customFormat="1" x14ac:dyDescent="0.2">
      <c r="A688" s="3"/>
      <c r="B688" s="3"/>
      <c r="C688" s="1"/>
      <c r="D688" s="1"/>
      <c r="E688" s="4"/>
      <c r="F688" s="48"/>
      <c r="G688" s="23"/>
      <c r="K688" s="3"/>
      <c r="L688" s="3"/>
      <c r="M688" s="3"/>
    </row>
    <row r="689" spans="1:13" s="5" customFormat="1" x14ac:dyDescent="0.2">
      <c r="A689" s="3"/>
      <c r="B689" s="3"/>
      <c r="C689" s="1"/>
      <c r="D689" s="1"/>
      <c r="E689" s="4"/>
      <c r="F689" s="48"/>
      <c r="G689" s="23"/>
      <c r="K689" s="3"/>
      <c r="L689" s="3"/>
      <c r="M689" s="3"/>
    </row>
    <row r="690" spans="1:13" s="5" customFormat="1" x14ac:dyDescent="0.2">
      <c r="A690" s="3"/>
      <c r="B690" s="3"/>
      <c r="C690" s="1"/>
      <c r="D690" s="1"/>
      <c r="E690" s="4"/>
      <c r="F690" s="48"/>
      <c r="G690" s="23"/>
      <c r="K690" s="3"/>
      <c r="L690" s="3"/>
      <c r="M690" s="3"/>
    </row>
    <row r="691" spans="1:13" s="5" customFormat="1" x14ac:dyDescent="0.2">
      <c r="A691" s="3"/>
      <c r="B691" s="3"/>
      <c r="C691" s="1"/>
      <c r="D691" s="1"/>
      <c r="E691" s="4"/>
      <c r="F691" s="48"/>
      <c r="G691" s="23"/>
      <c r="K691" s="3"/>
      <c r="L691" s="3"/>
      <c r="M691" s="3"/>
    </row>
    <row r="692" spans="1:13" s="5" customFormat="1" x14ac:dyDescent="0.2">
      <c r="A692" s="3"/>
      <c r="B692" s="3"/>
      <c r="C692" s="1"/>
      <c r="D692" s="1"/>
      <c r="E692" s="4"/>
      <c r="F692" s="48"/>
      <c r="G692" s="23"/>
      <c r="K692" s="3"/>
      <c r="L692" s="3"/>
      <c r="M692" s="3"/>
    </row>
    <row r="693" spans="1:13" s="5" customFormat="1" x14ac:dyDescent="0.2">
      <c r="A693" s="3"/>
      <c r="B693" s="3"/>
      <c r="C693" s="1"/>
      <c r="D693" s="1"/>
      <c r="E693" s="4"/>
      <c r="F693" s="48"/>
      <c r="G693" s="23"/>
      <c r="K693" s="3"/>
      <c r="L693" s="3"/>
      <c r="M693" s="3"/>
    </row>
    <row r="694" spans="1:13" s="5" customFormat="1" x14ac:dyDescent="0.2">
      <c r="A694" s="3"/>
      <c r="B694" s="3"/>
      <c r="C694" s="1"/>
      <c r="D694" s="1"/>
      <c r="E694" s="4"/>
      <c r="F694" s="48"/>
      <c r="G694" s="23"/>
      <c r="K694" s="3"/>
      <c r="L694" s="3"/>
      <c r="M694" s="3"/>
    </row>
    <row r="695" spans="1:13" s="5" customFormat="1" x14ac:dyDescent="0.2">
      <c r="A695" s="3"/>
      <c r="B695" s="3"/>
      <c r="C695" s="1"/>
      <c r="D695" s="1"/>
      <c r="E695" s="4"/>
      <c r="F695" s="48"/>
      <c r="G695" s="23"/>
      <c r="K695" s="3"/>
      <c r="L695" s="3"/>
      <c r="M695" s="3"/>
    </row>
    <row r="696" spans="1:13" s="5" customFormat="1" x14ac:dyDescent="0.2">
      <c r="A696" s="3"/>
      <c r="B696" s="3"/>
      <c r="C696" s="1"/>
      <c r="D696" s="1"/>
      <c r="E696" s="4"/>
      <c r="F696" s="48"/>
      <c r="G696" s="23"/>
      <c r="K696" s="3"/>
      <c r="L696" s="3"/>
      <c r="M696" s="3"/>
    </row>
    <row r="697" spans="1:13" s="5" customFormat="1" x14ac:dyDescent="0.2">
      <c r="A697" s="3"/>
      <c r="B697" s="3"/>
      <c r="C697" s="1"/>
      <c r="D697" s="1"/>
      <c r="E697" s="4"/>
      <c r="F697" s="48"/>
      <c r="G697" s="23"/>
      <c r="K697" s="3"/>
      <c r="L697" s="3"/>
      <c r="M697" s="3"/>
    </row>
    <row r="698" spans="1:13" s="5" customFormat="1" x14ac:dyDescent="0.2">
      <c r="A698" s="3"/>
      <c r="B698" s="3"/>
      <c r="C698" s="1"/>
      <c r="D698" s="1"/>
      <c r="E698" s="4"/>
      <c r="F698" s="48"/>
      <c r="G698" s="23"/>
      <c r="K698" s="3"/>
      <c r="L698" s="3"/>
      <c r="M698" s="3"/>
    </row>
    <row r="699" spans="1:13" s="5" customFormat="1" x14ac:dyDescent="0.2">
      <c r="A699" s="3"/>
      <c r="B699" s="3"/>
      <c r="C699" s="1"/>
      <c r="D699" s="1"/>
      <c r="E699" s="4"/>
      <c r="F699" s="48"/>
      <c r="G699" s="23"/>
      <c r="K699" s="3"/>
      <c r="L699" s="3"/>
      <c r="M699" s="3"/>
    </row>
    <row r="700" spans="1:13" s="5" customFormat="1" x14ac:dyDescent="0.2">
      <c r="A700" s="3"/>
      <c r="B700" s="3"/>
      <c r="C700" s="1"/>
      <c r="D700" s="1"/>
      <c r="E700" s="4"/>
      <c r="F700" s="48"/>
      <c r="G700" s="23"/>
      <c r="K700" s="3"/>
      <c r="L700" s="3"/>
      <c r="M700" s="3"/>
    </row>
    <row r="701" spans="1:13" s="5" customFormat="1" x14ac:dyDescent="0.2">
      <c r="A701" s="3"/>
      <c r="B701" s="3"/>
      <c r="C701" s="1"/>
      <c r="D701" s="1"/>
      <c r="E701" s="4"/>
      <c r="F701" s="48"/>
      <c r="G701" s="23"/>
      <c r="K701" s="3"/>
      <c r="L701" s="3"/>
      <c r="M701" s="3"/>
    </row>
    <row r="702" spans="1:13" s="5" customFormat="1" x14ac:dyDescent="0.2">
      <c r="A702" s="3"/>
      <c r="B702" s="3"/>
      <c r="C702" s="1"/>
      <c r="D702" s="1"/>
      <c r="E702" s="4"/>
      <c r="F702" s="48"/>
      <c r="G702" s="23"/>
      <c r="K702" s="3"/>
      <c r="L702" s="3"/>
      <c r="M702" s="3"/>
    </row>
    <row r="703" spans="1:13" s="5" customFormat="1" x14ac:dyDescent="0.2">
      <c r="A703" s="3"/>
      <c r="B703" s="3"/>
      <c r="C703" s="1"/>
      <c r="D703" s="1"/>
      <c r="E703" s="4"/>
      <c r="F703" s="48"/>
      <c r="G703" s="23"/>
      <c r="K703" s="3"/>
      <c r="L703" s="3"/>
      <c r="M703" s="3"/>
    </row>
    <row r="704" spans="1:13" s="5" customFormat="1" x14ac:dyDescent="0.2">
      <c r="A704" s="3"/>
      <c r="B704" s="3"/>
      <c r="C704" s="1"/>
      <c r="D704" s="1"/>
      <c r="E704" s="4"/>
      <c r="F704" s="48"/>
      <c r="G704" s="23"/>
      <c r="K704" s="3"/>
      <c r="L704" s="3"/>
      <c r="M704" s="3"/>
    </row>
    <row r="705" spans="1:13" s="5" customFormat="1" x14ac:dyDescent="0.2">
      <c r="A705" s="3"/>
      <c r="B705" s="3"/>
      <c r="C705" s="1"/>
      <c r="D705" s="1"/>
      <c r="E705" s="4"/>
      <c r="F705" s="48"/>
      <c r="G705" s="23"/>
      <c r="K705" s="3"/>
      <c r="L705" s="3"/>
      <c r="M705" s="3"/>
    </row>
    <row r="706" spans="1:13" s="5" customFormat="1" x14ac:dyDescent="0.2">
      <c r="A706" s="3"/>
      <c r="B706" s="3"/>
      <c r="C706" s="1"/>
      <c r="D706" s="1"/>
      <c r="E706" s="4"/>
      <c r="F706" s="48"/>
      <c r="G706" s="23"/>
      <c r="K706" s="3"/>
      <c r="L706" s="3"/>
      <c r="M706" s="3"/>
    </row>
    <row r="707" spans="1:13" s="5" customFormat="1" x14ac:dyDescent="0.2">
      <c r="A707" s="3"/>
      <c r="B707" s="3"/>
      <c r="C707" s="1"/>
      <c r="D707" s="1"/>
      <c r="E707" s="4"/>
      <c r="F707" s="48"/>
      <c r="G707" s="23"/>
      <c r="K707" s="3"/>
      <c r="L707" s="3"/>
      <c r="M707" s="3"/>
    </row>
    <row r="708" spans="1:13" s="5" customFormat="1" x14ac:dyDescent="0.2">
      <c r="A708" s="3"/>
      <c r="B708" s="3"/>
      <c r="C708" s="1"/>
      <c r="D708" s="1"/>
      <c r="E708" s="4"/>
      <c r="F708" s="48"/>
      <c r="G708" s="23"/>
      <c r="K708" s="3"/>
      <c r="L708" s="3"/>
      <c r="M708" s="3"/>
    </row>
    <row r="709" spans="1:13" s="5" customFormat="1" x14ac:dyDescent="0.2">
      <c r="A709" s="3"/>
      <c r="B709" s="3"/>
      <c r="C709" s="1"/>
      <c r="D709" s="1"/>
      <c r="E709" s="4"/>
      <c r="F709" s="48"/>
      <c r="G709" s="23"/>
      <c r="K709" s="3"/>
      <c r="L709" s="3"/>
      <c r="M709" s="3"/>
    </row>
    <row r="710" spans="1:13" s="5" customFormat="1" x14ac:dyDescent="0.2">
      <c r="A710" s="3"/>
      <c r="B710" s="3"/>
      <c r="C710" s="1"/>
      <c r="D710" s="1"/>
      <c r="E710" s="4"/>
      <c r="F710" s="48"/>
      <c r="G710" s="23"/>
      <c r="K710" s="3"/>
      <c r="L710" s="3"/>
      <c r="M710" s="3"/>
    </row>
    <row r="711" spans="1:13" s="5" customFormat="1" x14ac:dyDescent="0.2">
      <c r="A711" s="3"/>
      <c r="B711" s="3"/>
      <c r="C711" s="1"/>
      <c r="D711" s="1"/>
      <c r="E711" s="4"/>
      <c r="F711" s="48"/>
      <c r="G711" s="23"/>
      <c r="K711" s="3"/>
      <c r="L711" s="3"/>
      <c r="M711" s="3"/>
    </row>
    <row r="712" spans="1:13" s="5" customFormat="1" x14ac:dyDescent="0.2">
      <c r="A712" s="3"/>
      <c r="B712" s="3"/>
      <c r="C712" s="1"/>
      <c r="D712" s="1"/>
      <c r="E712" s="4"/>
      <c r="F712" s="48"/>
      <c r="G712" s="23"/>
      <c r="K712" s="3"/>
      <c r="L712" s="3"/>
      <c r="M712" s="3"/>
    </row>
    <row r="713" spans="1:13" s="5" customFormat="1" x14ac:dyDescent="0.2">
      <c r="A713" s="3"/>
      <c r="B713" s="3"/>
      <c r="C713" s="1"/>
      <c r="D713" s="1"/>
      <c r="E713" s="4"/>
      <c r="F713" s="48"/>
      <c r="G713" s="23"/>
      <c r="K713" s="3"/>
      <c r="L713" s="3"/>
      <c r="M713" s="3"/>
    </row>
    <row r="714" spans="1:13" s="5" customFormat="1" x14ac:dyDescent="0.2">
      <c r="A714" s="3"/>
      <c r="B714" s="3"/>
      <c r="C714" s="1"/>
      <c r="D714" s="1"/>
      <c r="E714" s="4"/>
      <c r="F714" s="48"/>
      <c r="G714" s="23"/>
      <c r="K714" s="3"/>
      <c r="L714" s="3"/>
      <c r="M714" s="3"/>
    </row>
    <row r="715" spans="1:13" s="5" customFormat="1" x14ac:dyDescent="0.2">
      <c r="A715" s="3"/>
      <c r="B715" s="3"/>
      <c r="C715" s="1"/>
      <c r="D715" s="1"/>
      <c r="E715" s="4"/>
      <c r="F715" s="48"/>
      <c r="G715" s="23"/>
      <c r="K715" s="3"/>
      <c r="L715" s="3"/>
      <c r="M715" s="3"/>
    </row>
    <row r="716" spans="1:13" s="5" customFormat="1" x14ac:dyDescent="0.2">
      <c r="A716" s="3"/>
      <c r="B716" s="3"/>
      <c r="C716" s="1"/>
      <c r="D716" s="1"/>
      <c r="E716" s="4"/>
      <c r="F716" s="48"/>
      <c r="G716" s="23"/>
      <c r="K716" s="3"/>
      <c r="L716" s="3"/>
      <c r="M716" s="3"/>
    </row>
    <row r="717" spans="1:13" s="5" customFormat="1" x14ac:dyDescent="0.2">
      <c r="A717" s="3"/>
      <c r="B717" s="3"/>
      <c r="C717" s="1"/>
      <c r="D717" s="1"/>
      <c r="E717" s="4"/>
      <c r="F717" s="48"/>
      <c r="G717" s="23"/>
      <c r="K717" s="3"/>
      <c r="L717" s="3"/>
      <c r="M717" s="3"/>
    </row>
    <row r="718" spans="1:13" s="5" customFormat="1" x14ac:dyDescent="0.2">
      <c r="A718" s="3"/>
      <c r="B718" s="3"/>
      <c r="C718" s="1"/>
      <c r="D718" s="1"/>
      <c r="E718" s="4"/>
      <c r="F718" s="48"/>
      <c r="G718" s="23"/>
      <c r="K718" s="3"/>
      <c r="L718" s="3"/>
      <c r="M718" s="3"/>
    </row>
    <row r="719" spans="1:13" s="5" customFormat="1" x14ac:dyDescent="0.2">
      <c r="A719" s="3"/>
      <c r="B719" s="3"/>
      <c r="C719" s="1"/>
      <c r="D719" s="1"/>
      <c r="E719" s="4"/>
      <c r="F719" s="48"/>
      <c r="G719" s="23"/>
      <c r="K719" s="3"/>
      <c r="L719" s="3"/>
      <c r="M719" s="3"/>
    </row>
    <row r="720" spans="1:13" s="5" customFormat="1" x14ac:dyDescent="0.2">
      <c r="A720" s="3"/>
      <c r="B720" s="3"/>
      <c r="C720" s="1"/>
      <c r="D720" s="1"/>
      <c r="E720" s="4"/>
      <c r="F720" s="48"/>
      <c r="G720" s="23"/>
      <c r="K720" s="3"/>
      <c r="L720" s="3"/>
      <c r="M720" s="3"/>
    </row>
    <row r="721" spans="1:13" s="5" customFormat="1" x14ac:dyDescent="0.2">
      <c r="A721" s="3"/>
      <c r="B721" s="3"/>
      <c r="C721" s="1"/>
      <c r="D721" s="1"/>
      <c r="E721" s="4"/>
      <c r="F721" s="48"/>
      <c r="G721" s="23"/>
      <c r="K721" s="3"/>
      <c r="L721" s="3"/>
      <c r="M721" s="3"/>
    </row>
    <row r="722" spans="1:13" s="5" customFormat="1" x14ac:dyDescent="0.2">
      <c r="A722" s="3"/>
      <c r="B722" s="3"/>
      <c r="C722" s="1"/>
      <c r="D722" s="1"/>
      <c r="E722" s="4"/>
      <c r="F722" s="48"/>
      <c r="G722" s="23"/>
      <c r="K722" s="3"/>
      <c r="L722" s="3"/>
      <c r="M722" s="3"/>
    </row>
    <row r="723" spans="1:13" s="5" customFormat="1" x14ac:dyDescent="0.2">
      <c r="A723" s="3"/>
      <c r="B723" s="3"/>
      <c r="C723" s="1"/>
      <c r="D723" s="1"/>
      <c r="E723" s="4"/>
      <c r="F723" s="48"/>
      <c r="G723" s="23"/>
      <c r="K723" s="3"/>
      <c r="L723" s="3"/>
      <c r="M723" s="3"/>
    </row>
    <row r="724" spans="1:13" s="5" customFormat="1" x14ac:dyDescent="0.2">
      <c r="A724" s="3"/>
      <c r="B724" s="3"/>
      <c r="C724" s="1"/>
      <c r="D724" s="1"/>
      <c r="E724" s="4"/>
      <c r="F724" s="48"/>
      <c r="G724" s="23"/>
      <c r="K724" s="3"/>
      <c r="L724" s="3"/>
      <c r="M724" s="3"/>
    </row>
    <row r="725" spans="1:13" s="5" customFormat="1" x14ac:dyDescent="0.2">
      <c r="A725" s="3"/>
      <c r="B725" s="3"/>
      <c r="C725" s="1"/>
      <c r="D725" s="1"/>
      <c r="E725" s="4"/>
      <c r="F725" s="48"/>
      <c r="G725" s="23"/>
      <c r="K725" s="3"/>
      <c r="L725" s="3"/>
      <c r="M725" s="3"/>
    </row>
    <row r="726" spans="1:13" s="5" customFormat="1" x14ac:dyDescent="0.2">
      <c r="A726" s="3"/>
      <c r="B726" s="3"/>
      <c r="C726" s="1"/>
      <c r="D726" s="1"/>
      <c r="E726" s="4"/>
      <c r="F726" s="48"/>
      <c r="G726" s="23"/>
      <c r="K726" s="3"/>
      <c r="L726" s="3"/>
      <c r="M726" s="3"/>
    </row>
    <row r="727" spans="1:13" s="5" customFormat="1" x14ac:dyDescent="0.2">
      <c r="A727" s="3"/>
      <c r="B727" s="3"/>
      <c r="C727" s="1"/>
      <c r="D727" s="1"/>
      <c r="E727" s="4"/>
      <c r="F727" s="48"/>
      <c r="G727" s="23"/>
      <c r="K727" s="3"/>
      <c r="L727" s="3"/>
      <c r="M727" s="3"/>
    </row>
    <row r="728" spans="1:13" s="5" customFormat="1" x14ac:dyDescent="0.2">
      <c r="A728" s="3"/>
      <c r="B728" s="3"/>
      <c r="C728" s="1"/>
      <c r="D728" s="1"/>
      <c r="E728" s="4"/>
      <c r="F728" s="48"/>
      <c r="G728" s="23"/>
      <c r="K728" s="3"/>
      <c r="L728" s="3"/>
      <c r="M728" s="3"/>
    </row>
    <row r="729" spans="1:13" s="5" customFormat="1" x14ac:dyDescent="0.2">
      <c r="A729" s="3"/>
      <c r="B729" s="3"/>
      <c r="C729" s="1"/>
      <c r="D729" s="1"/>
      <c r="E729" s="4"/>
      <c r="F729" s="48"/>
      <c r="G729" s="23"/>
      <c r="K729" s="3"/>
      <c r="L729" s="3"/>
      <c r="M729" s="3"/>
    </row>
    <row r="730" spans="1:13" s="5" customFormat="1" x14ac:dyDescent="0.2">
      <c r="A730" s="3"/>
      <c r="B730" s="3"/>
      <c r="C730" s="1"/>
      <c r="D730" s="1"/>
      <c r="E730" s="4"/>
      <c r="F730" s="48"/>
      <c r="G730" s="23"/>
      <c r="K730" s="3"/>
      <c r="L730" s="3"/>
      <c r="M730" s="3"/>
    </row>
    <row r="731" spans="1:13" s="5" customFormat="1" x14ac:dyDescent="0.2">
      <c r="A731" s="3"/>
      <c r="B731" s="3"/>
      <c r="C731" s="1"/>
      <c r="D731" s="1"/>
      <c r="E731" s="4"/>
      <c r="F731" s="48"/>
      <c r="G731" s="23"/>
      <c r="K731" s="3"/>
      <c r="L731" s="3"/>
      <c r="M731" s="3"/>
    </row>
    <row r="732" spans="1:13" s="5" customFormat="1" x14ac:dyDescent="0.2">
      <c r="A732" s="3"/>
      <c r="B732" s="3"/>
      <c r="C732" s="1"/>
      <c r="D732" s="1"/>
      <c r="E732" s="4"/>
      <c r="F732" s="48"/>
      <c r="G732" s="23"/>
      <c r="K732" s="3"/>
      <c r="L732" s="3"/>
      <c r="M732" s="3"/>
    </row>
    <row r="733" spans="1:13" s="5" customFormat="1" x14ac:dyDescent="0.2">
      <c r="A733" s="3"/>
      <c r="B733" s="3"/>
      <c r="C733" s="1"/>
      <c r="D733" s="1"/>
      <c r="E733" s="4"/>
      <c r="F733" s="48"/>
      <c r="G733" s="23"/>
      <c r="K733" s="3"/>
      <c r="L733" s="3"/>
      <c r="M733" s="3"/>
    </row>
    <row r="734" spans="1:13" s="5" customFormat="1" x14ac:dyDescent="0.2">
      <c r="A734" s="3"/>
      <c r="B734" s="3"/>
      <c r="C734" s="1"/>
      <c r="D734" s="1"/>
      <c r="E734" s="4"/>
      <c r="F734" s="48"/>
      <c r="G734" s="23"/>
      <c r="K734" s="3"/>
      <c r="L734" s="3"/>
      <c r="M734" s="3"/>
    </row>
    <row r="735" spans="1:13" s="5" customFormat="1" x14ac:dyDescent="0.2">
      <c r="A735" s="3"/>
      <c r="B735" s="3"/>
      <c r="C735" s="1"/>
      <c r="D735" s="1"/>
      <c r="E735" s="4"/>
      <c r="F735" s="48"/>
      <c r="G735" s="23"/>
      <c r="K735" s="3"/>
      <c r="L735" s="3"/>
      <c r="M735" s="3"/>
    </row>
    <row r="736" spans="1:13" s="5" customFormat="1" x14ac:dyDescent="0.2">
      <c r="A736" s="3"/>
      <c r="B736" s="3"/>
      <c r="C736" s="1"/>
      <c r="D736" s="1"/>
      <c r="E736" s="4"/>
      <c r="F736" s="48"/>
      <c r="G736" s="23"/>
      <c r="K736" s="3"/>
      <c r="L736" s="3"/>
      <c r="M736" s="3"/>
    </row>
    <row r="737" spans="1:13" s="5" customFormat="1" x14ac:dyDescent="0.2">
      <c r="A737" s="3"/>
      <c r="B737" s="3"/>
      <c r="C737" s="1"/>
      <c r="D737" s="1"/>
      <c r="E737" s="4"/>
      <c r="F737" s="48"/>
      <c r="G737" s="23"/>
      <c r="K737" s="3"/>
      <c r="L737" s="3"/>
      <c r="M737" s="3"/>
    </row>
    <row r="738" spans="1:13" s="5" customFormat="1" x14ac:dyDescent="0.2">
      <c r="A738" s="3"/>
      <c r="B738" s="3"/>
      <c r="C738" s="1"/>
      <c r="D738" s="1"/>
      <c r="E738" s="4"/>
      <c r="F738" s="48"/>
      <c r="G738" s="23"/>
      <c r="K738" s="3"/>
      <c r="L738" s="3"/>
      <c r="M738" s="3"/>
    </row>
    <row r="739" spans="1:13" s="5" customFormat="1" x14ac:dyDescent="0.2">
      <c r="A739" s="3"/>
      <c r="B739" s="3"/>
      <c r="C739" s="1"/>
      <c r="D739" s="1"/>
      <c r="E739" s="4"/>
      <c r="F739" s="48"/>
      <c r="G739" s="23"/>
      <c r="K739" s="3"/>
      <c r="L739" s="3"/>
      <c r="M739" s="3"/>
    </row>
    <row r="740" spans="1:13" s="5" customFormat="1" x14ac:dyDescent="0.2">
      <c r="A740" s="3"/>
      <c r="B740" s="3"/>
      <c r="C740" s="1"/>
      <c r="D740" s="1"/>
      <c r="E740" s="4"/>
      <c r="F740" s="48"/>
      <c r="G740" s="23"/>
      <c r="K740" s="3"/>
      <c r="L740" s="3"/>
      <c r="M740" s="3"/>
    </row>
    <row r="741" spans="1:13" s="5" customFormat="1" x14ac:dyDescent="0.2">
      <c r="A741" s="3"/>
      <c r="B741" s="3"/>
      <c r="C741" s="1"/>
      <c r="D741" s="1"/>
      <c r="E741" s="4"/>
      <c r="F741" s="48"/>
      <c r="G741" s="23"/>
      <c r="K741" s="3"/>
      <c r="L741" s="3"/>
      <c r="M741" s="3"/>
    </row>
    <row r="742" spans="1:13" s="5" customFormat="1" x14ac:dyDescent="0.2">
      <c r="A742" s="3"/>
      <c r="B742" s="3"/>
      <c r="C742" s="1"/>
      <c r="D742" s="1"/>
      <c r="E742" s="4"/>
      <c r="F742" s="48"/>
      <c r="G742" s="23"/>
      <c r="K742" s="3"/>
      <c r="L742" s="3"/>
      <c r="M742" s="3"/>
    </row>
    <row r="743" spans="1:13" s="5" customFormat="1" x14ac:dyDescent="0.2">
      <c r="A743" s="3"/>
      <c r="B743" s="3"/>
      <c r="C743" s="1"/>
      <c r="D743" s="1"/>
      <c r="E743" s="4"/>
      <c r="F743" s="48"/>
      <c r="G743" s="23"/>
      <c r="K743" s="3"/>
      <c r="L743" s="3"/>
      <c r="M743" s="3"/>
    </row>
    <row r="744" spans="1:13" s="5" customFormat="1" x14ac:dyDescent="0.2">
      <c r="A744" s="3"/>
      <c r="B744" s="3"/>
      <c r="C744" s="1"/>
      <c r="D744" s="1"/>
      <c r="E744" s="4"/>
      <c r="F744" s="48"/>
      <c r="G744" s="23"/>
      <c r="K744" s="3"/>
      <c r="L744" s="3"/>
      <c r="M744" s="3"/>
    </row>
    <row r="745" spans="1:13" s="5" customFormat="1" x14ac:dyDescent="0.2">
      <c r="A745" s="3"/>
      <c r="B745" s="3"/>
      <c r="C745" s="1"/>
      <c r="D745" s="1"/>
      <c r="E745" s="4"/>
      <c r="F745" s="48"/>
      <c r="G745" s="23"/>
      <c r="K745" s="3"/>
      <c r="L745" s="3"/>
      <c r="M745" s="3"/>
    </row>
    <row r="746" spans="1:13" s="5" customFormat="1" x14ac:dyDescent="0.2">
      <c r="A746" s="3"/>
      <c r="B746" s="3"/>
      <c r="C746" s="1"/>
      <c r="D746" s="1"/>
      <c r="E746" s="4"/>
      <c r="F746" s="48"/>
      <c r="G746" s="23"/>
      <c r="K746" s="3"/>
      <c r="L746" s="3"/>
      <c r="M746" s="3"/>
    </row>
    <row r="747" spans="1:13" s="5" customFormat="1" x14ac:dyDescent="0.2">
      <c r="A747" s="3"/>
      <c r="B747" s="3"/>
      <c r="C747" s="1"/>
      <c r="D747" s="1"/>
      <c r="E747" s="4"/>
      <c r="F747" s="48"/>
      <c r="G747" s="23"/>
      <c r="K747" s="3"/>
      <c r="L747" s="3"/>
      <c r="M747" s="3"/>
    </row>
    <row r="748" spans="1:13" s="5" customFormat="1" x14ac:dyDescent="0.2">
      <c r="A748" s="3"/>
      <c r="B748" s="3"/>
      <c r="C748" s="1"/>
      <c r="D748" s="1"/>
      <c r="E748" s="4"/>
      <c r="F748" s="48"/>
      <c r="G748" s="23"/>
      <c r="K748" s="3"/>
      <c r="L748" s="3"/>
      <c r="M748" s="3"/>
    </row>
    <row r="749" spans="1:13" s="5" customFormat="1" x14ac:dyDescent="0.2">
      <c r="A749" s="3"/>
      <c r="B749" s="3"/>
      <c r="C749" s="1"/>
      <c r="D749" s="1"/>
      <c r="E749" s="4"/>
      <c r="F749" s="48"/>
      <c r="G749" s="23"/>
      <c r="K749" s="3"/>
      <c r="L749" s="3"/>
      <c r="M749" s="3"/>
    </row>
    <row r="750" spans="1:13" s="5" customFormat="1" x14ac:dyDescent="0.2">
      <c r="A750" s="3"/>
      <c r="B750" s="3"/>
      <c r="C750" s="1"/>
      <c r="D750" s="1"/>
      <c r="E750" s="4"/>
      <c r="F750" s="48"/>
      <c r="G750" s="23"/>
      <c r="K750" s="3"/>
      <c r="L750" s="3"/>
      <c r="M750" s="3"/>
    </row>
    <row r="751" spans="1:13" s="5" customFormat="1" x14ac:dyDescent="0.2">
      <c r="A751" s="3"/>
      <c r="B751" s="3"/>
      <c r="C751" s="1"/>
      <c r="D751" s="1"/>
      <c r="E751" s="4"/>
      <c r="F751" s="48"/>
      <c r="G751" s="23"/>
      <c r="K751" s="3"/>
      <c r="L751" s="3"/>
      <c r="M751" s="3"/>
    </row>
    <row r="752" spans="1:13" s="5" customFormat="1" x14ac:dyDescent="0.2">
      <c r="A752" s="3"/>
      <c r="B752" s="3"/>
      <c r="C752" s="1"/>
      <c r="D752" s="1"/>
      <c r="E752" s="4"/>
      <c r="F752" s="48"/>
      <c r="G752" s="23"/>
      <c r="K752" s="3"/>
      <c r="L752" s="3"/>
      <c r="M752" s="3"/>
    </row>
    <row r="753" spans="1:13" s="5" customFormat="1" x14ac:dyDescent="0.2">
      <c r="A753" s="3"/>
      <c r="B753" s="3"/>
      <c r="C753" s="1"/>
      <c r="D753" s="1"/>
      <c r="E753" s="4"/>
      <c r="F753" s="48"/>
      <c r="G753" s="23"/>
      <c r="K753" s="3"/>
      <c r="L753" s="3"/>
      <c r="M753" s="3"/>
    </row>
    <row r="754" spans="1:13" s="5" customFormat="1" x14ac:dyDescent="0.2">
      <c r="A754" s="3"/>
      <c r="B754" s="3"/>
      <c r="C754" s="1"/>
      <c r="D754" s="1"/>
      <c r="E754" s="4"/>
      <c r="F754" s="48"/>
      <c r="G754" s="23"/>
      <c r="K754" s="3"/>
      <c r="L754" s="3"/>
      <c r="M754" s="3"/>
    </row>
    <row r="755" spans="1:13" s="5" customFormat="1" x14ac:dyDescent="0.2">
      <c r="A755" s="3"/>
      <c r="B755" s="3"/>
      <c r="C755" s="1"/>
      <c r="D755" s="1"/>
      <c r="E755" s="4"/>
      <c r="F755" s="48"/>
      <c r="G755" s="23"/>
      <c r="K755" s="3"/>
      <c r="L755" s="3"/>
      <c r="M755" s="3"/>
    </row>
    <row r="756" spans="1:13" s="5" customFormat="1" x14ac:dyDescent="0.2">
      <c r="A756" s="3"/>
      <c r="B756" s="3"/>
      <c r="C756" s="1"/>
      <c r="D756" s="1"/>
      <c r="E756" s="4"/>
      <c r="F756" s="48"/>
      <c r="G756" s="23"/>
      <c r="K756" s="3"/>
      <c r="L756" s="3"/>
      <c r="M756" s="3"/>
    </row>
    <row r="757" spans="1:13" s="5" customFormat="1" x14ac:dyDescent="0.2">
      <c r="A757" s="3"/>
      <c r="B757" s="3"/>
      <c r="C757" s="1"/>
      <c r="D757" s="1"/>
      <c r="E757" s="4"/>
      <c r="F757" s="48"/>
      <c r="G757" s="23"/>
      <c r="K757" s="3"/>
      <c r="L757" s="3"/>
      <c r="M757" s="3"/>
    </row>
    <row r="758" spans="1:13" s="5" customFormat="1" x14ac:dyDescent="0.2">
      <c r="A758" s="3"/>
      <c r="B758" s="3"/>
      <c r="C758" s="1"/>
      <c r="D758" s="1"/>
      <c r="E758" s="4"/>
      <c r="F758" s="48"/>
      <c r="G758" s="23"/>
      <c r="K758" s="3"/>
      <c r="L758" s="3"/>
      <c r="M758" s="3"/>
    </row>
    <row r="759" spans="1:13" s="5" customFormat="1" x14ac:dyDescent="0.2">
      <c r="A759" s="3"/>
      <c r="B759" s="3"/>
      <c r="C759" s="1"/>
      <c r="D759" s="1"/>
      <c r="E759" s="4"/>
      <c r="F759" s="48"/>
      <c r="G759" s="23"/>
      <c r="K759" s="3"/>
      <c r="L759" s="3"/>
      <c r="M759" s="3"/>
    </row>
    <row r="760" spans="1:13" s="5" customFormat="1" x14ac:dyDescent="0.2">
      <c r="A760" s="3"/>
      <c r="B760" s="3"/>
      <c r="C760" s="1"/>
      <c r="D760" s="1"/>
      <c r="E760" s="4"/>
      <c r="F760" s="48"/>
      <c r="G760" s="23"/>
      <c r="K760" s="3"/>
      <c r="L760" s="3"/>
      <c r="M760" s="3"/>
    </row>
    <row r="761" spans="1:13" s="5" customFormat="1" x14ac:dyDescent="0.2">
      <c r="A761" s="3"/>
      <c r="B761" s="3"/>
      <c r="C761" s="1"/>
      <c r="D761" s="1"/>
      <c r="E761" s="4"/>
      <c r="F761" s="48"/>
      <c r="G761" s="23"/>
      <c r="K761" s="3"/>
      <c r="L761" s="3"/>
      <c r="M761" s="3"/>
    </row>
    <row r="762" spans="1:13" s="5" customFormat="1" x14ac:dyDescent="0.2">
      <c r="A762" s="3"/>
      <c r="B762" s="3"/>
      <c r="C762" s="1"/>
      <c r="D762" s="1"/>
      <c r="E762" s="4"/>
      <c r="F762" s="48"/>
      <c r="G762" s="23"/>
      <c r="K762" s="3"/>
      <c r="L762" s="3"/>
      <c r="M762" s="3"/>
    </row>
    <row r="763" spans="1:13" s="5" customFormat="1" x14ac:dyDescent="0.2">
      <c r="A763" s="3"/>
      <c r="B763" s="3"/>
      <c r="C763" s="1"/>
      <c r="D763" s="1"/>
      <c r="E763" s="4"/>
      <c r="F763" s="48"/>
      <c r="G763" s="23"/>
      <c r="K763" s="3"/>
      <c r="L763" s="3"/>
      <c r="M763" s="3"/>
    </row>
    <row r="764" spans="1:13" s="5" customFormat="1" x14ac:dyDescent="0.2">
      <c r="A764" s="3"/>
      <c r="B764" s="3"/>
      <c r="C764" s="1"/>
      <c r="D764" s="1"/>
      <c r="E764" s="4"/>
      <c r="F764" s="48"/>
      <c r="G764" s="23"/>
      <c r="K764" s="3"/>
      <c r="L764" s="3"/>
      <c r="M764" s="3"/>
    </row>
    <row r="765" spans="1:13" s="5" customFormat="1" x14ac:dyDescent="0.2">
      <c r="A765" s="3"/>
      <c r="B765" s="3"/>
      <c r="C765" s="1"/>
      <c r="D765" s="1"/>
      <c r="E765" s="4"/>
      <c r="F765" s="48"/>
      <c r="G765" s="23"/>
      <c r="K765" s="3"/>
      <c r="L765" s="3"/>
      <c r="M765" s="3"/>
    </row>
    <row r="766" spans="1:13" s="5" customFormat="1" x14ac:dyDescent="0.2">
      <c r="A766" s="3"/>
      <c r="B766" s="3"/>
      <c r="C766" s="1"/>
      <c r="D766" s="1"/>
      <c r="E766" s="4"/>
      <c r="F766" s="48"/>
      <c r="G766" s="23"/>
      <c r="K766" s="3"/>
      <c r="L766" s="3"/>
      <c r="M766" s="3"/>
    </row>
    <row r="767" spans="1:13" s="5" customFormat="1" x14ac:dyDescent="0.2">
      <c r="A767" s="3"/>
      <c r="B767" s="3"/>
      <c r="C767" s="1"/>
      <c r="D767" s="1"/>
      <c r="E767" s="4"/>
      <c r="F767" s="48"/>
      <c r="G767" s="23"/>
      <c r="K767" s="3"/>
      <c r="L767" s="3"/>
      <c r="M767" s="3"/>
    </row>
    <row r="768" spans="1:13" s="5" customFormat="1" x14ac:dyDescent="0.2">
      <c r="A768" s="3"/>
      <c r="B768" s="3"/>
      <c r="C768" s="1"/>
      <c r="D768" s="1"/>
      <c r="E768" s="4"/>
      <c r="F768" s="48"/>
      <c r="G768" s="23"/>
      <c r="K768" s="3"/>
      <c r="L768" s="3"/>
      <c r="M768" s="3"/>
    </row>
    <row r="769" spans="1:13" s="5" customFormat="1" x14ac:dyDescent="0.2">
      <c r="A769" s="3"/>
      <c r="B769" s="3"/>
      <c r="C769" s="1"/>
      <c r="D769" s="1"/>
      <c r="E769" s="4"/>
      <c r="F769" s="48"/>
      <c r="G769" s="23"/>
      <c r="K769" s="3"/>
      <c r="L769" s="3"/>
      <c r="M769" s="3"/>
    </row>
    <row r="770" spans="1:13" s="5" customFormat="1" x14ac:dyDescent="0.2">
      <c r="A770" s="3"/>
      <c r="B770" s="3"/>
      <c r="C770" s="1"/>
      <c r="D770" s="1"/>
      <c r="E770" s="4"/>
      <c r="F770" s="48"/>
      <c r="G770" s="23"/>
      <c r="K770" s="3"/>
      <c r="L770" s="3"/>
      <c r="M770" s="3"/>
    </row>
    <row r="771" spans="1:13" s="5" customFormat="1" x14ac:dyDescent="0.2">
      <c r="A771" s="3"/>
      <c r="B771" s="3"/>
      <c r="C771" s="1"/>
      <c r="D771" s="1"/>
      <c r="E771" s="4"/>
      <c r="F771" s="48"/>
      <c r="G771" s="23"/>
      <c r="K771" s="3"/>
      <c r="L771" s="3"/>
      <c r="M771" s="3"/>
    </row>
    <row r="772" spans="1:13" s="5" customFormat="1" x14ac:dyDescent="0.2">
      <c r="A772" s="3"/>
      <c r="B772" s="3"/>
      <c r="C772" s="1"/>
      <c r="D772" s="1"/>
      <c r="E772" s="4"/>
      <c r="F772" s="48"/>
      <c r="G772" s="23"/>
      <c r="K772" s="3"/>
      <c r="L772" s="3"/>
      <c r="M772" s="3"/>
    </row>
    <row r="773" spans="1:13" s="5" customFormat="1" x14ac:dyDescent="0.2">
      <c r="A773" s="3"/>
      <c r="B773" s="3"/>
      <c r="C773" s="1"/>
      <c r="D773" s="1"/>
      <c r="E773" s="4"/>
      <c r="F773" s="48"/>
      <c r="G773" s="23"/>
      <c r="K773" s="3"/>
      <c r="L773" s="3"/>
      <c r="M773" s="3"/>
    </row>
    <row r="774" spans="1:13" s="5" customFormat="1" x14ac:dyDescent="0.2">
      <c r="A774" s="3"/>
      <c r="B774" s="3"/>
      <c r="C774" s="1"/>
      <c r="D774" s="1"/>
      <c r="E774" s="4"/>
      <c r="F774" s="48"/>
      <c r="G774" s="23"/>
      <c r="K774" s="3"/>
      <c r="L774" s="3"/>
      <c r="M774" s="3"/>
    </row>
    <row r="775" spans="1:13" s="5" customFormat="1" x14ac:dyDescent="0.2">
      <c r="A775" s="3"/>
      <c r="B775" s="3"/>
      <c r="C775" s="1"/>
      <c r="D775" s="1"/>
      <c r="E775" s="4"/>
      <c r="F775" s="48"/>
      <c r="G775" s="23"/>
      <c r="K775" s="3"/>
      <c r="L775" s="3"/>
      <c r="M775" s="3"/>
    </row>
    <row r="776" spans="1:13" s="5" customFormat="1" x14ac:dyDescent="0.2">
      <c r="A776" s="3"/>
      <c r="B776" s="3"/>
      <c r="C776" s="1"/>
      <c r="D776" s="1"/>
      <c r="E776" s="4"/>
      <c r="F776" s="48"/>
      <c r="G776" s="23"/>
      <c r="K776" s="3"/>
      <c r="L776" s="3"/>
      <c r="M776" s="3"/>
    </row>
    <row r="777" spans="1:13" s="5" customFormat="1" x14ac:dyDescent="0.2">
      <c r="A777" s="3"/>
      <c r="B777" s="3"/>
      <c r="C777" s="1"/>
      <c r="D777" s="1"/>
      <c r="E777" s="4"/>
      <c r="F777" s="48"/>
      <c r="G777" s="23"/>
      <c r="K777" s="3"/>
      <c r="L777" s="3"/>
      <c r="M777" s="3"/>
    </row>
    <row r="778" spans="1:13" s="5" customFormat="1" x14ac:dyDescent="0.2">
      <c r="A778" s="3"/>
      <c r="B778" s="3"/>
      <c r="C778" s="1"/>
      <c r="D778" s="1"/>
      <c r="E778" s="4"/>
      <c r="F778" s="48"/>
      <c r="G778" s="23"/>
      <c r="K778" s="3"/>
      <c r="L778" s="3"/>
      <c r="M778" s="3"/>
    </row>
    <row r="779" spans="1:13" s="5" customFormat="1" x14ac:dyDescent="0.2">
      <c r="A779" s="3"/>
      <c r="B779" s="3"/>
      <c r="C779" s="1"/>
      <c r="D779" s="1"/>
      <c r="E779" s="4"/>
      <c r="F779" s="48"/>
      <c r="G779" s="23"/>
      <c r="K779" s="3"/>
      <c r="L779" s="3"/>
      <c r="M779" s="3"/>
    </row>
    <row r="780" spans="1:13" s="5" customFormat="1" x14ac:dyDescent="0.2">
      <c r="A780" s="3"/>
      <c r="B780" s="3"/>
      <c r="C780" s="1"/>
      <c r="D780" s="1"/>
      <c r="E780" s="4"/>
      <c r="F780" s="48"/>
      <c r="G780" s="23"/>
      <c r="K780" s="3"/>
      <c r="L780" s="3"/>
      <c r="M780" s="3"/>
    </row>
    <row r="781" spans="1:13" s="5" customFormat="1" x14ac:dyDescent="0.2">
      <c r="A781" s="3"/>
      <c r="B781" s="3"/>
      <c r="C781" s="1"/>
      <c r="D781" s="1"/>
      <c r="E781" s="4"/>
      <c r="F781" s="48"/>
      <c r="G781" s="23"/>
      <c r="K781" s="3"/>
      <c r="L781" s="3"/>
      <c r="M781" s="3"/>
    </row>
    <row r="782" spans="1:13" s="5" customFormat="1" x14ac:dyDescent="0.2">
      <c r="A782" s="3"/>
      <c r="B782" s="3"/>
      <c r="C782" s="1"/>
      <c r="D782" s="1"/>
      <c r="E782" s="4"/>
      <c r="F782" s="48"/>
      <c r="G782" s="23"/>
      <c r="K782" s="3"/>
      <c r="L782" s="3"/>
      <c r="M782" s="3"/>
    </row>
    <row r="783" spans="1:13" s="5" customFormat="1" x14ac:dyDescent="0.2">
      <c r="A783" s="3"/>
      <c r="B783" s="3"/>
      <c r="C783" s="1"/>
      <c r="D783" s="1"/>
      <c r="E783" s="4"/>
      <c r="F783" s="48"/>
      <c r="G783" s="23"/>
      <c r="K783" s="3"/>
      <c r="L783" s="3"/>
      <c r="M783" s="3"/>
    </row>
    <row r="784" spans="1:13" s="5" customFormat="1" x14ac:dyDescent="0.2">
      <c r="A784" s="3"/>
      <c r="B784" s="3"/>
      <c r="C784" s="1"/>
      <c r="D784" s="1"/>
      <c r="E784" s="4"/>
      <c r="F784" s="48"/>
      <c r="G784" s="23"/>
      <c r="K784" s="3"/>
      <c r="L784" s="3"/>
      <c r="M784" s="3"/>
    </row>
    <row r="785" spans="1:13" s="5" customFormat="1" x14ac:dyDescent="0.2">
      <c r="A785" s="3"/>
      <c r="B785" s="3"/>
      <c r="C785" s="1"/>
      <c r="D785" s="1"/>
      <c r="E785" s="4"/>
      <c r="F785" s="48"/>
      <c r="G785" s="23"/>
      <c r="K785" s="3"/>
      <c r="L785" s="3"/>
      <c r="M785" s="3"/>
    </row>
    <row r="786" spans="1:13" s="5" customFormat="1" x14ac:dyDescent="0.2">
      <c r="A786" s="3"/>
      <c r="B786" s="3"/>
      <c r="C786" s="1"/>
      <c r="D786" s="1"/>
      <c r="E786" s="4"/>
      <c r="F786" s="48"/>
      <c r="G786" s="23"/>
      <c r="K786" s="3"/>
      <c r="L786" s="3"/>
      <c r="M786" s="3"/>
    </row>
    <row r="787" spans="1:13" s="5" customFormat="1" x14ac:dyDescent="0.2">
      <c r="A787" s="3"/>
      <c r="B787" s="3"/>
      <c r="C787" s="1"/>
      <c r="D787" s="1"/>
      <c r="E787" s="4"/>
      <c r="F787" s="48"/>
      <c r="G787" s="23"/>
      <c r="K787" s="3"/>
      <c r="L787" s="3"/>
      <c r="M787" s="3"/>
    </row>
    <row r="788" spans="1:13" s="5" customFormat="1" x14ac:dyDescent="0.2">
      <c r="A788" s="3"/>
      <c r="B788" s="3"/>
      <c r="C788" s="1"/>
      <c r="D788" s="1"/>
      <c r="E788" s="4"/>
      <c r="F788" s="48"/>
      <c r="G788" s="23"/>
      <c r="K788" s="3"/>
      <c r="L788" s="3"/>
      <c r="M788" s="3"/>
    </row>
    <row r="789" spans="1:13" s="5" customFormat="1" x14ac:dyDescent="0.2">
      <c r="A789" s="3"/>
      <c r="B789" s="3"/>
      <c r="C789" s="1"/>
      <c r="D789" s="1"/>
      <c r="E789" s="4"/>
      <c r="F789" s="48"/>
      <c r="G789" s="23"/>
      <c r="K789" s="3"/>
      <c r="L789" s="3"/>
      <c r="M789" s="3"/>
    </row>
    <row r="790" spans="1:13" s="5" customFormat="1" x14ac:dyDescent="0.2">
      <c r="A790" s="3"/>
      <c r="B790" s="3"/>
      <c r="C790" s="1"/>
      <c r="D790" s="1"/>
      <c r="E790" s="4"/>
      <c r="F790" s="48"/>
      <c r="G790" s="23"/>
      <c r="K790" s="3"/>
      <c r="L790" s="3"/>
      <c r="M790" s="3"/>
    </row>
    <row r="791" spans="1:13" s="5" customFormat="1" x14ac:dyDescent="0.2">
      <c r="A791" s="3"/>
      <c r="B791" s="3"/>
      <c r="C791" s="1"/>
      <c r="D791" s="1"/>
      <c r="E791" s="4"/>
      <c r="F791" s="48"/>
      <c r="G791" s="23"/>
      <c r="K791" s="3"/>
      <c r="L791" s="3"/>
      <c r="M791" s="3"/>
    </row>
    <row r="792" spans="1:13" s="5" customFormat="1" x14ac:dyDescent="0.2">
      <c r="A792" s="3"/>
      <c r="B792" s="3"/>
      <c r="C792" s="1"/>
      <c r="D792" s="1"/>
      <c r="E792" s="4"/>
      <c r="F792" s="48"/>
      <c r="G792" s="23"/>
      <c r="K792" s="3"/>
      <c r="L792" s="3"/>
      <c r="M792" s="3"/>
    </row>
    <row r="793" spans="1:13" s="5" customFormat="1" x14ac:dyDescent="0.2">
      <c r="A793" s="3"/>
      <c r="B793" s="3"/>
      <c r="C793" s="1"/>
      <c r="D793" s="1"/>
      <c r="E793" s="4"/>
      <c r="F793" s="48"/>
      <c r="G793" s="23"/>
      <c r="K793" s="3"/>
      <c r="L793" s="3"/>
      <c r="M793" s="3"/>
    </row>
    <row r="794" spans="1:13" s="5" customFormat="1" x14ac:dyDescent="0.2">
      <c r="A794" s="3"/>
      <c r="B794" s="3"/>
      <c r="C794" s="1"/>
      <c r="D794" s="1"/>
      <c r="E794" s="4"/>
      <c r="F794" s="48"/>
      <c r="G794" s="23"/>
      <c r="K794" s="3"/>
      <c r="L794" s="3"/>
      <c r="M794" s="3"/>
    </row>
    <row r="795" spans="1:13" s="5" customFormat="1" x14ac:dyDescent="0.2">
      <c r="A795" s="3"/>
      <c r="B795" s="3"/>
      <c r="C795" s="1"/>
      <c r="D795" s="1"/>
      <c r="E795" s="4"/>
      <c r="F795" s="48"/>
      <c r="G795" s="23"/>
      <c r="K795" s="3"/>
      <c r="L795" s="3"/>
      <c r="M795" s="3"/>
    </row>
    <row r="796" spans="1:13" s="5" customFormat="1" x14ac:dyDescent="0.2">
      <c r="A796" s="3"/>
      <c r="B796" s="3"/>
      <c r="C796" s="1"/>
      <c r="D796" s="1"/>
      <c r="E796" s="4"/>
      <c r="F796" s="48"/>
      <c r="G796" s="23"/>
      <c r="K796" s="3"/>
      <c r="L796" s="3"/>
      <c r="M796" s="3"/>
    </row>
    <row r="797" spans="1:13" s="5" customFormat="1" x14ac:dyDescent="0.2">
      <c r="A797" s="3"/>
      <c r="B797" s="3"/>
      <c r="C797" s="1"/>
      <c r="D797" s="1"/>
      <c r="E797" s="4"/>
      <c r="F797" s="48"/>
      <c r="G797" s="23"/>
      <c r="K797" s="3"/>
      <c r="L797" s="3"/>
      <c r="M797" s="3"/>
    </row>
    <row r="798" spans="1:13" s="5" customFormat="1" x14ac:dyDescent="0.2">
      <c r="A798" s="3"/>
      <c r="B798" s="3"/>
      <c r="C798" s="1"/>
      <c r="D798" s="1"/>
      <c r="E798" s="4"/>
      <c r="F798" s="48"/>
      <c r="G798" s="23"/>
      <c r="K798" s="3"/>
      <c r="L798" s="3"/>
      <c r="M798" s="3"/>
    </row>
    <row r="799" spans="1:13" s="5" customFormat="1" x14ac:dyDescent="0.2">
      <c r="A799" s="3"/>
      <c r="B799" s="3"/>
      <c r="C799" s="1"/>
      <c r="D799" s="1"/>
      <c r="E799" s="4"/>
      <c r="F799" s="48"/>
      <c r="G799" s="23"/>
      <c r="K799" s="3"/>
      <c r="L799" s="3"/>
      <c r="M799" s="3"/>
    </row>
    <row r="800" spans="1:13" s="5" customFormat="1" x14ac:dyDescent="0.2">
      <c r="A800" s="3"/>
      <c r="B800" s="3"/>
      <c r="C800" s="1"/>
      <c r="D800" s="1"/>
      <c r="E800" s="4"/>
      <c r="F800" s="48"/>
      <c r="G800" s="23"/>
      <c r="K800" s="3"/>
      <c r="L800" s="3"/>
      <c r="M800" s="3"/>
    </row>
    <row r="801" spans="1:13" s="5" customFormat="1" x14ac:dyDescent="0.2">
      <c r="A801" s="3"/>
      <c r="B801" s="3"/>
      <c r="C801" s="1"/>
      <c r="D801" s="1"/>
      <c r="E801" s="4"/>
      <c r="F801" s="48"/>
      <c r="G801" s="23"/>
      <c r="K801" s="3"/>
      <c r="L801" s="3"/>
      <c r="M801" s="3"/>
    </row>
    <row r="802" spans="1:13" s="5" customFormat="1" x14ac:dyDescent="0.2">
      <c r="A802" s="3"/>
      <c r="B802" s="3"/>
      <c r="C802" s="1"/>
      <c r="D802" s="1"/>
      <c r="E802" s="4"/>
      <c r="F802" s="48"/>
      <c r="G802" s="23"/>
      <c r="K802" s="3"/>
      <c r="L802" s="3"/>
      <c r="M802" s="3"/>
    </row>
    <row r="803" spans="1:13" s="5" customFormat="1" x14ac:dyDescent="0.2">
      <c r="A803" s="3"/>
      <c r="B803" s="3"/>
      <c r="C803" s="1"/>
      <c r="D803" s="1"/>
      <c r="E803" s="4"/>
      <c r="F803" s="48"/>
      <c r="G803" s="23"/>
      <c r="K803" s="3"/>
      <c r="L803" s="3"/>
      <c r="M803" s="3"/>
    </row>
    <row r="804" spans="1:13" s="5" customFormat="1" x14ac:dyDescent="0.2">
      <c r="A804" s="3"/>
      <c r="B804" s="3"/>
      <c r="C804" s="1"/>
      <c r="D804" s="1"/>
      <c r="E804" s="4"/>
      <c r="F804" s="48"/>
      <c r="G804" s="23"/>
      <c r="K804" s="3"/>
      <c r="L804" s="3"/>
      <c r="M804" s="3"/>
    </row>
    <row r="805" spans="1:13" s="5" customFormat="1" x14ac:dyDescent="0.2">
      <c r="A805" s="3"/>
      <c r="B805" s="3"/>
      <c r="C805" s="1"/>
      <c r="D805" s="1"/>
      <c r="E805" s="4"/>
      <c r="F805" s="48"/>
      <c r="G805" s="23"/>
      <c r="K805" s="3"/>
      <c r="L805" s="3"/>
      <c r="M805" s="3"/>
    </row>
    <row r="806" spans="1:13" s="5" customFormat="1" x14ac:dyDescent="0.2">
      <c r="A806" s="3"/>
      <c r="B806" s="3"/>
      <c r="C806" s="1"/>
      <c r="D806" s="1"/>
      <c r="E806" s="4"/>
      <c r="F806" s="48"/>
      <c r="G806" s="23"/>
      <c r="K806" s="3"/>
      <c r="L806" s="3"/>
      <c r="M806" s="3"/>
    </row>
    <row r="807" spans="1:13" s="5" customFormat="1" x14ac:dyDescent="0.2">
      <c r="A807" s="3"/>
      <c r="B807" s="3"/>
      <c r="C807" s="1"/>
      <c r="D807" s="1"/>
      <c r="E807" s="4"/>
      <c r="F807" s="48"/>
      <c r="G807" s="23"/>
      <c r="K807" s="3"/>
      <c r="L807" s="3"/>
      <c r="M807" s="3"/>
    </row>
    <row r="808" spans="1:13" s="5" customFormat="1" x14ac:dyDescent="0.2">
      <c r="A808" s="3"/>
      <c r="B808" s="3"/>
      <c r="C808" s="1"/>
      <c r="D808" s="1"/>
      <c r="E808" s="4"/>
      <c r="F808" s="48"/>
      <c r="G808" s="23"/>
      <c r="K808" s="3"/>
      <c r="L808" s="3"/>
      <c r="M808" s="3"/>
    </row>
    <row r="809" spans="1:13" s="5" customFormat="1" x14ac:dyDescent="0.2">
      <c r="A809" s="3"/>
      <c r="B809" s="3"/>
      <c r="C809" s="1"/>
      <c r="D809" s="1"/>
      <c r="E809" s="4"/>
      <c r="F809" s="48"/>
      <c r="G809" s="23"/>
      <c r="K809" s="3"/>
      <c r="L809" s="3"/>
      <c r="M809" s="3"/>
    </row>
    <row r="810" spans="1:13" s="5" customFormat="1" x14ac:dyDescent="0.2">
      <c r="A810" s="3"/>
      <c r="B810" s="3"/>
      <c r="C810" s="1"/>
      <c r="D810" s="1"/>
      <c r="E810" s="4"/>
      <c r="F810" s="48"/>
      <c r="G810" s="23"/>
      <c r="K810" s="3"/>
      <c r="L810" s="3"/>
      <c r="M810" s="3"/>
    </row>
    <row r="811" spans="1:13" s="5" customFormat="1" x14ac:dyDescent="0.2">
      <c r="A811" s="3"/>
      <c r="B811" s="3"/>
      <c r="C811" s="1"/>
      <c r="D811" s="1"/>
      <c r="E811" s="4"/>
      <c r="F811" s="48"/>
      <c r="G811" s="23"/>
      <c r="K811" s="3"/>
      <c r="L811" s="3"/>
      <c r="M811" s="3"/>
    </row>
    <row r="812" spans="1:13" s="5" customFormat="1" x14ac:dyDescent="0.2">
      <c r="A812" s="3"/>
      <c r="B812" s="3"/>
      <c r="C812" s="1"/>
      <c r="D812" s="1"/>
      <c r="E812" s="4"/>
      <c r="F812" s="48"/>
      <c r="G812" s="23"/>
      <c r="K812" s="3"/>
      <c r="L812" s="3"/>
      <c r="M812" s="3"/>
    </row>
    <row r="813" spans="1:13" s="5" customFormat="1" x14ac:dyDescent="0.2">
      <c r="A813" s="3"/>
      <c r="B813" s="3"/>
      <c r="C813" s="1"/>
      <c r="D813" s="1"/>
      <c r="E813" s="4"/>
      <c r="F813" s="48"/>
      <c r="G813" s="23"/>
      <c r="K813" s="3"/>
      <c r="L813" s="3"/>
      <c r="M813" s="3"/>
    </row>
    <row r="814" spans="1:13" s="5" customFormat="1" x14ac:dyDescent="0.2">
      <c r="A814" s="3"/>
      <c r="B814" s="3"/>
      <c r="C814" s="1"/>
      <c r="D814" s="1"/>
      <c r="E814" s="4"/>
      <c r="F814" s="48"/>
      <c r="G814" s="23"/>
      <c r="K814" s="3"/>
      <c r="L814" s="3"/>
      <c r="M814" s="3"/>
    </row>
    <row r="815" spans="1:13" s="5" customFormat="1" x14ac:dyDescent="0.2">
      <c r="A815" s="3"/>
      <c r="B815" s="3"/>
      <c r="C815" s="1"/>
      <c r="D815" s="1"/>
      <c r="E815" s="4"/>
      <c r="F815" s="48"/>
      <c r="G815" s="23"/>
      <c r="K815" s="3"/>
      <c r="L815" s="3"/>
      <c r="M815" s="3"/>
    </row>
    <row r="816" spans="1:13" s="5" customFormat="1" x14ac:dyDescent="0.2">
      <c r="A816" s="3"/>
      <c r="B816" s="3"/>
      <c r="C816" s="1"/>
      <c r="D816" s="1"/>
      <c r="E816" s="4"/>
      <c r="F816" s="48"/>
      <c r="G816" s="23"/>
      <c r="K816" s="3"/>
      <c r="L816" s="3"/>
      <c r="M816" s="3"/>
    </row>
    <row r="817" spans="1:13" s="5" customFormat="1" x14ac:dyDescent="0.2">
      <c r="A817" s="3"/>
      <c r="B817" s="3"/>
      <c r="C817" s="1"/>
      <c r="D817" s="1"/>
      <c r="E817" s="4"/>
      <c r="F817" s="48"/>
      <c r="G817" s="23"/>
      <c r="K817" s="3"/>
      <c r="L817" s="3"/>
      <c r="M817" s="3"/>
    </row>
    <row r="818" spans="1:13" s="5" customFormat="1" x14ac:dyDescent="0.2">
      <c r="A818" s="3"/>
      <c r="B818" s="3"/>
      <c r="C818" s="1"/>
      <c r="D818" s="1"/>
      <c r="E818" s="4"/>
      <c r="F818" s="48"/>
      <c r="G818" s="23"/>
      <c r="K818" s="3"/>
      <c r="L818" s="3"/>
      <c r="M818" s="3"/>
    </row>
    <row r="819" spans="1:13" s="5" customFormat="1" x14ac:dyDescent="0.2">
      <c r="A819" s="3"/>
      <c r="B819" s="3"/>
      <c r="C819" s="1"/>
      <c r="D819" s="1"/>
      <c r="E819" s="4"/>
      <c r="F819" s="48"/>
      <c r="G819" s="23"/>
      <c r="K819" s="3"/>
      <c r="L819" s="3"/>
      <c r="M819" s="3"/>
    </row>
    <row r="820" spans="1:13" s="5" customFormat="1" x14ac:dyDescent="0.2">
      <c r="A820" s="3"/>
      <c r="B820" s="3"/>
      <c r="C820" s="1"/>
      <c r="D820" s="1"/>
      <c r="E820" s="4"/>
      <c r="F820" s="48"/>
      <c r="G820" s="23"/>
      <c r="K820" s="3"/>
      <c r="L820" s="3"/>
      <c r="M820" s="3"/>
    </row>
    <row r="821" spans="1:13" s="5" customFormat="1" x14ac:dyDescent="0.2">
      <c r="A821" s="3"/>
      <c r="B821" s="3"/>
      <c r="C821" s="1"/>
      <c r="D821" s="1"/>
      <c r="E821" s="4"/>
      <c r="F821" s="48"/>
      <c r="G821" s="23"/>
      <c r="K821" s="3"/>
      <c r="L821" s="3"/>
      <c r="M821" s="3"/>
    </row>
    <row r="822" spans="1:13" s="5" customFormat="1" x14ac:dyDescent="0.2">
      <c r="A822" s="3"/>
      <c r="B822" s="3"/>
      <c r="C822" s="1"/>
      <c r="D822" s="1"/>
      <c r="E822" s="4"/>
      <c r="F822" s="48"/>
      <c r="G822" s="23"/>
      <c r="K822" s="3"/>
      <c r="L822" s="3"/>
      <c r="M822" s="3"/>
    </row>
    <row r="823" spans="1:13" s="5" customFormat="1" x14ac:dyDescent="0.2">
      <c r="A823" s="3"/>
      <c r="B823" s="3"/>
      <c r="C823" s="1"/>
      <c r="D823" s="1"/>
      <c r="E823" s="4"/>
      <c r="F823" s="48"/>
      <c r="G823" s="23"/>
      <c r="K823" s="3"/>
      <c r="L823" s="3"/>
      <c r="M823" s="3"/>
    </row>
    <row r="824" spans="1:13" s="5" customFormat="1" x14ac:dyDescent="0.2">
      <c r="A824" s="3"/>
      <c r="B824" s="3"/>
      <c r="C824" s="1"/>
      <c r="D824" s="1"/>
      <c r="E824" s="4"/>
      <c r="F824" s="48"/>
      <c r="G824" s="23"/>
      <c r="K824" s="3"/>
      <c r="L824" s="3"/>
      <c r="M824" s="3"/>
    </row>
    <row r="825" spans="1:13" s="5" customFormat="1" x14ac:dyDescent="0.2">
      <c r="A825" s="3"/>
      <c r="B825" s="3"/>
      <c r="C825" s="1"/>
      <c r="D825" s="1"/>
      <c r="E825" s="4"/>
      <c r="F825" s="48"/>
      <c r="G825" s="23"/>
      <c r="K825" s="3"/>
      <c r="L825" s="3"/>
      <c r="M825" s="3"/>
    </row>
    <row r="826" spans="1:13" s="5" customFormat="1" x14ac:dyDescent="0.2">
      <c r="A826" s="3"/>
      <c r="B826" s="3"/>
      <c r="C826" s="1"/>
      <c r="D826" s="1"/>
      <c r="E826" s="4"/>
      <c r="F826" s="48"/>
      <c r="G826" s="23"/>
      <c r="K826" s="3"/>
      <c r="L826" s="3"/>
      <c r="M826" s="3"/>
    </row>
    <row r="827" spans="1:13" s="5" customFormat="1" x14ac:dyDescent="0.2">
      <c r="A827" s="3"/>
      <c r="B827" s="3"/>
      <c r="C827" s="1"/>
      <c r="D827" s="1"/>
      <c r="E827" s="4"/>
      <c r="F827" s="48"/>
      <c r="G827" s="23"/>
      <c r="K827" s="3"/>
      <c r="L827" s="3"/>
      <c r="M827" s="3"/>
    </row>
    <row r="828" spans="1:13" s="5" customFormat="1" x14ac:dyDescent="0.2">
      <c r="A828" s="3"/>
      <c r="B828" s="3"/>
      <c r="C828" s="1"/>
      <c r="D828" s="1"/>
      <c r="E828" s="4"/>
      <c r="F828" s="48"/>
      <c r="G828" s="23"/>
      <c r="K828" s="3"/>
      <c r="L828" s="3"/>
      <c r="M828" s="3"/>
    </row>
    <row r="829" spans="1:13" s="5" customFormat="1" x14ac:dyDescent="0.2">
      <c r="A829" s="3"/>
      <c r="B829" s="3"/>
      <c r="C829" s="1"/>
      <c r="D829" s="1"/>
      <c r="E829" s="4"/>
      <c r="F829" s="48"/>
      <c r="G829" s="23"/>
      <c r="K829" s="3"/>
      <c r="L829" s="3"/>
      <c r="M829" s="3"/>
    </row>
    <row r="830" spans="1:13" s="5" customFormat="1" x14ac:dyDescent="0.2">
      <c r="A830" s="3"/>
      <c r="B830" s="3"/>
      <c r="C830" s="1"/>
      <c r="D830" s="1"/>
      <c r="E830" s="4"/>
      <c r="F830" s="48"/>
      <c r="G830" s="23"/>
      <c r="K830" s="3"/>
      <c r="L830" s="3"/>
      <c r="M830" s="3"/>
    </row>
    <row r="831" spans="1:13" s="5" customFormat="1" x14ac:dyDescent="0.2">
      <c r="A831" s="3"/>
      <c r="B831" s="3"/>
      <c r="C831" s="1"/>
      <c r="D831" s="1"/>
      <c r="E831" s="4"/>
      <c r="F831" s="48"/>
      <c r="G831" s="23"/>
      <c r="K831" s="3"/>
      <c r="L831" s="3"/>
      <c r="M831" s="3"/>
    </row>
    <row r="832" spans="1:13" s="5" customFormat="1" x14ac:dyDescent="0.2">
      <c r="A832" s="3"/>
      <c r="B832" s="3"/>
      <c r="C832" s="1"/>
      <c r="D832" s="1"/>
      <c r="E832" s="4"/>
      <c r="F832" s="48"/>
      <c r="G832" s="23"/>
      <c r="K832" s="3"/>
      <c r="L832" s="3"/>
      <c r="M832" s="3"/>
    </row>
    <row r="833" spans="1:13" s="5" customFormat="1" x14ac:dyDescent="0.2">
      <c r="A833" s="3"/>
      <c r="B833" s="3"/>
      <c r="C833" s="1"/>
      <c r="D833" s="1"/>
      <c r="E833" s="4"/>
      <c r="F833" s="48"/>
      <c r="G833" s="23"/>
      <c r="K833" s="3"/>
      <c r="L833" s="3"/>
      <c r="M833" s="3"/>
    </row>
    <row r="834" spans="1:13" s="5" customFormat="1" x14ac:dyDescent="0.2">
      <c r="A834" s="3"/>
      <c r="B834" s="3"/>
      <c r="C834" s="1"/>
      <c r="D834" s="1"/>
      <c r="E834" s="4"/>
      <c r="F834" s="48"/>
      <c r="G834" s="23"/>
      <c r="K834" s="3"/>
      <c r="L834" s="3"/>
      <c r="M834" s="3"/>
    </row>
    <row r="835" spans="1:13" s="5" customFormat="1" x14ac:dyDescent="0.2">
      <c r="A835" s="3"/>
      <c r="B835" s="3"/>
      <c r="C835" s="1"/>
      <c r="D835" s="1"/>
      <c r="E835" s="4"/>
      <c r="F835" s="48"/>
      <c r="G835" s="23"/>
      <c r="K835" s="3"/>
      <c r="L835" s="3"/>
      <c r="M835" s="3"/>
    </row>
    <row r="836" spans="1:13" s="5" customFormat="1" x14ac:dyDescent="0.2">
      <c r="A836" s="3"/>
      <c r="B836" s="3"/>
      <c r="C836" s="1"/>
      <c r="D836" s="1"/>
      <c r="E836" s="4"/>
      <c r="F836" s="48"/>
      <c r="G836" s="23"/>
      <c r="K836" s="3"/>
      <c r="L836" s="3"/>
      <c r="M836" s="3"/>
    </row>
    <row r="837" spans="1:13" s="5" customFormat="1" x14ac:dyDescent="0.2">
      <c r="A837" s="3"/>
      <c r="B837" s="3"/>
      <c r="C837" s="1"/>
      <c r="D837" s="1"/>
      <c r="E837" s="4"/>
      <c r="F837" s="48"/>
      <c r="G837" s="23"/>
      <c r="K837" s="3"/>
      <c r="L837" s="3"/>
      <c r="M837" s="3"/>
    </row>
    <row r="838" spans="1:13" s="5" customFormat="1" x14ac:dyDescent="0.2">
      <c r="A838" s="3"/>
      <c r="B838" s="3"/>
      <c r="C838" s="1"/>
      <c r="D838" s="1"/>
      <c r="E838" s="4"/>
      <c r="F838" s="48"/>
      <c r="G838" s="23"/>
      <c r="K838" s="3"/>
      <c r="L838" s="3"/>
      <c r="M838" s="3"/>
    </row>
    <row r="839" spans="1:13" s="5" customFormat="1" x14ac:dyDescent="0.2">
      <c r="A839" s="3"/>
      <c r="B839" s="3"/>
      <c r="C839" s="1"/>
      <c r="D839" s="1"/>
      <c r="E839" s="4"/>
      <c r="F839" s="48"/>
      <c r="G839" s="23"/>
      <c r="K839" s="3"/>
      <c r="L839" s="3"/>
      <c r="M839" s="3"/>
    </row>
    <row r="840" spans="1:13" s="5" customFormat="1" x14ac:dyDescent="0.2">
      <c r="A840" s="3"/>
      <c r="B840" s="3"/>
      <c r="C840" s="1"/>
      <c r="D840" s="1"/>
      <c r="E840" s="4"/>
      <c r="F840" s="48"/>
      <c r="G840" s="23"/>
      <c r="K840" s="3"/>
      <c r="L840" s="3"/>
      <c r="M840" s="3"/>
    </row>
    <row r="841" spans="1:13" s="5" customFormat="1" x14ac:dyDescent="0.2">
      <c r="A841" s="3"/>
      <c r="B841" s="3"/>
      <c r="C841" s="1"/>
      <c r="D841" s="1"/>
      <c r="E841" s="4"/>
      <c r="F841" s="48"/>
      <c r="G841" s="23"/>
      <c r="K841" s="3"/>
      <c r="L841" s="3"/>
      <c r="M841" s="3"/>
    </row>
    <row r="842" spans="1:13" s="5" customFormat="1" x14ac:dyDescent="0.2">
      <c r="A842" s="3"/>
      <c r="B842" s="3"/>
      <c r="C842" s="1"/>
      <c r="D842" s="1"/>
      <c r="E842" s="4"/>
      <c r="F842" s="48"/>
      <c r="G842" s="23"/>
      <c r="K842" s="3"/>
      <c r="L842" s="3"/>
      <c r="M842" s="3"/>
    </row>
    <row r="843" spans="1:13" s="5" customFormat="1" x14ac:dyDescent="0.2">
      <c r="A843" s="3"/>
      <c r="B843" s="3"/>
      <c r="C843" s="1"/>
      <c r="D843" s="1"/>
      <c r="E843" s="4"/>
      <c r="F843" s="48"/>
      <c r="G843" s="23"/>
      <c r="K843" s="3"/>
      <c r="L843" s="3"/>
      <c r="M843" s="3"/>
    </row>
    <row r="844" spans="1:13" s="5" customFormat="1" x14ac:dyDescent="0.2">
      <c r="A844" s="3"/>
      <c r="B844" s="3"/>
      <c r="C844" s="1"/>
      <c r="D844" s="1"/>
      <c r="E844" s="4"/>
      <c r="F844" s="48"/>
      <c r="G844" s="23"/>
      <c r="K844" s="3"/>
      <c r="L844" s="3"/>
      <c r="M844" s="3"/>
    </row>
    <row r="845" spans="1:13" s="5" customFormat="1" x14ac:dyDescent="0.2">
      <c r="A845" s="3"/>
      <c r="B845" s="3"/>
      <c r="C845" s="1"/>
      <c r="D845" s="1"/>
      <c r="E845" s="4"/>
      <c r="F845" s="48"/>
      <c r="G845" s="23"/>
      <c r="K845" s="3"/>
      <c r="L845" s="3"/>
      <c r="M845" s="3"/>
    </row>
    <row r="846" spans="1:13" s="5" customFormat="1" x14ac:dyDescent="0.2">
      <c r="A846" s="3"/>
      <c r="B846" s="3"/>
      <c r="C846" s="1"/>
      <c r="D846" s="1"/>
      <c r="E846" s="4"/>
      <c r="F846" s="48"/>
      <c r="G846" s="23"/>
      <c r="K846" s="3"/>
      <c r="L846" s="3"/>
      <c r="M846" s="3"/>
    </row>
    <row r="847" spans="1:13" s="5" customFormat="1" x14ac:dyDescent="0.2">
      <c r="A847" s="3"/>
      <c r="B847" s="3"/>
      <c r="C847" s="1"/>
      <c r="D847" s="1"/>
      <c r="E847" s="4"/>
      <c r="F847" s="48"/>
      <c r="G847" s="23"/>
      <c r="K847" s="3"/>
      <c r="L847" s="3"/>
      <c r="M847" s="3"/>
    </row>
    <row r="848" spans="1:13" s="5" customFormat="1" x14ac:dyDescent="0.2">
      <c r="A848" s="3"/>
      <c r="B848" s="3"/>
      <c r="C848" s="1"/>
      <c r="D848" s="1"/>
      <c r="E848" s="4"/>
      <c r="F848" s="48"/>
      <c r="G848" s="23"/>
      <c r="K848" s="3"/>
      <c r="L848" s="3"/>
      <c r="M848" s="3"/>
    </row>
    <row r="849" spans="1:13" s="5" customFormat="1" x14ac:dyDescent="0.2">
      <c r="A849" s="3"/>
      <c r="B849" s="3"/>
      <c r="C849" s="1"/>
      <c r="D849" s="1"/>
      <c r="E849" s="4"/>
      <c r="F849" s="48"/>
      <c r="G849" s="23"/>
      <c r="K849" s="3"/>
      <c r="L849" s="3"/>
      <c r="M849" s="3"/>
    </row>
    <row r="850" spans="1:13" s="5" customFormat="1" x14ac:dyDescent="0.2">
      <c r="A850" s="3"/>
      <c r="B850" s="3"/>
      <c r="C850" s="1"/>
      <c r="D850" s="1"/>
      <c r="E850" s="4"/>
      <c r="F850" s="48"/>
      <c r="G850" s="23"/>
      <c r="K850" s="3"/>
      <c r="L850" s="3"/>
      <c r="M850" s="3"/>
    </row>
    <row r="851" spans="1:13" s="5" customFormat="1" x14ac:dyDescent="0.2">
      <c r="A851" s="3"/>
      <c r="B851" s="3"/>
      <c r="C851" s="1"/>
      <c r="D851" s="1"/>
      <c r="E851" s="4"/>
      <c r="F851" s="48"/>
      <c r="G851" s="23"/>
      <c r="K851" s="3"/>
      <c r="L851" s="3"/>
      <c r="M851" s="3"/>
    </row>
    <row r="852" spans="1:13" s="5" customFormat="1" x14ac:dyDescent="0.2">
      <c r="A852" s="3"/>
      <c r="B852" s="3"/>
      <c r="C852" s="1"/>
      <c r="D852" s="1"/>
      <c r="E852" s="4"/>
      <c r="F852" s="48"/>
      <c r="G852" s="23"/>
      <c r="K852" s="3"/>
      <c r="L852" s="3"/>
      <c r="M852" s="3"/>
    </row>
    <row r="853" spans="1:13" s="5" customFormat="1" x14ac:dyDescent="0.2">
      <c r="A853" s="3"/>
      <c r="B853" s="3"/>
      <c r="C853" s="1"/>
      <c r="D853" s="1"/>
      <c r="E853" s="4"/>
      <c r="F853" s="48"/>
      <c r="G853" s="23"/>
      <c r="K853" s="3"/>
      <c r="L853" s="3"/>
      <c r="M853" s="3"/>
    </row>
    <row r="854" spans="1:13" s="5" customFormat="1" x14ac:dyDescent="0.2">
      <c r="A854" s="3"/>
      <c r="B854" s="3"/>
      <c r="C854" s="1"/>
      <c r="D854" s="1"/>
      <c r="E854" s="4"/>
      <c r="F854" s="48"/>
      <c r="G854" s="23"/>
      <c r="K854" s="3"/>
      <c r="L854" s="3"/>
      <c r="M854" s="3"/>
    </row>
    <row r="855" spans="1:13" s="5" customFormat="1" x14ac:dyDescent="0.2">
      <c r="A855" s="3"/>
      <c r="B855" s="3"/>
      <c r="C855" s="1"/>
      <c r="D855" s="1"/>
      <c r="E855" s="4"/>
      <c r="F855" s="48"/>
      <c r="G855" s="23"/>
      <c r="K855" s="3"/>
      <c r="L855" s="3"/>
      <c r="M855" s="3"/>
    </row>
    <row r="856" spans="1:13" s="5" customFormat="1" x14ac:dyDescent="0.2">
      <c r="A856" s="3"/>
      <c r="B856" s="3"/>
      <c r="C856" s="1"/>
      <c r="D856" s="1"/>
      <c r="E856" s="4"/>
      <c r="F856" s="48"/>
      <c r="G856" s="23"/>
      <c r="K856" s="3"/>
      <c r="L856" s="3"/>
      <c r="M856" s="3"/>
    </row>
    <row r="857" spans="1:13" s="5" customFormat="1" x14ac:dyDescent="0.2">
      <c r="A857" s="3"/>
      <c r="B857" s="3"/>
      <c r="C857" s="1"/>
      <c r="D857" s="1"/>
      <c r="E857" s="4"/>
      <c r="F857" s="48"/>
      <c r="G857" s="23"/>
      <c r="K857" s="3"/>
      <c r="L857" s="3"/>
      <c r="M857" s="3"/>
    </row>
    <row r="858" spans="1:13" s="5" customFormat="1" x14ac:dyDescent="0.2">
      <c r="A858" s="3"/>
      <c r="B858" s="3"/>
      <c r="C858" s="1"/>
      <c r="D858" s="1"/>
      <c r="E858" s="4"/>
      <c r="F858" s="48"/>
      <c r="G858" s="23"/>
      <c r="K858" s="3"/>
      <c r="L858" s="3"/>
      <c r="M858" s="3"/>
    </row>
    <row r="859" spans="1:13" s="5" customFormat="1" x14ac:dyDescent="0.2">
      <c r="A859" s="3"/>
      <c r="B859" s="3"/>
      <c r="C859" s="1"/>
      <c r="D859" s="1"/>
      <c r="E859" s="4"/>
      <c r="F859" s="48"/>
      <c r="G859" s="23"/>
      <c r="K859" s="3"/>
      <c r="L859" s="3"/>
      <c r="M859" s="3"/>
    </row>
    <row r="860" spans="1:13" s="5" customFormat="1" x14ac:dyDescent="0.2">
      <c r="A860" s="3"/>
      <c r="B860" s="3"/>
      <c r="C860" s="1"/>
      <c r="D860" s="1"/>
      <c r="E860" s="4"/>
      <c r="F860" s="48"/>
      <c r="G860" s="23"/>
      <c r="K860" s="3"/>
      <c r="L860" s="3"/>
      <c r="M860" s="3"/>
    </row>
    <row r="861" spans="1:13" s="5" customFormat="1" x14ac:dyDescent="0.2">
      <c r="A861" s="3"/>
      <c r="B861" s="3"/>
      <c r="C861" s="1"/>
      <c r="D861" s="1"/>
      <c r="E861" s="4"/>
      <c r="F861" s="48"/>
      <c r="G861" s="23"/>
      <c r="K861" s="3"/>
      <c r="L861" s="3"/>
      <c r="M861" s="3"/>
    </row>
    <row r="862" spans="1:13" s="5" customFormat="1" x14ac:dyDescent="0.2">
      <c r="A862" s="3"/>
      <c r="B862" s="3"/>
      <c r="C862" s="1"/>
      <c r="D862" s="1"/>
      <c r="E862" s="4"/>
      <c r="F862" s="48"/>
      <c r="G862" s="23"/>
      <c r="K862" s="3"/>
      <c r="L862" s="3"/>
      <c r="M862" s="3"/>
    </row>
    <row r="863" spans="1:13" s="5" customFormat="1" x14ac:dyDescent="0.2">
      <c r="A863" s="3"/>
      <c r="B863" s="3"/>
      <c r="C863" s="1"/>
      <c r="D863" s="1"/>
      <c r="E863" s="4"/>
      <c r="F863" s="48"/>
      <c r="G863" s="23"/>
      <c r="K863" s="3"/>
      <c r="L863" s="3"/>
      <c r="M863" s="3"/>
    </row>
    <row r="864" spans="1:13" s="5" customFormat="1" x14ac:dyDescent="0.2">
      <c r="A864" s="3"/>
      <c r="B864" s="3"/>
      <c r="C864" s="1"/>
      <c r="D864" s="1"/>
      <c r="E864" s="4"/>
      <c r="F864" s="48"/>
      <c r="G864" s="23"/>
      <c r="K864" s="3"/>
      <c r="L864" s="3"/>
      <c r="M864" s="3"/>
    </row>
    <row r="865" spans="1:13" s="5" customFormat="1" x14ac:dyDescent="0.2">
      <c r="A865" s="3"/>
      <c r="B865" s="3"/>
      <c r="C865" s="1"/>
      <c r="D865" s="1"/>
      <c r="E865" s="4"/>
      <c r="F865" s="48"/>
      <c r="G865" s="23"/>
      <c r="K865" s="3"/>
      <c r="L865" s="3"/>
      <c r="M865" s="3"/>
    </row>
    <row r="866" spans="1:13" s="5" customFormat="1" x14ac:dyDescent="0.2">
      <c r="A866" s="3"/>
      <c r="B866" s="3"/>
      <c r="C866" s="1"/>
      <c r="D866" s="1"/>
      <c r="E866" s="4"/>
      <c r="F866" s="48"/>
      <c r="G866" s="23"/>
      <c r="K866" s="3"/>
      <c r="L866" s="3"/>
      <c r="M866" s="3"/>
    </row>
    <row r="867" spans="1:13" s="5" customFormat="1" x14ac:dyDescent="0.2">
      <c r="A867" s="3"/>
      <c r="B867" s="3"/>
      <c r="C867" s="1"/>
      <c r="D867" s="1"/>
      <c r="E867" s="4"/>
      <c r="F867" s="48"/>
      <c r="G867" s="23"/>
      <c r="K867" s="3"/>
      <c r="L867" s="3"/>
      <c r="M867" s="3"/>
    </row>
    <row r="868" spans="1:13" s="5" customFormat="1" x14ac:dyDescent="0.2">
      <c r="A868" s="3"/>
      <c r="B868" s="3"/>
      <c r="C868" s="1"/>
      <c r="D868" s="1"/>
      <c r="E868" s="4"/>
      <c r="F868" s="48"/>
      <c r="G868" s="23"/>
      <c r="K868" s="3"/>
      <c r="L868" s="3"/>
      <c r="M868" s="3"/>
    </row>
    <row r="869" spans="1:13" s="5" customFormat="1" x14ac:dyDescent="0.2">
      <c r="A869" s="3"/>
      <c r="B869" s="3"/>
      <c r="C869" s="1"/>
      <c r="D869" s="1"/>
      <c r="E869" s="4"/>
      <c r="F869" s="48"/>
      <c r="G869" s="23"/>
      <c r="K869" s="3"/>
      <c r="L869" s="3"/>
      <c r="M869" s="3"/>
    </row>
    <row r="870" spans="1:13" s="5" customFormat="1" x14ac:dyDescent="0.2">
      <c r="A870" s="3"/>
      <c r="B870" s="3"/>
      <c r="C870" s="1"/>
      <c r="D870" s="1"/>
      <c r="E870" s="4"/>
      <c r="F870" s="48"/>
      <c r="G870" s="23"/>
      <c r="K870" s="3"/>
      <c r="L870" s="3"/>
      <c r="M870" s="3"/>
    </row>
    <row r="871" spans="1:13" s="5" customFormat="1" x14ac:dyDescent="0.2">
      <c r="A871" s="3"/>
      <c r="B871" s="3"/>
      <c r="C871" s="1"/>
      <c r="D871" s="1"/>
      <c r="E871" s="4"/>
      <c r="F871" s="48"/>
      <c r="G871" s="23"/>
      <c r="K871" s="3"/>
      <c r="L871" s="3"/>
      <c r="M871" s="3"/>
    </row>
    <row r="872" spans="1:13" s="5" customFormat="1" x14ac:dyDescent="0.2">
      <c r="A872" s="3"/>
      <c r="B872" s="3"/>
      <c r="C872" s="1"/>
      <c r="D872" s="1"/>
      <c r="E872" s="4"/>
      <c r="F872" s="48"/>
      <c r="G872" s="23"/>
      <c r="K872" s="3"/>
      <c r="L872" s="3"/>
      <c r="M872" s="3"/>
    </row>
    <row r="873" spans="1:13" s="5" customFormat="1" x14ac:dyDescent="0.2">
      <c r="A873" s="3"/>
      <c r="B873" s="3"/>
      <c r="C873" s="1"/>
      <c r="D873" s="1"/>
      <c r="E873" s="4"/>
      <c r="F873" s="48"/>
      <c r="G873" s="23"/>
      <c r="K873" s="3"/>
      <c r="L873" s="3"/>
      <c r="M873" s="3"/>
    </row>
    <row r="874" spans="1:13" s="5" customFormat="1" x14ac:dyDescent="0.2">
      <c r="A874" s="3"/>
      <c r="B874" s="3"/>
      <c r="C874" s="1"/>
      <c r="D874" s="1"/>
      <c r="E874" s="4"/>
      <c r="F874" s="48"/>
      <c r="G874" s="23"/>
      <c r="K874" s="3"/>
      <c r="L874" s="3"/>
      <c r="M874" s="3"/>
    </row>
    <row r="875" spans="1:13" s="5" customFormat="1" x14ac:dyDescent="0.2">
      <c r="A875" s="3"/>
      <c r="B875" s="3"/>
      <c r="C875" s="1"/>
      <c r="D875" s="1"/>
      <c r="E875" s="4"/>
      <c r="F875" s="48"/>
      <c r="G875" s="23"/>
      <c r="K875" s="3"/>
      <c r="L875" s="3"/>
      <c r="M875" s="3"/>
    </row>
    <row r="876" spans="1:13" s="5" customFormat="1" x14ac:dyDescent="0.2">
      <c r="A876" s="3"/>
      <c r="B876" s="3"/>
      <c r="C876" s="1"/>
      <c r="D876" s="1"/>
      <c r="E876" s="4"/>
      <c r="F876" s="48"/>
      <c r="G876" s="23"/>
      <c r="K876" s="3"/>
      <c r="L876" s="3"/>
      <c r="M876" s="3"/>
    </row>
    <row r="877" spans="1:13" s="5" customFormat="1" x14ac:dyDescent="0.2">
      <c r="A877" s="3"/>
      <c r="B877" s="3"/>
      <c r="C877" s="1"/>
      <c r="D877" s="1"/>
      <c r="E877" s="4"/>
      <c r="F877" s="48"/>
      <c r="G877" s="23"/>
      <c r="K877" s="3"/>
      <c r="L877" s="3"/>
      <c r="M877" s="3"/>
    </row>
    <row r="878" spans="1:13" s="5" customFormat="1" x14ac:dyDescent="0.2">
      <c r="A878" s="3"/>
      <c r="B878" s="3"/>
      <c r="C878" s="1"/>
      <c r="D878" s="1"/>
      <c r="E878" s="4"/>
      <c r="F878" s="48"/>
      <c r="G878" s="23"/>
      <c r="K878" s="3"/>
      <c r="L878" s="3"/>
      <c r="M878" s="3"/>
    </row>
    <row r="879" spans="1:13" s="5" customFormat="1" x14ac:dyDescent="0.2">
      <c r="A879" s="3"/>
      <c r="B879" s="3"/>
      <c r="C879" s="1"/>
      <c r="D879" s="1"/>
      <c r="E879" s="4"/>
      <c r="F879" s="48"/>
      <c r="G879" s="23"/>
      <c r="K879" s="3"/>
      <c r="L879" s="3"/>
      <c r="M879" s="3"/>
    </row>
    <row r="880" spans="1:13" s="5" customFormat="1" x14ac:dyDescent="0.2">
      <c r="A880" s="3"/>
      <c r="B880" s="3"/>
      <c r="C880" s="1"/>
      <c r="D880" s="1"/>
      <c r="E880" s="4"/>
      <c r="F880" s="48"/>
      <c r="G880" s="23"/>
      <c r="K880" s="3"/>
      <c r="L880" s="3"/>
      <c r="M880" s="3"/>
    </row>
    <row r="881" spans="1:13" s="5" customFormat="1" x14ac:dyDescent="0.2">
      <c r="A881" s="3"/>
      <c r="B881" s="3"/>
      <c r="C881" s="1"/>
      <c r="D881" s="1"/>
      <c r="E881" s="4"/>
      <c r="F881" s="48"/>
      <c r="G881" s="23"/>
      <c r="K881" s="3"/>
      <c r="L881" s="3"/>
      <c r="M881" s="3"/>
    </row>
    <row r="882" spans="1:13" s="5" customFormat="1" x14ac:dyDescent="0.2">
      <c r="A882" s="3"/>
      <c r="B882" s="3"/>
      <c r="C882" s="1"/>
      <c r="D882" s="1"/>
      <c r="E882" s="4"/>
      <c r="F882" s="48"/>
      <c r="G882" s="23"/>
      <c r="K882" s="3"/>
      <c r="L882" s="3"/>
      <c r="M882" s="3"/>
    </row>
    <row r="883" spans="1:13" s="5" customFormat="1" x14ac:dyDescent="0.2">
      <c r="A883" s="3"/>
      <c r="B883" s="3"/>
      <c r="C883" s="1"/>
      <c r="D883" s="1"/>
      <c r="E883" s="4"/>
      <c r="F883" s="48"/>
      <c r="G883" s="23"/>
      <c r="K883" s="3"/>
      <c r="L883" s="3"/>
      <c r="M883" s="3"/>
    </row>
    <row r="884" spans="1:13" s="5" customFormat="1" x14ac:dyDescent="0.2">
      <c r="A884" s="3"/>
      <c r="B884" s="3"/>
      <c r="C884" s="1"/>
      <c r="D884" s="1"/>
      <c r="E884" s="4"/>
      <c r="F884" s="48"/>
      <c r="G884" s="23"/>
      <c r="K884" s="3"/>
      <c r="L884" s="3"/>
      <c r="M884" s="3"/>
    </row>
    <row r="885" spans="1:13" s="5" customFormat="1" x14ac:dyDescent="0.2">
      <c r="A885" s="3"/>
      <c r="B885" s="3"/>
      <c r="C885" s="1"/>
      <c r="D885" s="1"/>
      <c r="E885" s="4"/>
      <c r="F885" s="48"/>
      <c r="G885" s="23"/>
      <c r="K885" s="3"/>
      <c r="L885" s="3"/>
      <c r="M885" s="3"/>
    </row>
    <row r="886" spans="1:13" s="5" customFormat="1" x14ac:dyDescent="0.2">
      <c r="A886" s="3"/>
      <c r="B886" s="3"/>
      <c r="C886" s="1"/>
      <c r="D886" s="1"/>
      <c r="E886" s="4"/>
      <c r="F886" s="48"/>
      <c r="G886" s="23"/>
      <c r="K886" s="3"/>
      <c r="L886" s="3"/>
      <c r="M886" s="3"/>
    </row>
    <row r="887" spans="1:13" s="5" customFormat="1" x14ac:dyDescent="0.2">
      <c r="A887" s="3"/>
      <c r="B887" s="3"/>
      <c r="C887" s="1"/>
      <c r="D887" s="1"/>
      <c r="E887" s="4"/>
      <c r="F887" s="48"/>
      <c r="G887" s="23"/>
      <c r="K887" s="3"/>
      <c r="L887" s="3"/>
      <c r="M887" s="3"/>
    </row>
    <row r="888" spans="1:13" s="5" customFormat="1" x14ac:dyDescent="0.2">
      <c r="A888" s="3"/>
      <c r="B888" s="3"/>
      <c r="C888" s="1"/>
      <c r="D888" s="1"/>
      <c r="E888" s="4"/>
      <c r="F888" s="48"/>
      <c r="G888" s="23"/>
      <c r="K888" s="3"/>
      <c r="L888" s="3"/>
      <c r="M888" s="3"/>
    </row>
    <row r="889" spans="1:13" s="5" customFormat="1" x14ac:dyDescent="0.2">
      <c r="A889" s="3"/>
      <c r="B889" s="3"/>
      <c r="C889" s="1"/>
      <c r="D889" s="1"/>
      <c r="E889" s="4"/>
      <c r="F889" s="48"/>
      <c r="G889" s="23"/>
      <c r="K889" s="3"/>
      <c r="L889" s="3"/>
      <c r="M889" s="3"/>
    </row>
    <row r="890" spans="1:13" s="5" customFormat="1" x14ac:dyDescent="0.2">
      <c r="A890" s="3"/>
      <c r="B890" s="3"/>
      <c r="C890" s="1"/>
      <c r="D890" s="1"/>
      <c r="E890" s="4"/>
      <c r="F890" s="48"/>
      <c r="G890" s="23"/>
      <c r="K890" s="3"/>
      <c r="L890" s="3"/>
      <c r="M890" s="3"/>
    </row>
    <row r="891" spans="1:13" s="5" customFormat="1" x14ac:dyDescent="0.2">
      <c r="A891" s="3"/>
      <c r="B891" s="3"/>
      <c r="C891" s="1"/>
      <c r="D891" s="1"/>
      <c r="E891" s="4"/>
      <c r="F891" s="48"/>
      <c r="G891" s="23"/>
      <c r="K891" s="3"/>
      <c r="L891" s="3"/>
      <c r="M891" s="3"/>
    </row>
    <row r="892" spans="1:13" s="5" customFormat="1" x14ac:dyDescent="0.2">
      <c r="A892" s="3"/>
      <c r="B892" s="3"/>
      <c r="C892" s="1"/>
      <c r="D892" s="1"/>
      <c r="E892" s="4"/>
      <c r="F892" s="48"/>
      <c r="G892" s="23"/>
      <c r="K892" s="3"/>
      <c r="L892" s="3"/>
      <c r="M892" s="3"/>
    </row>
    <row r="893" spans="1:13" s="5" customFormat="1" x14ac:dyDescent="0.2">
      <c r="A893" s="3"/>
      <c r="B893" s="3"/>
      <c r="C893" s="1"/>
      <c r="D893" s="1"/>
      <c r="E893" s="4"/>
      <c r="F893" s="48"/>
      <c r="G893" s="23"/>
      <c r="K893" s="3"/>
      <c r="L893" s="3"/>
      <c r="M893" s="3"/>
    </row>
    <row r="894" spans="1:13" s="5" customFormat="1" x14ac:dyDescent="0.2">
      <c r="A894" s="3"/>
      <c r="B894" s="3"/>
      <c r="C894" s="1"/>
      <c r="D894" s="1"/>
      <c r="E894" s="4"/>
      <c r="F894" s="48"/>
      <c r="G894" s="23"/>
      <c r="K894" s="3"/>
      <c r="L894" s="3"/>
      <c r="M894" s="3"/>
    </row>
    <row r="895" spans="1:13" s="5" customFormat="1" x14ac:dyDescent="0.2">
      <c r="A895" s="3"/>
      <c r="B895" s="3"/>
      <c r="C895" s="1"/>
      <c r="D895" s="1"/>
      <c r="E895" s="4"/>
      <c r="F895" s="48"/>
      <c r="G895" s="23"/>
      <c r="K895" s="3"/>
      <c r="L895" s="3"/>
      <c r="M895" s="3"/>
    </row>
    <row r="896" spans="1:13" s="5" customFormat="1" x14ac:dyDescent="0.2">
      <c r="A896" s="3"/>
      <c r="B896" s="3"/>
      <c r="C896" s="1"/>
      <c r="D896" s="1"/>
      <c r="E896" s="4"/>
      <c r="F896" s="48"/>
      <c r="G896" s="23"/>
      <c r="K896" s="3"/>
      <c r="L896" s="3"/>
      <c r="M896" s="3"/>
    </row>
    <row r="897" spans="1:13" s="5" customFormat="1" x14ac:dyDescent="0.2">
      <c r="A897" s="3"/>
      <c r="B897" s="3"/>
      <c r="C897" s="1"/>
      <c r="D897" s="1"/>
      <c r="E897" s="4"/>
      <c r="F897" s="48"/>
      <c r="G897" s="23"/>
      <c r="K897" s="3"/>
      <c r="L897" s="3"/>
      <c r="M897" s="3"/>
    </row>
    <row r="898" spans="1:13" s="5" customFormat="1" x14ac:dyDescent="0.2">
      <c r="A898" s="3"/>
      <c r="B898" s="3"/>
      <c r="C898" s="1"/>
      <c r="D898" s="1"/>
      <c r="E898" s="4"/>
      <c r="F898" s="48"/>
      <c r="G898" s="23"/>
      <c r="K898" s="3"/>
      <c r="L898" s="3"/>
      <c r="M898" s="3"/>
    </row>
    <row r="899" spans="1:13" s="5" customFormat="1" x14ac:dyDescent="0.2">
      <c r="A899" s="3"/>
      <c r="B899" s="3"/>
      <c r="C899" s="1"/>
      <c r="D899" s="1"/>
      <c r="E899" s="4"/>
      <c r="F899" s="48"/>
      <c r="G899" s="23"/>
      <c r="K899" s="3"/>
      <c r="L899" s="3"/>
      <c r="M899" s="3"/>
    </row>
    <row r="900" spans="1:13" s="5" customFormat="1" x14ac:dyDescent="0.2">
      <c r="A900" s="3"/>
      <c r="B900" s="3"/>
      <c r="C900" s="1"/>
      <c r="D900" s="1"/>
      <c r="E900" s="4"/>
      <c r="F900" s="48"/>
      <c r="G900" s="23"/>
      <c r="K900" s="3"/>
      <c r="L900" s="3"/>
      <c r="M900" s="3"/>
    </row>
    <row r="901" spans="1:13" s="5" customFormat="1" x14ac:dyDescent="0.2">
      <c r="A901" s="3"/>
      <c r="B901" s="3"/>
      <c r="C901" s="1"/>
      <c r="D901" s="1"/>
      <c r="E901" s="4"/>
      <c r="F901" s="48"/>
      <c r="G901" s="23"/>
      <c r="K901" s="3"/>
      <c r="L901" s="3"/>
      <c r="M901" s="3"/>
    </row>
    <row r="902" spans="1:13" s="5" customFormat="1" x14ac:dyDescent="0.2">
      <c r="A902" s="3"/>
      <c r="B902" s="3"/>
      <c r="C902" s="1"/>
      <c r="D902" s="1"/>
      <c r="E902" s="4"/>
      <c r="F902" s="48"/>
      <c r="G902" s="23"/>
      <c r="K902" s="3"/>
      <c r="L902" s="3"/>
      <c r="M902" s="3"/>
    </row>
    <row r="903" spans="1:13" s="5" customFormat="1" x14ac:dyDescent="0.2">
      <c r="A903" s="3"/>
      <c r="B903" s="3"/>
      <c r="C903" s="1"/>
      <c r="D903" s="1"/>
      <c r="E903" s="4"/>
      <c r="F903" s="48"/>
      <c r="G903" s="23"/>
      <c r="K903" s="3"/>
      <c r="L903" s="3"/>
      <c r="M903" s="3"/>
    </row>
    <row r="904" spans="1:13" s="5" customFormat="1" x14ac:dyDescent="0.2">
      <c r="A904" s="3"/>
      <c r="B904" s="3"/>
      <c r="C904" s="1"/>
      <c r="D904" s="1"/>
      <c r="E904" s="4"/>
      <c r="F904" s="48"/>
      <c r="G904" s="23"/>
      <c r="K904" s="3"/>
      <c r="L904" s="3"/>
      <c r="M904" s="3"/>
    </row>
    <row r="905" spans="1:13" s="5" customFormat="1" x14ac:dyDescent="0.2">
      <c r="A905" s="3"/>
      <c r="B905" s="3"/>
      <c r="C905" s="1"/>
      <c r="D905" s="1"/>
      <c r="E905" s="4"/>
      <c r="F905" s="48"/>
      <c r="G905" s="23"/>
      <c r="K905" s="3"/>
      <c r="L905" s="3"/>
      <c r="M905" s="3"/>
    </row>
    <row r="906" spans="1:13" s="5" customFormat="1" x14ac:dyDescent="0.2">
      <c r="A906" s="3"/>
      <c r="B906" s="3"/>
      <c r="C906" s="1"/>
      <c r="D906" s="1"/>
      <c r="E906" s="4"/>
      <c r="F906" s="48"/>
      <c r="G906" s="23"/>
      <c r="K906" s="3"/>
      <c r="L906" s="3"/>
      <c r="M906" s="3"/>
    </row>
    <row r="907" spans="1:13" s="5" customFormat="1" x14ac:dyDescent="0.2">
      <c r="A907" s="3"/>
      <c r="B907" s="3"/>
      <c r="C907" s="1"/>
      <c r="D907" s="1"/>
      <c r="E907" s="4"/>
      <c r="F907" s="48"/>
      <c r="G907" s="23"/>
      <c r="K907" s="3"/>
      <c r="L907" s="3"/>
      <c r="M907" s="3"/>
    </row>
    <row r="908" spans="1:13" s="5" customFormat="1" x14ac:dyDescent="0.2">
      <c r="A908" s="3"/>
      <c r="B908" s="3"/>
      <c r="C908" s="1"/>
      <c r="D908" s="1"/>
      <c r="E908" s="4"/>
      <c r="F908" s="48"/>
      <c r="G908" s="23"/>
      <c r="K908" s="3"/>
      <c r="L908" s="3"/>
      <c r="M908" s="3"/>
    </row>
    <row r="909" spans="1:13" s="5" customFormat="1" x14ac:dyDescent="0.2">
      <c r="A909" s="3"/>
      <c r="B909" s="3"/>
      <c r="C909" s="1"/>
      <c r="D909" s="1"/>
      <c r="E909" s="4"/>
      <c r="F909" s="48"/>
      <c r="G909" s="23"/>
      <c r="K909" s="3"/>
      <c r="L909" s="3"/>
      <c r="M909" s="3"/>
    </row>
    <row r="910" spans="1:13" s="5" customFormat="1" x14ac:dyDescent="0.2">
      <c r="A910" s="3"/>
      <c r="B910" s="3"/>
      <c r="C910" s="1"/>
      <c r="D910" s="1"/>
      <c r="E910" s="4"/>
      <c r="F910" s="48"/>
      <c r="G910" s="23"/>
      <c r="K910" s="3"/>
      <c r="L910" s="3"/>
      <c r="M910" s="3"/>
    </row>
    <row r="911" spans="1:13" s="5" customFormat="1" x14ac:dyDescent="0.2">
      <c r="A911" s="3"/>
      <c r="B911" s="3"/>
      <c r="C911" s="1"/>
      <c r="D911" s="1"/>
      <c r="E911" s="4"/>
      <c r="F911" s="48"/>
      <c r="G911" s="23"/>
      <c r="K911" s="3"/>
      <c r="L911" s="3"/>
      <c r="M911" s="3"/>
    </row>
    <row r="912" spans="1:13" s="5" customFormat="1" x14ac:dyDescent="0.2">
      <c r="A912" s="3"/>
      <c r="B912" s="3"/>
      <c r="C912" s="1"/>
      <c r="D912" s="1"/>
      <c r="E912" s="4"/>
      <c r="F912" s="48"/>
      <c r="G912" s="23"/>
      <c r="K912" s="3"/>
      <c r="L912" s="3"/>
      <c r="M912" s="3"/>
    </row>
    <row r="913" spans="1:13" s="5" customFormat="1" x14ac:dyDescent="0.2">
      <c r="A913" s="3"/>
      <c r="B913" s="3"/>
      <c r="C913" s="1"/>
      <c r="D913" s="1"/>
      <c r="E913" s="4"/>
      <c r="F913" s="48"/>
      <c r="G913" s="23"/>
      <c r="K913" s="3"/>
      <c r="L913" s="3"/>
      <c r="M913" s="3"/>
    </row>
    <row r="914" spans="1:13" s="5" customFormat="1" x14ac:dyDescent="0.2">
      <c r="A914" s="3"/>
      <c r="B914" s="3"/>
      <c r="C914" s="1"/>
      <c r="D914" s="1"/>
      <c r="E914" s="4"/>
      <c r="F914" s="48"/>
      <c r="G914" s="23"/>
      <c r="K914" s="3"/>
      <c r="L914" s="3"/>
      <c r="M914" s="3"/>
    </row>
    <row r="915" spans="1:13" s="5" customFormat="1" x14ac:dyDescent="0.2">
      <c r="A915" s="3"/>
      <c r="B915" s="3"/>
      <c r="C915" s="1"/>
      <c r="D915" s="1"/>
      <c r="E915" s="4"/>
      <c r="F915" s="48"/>
      <c r="G915" s="23"/>
      <c r="K915" s="3"/>
      <c r="L915" s="3"/>
      <c r="M915" s="3"/>
    </row>
    <row r="916" spans="1:13" s="5" customFormat="1" x14ac:dyDescent="0.2">
      <c r="A916" s="3"/>
      <c r="B916" s="3"/>
      <c r="C916" s="1"/>
      <c r="D916" s="1"/>
      <c r="E916" s="4"/>
      <c r="F916" s="48"/>
      <c r="G916" s="23"/>
      <c r="K916" s="3"/>
      <c r="L916" s="3"/>
      <c r="M916" s="3"/>
    </row>
    <row r="917" spans="1:13" s="5" customFormat="1" x14ac:dyDescent="0.2">
      <c r="A917" s="3"/>
      <c r="B917" s="3"/>
      <c r="C917" s="1"/>
      <c r="D917" s="1"/>
      <c r="E917" s="4"/>
      <c r="F917" s="48"/>
      <c r="G917" s="23"/>
      <c r="K917" s="3"/>
      <c r="L917" s="3"/>
      <c r="M917" s="3"/>
    </row>
    <row r="918" spans="1:13" s="5" customFormat="1" x14ac:dyDescent="0.2">
      <c r="A918" s="3"/>
      <c r="B918" s="3"/>
      <c r="C918" s="1"/>
      <c r="D918" s="1"/>
      <c r="E918" s="4"/>
      <c r="F918" s="48"/>
      <c r="G918" s="23"/>
      <c r="K918" s="3"/>
      <c r="L918" s="3"/>
      <c r="M918" s="3"/>
    </row>
    <row r="919" spans="1:13" s="5" customFormat="1" x14ac:dyDescent="0.2">
      <c r="A919" s="3"/>
      <c r="B919" s="3"/>
      <c r="C919" s="1"/>
      <c r="D919" s="1"/>
      <c r="E919" s="4"/>
      <c r="F919" s="48"/>
      <c r="G919" s="23"/>
      <c r="K919" s="3"/>
      <c r="L919" s="3"/>
      <c r="M919" s="3"/>
    </row>
    <row r="920" spans="1:13" s="5" customFormat="1" x14ac:dyDescent="0.2">
      <c r="A920" s="3"/>
      <c r="B920" s="3"/>
      <c r="C920" s="1"/>
      <c r="D920" s="1"/>
      <c r="E920" s="4"/>
      <c r="F920" s="48"/>
      <c r="G920" s="23"/>
      <c r="K920" s="3"/>
      <c r="L920" s="3"/>
      <c r="M920" s="3"/>
    </row>
    <row r="921" spans="1:13" s="5" customFormat="1" x14ac:dyDescent="0.2">
      <c r="A921" s="3"/>
      <c r="B921" s="3"/>
      <c r="C921" s="1"/>
      <c r="D921" s="1"/>
      <c r="E921" s="4"/>
      <c r="F921" s="48"/>
      <c r="G921" s="23"/>
      <c r="K921" s="3"/>
      <c r="L921" s="3"/>
      <c r="M921" s="3"/>
    </row>
    <row r="922" spans="1:13" s="5" customFormat="1" x14ac:dyDescent="0.2">
      <c r="A922" s="3"/>
      <c r="B922" s="3"/>
      <c r="C922" s="1"/>
      <c r="D922" s="1"/>
      <c r="E922" s="4"/>
      <c r="F922" s="48"/>
      <c r="G922" s="23"/>
      <c r="K922" s="3"/>
      <c r="L922" s="3"/>
      <c r="M922" s="3"/>
    </row>
    <row r="923" spans="1:13" s="5" customFormat="1" x14ac:dyDescent="0.2">
      <c r="A923" s="3"/>
      <c r="B923" s="3"/>
      <c r="C923" s="1"/>
      <c r="D923" s="1"/>
      <c r="E923" s="4"/>
      <c r="F923" s="48"/>
      <c r="G923" s="23"/>
      <c r="K923" s="3"/>
      <c r="L923" s="3"/>
      <c r="M923" s="3"/>
    </row>
    <row r="924" spans="1:13" s="5" customFormat="1" x14ac:dyDescent="0.2">
      <c r="A924" s="3"/>
      <c r="B924" s="3"/>
      <c r="C924" s="1"/>
      <c r="D924" s="1"/>
      <c r="E924" s="4"/>
      <c r="F924" s="48"/>
      <c r="G924" s="23"/>
      <c r="K924" s="3"/>
      <c r="L924" s="3"/>
      <c r="M924" s="3"/>
    </row>
    <row r="925" spans="1:13" s="5" customFormat="1" x14ac:dyDescent="0.2">
      <c r="A925" s="3"/>
      <c r="B925" s="3"/>
      <c r="C925" s="1"/>
      <c r="D925" s="1"/>
      <c r="E925" s="4"/>
      <c r="F925" s="48"/>
      <c r="G925" s="23"/>
      <c r="K925" s="3"/>
      <c r="L925" s="3"/>
      <c r="M925" s="3"/>
    </row>
    <row r="926" spans="1:13" s="5" customFormat="1" x14ac:dyDescent="0.2">
      <c r="A926" s="3"/>
      <c r="B926" s="3"/>
      <c r="C926" s="1"/>
      <c r="D926" s="1"/>
      <c r="E926" s="4"/>
      <c r="F926" s="48"/>
      <c r="G926" s="23"/>
      <c r="K926" s="3"/>
      <c r="L926" s="3"/>
      <c r="M926" s="3"/>
    </row>
    <row r="927" spans="1:13" s="5" customFormat="1" x14ac:dyDescent="0.2">
      <c r="A927" s="3"/>
      <c r="B927" s="3"/>
      <c r="C927" s="1"/>
      <c r="D927" s="1"/>
      <c r="E927" s="4"/>
      <c r="F927" s="48"/>
      <c r="G927" s="23"/>
      <c r="K927" s="3"/>
      <c r="L927" s="3"/>
      <c r="M927" s="3"/>
    </row>
    <row r="928" spans="1:13" s="5" customFormat="1" x14ac:dyDescent="0.2">
      <c r="A928" s="3"/>
      <c r="B928" s="3"/>
      <c r="C928" s="1"/>
      <c r="D928" s="1"/>
      <c r="E928" s="4"/>
      <c r="F928" s="48"/>
      <c r="G928" s="23"/>
      <c r="K928" s="3"/>
      <c r="L928" s="3"/>
      <c r="M928" s="3"/>
    </row>
    <row r="929" spans="1:13" s="5" customFormat="1" x14ac:dyDescent="0.2">
      <c r="A929" s="3"/>
      <c r="B929" s="3"/>
      <c r="C929" s="1"/>
      <c r="D929" s="1"/>
      <c r="E929" s="4"/>
      <c r="F929" s="48"/>
      <c r="G929" s="23"/>
      <c r="K929" s="3"/>
      <c r="L929" s="3"/>
      <c r="M929" s="3"/>
    </row>
    <row r="930" spans="1:13" s="5" customFormat="1" x14ac:dyDescent="0.2">
      <c r="A930" s="3"/>
      <c r="B930" s="3"/>
      <c r="C930" s="1"/>
      <c r="D930" s="1"/>
      <c r="E930" s="4"/>
      <c r="F930" s="48"/>
      <c r="G930" s="23"/>
      <c r="K930" s="3"/>
      <c r="L930" s="3"/>
      <c r="M930" s="3"/>
    </row>
    <row r="931" spans="1:13" s="5" customFormat="1" x14ac:dyDescent="0.2">
      <c r="A931" s="3"/>
      <c r="B931" s="3"/>
      <c r="C931" s="1"/>
      <c r="D931" s="1"/>
      <c r="E931" s="4"/>
      <c r="F931" s="48"/>
      <c r="G931" s="23"/>
      <c r="K931" s="3"/>
      <c r="L931" s="3"/>
      <c r="M931" s="3"/>
    </row>
    <row r="932" spans="1:13" s="5" customFormat="1" x14ac:dyDescent="0.2">
      <c r="A932" s="3"/>
      <c r="B932" s="3"/>
      <c r="C932" s="1"/>
      <c r="D932" s="1"/>
      <c r="E932" s="4"/>
      <c r="F932" s="48"/>
      <c r="G932" s="23"/>
      <c r="K932" s="3"/>
      <c r="L932" s="3"/>
      <c r="M932" s="3"/>
    </row>
    <row r="933" spans="1:13" s="5" customFormat="1" x14ac:dyDescent="0.2">
      <c r="A933" s="3"/>
      <c r="B933" s="3"/>
      <c r="C933" s="1"/>
      <c r="D933" s="1"/>
      <c r="E933" s="4"/>
      <c r="F933" s="48"/>
      <c r="G933" s="23"/>
      <c r="K933" s="3"/>
      <c r="L933" s="3"/>
      <c r="M933" s="3"/>
    </row>
    <row r="934" spans="1:13" s="5" customFormat="1" x14ac:dyDescent="0.2">
      <c r="A934" s="3"/>
      <c r="B934" s="3"/>
      <c r="C934" s="1"/>
      <c r="D934" s="1"/>
      <c r="E934" s="4"/>
      <c r="F934" s="48"/>
      <c r="G934" s="23"/>
      <c r="K934" s="3"/>
      <c r="L934" s="3"/>
      <c r="M934" s="3"/>
    </row>
    <row r="935" spans="1:13" s="5" customFormat="1" x14ac:dyDescent="0.2">
      <c r="A935" s="3"/>
      <c r="B935" s="3"/>
      <c r="C935" s="1"/>
      <c r="D935" s="1"/>
      <c r="E935" s="4"/>
      <c r="F935" s="48"/>
      <c r="G935" s="23"/>
      <c r="K935" s="3"/>
      <c r="L935" s="3"/>
      <c r="M935" s="3"/>
    </row>
    <row r="936" spans="1:13" s="5" customFormat="1" x14ac:dyDescent="0.2">
      <c r="A936" s="3"/>
      <c r="B936" s="3"/>
      <c r="C936" s="1"/>
      <c r="D936" s="1"/>
      <c r="E936" s="4"/>
      <c r="F936" s="48"/>
      <c r="G936" s="23"/>
      <c r="K936" s="3"/>
      <c r="L936" s="3"/>
      <c r="M936" s="3"/>
    </row>
    <row r="937" spans="1:13" s="5" customFormat="1" x14ac:dyDescent="0.2">
      <c r="A937" s="3"/>
      <c r="B937" s="3"/>
      <c r="C937" s="1"/>
      <c r="D937" s="1"/>
      <c r="E937" s="4"/>
      <c r="F937" s="48"/>
      <c r="G937" s="23"/>
      <c r="K937" s="3"/>
      <c r="L937" s="3"/>
      <c r="M937" s="3"/>
    </row>
    <row r="938" spans="1:13" s="5" customFormat="1" x14ac:dyDescent="0.2">
      <c r="A938" s="3"/>
      <c r="B938" s="3"/>
      <c r="C938" s="1"/>
      <c r="D938" s="1"/>
      <c r="E938" s="4"/>
      <c r="F938" s="48"/>
      <c r="G938" s="23"/>
      <c r="K938" s="3"/>
      <c r="L938" s="3"/>
      <c r="M938" s="3"/>
    </row>
    <row r="939" spans="1:13" s="5" customFormat="1" x14ac:dyDescent="0.2">
      <c r="A939" s="3"/>
      <c r="B939" s="3"/>
      <c r="C939" s="1"/>
      <c r="D939" s="1"/>
      <c r="E939" s="4"/>
      <c r="F939" s="48"/>
      <c r="G939" s="23"/>
      <c r="K939" s="3"/>
      <c r="L939" s="3"/>
      <c r="M939" s="3"/>
    </row>
    <row r="940" spans="1:13" s="5" customFormat="1" x14ac:dyDescent="0.2">
      <c r="A940" s="3"/>
      <c r="B940" s="3"/>
      <c r="C940" s="1"/>
      <c r="D940" s="1"/>
      <c r="E940" s="4"/>
      <c r="F940" s="48"/>
      <c r="G940" s="23"/>
      <c r="K940" s="3"/>
      <c r="L940" s="3"/>
      <c r="M940" s="3"/>
    </row>
    <row r="941" spans="1:13" s="5" customFormat="1" x14ac:dyDescent="0.2">
      <c r="A941" s="3"/>
      <c r="B941" s="3"/>
      <c r="C941" s="1"/>
      <c r="D941" s="1"/>
      <c r="E941" s="4"/>
      <c r="F941" s="48"/>
      <c r="G941" s="23"/>
      <c r="K941" s="3"/>
      <c r="L941" s="3"/>
      <c r="M941" s="3"/>
    </row>
    <row r="942" spans="1:13" s="5" customFormat="1" x14ac:dyDescent="0.2">
      <c r="A942" s="3"/>
      <c r="B942" s="3"/>
      <c r="C942" s="1"/>
      <c r="D942" s="1"/>
      <c r="E942" s="4"/>
      <c r="F942" s="48"/>
      <c r="G942" s="23"/>
      <c r="K942" s="3"/>
      <c r="L942" s="3"/>
      <c r="M942" s="3"/>
    </row>
    <row r="943" spans="1:13" s="5" customFormat="1" x14ac:dyDescent="0.2">
      <c r="A943" s="3"/>
      <c r="B943" s="3"/>
      <c r="C943" s="1"/>
      <c r="D943" s="1"/>
      <c r="E943" s="4"/>
      <c r="F943" s="48"/>
      <c r="G943" s="23"/>
      <c r="K943" s="3"/>
      <c r="L943" s="3"/>
      <c r="M943" s="3"/>
    </row>
    <row r="944" spans="1:13" s="5" customFormat="1" x14ac:dyDescent="0.2">
      <c r="A944" s="3"/>
      <c r="B944" s="3"/>
      <c r="C944" s="1"/>
      <c r="D944" s="1"/>
      <c r="E944" s="4"/>
      <c r="F944" s="48"/>
      <c r="G944" s="23"/>
      <c r="K944" s="3"/>
      <c r="L944" s="3"/>
      <c r="M944" s="3"/>
    </row>
    <row r="945" spans="1:13" s="5" customFormat="1" x14ac:dyDescent="0.2">
      <c r="A945" s="3"/>
      <c r="B945" s="3"/>
      <c r="C945" s="1"/>
      <c r="D945" s="1"/>
      <c r="E945" s="4"/>
      <c r="F945" s="48"/>
      <c r="G945" s="23"/>
      <c r="K945" s="3"/>
      <c r="L945" s="3"/>
      <c r="M945" s="3"/>
    </row>
    <row r="946" spans="1:13" s="5" customFormat="1" x14ac:dyDescent="0.2">
      <c r="A946" s="3"/>
      <c r="B946" s="3"/>
      <c r="C946" s="1"/>
      <c r="D946" s="1"/>
      <c r="E946" s="4"/>
      <c r="F946" s="48"/>
      <c r="G946" s="23"/>
      <c r="K946" s="3"/>
      <c r="L946" s="3"/>
      <c r="M946" s="3"/>
    </row>
    <row r="947" spans="1:13" s="5" customFormat="1" x14ac:dyDescent="0.2">
      <c r="A947" s="3"/>
      <c r="B947" s="3"/>
      <c r="C947" s="1"/>
      <c r="D947" s="1"/>
      <c r="E947" s="4"/>
      <c r="F947" s="48"/>
      <c r="G947" s="23"/>
      <c r="K947" s="3"/>
      <c r="L947" s="3"/>
      <c r="M947" s="3"/>
    </row>
    <row r="948" spans="1:13" s="5" customFormat="1" x14ac:dyDescent="0.2">
      <c r="A948" s="3"/>
      <c r="B948" s="3"/>
      <c r="C948" s="1"/>
      <c r="D948" s="1"/>
      <c r="E948" s="4"/>
      <c r="F948" s="48"/>
      <c r="G948" s="23"/>
      <c r="K948" s="3"/>
      <c r="L948" s="3"/>
      <c r="M948" s="3"/>
    </row>
    <row r="949" spans="1:13" s="5" customFormat="1" x14ac:dyDescent="0.2">
      <c r="A949" s="3"/>
      <c r="B949" s="3"/>
      <c r="C949" s="1"/>
      <c r="D949" s="1"/>
      <c r="E949" s="4"/>
      <c r="F949" s="48"/>
      <c r="G949" s="23"/>
      <c r="K949" s="3"/>
      <c r="L949" s="3"/>
      <c r="M949" s="3"/>
    </row>
    <row r="950" spans="1:13" s="5" customFormat="1" x14ac:dyDescent="0.2">
      <c r="A950" s="3"/>
      <c r="B950" s="3"/>
      <c r="C950" s="1"/>
      <c r="D950" s="1"/>
      <c r="E950" s="4"/>
      <c r="F950" s="48"/>
      <c r="G950" s="23"/>
      <c r="K950" s="3"/>
      <c r="L950" s="3"/>
      <c r="M950" s="3"/>
    </row>
    <row r="951" spans="1:13" s="5" customFormat="1" x14ac:dyDescent="0.2">
      <c r="A951" s="3"/>
      <c r="B951" s="3"/>
      <c r="C951" s="1"/>
      <c r="D951" s="1"/>
      <c r="E951" s="4"/>
      <c r="F951" s="48"/>
      <c r="G951" s="23"/>
      <c r="K951" s="3"/>
      <c r="L951" s="3"/>
      <c r="M951" s="3"/>
    </row>
    <row r="952" spans="1:13" s="5" customFormat="1" x14ac:dyDescent="0.2">
      <c r="A952" s="3"/>
      <c r="B952" s="3"/>
      <c r="C952" s="1"/>
      <c r="D952" s="1"/>
      <c r="E952" s="4"/>
      <c r="F952" s="48"/>
      <c r="G952" s="23"/>
      <c r="K952" s="3"/>
      <c r="L952" s="3"/>
      <c r="M952" s="3"/>
    </row>
    <row r="953" spans="1:13" s="5" customFormat="1" x14ac:dyDescent="0.2">
      <c r="A953" s="3"/>
      <c r="B953" s="3"/>
      <c r="C953" s="1"/>
      <c r="D953" s="1"/>
      <c r="E953" s="4"/>
      <c r="F953" s="48"/>
      <c r="G953" s="23"/>
      <c r="K953" s="3"/>
      <c r="L953" s="3"/>
      <c r="M953" s="3"/>
    </row>
    <row r="954" spans="1:13" s="5" customFormat="1" x14ac:dyDescent="0.2">
      <c r="A954" s="3"/>
      <c r="B954" s="3"/>
      <c r="C954" s="1"/>
      <c r="D954" s="1"/>
      <c r="E954" s="4"/>
      <c r="F954" s="48"/>
      <c r="G954" s="23"/>
      <c r="K954" s="3"/>
      <c r="L954" s="3"/>
      <c r="M954" s="3"/>
    </row>
    <row r="955" spans="1:13" s="5" customFormat="1" x14ac:dyDescent="0.2">
      <c r="A955" s="3"/>
      <c r="B955" s="3"/>
      <c r="C955" s="1"/>
      <c r="D955" s="1"/>
      <c r="E955" s="4"/>
      <c r="F955" s="48"/>
      <c r="G955" s="23"/>
      <c r="K955" s="3"/>
      <c r="L955" s="3"/>
      <c r="M955" s="3"/>
    </row>
    <row r="956" spans="1:13" s="5" customFormat="1" x14ac:dyDescent="0.2">
      <c r="A956" s="3"/>
      <c r="B956" s="3"/>
      <c r="C956" s="1"/>
      <c r="D956" s="1"/>
      <c r="E956" s="4"/>
      <c r="F956" s="48"/>
      <c r="G956" s="23"/>
      <c r="K956" s="3"/>
      <c r="L956" s="3"/>
      <c r="M956" s="3"/>
    </row>
    <row r="957" spans="1:13" s="5" customFormat="1" x14ac:dyDescent="0.2">
      <c r="A957" s="3"/>
      <c r="B957" s="3"/>
      <c r="C957" s="1"/>
      <c r="D957" s="1"/>
      <c r="E957" s="4"/>
      <c r="F957" s="48"/>
      <c r="G957" s="23"/>
      <c r="K957" s="3"/>
      <c r="L957" s="3"/>
      <c r="M957" s="3"/>
    </row>
    <row r="958" spans="1:13" s="5" customFormat="1" x14ac:dyDescent="0.2">
      <c r="A958" s="3"/>
      <c r="B958" s="3"/>
      <c r="C958" s="1"/>
      <c r="D958" s="1"/>
      <c r="E958" s="4"/>
      <c r="F958" s="48"/>
      <c r="G958" s="23"/>
      <c r="K958" s="3"/>
      <c r="L958" s="3"/>
      <c r="M958" s="3"/>
    </row>
    <row r="959" spans="1:13" s="5" customFormat="1" x14ac:dyDescent="0.2">
      <c r="A959" s="3"/>
      <c r="B959" s="3"/>
      <c r="C959" s="1"/>
      <c r="D959" s="1"/>
      <c r="E959" s="4"/>
      <c r="F959" s="48"/>
      <c r="G959" s="23"/>
      <c r="K959" s="3"/>
      <c r="L959" s="3"/>
      <c r="M959" s="3"/>
    </row>
    <row r="960" spans="1:13" s="5" customFormat="1" x14ac:dyDescent="0.2">
      <c r="A960" s="3"/>
      <c r="B960" s="3"/>
      <c r="C960" s="1"/>
      <c r="D960" s="1"/>
      <c r="E960" s="4"/>
      <c r="F960" s="48"/>
      <c r="G960" s="23"/>
      <c r="K960" s="3"/>
      <c r="L960" s="3"/>
      <c r="M960" s="3"/>
    </row>
    <row r="961" spans="1:13" s="5" customFormat="1" x14ac:dyDescent="0.2">
      <c r="A961" s="3"/>
      <c r="B961" s="3"/>
      <c r="C961" s="1"/>
      <c r="D961" s="1"/>
      <c r="E961" s="4"/>
      <c r="F961" s="48"/>
      <c r="G961" s="23"/>
      <c r="K961" s="3"/>
      <c r="L961" s="3"/>
      <c r="M961" s="3"/>
    </row>
    <row r="962" spans="1:13" s="5" customFormat="1" x14ac:dyDescent="0.2">
      <c r="A962" s="3"/>
      <c r="B962" s="3"/>
      <c r="C962" s="1"/>
      <c r="D962" s="1"/>
      <c r="E962" s="4"/>
      <c r="F962" s="48"/>
      <c r="G962" s="23"/>
      <c r="K962" s="3"/>
      <c r="L962" s="3"/>
      <c r="M962" s="3"/>
    </row>
    <row r="963" spans="1:13" s="5" customFormat="1" x14ac:dyDescent="0.2">
      <c r="A963" s="3"/>
      <c r="B963" s="3"/>
      <c r="C963" s="1"/>
      <c r="D963" s="1"/>
      <c r="E963" s="4"/>
      <c r="F963" s="48"/>
      <c r="G963" s="23"/>
      <c r="K963" s="3"/>
      <c r="L963" s="3"/>
      <c r="M963" s="3"/>
    </row>
    <row r="964" spans="1:13" s="5" customFormat="1" x14ac:dyDescent="0.2">
      <c r="A964" s="3"/>
      <c r="B964" s="3"/>
      <c r="C964" s="1"/>
      <c r="D964" s="1"/>
      <c r="E964" s="4"/>
      <c r="F964" s="48"/>
      <c r="G964" s="23"/>
      <c r="K964" s="3"/>
      <c r="L964" s="3"/>
      <c r="M964" s="3"/>
    </row>
    <row r="965" spans="1:13" s="5" customFormat="1" x14ac:dyDescent="0.2">
      <c r="A965" s="3"/>
      <c r="B965" s="3"/>
      <c r="C965" s="1"/>
      <c r="D965" s="1"/>
      <c r="E965" s="4"/>
      <c r="F965" s="48"/>
      <c r="G965" s="23"/>
      <c r="K965" s="3"/>
      <c r="L965" s="3"/>
      <c r="M965" s="3"/>
    </row>
  </sheetData>
  <mergeCells count="2">
    <mergeCell ref="B4:C4"/>
    <mergeCell ref="A6:J6"/>
  </mergeCells>
  <dataValidations count="3">
    <dataValidation type="list" allowBlank="1" showInputMessage="1" showErrorMessage="1" sqref="J8:J56 J118:J280">
      <formula1>instruction</formula1>
    </dataValidation>
    <dataValidation type="list" allowBlank="1" showInputMessage="1" showErrorMessage="1" sqref="G8:G965">
      <formula1>types</formula1>
    </dataValidation>
    <dataValidation type="list" allowBlank="1" showInputMessage="1" showErrorMessage="1" sqref="J57:J117">
      <formula1>instructions3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77"/>
  <sheetViews>
    <sheetView showGridLines="0" zoomScale="85" zoomScaleNormal="85" workbookViewId="0">
      <pane ySplit="7" topLeftCell="A26" activePane="bottomLeft" state="frozen"/>
      <selection activeCell="B6" sqref="B6"/>
      <selection pane="bottomLeft" activeCell="A3" sqref="A3"/>
    </sheetView>
  </sheetViews>
  <sheetFormatPr defaultRowHeight="12.75" x14ac:dyDescent="0.2"/>
  <cols>
    <col min="1" max="1" width="13.140625" style="3" customWidth="1"/>
    <col min="2" max="2" width="9.140625" style="3"/>
    <col min="3" max="3" width="50.140625" style="1" customWidth="1"/>
    <col min="4" max="4" width="50.140625" style="1" hidden="1" customWidth="1"/>
    <col min="5" max="5" width="65.85546875" style="4" customWidth="1"/>
    <col min="6" max="6" width="9.5703125" style="48" customWidth="1"/>
    <col min="7" max="7" width="26.42578125" style="22" customWidth="1"/>
    <col min="8" max="8" width="11.42578125" style="5" customWidth="1"/>
    <col min="9" max="9" width="10.7109375" style="5" customWidth="1"/>
    <col min="10" max="10" width="18.140625" style="5" customWidth="1"/>
    <col min="11" max="11" width="11.42578125" style="3" customWidth="1"/>
    <col min="12" max="13" width="9.140625" style="3"/>
    <col min="14" max="14" width="33.140625" style="3" bestFit="1" customWidth="1"/>
    <col min="15" max="16384" width="9.140625" style="3"/>
  </cols>
  <sheetData>
    <row r="1" spans="1:10" ht="15.75" x14ac:dyDescent="0.2">
      <c r="A1" s="36" t="str">
        <f>'Current Model Qsts'!A1</f>
        <v xml:space="preserve">Model Instance Name: </v>
      </c>
      <c r="B1" s="37"/>
      <c r="C1" s="7"/>
      <c r="D1" s="7"/>
      <c r="E1" s="31" t="s">
        <v>22</v>
      </c>
      <c r="F1" s="43"/>
      <c r="G1" s="31"/>
      <c r="H1" s="3"/>
      <c r="I1" s="3"/>
      <c r="J1" s="3"/>
    </row>
    <row r="2" spans="1:10" ht="15.75" x14ac:dyDescent="0.2">
      <c r="A2" s="40" t="str">
        <f>'Current Model Qsts'!A2</f>
        <v>OPM Job Search</v>
      </c>
      <c r="B2" s="37"/>
      <c r="C2" s="7"/>
      <c r="D2" s="7"/>
      <c r="E2" s="32" t="s">
        <v>23</v>
      </c>
      <c r="F2" s="44"/>
      <c r="G2" s="32"/>
      <c r="H2" s="3"/>
      <c r="I2" s="3"/>
      <c r="J2" s="3"/>
    </row>
    <row r="3" spans="1:10" ht="15.75" x14ac:dyDescent="0.2">
      <c r="A3" s="36" t="s">
        <v>264</v>
      </c>
      <c r="B3" s="38"/>
      <c r="C3" s="7"/>
      <c r="D3" s="7"/>
      <c r="E3" s="39" t="s">
        <v>25</v>
      </c>
      <c r="F3" s="45"/>
      <c r="G3" s="33"/>
      <c r="H3" s="3"/>
      <c r="I3" s="3"/>
      <c r="J3" s="3"/>
    </row>
    <row r="4" spans="1:10" ht="15.75" x14ac:dyDescent="0.2">
      <c r="A4" s="30" t="s">
        <v>21</v>
      </c>
      <c r="B4" s="1100">
        <v>40196</v>
      </c>
      <c r="C4" s="1100"/>
      <c r="D4" s="589"/>
      <c r="E4" s="34" t="s">
        <v>24</v>
      </c>
      <c r="F4" s="46"/>
      <c r="G4" s="34"/>
      <c r="H4" s="3"/>
      <c r="I4" s="3"/>
      <c r="J4" s="3"/>
    </row>
    <row r="5" spans="1:10" ht="16.5" thickBot="1" x14ac:dyDescent="0.25">
      <c r="A5" s="30"/>
      <c r="B5" s="38"/>
      <c r="C5" s="7"/>
      <c r="D5" s="7"/>
      <c r="E5" s="35"/>
      <c r="F5" s="47"/>
      <c r="G5" s="35"/>
      <c r="H5" s="3"/>
      <c r="I5" s="3"/>
      <c r="J5" s="3"/>
    </row>
    <row r="6" spans="1:10" s="6" customFormat="1" ht="33.75" customHeight="1" thickBot="1" x14ac:dyDescent="0.25">
      <c r="A6" s="1101" t="str">
        <f>A2&amp;" CUSTOM QUESTION LIST"</f>
        <v>OPM Job Search CUSTOM QUESTION LIST</v>
      </c>
      <c r="B6" s="1102"/>
      <c r="C6" s="1102"/>
      <c r="D6" s="1102"/>
      <c r="E6" s="1102"/>
      <c r="F6" s="1102"/>
      <c r="G6" s="1102"/>
      <c r="H6" s="1102"/>
      <c r="I6" s="1102"/>
      <c r="J6" s="1113"/>
    </row>
    <row r="7" spans="1:10" s="2" customFormat="1" ht="78.75" customHeight="1" x14ac:dyDescent="0.2">
      <c r="A7" s="258" t="s">
        <v>20</v>
      </c>
      <c r="B7" s="259" t="s">
        <v>14</v>
      </c>
      <c r="C7" s="259" t="s">
        <v>0</v>
      </c>
      <c r="D7" s="259" t="s">
        <v>203</v>
      </c>
      <c r="E7" s="259" t="s">
        <v>1</v>
      </c>
      <c r="F7" s="259" t="s">
        <v>40</v>
      </c>
      <c r="G7" s="52" t="s">
        <v>19</v>
      </c>
      <c r="H7" s="259" t="s">
        <v>11</v>
      </c>
      <c r="I7" s="260" t="s">
        <v>2</v>
      </c>
      <c r="J7" s="261" t="s">
        <v>44</v>
      </c>
    </row>
    <row r="8" spans="1:10" x14ac:dyDescent="0.2">
      <c r="A8" s="262">
        <v>235</v>
      </c>
      <c r="B8" s="117"/>
      <c r="C8" s="111" t="s">
        <v>4</v>
      </c>
      <c r="D8" s="118"/>
      <c r="E8" s="112" t="s">
        <v>56</v>
      </c>
      <c r="F8" s="113"/>
      <c r="G8" s="114" t="s">
        <v>33</v>
      </c>
      <c r="H8" s="115" t="s">
        <v>12</v>
      </c>
      <c r="I8" s="115" t="s">
        <v>8</v>
      </c>
      <c r="J8" s="80"/>
    </row>
    <row r="9" spans="1:10" x14ac:dyDescent="0.2">
      <c r="A9" s="116"/>
      <c r="B9" s="117"/>
      <c r="C9" s="118"/>
      <c r="D9" s="118"/>
      <c r="E9" s="24" t="s">
        <v>57</v>
      </c>
      <c r="F9" s="66"/>
      <c r="G9" s="114"/>
      <c r="H9" s="115"/>
      <c r="I9" s="115"/>
      <c r="J9" s="80"/>
    </row>
    <row r="10" spans="1:10" x14ac:dyDescent="0.2">
      <c r="A10" s="116"/>
      <c r="B10" s="117"/>
      <c r="C10" s="118"/>
      <c r="D10" s="118"/>
      <c r="E10" s="119" t="s">
        <v>58</v>
      </c>
      <c r="F10" s="66"/>
      <c r="G10" s="114"/>
      <c r="H10" s="115"/>
      <c r="I10" s="115"/>
      <c r="J10" s="80"/>
    </row>
    <row r="11" spans="1:10" x14ac:dyDescent="0.2">
      <c r="A11" s="116"/>
      <c r="B11" s="117"/>
      <c r="C11" s="118"/>
      <c r="D11" s="118"/>
      <c r="E11" s="119" t="s">
        <v>59</v>
      </c>
      <c r="F11" s="66"/>
      <c r="G11" s="114"/>
      <c r="H11" s="115"/>
      <c r="I11" s="115"/>
      <c r="J11" s="80"/>
    </row>
    <row r="12" spans="1:10" x14ac:dyDescent="0.2">
      <c r="A12" s="116"/>
      <c r="B12" s="117"/>
      <c r="C12" s="118"/>
      <c r="D12" s="118"/>
      <c r="E12" s="119" t="s">
        <v>60</v>
      </c>
      <c r="F12" s="66"/>
      <c r="G12" s="114"/>
      <c r="H12" s="115"/>
      <c r="I12" s="115"/>
      <c r="J12" s="80"/>
    </row>
    <row r="13" spans="1:10" x14ac:dyDescent="0.2">
      <c r="A13" s="144"/>
      <c r="B13" s="120"/>
      <c r="C13" s="121"/>
      <c r="D13" s="121"/>
      <c r="E13" s="122" t="s">
        <v>61</v>
      </c>
      <c r="F13" s="67"/>
      <c r="G13" s="123"/>
      <c r="H13" s="124"/>
      <c r="I13" s="124"/>
      <c r="J13" s="81"/>
    </row>
    <row r="14" spans="1:10" s="465" customFormat="1" ht="24" x14ac:dyDescent="0.2">
      <c r="A14" s="458" t="s">
        <v>123</v>
      </c>
      <c r="B14" s="459"/>
      <c r="C14" s="460" t="s">
        <v>169</v>
      </c>
      <c r="D14" s="460"/>
      <c r="E14" s="467" t="s">
        <v>104</v>
      </c>
      <c r="F14" s="461" t="s">
        <v>106</v>
      </c>
      <c r="G14" s="462" t="s">
        <v>37</v>
      </c>
      <c r="H14" s="459" t="s">
        <v>13</v>
      </c>
      <c r="I14" s="463" t="s">
        <v>8</v>
      </c>
      <c r="J14" s="464" t="s">
        <v>47</v>
      </c>
    </row>
    <row r="15" spans="1:10" s="465" customFormat="1" x14ac:dyDescent="0.2">
      <c r="A15" s="458"/>
      <c r="B15" s="459"/>
      <c r="C15" s="460"/>
      <c r="D15" s="460"/>
      <c r="E15" s="467" t="s">
        <v>166</v>
      </c>
      <c r="F15" s="461"/>
      <c r="G15" s="462"/>
      <c r="H15" s="459"/>
      <c r="I15" s="463"/>
      <c r="J15" s="464"/>
    </row>
    <row r="16" spans="1:10" s="465" customFormat="1" x14ac:dyDescent="0.2">
      <c r="A16" s="458"/>
      <c r="B16" s="459"/>
      <c r="C16" s="460"/>
      <c r="D16" s="460"/>
      <c r="E16" s="467" t="s">
        <v>167</v>
      </c>
      <c r="F16" s="461"/>
      <c r="G16" s="462"/>
      <c r="H16" s="459"/>
      <c r="I16" s="463"/>
      <c r="J16" s="464"/>
    </row>
    <row r="17" spans="1:14" s="465" customFormat="1" x14ac:dyDescent="0.2">
      <c r="A17" s="458"/>
      <c r="B17" s="459"/>
      <c r="C17" s="460"/>
      <c r="D17" s="460"/>
      <c r="E17" s="467" t="s">
        <v>159</v>
      </c>
      <c r="F17" s="461"/>
      <c r="G17" s="466"/>
      <c r="H17" s="459"/>
      <c r="I17" s="463"/>
      <c r="J17" s="464"/>
    </row>
    <row r="18" spans="1:14" s="465" customFormat="1" x14ac:dyDescent="0.2">
      <c r="A18" s="458"/>
      <c r="B18" s="459"/>
      <c r="C18" s="460"/>
      <c r="D18" s="460"/>
      <c r="E18" s="467" t="s">
        <v>160</v>
      </c>
      <c r="F18" s="461"/>
      <c r="G18" s="466"/>
      <c r="H18" s="459"/>
      <c r="I18" s="463"/>
      <c r="J18" s="464"/>
    </row>
    <row r="19" spans="1:14" s="465" customFormat="1" x14ac:dyDescent="0.2">
      <c r="A19" s="458"/>
      <c r="B19" s="459"/>
      <c r="C19" s="460"/>
      <c r="D19" s="460"/>
      <c r="E19" s="467" t="s">
        <v>161</v>
      </c>
      <c r="F19" s="461"/>
      <c r="G19" s="466"/>
      <c r="H19" s="459"/>
      <c r="I19" s="463"/>
      <c r="J19" s="464"/>
    </row>
    <row r="20" spans="1:14" s="465" customFormat="1" x14ac:dyDescent="0.2">
      <c r="A20" s="458"/>
      <c r="B20" s="459"/>
      <c r="C20" s="460"/>
      <c r="D20" s="460"/>
      <c r="E20" s="467" t="s">
        <v>162</v>
      </c>
      <c r="F20" s="461"/>
      <c r="G20" s="466"/>
      <c r="H20" s="459"/>
      <c r="I20" s="463"/>
      <c r="J20" s="464"/>
    </row>
    <row r="21" spans="1:14" s="465" customFormat="1" x14ac:dyDescent="0.2">
      <c r="A21" s="458"/>
      <c r="B21" s="459"/>
      <c r="C21" s="460"/>
      <c r="D21" s="460"/>
      <c r="E21" s="467" t="s">
        <v>164</v>
      </c>
      <c r="F21" s="461"/>
      <c r="G21" s="466"/>
      <c r="H21" s="459"/>
      <c r="I21" s="463"/>
      <c r="J21" s="464"/>
    </row>
    <row r="22" spans="1:14" s="465" customFormat="1" x14ac:dyDescent="0.2">
      <c r="A22" s="458"/>
      <c r="B22" s="459"/>
      <c r="C22" s="460"/>
      <c r="D22" s="460"/>
      <c r="E22" s="467" t="s">
        <v>163</v>
      </c>
      <c r="F22" s="461"/>
      <c r="G22" s="466"/>
      <c r="H22" s="459"/>
      <c r="I22" s="463"/>
      <c r="J22" s="464"/>
    </row>
    <row r="23" spans="1:14" s="465" customFormat="1" x14ac:dyDescent="0.2">
      <c r="A23" s="458"/>
      <c r="B23" s="459"/>
      <c r="C23" s="460"/>
      <c r="D23" s="460"/>
      <c r="E23" s="467" t="s">
        <v>165</v>
      </c>
      <c r="F23" s="461"/>
      <c r="G23" s="466"/>
      <c r="H23" s="459"/>
      <c r="I23" s="463"/>
      <c r="J23" s="464"/>
    </row>
    <row r="24" spans="1:14" s="465" customFormat="1" x14ac:dyDescent="0.2">
      <c r="A24" s="458"/>
      <c r="B24" s="459"/>
      <c r="C24" s="460"/>
      <c r="D24" s="460"/>
      <c r="E24" s="467" t="s">
        <v>168</v>
      </c>
      <c r="F24" s="461"/>
      <c r="G24" s="466"/>
      <c r="H24" s="459"/>
      <c r="I24" s="463"/>
      <c r="J24" s="464"/>
    </row>
    <row r="25" spans="1:14" s="465" customFormat="1" x14ac:dyDescent="0.2">
      <c r="A25" s="458"/>
      <c r="B25" s="459"/>
      <c r="C25" s="460"/>
      <c r="D25" s="460"/>
      <c r="E25" s="467" t="s">
        <v>16</v>
      </c>
      <c r="F25" s="461" t="s">
        <v>109</v>
      </c>
      <c r="G25" s="466"/>
      <c r="H25" s="459"/>
      <c r="I25" s="463"/>
      <c r="J25" s="464"/>
    </row>
    <row r="26" spans="1:14" x14ac:dyDescent="0.2">
      <c r="A26" s="378" t="s">
        <v>124</v>
      </c>
      <c r="B26" s="332" t="s">
        <v>109</v>
      </c>
      <c r="C26" s="333" t="s">
        <v>127</v>
      </c>
      <c r="D26" s="333"/>
      <c r="E26" s="379"/>
      <c r="F26" s="335"/>
      <c r="G26" s="380" t="s">
        <v>30</v>
      </c>
      <c r="H26" s="381"/>
      <c r="I26" s="382" t="s">
        <v>10</v>
      </c>
      <c r="J26" s="383" t="s">
        <v>47</v>
      </c>
    </row>
    <row r="27" spans="1:14" ht="24" customHeight="1" x14ac:dyDescent="0.2">
      <c r="A27" s="384" t="s">
        <v>118</v>
      </c>
      <c r="B27" s="341" t="s">
        <v>106</v>
      </c>
      <c r="C27" s="374" t="s">
        <v>150</v>
      </c>
      <c r="D27" s="374"/>
      <c r="E27" s="385" t="s">
        <v>77</v>
      </c>
      <c r="F27" s="343"/>
      <c r="G27" s="386" t="s">
        <v>33</v>
      </c>
      <c r="H27" s="387" t="s">
        <v>12</v>
      </c>
      <c r="I27" s="387" t="s">
        <v>8</v>
      </c>
      <c r="J27" s="352" t="s">
        <v>47</v>
      </c>
    </row>
    <row r="28" spans="1:14" ht="12.75" customHeight="1" x14ac:dyDescent="0.2">
      <c r="A28" s="346"/>
      <c r="B28" s="347"/>
      <c r="C28" s="321"/>
      <c r="D28" s="321"/>
      <c r="E28" s="348" t="s">
        <v>78</v>
      </c>
      <c r="F28" s="349"/>
      <c r="G28" s="350"/>
      <c r="H28" s="351"/>
      <c r="I28" s="351"/>
      <c r="J28" s="352"/>
    </row>
    <row r="29" spans="1:14" ht="12.75" customHeight="1" x14ac:dyDescent="0.2">
      <c r="A29" s="346"/>
      <c r="B29" s="347"/>
      <c r="C29" s="321"/>
      <c r="D29" s="321"/>
      <c r="E29" s="348" t="s">
        <v>79</v>
      </c>
      <c r="F29" s="349"/>
      <c r="G29" s="350"/>
      <c r="H29" s="351"/>
      <c r="I29" s="351"/>
      <c r="J29" s="352"/>
    </row>
    <row r="30" spans="1:14" ht="12.75" customHeight="1" x14ac:dyDescent="0.2">
      <c r="A30" s="346"/>
      <c r="B30" s="347"/>
      <c r="C30" s="321"/>
      <c r="D30" s="321"/>
      <c r="E30" s="348" t="s">
        <v>80</v>
      </c>
      <c r="F30" s="349"/>
      <c r="G30" s="350"/>
      <c r="H30" s="351"/>
      <c r="I30" s="351"/>
      <c r="J30" s="352"/>
    </row>
    <row r="31" spans="1:14" ht="13.5" customHeight="1" x14ac:dyDescent="0.2">
      <c r="A31" s="346"/>
      <c r="B31" s="347"/>
      <c r="C31" s="321"/>
      <c r="D31" s="321"/>
      <c r="E31" s="348" t="s">
        <v>81</v>
      </c>
      <c r="F31" s="349"/>
      <c r="G31" s="350"/>
      <c r="H31" s="351"/>
      <c r="I31" s="351"/>
      <c r="J31" s="352"/>
      <c r="K31"/>
      <c r="L31"/>
      <c r="M31"/>
      <c r="N31"/>
    </row>
    <row r="32" spans="1:14" ht="13.5" customHeight="1" x14ac:dyDescent="0.2">
      <c r="A32" s="346"/>
      <c r="B32" s="347"/>
      <c r="C32" s="321"/>
      <c r="D32" s="321"/>
      <c r="E32" s="348" t="s">
        <v>82</v>
      </c>
      <c r="F32" s="349"/>
      <c r="G32" s="350"/>
      <c r="H32" s="351"/>
      <c r="I32" s="351"/>
      <c r="J32" s="352"/>
      <c r="K32"/>
      <c r="L32"/>
      <c r="M32"/>
      <c r="N32"/>
    </row>
    <row r="33" spans="1:14" ht="13.5" customHeight="1" x14ac:dyDescent="0.2">
      <c r="A33" s="346"/>
      <c r="B33" s="347"/>
      <c r="C33" s="321"/>
      <c r="D33" s="321"/>
      <c r="E33" s="348" t="s">
        <v>83</v>
      </c>
      <c r="F33" s="349"/>
      <c r="G33" s="350"/>
      <c r="H33" s="351"/>
      <c r="I33" s="351"/>
      <c r="J33" s="352"/>
      <c r="K33"/>
      <c r="L33"/>
      <c r="M33"/>
      <c r="N33"/>
    </row>
    <row r="34" spans="1:14" ht="13.5" customHeight="1" x14ac:dyDescent="0.2">
      <c r="A34" s="346"/>
      <c r="B34" s="347"/>
      <c r="C34" s="321"/>
      <c r="D34" s="321"/>
      <c r="E34" s="353" t="s">
        <v>84</v>
      </c>
      <c r="F34" s="349"/>
      <c r="G34" s="350"/>
      <c r="H34" s="351"/>
      <c r="I34" s="351"/>
      <c r="J34" s="352"/>
      <c r="K34"/>
      <c r="L34"/>
      <c r="M34"/>
      <c r="N34"/>
    </row>
    <row r="35" spans="1:14" ht="13.5" customHeight="1" x14ac:dyDescent="0.2">
      <c r="A35" s="346"/>
      <c r="B35" s="347"/>
      <c r="C35" s="321"/>
      <c r="D35" s="321"/>
      <c r="E35" s="353" t="s">
        <v>85</v>
      </c>
      <c r="F35" s="354" t="s">
        <v>122</v>
      </c>
      <c r="G35" s="350"/>
      <c r="H35" s="351"/>
      <c r="I35" s="351"/>
      <c r="J35" s="352"/>
      <c r="K35"/>
      <c r="L35"/>
      <c r="M35"/>
      <c r="N35"/>
    </row>
    <row r="36" spans="1:14" x14ac:dyDescent="0.2">
      <c r="A36" s="355" t="s">
        <v>119</v>
      </c>
      <c r="B36" s="356" t="s">
        <v>122</v>
      </c>
      <c r="C36" s="333" t="s">
        <v>129</v>
      </c>
      <c r="D36" s="590"/>
      <c r="E36" s="388"/>
      <c r="F36" s="356"/>
      <c r="G36" s="380" t="s">
        <v>30</v>
      </c>
      <c r="H36" s="389"/>
      <c r="I36" s="389" t="s">
        <v>10</v>
      </c>
      <c r="J36" s="383" t="s">
        <v>47</v>
      </c>
      <c r="K36"/>
      <c r="L36"/>
      <c r="M36"/>
      <c r="N36"/>
    </row>
    <row r="37" spans="1:14" s="573" customFormat="1" x14ac:dyDescent="0.2">
      <c r="A37" s="564" t="s">
        <v>120</v>
      </c>
      <c r="B37" s="565"/>
      <c r="C37" s="566" t="s">
        <v>196</v>
      </c>
      <c r="D37" s="566"/>
      <c r="E37" s="567" t="s">
        <v>87</v>
      </c>
      <c r="F37" s="568"/>
      <c r="G37" s="569" t="s">
        <v>33</v>
      </c>
      <c r="H37" s="570" t="s">
        <v>12</v>
      </c>
      <c r="I37" s="570" t="s">
        <v>8</v>
      </c>
      <c r="J37" s="571" t="s">
        <v>52</v>
      </c>
      <c r="K37" s="572"/>
      <c r="L37" s="572"/>
      <c r="M37" s="572"/>
      <c r="N37" s="572"/>
    </row>
    <row r="38" spans="1:14" s="573" customFormat="1" x14ac:dyDescent="0.2">
      <c r="A38" s="574"/>
      <c r="B38" s="575"/>
      <c r="C38" s="576"/>
      <c r="D38" s="576"/>
      <c r="E38" s="577" t="s">
        <v>88</v>
      </c>
      <c r="F38" s="568"/>
      <c r="G38" s="569"/>
      <c r="H38" s="578"/>
      <c r="I38" s="578"/>
      <c r="J38" s="579"/>
      <c r="K38" s="572"/>
      <c r="L38" s="572"/>
      <c r="M38" s="572"/>
      <c r="N38" s="572"/>
    </row>
    <row r="39" spans="1:14" s="573" customFormat="1" x14ac:dyDescent="0.2">
      <c r="A39" s="574"/>
      <c r="B39" s="575"/>
      <c r="C39" s="576"/>
      <c r="D39" s="576"/>
      <c r="E39" s="580" t="s">
        <v>89</v>
      </c>
      <c r="F39" s="568"/>
      <c r="G39" s="569"/>
      <c r="H39" s="578"/>
      <c r="I39" s="578"/>
      <c r="J39" s="579"/>
      <c r="K39" s="572"/>
      <c r="L39" s="572"/>
      <c r="M39" s="572"/>
      <c r="N39" s="572"/>
    </row>
    <row r="40" spans="1:14" s="573" customFormat="1" x14ac:dyDescent="0.2">
      <c r="A40" s="574"/>
      <c r="B40" s="575"/>
      <c r="C40" s="576"/>
      <c r="D40" s="576"/>
      <c r="E40" s="580" t="s">
        <v>90</v>
      </c>
      <c r="F40" s="568"/>
      <c r="G40" s="569"/>
      <c r="H40" s="578"/>
      <c r="I40" s="578"/>
      <c r="J40" s="579"/>
      <c r="K40" s="572"/>
      <c r="L40" s="572"/>
      <c r="M40" s="572"/>
      <c r="N40" s="572"/>
    </row>
    <row r="41" spans="1:14" s="573" customFormat="1" x14ac:dyDescent="0.2">
      <c r="A41" s="574"/>
      <c r="B41" s="575"/>
      <c r="C41" s="576"/>
      <c r="D41" s="576"/>
      <c r="E41" s="580" t="s">
        <v>91</v>
      </c>
      <c r="F41" s="568"/>
      <c r="G41" s="569"/>
      <c r="H41" s="578"/>
      <c r="I41" s="578"/>
      <c r="J41" s="579"/>
      <c r="K41" s="572"/>
      <c r="L41" s="572"/>
      <c r="M41" s="572"/>
      <c r="N41" s="572"/>
    </row>
    <row r="42" spans="1:14" s="573" customFormat="1" x14ac:dyDescent="0.2">
      <c r="A42" s="574"/>
      <c r="B42" s="575"/>
      <c r="C42" s="576"/>
      <c r="D42" s="576"/>
      <c r="E42" s="580" t="s">
        <v>92</v>
      </c>
      <c r="F42" s="568"/>
      <c r="G42" s="569"/>
      <c r="H42" s="578"/>
      <c r="I42" s="578"/>
      <c r="J42" s="579"/>
      <c r="K42" s="572"/>
      <c r="L42" s="572"/>
      <c r="M42" s="572"/>
      <c r="N42" s="572"/>
    </row>
    <row r="43" spans="1:14" s="573" customFormat="1" x14ac:dyDescent="0.2">
      <c r="A43" s="574"/>
      <c r="B43" s="575"/>
      <c r="C43" s="576"/>
      <c r="D43" s="576"/>
      <c r="E43" s="580" t="s">
        <v>93</v>
      </c>
      <c r="F43" s="568"/>
      <c r="G43" s="569"/>
      <c r="H43" s="578"/>
      <c r="I43" s="578"/>
      <c r="J43" s="579"/>
      <c r="K43" s="572"/>
      <c r="L43" s="572"/>
      <c r="M43" s="572"/>
      <c r="N43" s="572"/>
    </row>
    <row r="44" spans="1:14" s="573" customFormat="1" x14ac:dyDescent="0.2">
      <c r="A44" s="574"/>
      <c r="B44" s="575"/>
      <c r="C44" s="576"/>
      <c r="D44" s="576"/>
      <c r="E44" s="580" t="s">
        <v>94</v>
      </c>
      <c r="F44" s="568"/>
      <c r="G44" s="569"/>
      <c r="H44" s="578"/>
      <c r="I44" s="578"/>
      <c r="J44" s="579"/>
      <c r="K44" s="572"/>
      <c r="L44" s="572"/>
      <c r="M44" s="572"/>
      <c r="N44" s="572"/>
    </row>
    <row r="45" spans="1:14" s="573" customFormat="1" x14ac:dyDescent="0.2">
      <c r="A45" s="574"/>
      <c r="B45" s="575"/>
      <c r="C45" s="576"/>
      <c r="D45" s="576"/>
      <c r="E45" s="580" t="s">
        <v>95</v>
      </c>
      <c r="F45" s="568"/>
      <c r="G45" s="569"/>
      <c r="H45" s="578"/>
      <c r="I45" s="578"/>
      <c r="J45" s="579"/>
      <c r="K45" s="572"/>
      <c r="L45" s="572"/>
      <c r="M45" s="572"/>
      <c r="N45" s="572"/>
    </row>
    <row r="46" spans="1:14" s="573" customFormat="1" x14ac:dyDescent="0.2">
      <c r="A46" s="574"/>
      <c r="B46" s="575"/>
      <c r="C46" s="576"/>
      <c r="D46" s="576"/>
      <c r="E46" s="580" t="s">
        <v>96</v>
      </c>
      <c r="F46" s="568"/>
      <c r="G46" s="569"/>
      <c r="H46" s="578"/>
      <c r="I46" s="578"/>
      <c r="J46" s="579"/>
      <c r="K46" s="572"/>
      <c r="L46" s="572"/>
      <c r="M46" s="572"/>
      <c r="N46" s="572"/>
    </row>
    <row r="47" spans="1:14" s="573" customFormat="1" x14ac:dyDescent="0.2">
      <c r="A47" s="574"/>
      <c r="B47" s="575"/>
      <c r="C47" s="576"/>
      <c r="D47" s="576"/>
      <c r="E47" s="580" t="s">
        <v>16</v>
      </c>
      <c r="F47" s="568" t="s">
        <v>15</v>
      </c>
      <c r="G47" s="569"/>
      <c r="H47" s="578"/>
      <c r="I47" s="578"/>
      <c r="J47" s="579"/>
      <c r="K47" s="572"/>
      <c r="L47" s="572"/>
      <c r="M47" s="572"/>
      <c r="N47" s="572"/>
    </row>
    <row r="48" spans="1:14" s="573" customFormat="1" x14ac:dyDescent="0.2">
      <c r="A48" s="581" t="s">
        <v>125</v>
      </c>
      <c r="B48" s="582" t="s">
        <v>15</v>
      </c>
      <c r="C48" s="583" t="s">
        <v>97</v>
      </c>
      <c r="D48" s="583"/>
      <c r="E48" s="584"/>
      <c r="F48" s="585"/>
      <c r="G48" s="586" t="s">
        <v>31</v>
      </c>
      <c r="H48" s="587" t="s">
        <v>12</v>
      </c>
      <c r="I48" s="587" t="s">
        <v>10</v>
      </c>
      <c r="J48" s="588" t="s">
        <v>52</v>
      </c>
      <c r="K48" s="572"/>
      <c r="L48" s="572"/>
      <c r="M48" s="572"/>
      <c r="N48" s="572"/>
    </row>
    <row r="49" spans="1:16" s="530" customFormat="1" ht="36" x14ac:dyDescent="0.2">
      <c r="A49" s="522" t="s">
        <v>199</v>
      </c>
      <c r="B49" s="523"/>
      <c r="C49" s="524" t="s">
        <v>174</v>
      </c>
      <c r="D49" s="591" t="s">
        <v>204</v>
      </c>
      <c r="E49" s="525" t="s">
        <v>175</v>
      </c>
      <c r="F49" s="526"/>
      <c r="G49" s="527" t="s">
        <v>32</v>
      </c>
      <c r="H49" s="528" t="s">
        <v>176</v>
      </c>
      <c r="I49" s="528" t="s">
        <v>8</v>
      </c>
      <c r="J49" s="529" t="s">
        <v>49</v>
      </c>
      <c r="K49" s="528" t="s">
        <v>177</v>
      </c>
      <c r="P49" s="531"/>
    </row>
    <row r="50" spans="1:16" s="530" customFormat="1" x14ac:dyDescent="0.2">
      <c r="A50" s="532"/>
      <c r="B50" s="533"/>
      <c r="C50" s="534"/>
      <c r="D50" s="534" t="s">
        <v>205</v>
      </c>
      <c r="E50" s="525" t="s">
        <v>178</v>
      </c>
      <c r="F50" s="535"/>
      <c r="G50" s="536"/>
      <c r="H50" s="537"/>
      <c r="I50" s="537"/>
      <c r="J50" s="538"/>
      <c r="K50" s="533"/>
      <c r="P50" s="539"/>
    </row>
    <row r="51" spans="1:16" s="530" customFormat="1" x14ac:dyDescent="0.2">
      <c r="A51" s="532"/>
      <c r="B51" s="533"/>
      <c r="C51" s="534"/>
      <c r="D51" s="534" t="s">
        <v>206</v>
      </c>
      <c r="E51" s="525" t="s">
        <v>179</v>
      </c>
      <c r="F51" s="540"/>
      <c r="G51" s="536"/>
      <c r="H51" s="537"/>
      <c r="I51" s="537"/>
      <c r="J51" s="538" t="s">
        <v>180</v>
      </c>
      <c r="K51" s="533"/>
      <c r="P51" s="539"/>
    </row>
    <row r="52" spans="1:16" s="530" customFormat="1" x14ac:dyDescent="0.2">
      <c r="A52" s="532"/>
      <c r="B52" s="533"/>
      <c r="C52" s="534"/>
      <c r="D52" s="534" t="s">
        <v>207</v>
      </c>
      <c r="E52" s="525" t="s">
        <v>181</v>
      </c>
      <c r="F52" s="540"/>
      <c r="G52" s="536"/>
      <c r="H52" s="537"/>
      <c r="I52" s="537"/>
      <c r="J52" s="538" t="s">
        <v>43</v>
      </c>
      <c r="K52" s="533"/>
      <c r="P52" s="539"/>
    </row>
    <row r="53" spans="1:16" s="530" customFormat="1" x14ac:dyDescent="0.2">
      <c r="A53" s="532"/>
      <c r="B53" s="541"/>
      <c r="C53" s="534"/>
      <c r="D53" s="534" t="s">
        <v>208</v>
      </c>
      <c r="E53" s="525" t="s">
        <v>192</v>
      </c>
      <c r="F53" s="540"/>
      <c r="G53" s="536"/>
      <c r="H53" s="537"/>
      <c r="I53" s="542"/>
      <c r="J53" s="538"/>
      <c r="K53" s="543"/>
      <c r="P53" s="539"/>
    </row>
    <row r="54" spans="1:16" s="530" customFormat="1" x14ac:dyDescent="0.2">
      <c r="A54" s="532"/>
      <c r="B54" s="541"/>
      <c r="C54" s="534"/>
      <c r="D54" s="534" t="s">
        <v>209</v>
      </c>
      <c r="E54" s="525" t="s">
        <v>182</v>
      </c>
      <c r="F54" s="540"/>
      <c r="G54" s="536"/>
      <c r="H54" s="542"/>
      <c r="I54" s="542"/>
      <c r="J54" s="538"/>
      <c r="K54" s="543"/>
      <c r="P54" s="539"/>
    </row>
    <row r="55" spans="1:16" s="539" customFormat="1" x14ac:dyDescent="0.2">
      <c r="A55" s="532"/>
      <c r="B55" s="541"/>
      <c r="C55" s="534"/>
      <c r="D55" s="534" t="s">
        <v>210</v>
      </c>
      <c r="E55" s="525" t="s">
        <v>183</v>
      </c>
      <c r="F55" s="540"/>
      <c r="G55" s="536"/>
      <c r="H55" s="542"/>
      <c r="I55" s="542"/>
      <c r="J55" s="538"/>
      <c r="K55" s="543"/>
    </row>
    <row r="56" spans="1:16" s="539" customFormat="1" x14ac:dyDescent="0.2">
      <c r="A56" s="544"/>
      <c r="B56" s="545"/>
      <c r="C56" s="546"/>
      <c r="D56" s="546" t="s">
        <v>211</v>
      </c>
      <c r="E56" s="547" t="s">
        <v>193</v>
      </c>
      <c r="F56" s="548"/>
      <c r="G56" s="536"/>
      <c r="H56" s="549"/>
      <c r="I56" s="549"/>
      <c r="J56" s="538"/>
      <c r="K56" s="545"/>
    </row>
    <row r="57" spans="1:16" s="539" customFormat="1" x14ac:dyDescent="0.2">
      <c r="A57" s="544"/>
      <c r="B57" s="550"/>
      <c r="C57" s="546"/>
      <c r="D57" s="546" t="s">
        <v>212</v>
      </c>
      <c r="E57" s="547" t="s">
        <v>194</v>
      </c>
      <c r="F57" s="548"/>
      <c r="G57" s="536"/>
      <c r="H57" s="551"/>
      <c r="I57" s="551"/>
      <c r="J57" s="538"/>
      <c r="K57" s="550"/>
    </row>
    <row r="58" spans="1:16" s="539" customFormat="1" x14ac:dyDescent="0.2">
      <c r="A58" s="544"/>
      <c r="B58" s="550"/>
      <c r="C58" s="546"/>
      <c r="D58" s="546" t="s">
        <v>213</v>
      </c>
      <c r="E58" s="547" t="s">
        <v>184</v>
      </c>
      <c r="F58" s="548"/>
      <c r="G58" s="536"/>
      <c r="H58" s="551"/>
      <c r="I58" s="551"/>
      <c r="J58" s="538"/>
      <c r="K58" s="550"/>
    </row>
    <row r="59" spans="1:16" s="539" customFormat="1" x14ac:dyDescent="0.2">
      <c r="A59" s="544"/>
      <c r="B59" s="550"/>
      <c r="C59" s="546"/>
      <c r="D59" s="546" t="s">
        <v>214</v>
      </c>
      <c r="E59" s="547" t="s">
        <v>195</v>
      </c>
      <c r="F59" s="548"/>
      <c r="G59" s="536"/>
      <c r="H59" s="551"/>
      <c r="I59" s="551"/>
      <c r="J59" s="538"/>
      <c r="K59" s="550"/>
    </row>
    <row r="60" spans="1:16" s="539" customFormat="1" x14ac:dyDescent="0.2">
      <c r="A60" s="544"/>
      <c r="B60" s="550"/>
      <c r="C60" s="546"/>
      <c r="D60" s="546" t="s">
        <v>215</v>
      </c>
      <c r="E60" s="547" t="s">
        <v>185</v>
      </c>
      <c r="F60" s="548"/>
      <c r="G60" s="536"/>
      <c r="H60" s="551"/>
      <c r="I60" s="551"/>
      <c r="J60" s="538"/>
      <c r="K60" s="550"/>
    </row>
    <row r="61" spans="1:16" s="539" customFormat="1" x14ac:dyDescent="0.2">
      <c r="A61" s="544"/>
      <c r="B61" s="545"/>
      <c r="C61" s="546"/>
      <c r="D61" s="546" t="s">
        <v>216</v>
      </c>
      <c r="E61" s="547" t="s">
        <v>88</v>
      </c>
      <c r="F61" s="548"/>
      <c r="G61" s="536"/>
      <c r="H61" s="549"/>
      <c r="I61" s="549"/>
      <c r="J61" s="538"/>
      <c r="K61" s="545"/>
    </row>
    <row r="62" spans="1:16" s="539" customFormat="1" x14ac:dyDescent="0.2">
      <c r="A62" s="544"/>
      <c r="B62" s="545"/>
      <c r="C62" s="546"/>
      <c r="D62" s="546" t="s">
        <v>217</v>
      </c>
      <c r="E62" s="547" t="s">
        <v>89</v>
      </c>
      <c r="F62" s="548"/>
      <c r="G62" s="536"/>
      <c r="H62" s="549"/>
      <c r="I62" s="549"/>
      <c r="J62" s="538"/>
      <c r="K62" s="545"/>
    </row>
    <row r="63" spans="1:16" s="539" customFormat="1" x14ac:dyDescent="0.2">
      <c r="A63" s="544"/>
      <c r="B63" s="545"/>
      <c r="C63" s="546"/>
      <c r="D63" s="546" t="s">
        <v>218</v>
      </c>
      <c r="E63" s="547" t="s">
        <v>90</v>
      </c>
      <c r="F63" s="548"/>
      <c r="G63" s="536"/>
      <c r="H63" s="549"/>
      <c r="I63" s="549"/>
      <c r="J63" s="538"/>
      <c r="K63" s="545"/>
    </row>
    <row r="64" spans="1:16" s="539" customFormat="1" x14ac:dyDescent="0.2">
      <c r="A64" s="544"/>
      <c r="B64" s="545"/>
      <c r="C64" s="546"/>
      <c r="D64" s="546" t="s">
        <v>219</v>
      </c>
      <c r="E64" s="547" t="s">
        <v>94</v>
      </c>
      <c r="F64" s="548"/>
      <c r="G64" s="536"/>
      <c r="H64" s="549"/>
      <c r="I64" s="549"/>
      <c r="J64" s="538"/>
      <c r="K64" s="545"/>
    </row>
    <row r="65" spans="1:16" s="539" customFormat="1" x14ac:dyDescent="0.2">
      <c r="A65" s="544"/>
      <c r="B65" s="545"/>
      <c r="C65" s="546"/>
      <c r="D65" s="546" t="s">
        <v>220</v>
      </c>
      <c r="E65" s="547" t="s">
        <v>95</v>
      </c>
      <c r="F65" s="548"/>
      <c r="G65" s="536"/>
      <c r="H65" s="549"/>
      <c r="I65" s="549"/>
      <c r="J65" s="538"/>
      <c r="K65" s="545"/>
    </row>
    <row r="66" spans="1:16" s="539" customFormat="1" x14ac:dyDescent="0.2">
      <c r="A66" s="544"/>
      <c r="B66" s="545"/>
      <c r="C66" s="546"/>
      <c r="D66" s="546" t="s">
        <v>221</v>
      </c>
      <c r="E66" s="547" t="s">
        <v>96</v>
      </c>
      <c r="F66" s="548"/>
      <c r="G66" s="536"/>
      <c r="H66" s="549"/>
      <c r="I66" s="549"/>
      <c r="J66" s="538"/>
      <c r="K66" s="545"/>
    </row>
    <row r="67" spans="1:16" s="539" customFormat="1" x14ac:dyDescent="0.2">
      <c r="A67" s="532"/>
      <c r="B67" s="541"/>
      <c r="C67" s="534"/>
      <c r="D67" s="534" t="s">
        <v>222</v>
      </c>
      <c r="E67" s="525" t="s">
        <v>186</v>
      </c>
      <c r="F67" s="540"/>
      <c r="G67" s="536"/>
      <c r="H67" s="542"/>
      <c r="I67" s="542"/>
      <c r="J67" s="538" t="s">
        <v>187</v>
      </c>
      <c r="K67" s="543"/>
    </row>
    <row r="68" spans="1:16" s="539" customFormat="1" x14ac:dyDescent="0.2">
      <c r="A68" s="532"/>
      <c r="B68" s="541"/>
      <c r="C68" s="534"/>
      <c r="D68" s="534" t="s">
        <v>223</v>
      </c>
      <c r="E68" s="552" t="s">
        <v>29</v>
      </c>
      <c r="F68" s="540"/>
      <c r="G68" s="553"/>
      <c r="H68" s="554"/>
      <c r="I68" s="554"/>
      <c r="J68" s="555" t="s">
        <v>187</v>
      </c>
      <c r="K68" s="543"/>
    </row>
    <row r="69" spans="1:16" s="530" customFormat="1" x14ac:dyDescent="0.2">
      <c r="A69" s="522" t="s">
        <v>200</v>
      </c>
      <c r="B69" s="523"/>
      <c r="C69" s="524" t="s">
        <v>197</v>
      </c>
      <c r="D69" s="591" t="s">
        <v>224</v>
      </c>
      <c r="E69" s="525" t="s">
        <v>175</v>
      </c>
      <c r="F69" s="526"/>
      <c r="G69" s="527" t="s">
        <v>32</v>
      </c>
      <c r="H69" s="528" t="s">
        <v>176</v>
      </c>
      <c r="I69" s="528" t="s">
        <v>8</v>
      </c>
      <c r="J69" s="529" t="s">
        <v>49</v>
      </c>
      <c r="K69" s="528" t="s">
        <v>188</v>
      </c>
      <c r="P69" s="531"/>
    </row>
    <row r="70" spans="1:16" s="530" customFormat="1" x14ac:dyDescent="0.2">
      <c r="A70" s="532"/>
      <c r="B70" s="533"/>
      <c r="C70" s="534"/>
      <c r="D70" s="534" t="s">
        <v>225</v>
      </c>
      <c r="E70" s="525" t="s">
        <v>178</v>
      </c>
      <c r="F70" s="535"/>
      <c r="G70" s="536"/>
      <c r="H70" s="537"/>
      <c r="I70" s="537"/>
      <c r="J70" s="538"/>
      <c r="K70" s="533"/>
      <c r="P70" s="539"/>
    </row>
    <row r="71" spans="1:16" s="530" customFormat="1" x14ac:dyDescent="0.2">
      <c r="A71" s="532"/>
      <c r="B71" s="533"/>
      <c r="C71" s="534"/>
      <c r="D71" s="534" t="s">
        <v>226</v>
      </c>
      <c r="E71" s="525" t="s">
        <v>179</v>
      </c>
      <c r="F71" s="540"/>
      <c r="G71" s="536"/>
      <c r="H71" s="537"/>
      <c r="I71" s="537"/>
      <c r="J71" s="538" t="s">
        <v>180</v>
      </c>
      <c r="K71" s="533"/>
      <c r="P71" s="539"/>
    </row>
    <row r="72" spans="1:16" s="530" customFormat="1" x14ac:dyDescent="0.2">
      <c r="A72" s="532"/>
      <c r="B72" s="533"/>
      <c r="C72" s="534"/>
      <c r="D72" s="534" t="s">
        <v>227</v>
      </c>
      <c r="E72" s="525" t="s">
        <v>181</v>
      </c>
      <c r="F72" s="540"/>
      <c r="G72" s="536"/>
      <c r="H72" s="537"/>
      <c r="I72" s="537"/>
      <c r="J72" s="538" t="s">
        <v>43</v>
      </c>
      <c r="K72" s="533"/>
      <c r="P72" s="539"/>
    </row>
    <row r="73" spans="1:16" s="530" customFormat="1" x14ac:dyDescent="0.2">
      <c r="A73" s="532"/>
      <c r="B73" s="541"/>
      <c r="C73" s="534"/>
      <c r="D73" s="534" t="s">
        <v>228</v>
      </c>
      <c r="E73" s="525" t="s">
        <v>192</v>
      </c>
      <c r="F73" s="540"/>
      <c r="G73" s="536"/>
      <c r="H73" s="537"/>
      <c r="I73" s="542"/>
      <c r="J73" s="538"/>
      <c r="K73" s="543"/>
      <c r="P73" s="539"/>
    </row>
    <row r="74" spans="1:16" s="530" customFormat="1" x14ac:dyDescent="0.2">
      <c r="A74" s="532"/>
      <c r="B74" s="541"/>
      <c r="C74" s="534"/>
      <c r="D74" s="534" t="s">
        <v>229</v>
      </c>
      <c r="E74" s="525" t="s">
        <v>182</v>
      </c>
      <c r="F74" s="540"/>
      <c r="G74" s="536"/>
      <c r="H74" s="542"/>
      <c r="I74" s="542"/>
      <c r="J74" s="538"/>
      <c r="K74" s="543"/>
      <c r="P74" s="539"/>
    </row>
    <row r="75" spans="1:16" s="539" customFormat="1" x14ac:dyDescent="0.2">
      <c r="A75" s="532"/>
      <c r="B75" s="541"/>
      <c r="C75" s="534"/>
      <c r="D75" s="534" t="s">
        <v>230</v>
      </c>
      <c r="E75" s="525" t="s">
        <v>183</v>
      </c>
      <c r="F75" s="540"/>
      <c r="G75" s="536"/>
      <c r="H75" s="542"/>
      <c r="I75" s="542"/>
      <c r="J75" s="538"/>
      <c r="K75" s="543"/>
    </row>
    <row r="76" spans="1:16" s="539" customFormat="1" x14ac:dyDescent="0.2">
      <c r="A76" s="544"/>
      <c r="B76" s="545"/>
      <c r="C76" s="546"/>
      <c r="D76" s="546" t="s">
        <v>231</v>
      </c>
      <c r="E76" s="547" t="s">
        <v>193</v>
      </c>
      <c r="F76" s="548"/>
      <c r="G76" s="536"/>
      <c r="H76" s="549"/>
      <c r="I76" s="549"/>
      <c r="J76" s="538"/>
      <c r="K76" s="545"/>
    </row>
    <row r="77" spans="1:16" s="539" customFormat="1" x14ac:dyDescent="0.2">
      <c r="A77" s="544"/>
      <c r="B77" s="550"/>
      <c r="C77" s="546"/>
      <c r="D77" s="546" t="s">
        <v>232</v>
      </c>
      <c r="E77" s="547" t="s">
        <v>194</v>
      </c>
      <c r="F77" s="548"/>
      <c r="G77" s="536"/>
      <c r="H77" s="551"/>
      <c r="I77" s="551"/>
      <c r="J77" s="538"/>
      <c r="K77" s="550"/>
    </row>
    <row r="78" spans="1:16" s="539" customFormat="1" x14ac:dyDescent="0.2">
      <c r="A78" s="544"/>
      <c r="B78" s="550"/>
      <c r="C78" s="546"/>
      <c r="D78" s="546" t="s">
        <v>233</v>
      </c>
      <c r="E78" s="547" t="s">
        <v>184</v>
      </c>
      <c r="F78" s="548"/>
      <c r="G78" s="536"/>
      <c r="H78" s="551"/>
      <c r="I78" s="551"/>
      <c r="J78" s="538"/>
      <c r="K78" s="550"/>
    </row>
    <row r="79" spans="1:16" s="539" customFormat="1" x14ac:dyDescent="0.2">
      <c r="A79" s="544"/>
      <c r="B79" s="550"/>
      <c r="C79" s="546"/>
      <c r="D79" s="546" t="s">
        <v>234</v>
      </c>
      <c r="E79" s="547" t="s">
        <v>195</v>
      </c>
      <c r="F79" s="548"/>
      <c r="G79" s="536"/>
      <c r="H79" s="551"/>
      <c r="I79" s="551"/>
      <c r="J79" s="538"/>
      <c r="K79" s="550"/>
    </row>
    <row r="80" spans="1:16" s="539" customFormat="1" x14ac:dyDescent="0.2">
      <c r="A80" s="544"/>
      <c r="B80" s="550"/>
      <c r="C80" s="546"/>
      <c r="D80" s="546" t="s">
        <v>235</v>
      </c>
      <c r="E80" s="547" t="s">
        <v>185</v>
      </c>
      <c r="F80" s="548"/>
      <c r="G80" s="536"/>
      <c r="H80" s="551"/>
      <c r="I80" s="551"/>
      <c r="J80" s="538"/>
      <c r="K80" s="550"/>
    </row>
    <row r="81" spans="1:16" s="539" customFormat="1" x14ac:dyDescent="0.2">
      <c r="A81" s="544"/>
      <c r="B81" s="545"/>
      <c r="C81" s="546"/>
      <c r="D81" s="546" t="s">
        <v>236</v>
      </c>
      <c r="E81" s="547" t="s">
        <v>88</v>
      </c>
      <c r="F81" s="548"/>
      <c r="G81" s="536"/>
      <c r="H81" s="549"/>
      <c r="I81" s="549"/>
      <c r="J81" s="538"/>
      <c r="K81" s="545"/>
    </row>
    <row r="82" spans="1:16" s="539" customFormat="1" x14ac:dyDescent="0.2">
      <c r="A82" s="544"/>
      <c r="B82" s="545"/>
      <c r="C82" s="546"/>
      <c r="D82" s="546" t="s">
        <v>237</v>
      </c>
      <c r="E82" s="547" t="s">
        <v>89</v>
      </c>
      <c r="F82" s="548"/>
      <c r="G82" s="536"/>
      <c r="H82" s="549"/>
      <c r="I82" s="549"/>
      <c r="J82" s="538"/>
      <c r="K82" s="545"/>
    </row>
    <row r="83" spans="1:16" s="539" customFormat="1" x14ac:dyDescent="0.2">
      <c r="A83" s="544"/>
      <c r="B83" s="545"/>
      <c r="C83" s="546"/>
      <c r="D83" s="546" t="s">
        <v>238</v>
      </c>
      <c r="E83" s="547" t="s">
        <v>90</v>
      </c>
      <c r="F83" s="548"/>
      <c r="G83" s="536"/>
      <c r="H83" s="549"/>
      <c r="I83" s="549"/>
      <c r="J83" s="538"/>
      <c r="K83" s="545"/>
    </row>
    <row r="84" spans="1:16" s="539" customFormat="1" x14ac:dyDescent="0.2">
      <c r="A84" s="544"/>
      <c r="B84" s="545"/>
      <c r="C84" s="546"/>
      <c r="D84" s="546" t="s">
        <v>239</v>
      </c>
      <c r="E84" s="547" t="s">
        <v>94</v>
      </c>
      <c r="F84" s="548"/>
      <c r="G84" s="536"/>
      <c r="H84" s="549"/>
      <c r="I84" s="549"/>
      <c r="J84" s="538"/>
      <c r="K84" s="545"/>
    </row>
    <row r="85" spans="1:16" s="539" customFormat="1" x14ac:dyDescent="0.2">
      <c r="A85" s="544"/>
      <c r="B85" s="545"/>
      <c r="C85" s="546"/>
      <c r="D85" s="546" t="s">
        <v>240</v>
      </c>
      <c r="E85" s="547" t="s">
        <v>95</v>
      </c>
      <c r="F85" s="548"/>
      <c r="G85" s="536"/>
      <c r="H85" s="549"/>
      <c r="I85" s="549"/>
      <c r="J85" s="538"/>
      <c r="K85" s="545"/>
    </row>
    <row r="86" spans="1:16" s="539" customFormat="1" x14ac:dyDescent="0.2">
      <c r="A86" s="544"/>
      <c r="B86" s="545"/>
      <c r="C86" s="546"/>
      <c r="D86" s="546" t="s">
        <v>241</v>
      </c>
      <c r="E86" s="547" t="s">
        <v>96</v>
      </c>
      <c r="F86" s="548"/>
      <c r="G86" s="536"/>
      <c r="H86" s="549"/>
      <c r="I86" s="549"/>
      <c r="J86" s="538"/>
      <c r="K86" s="545"/>
    </row>
    <row r="87" spans="1:16" s="539" customFormat="1" x14ac:dyDescent="0.2">
      <c r="A87" s="532"/>
      <c r="B87" s="541"/>
      <c r="C87" s="534"/>
      <c r="D87" s="534" t="s">
        <v>242</v>
      </c>
      <c r="E87" s="525" t="s">
        <v>186</v>
      </c>
      <c r="F87" s="540"/>
      <c r="G87" s="536"/>
      <c r="H87" s="542"/>
      <c r="I87" s="542"/>
      <c r="J87" s="538" t="s">
        <v>187</v>
      </c>
      <c r="K87" s="543"/>
    </row>
    <row r="88" spans="1:16" s="539" customFormat="1" x14ac:dyDescent="0.2">
      <c r="A88" s="532"/>
      <c r="B88" s="541"/>
      <c r="C88" s="534"/>
      <c r="D88" s="534" t="s">
        <v>243</v>
      </c>
      <c r="E88" s="552" t="s">
        <v>29</v>
      </c>
      <c r="F88" s="540"/>
      <c r="G88" s="553"/>
      <c r="H88" s="554"/>
      <c r="I88" s="554"/>
      <c r="J88" s="555" t="s">
        <v>187</v>
      </c>
      <c r="K88" s="543"/>
    </row>
    <row r="89" spans="1:16" s="530" customFormat="1" x14ac:dyDescent="0.2">
      <c r="A89" s="522" t="s">
        <v>201</v>
      </c>
      <c r="B89" s="523"/>
      <c r="C89" s="524" t="s">
        <v>198</v>
      </c>
      <c r="D89" s="591" t="s">
        <v>244</v>
      </c>
      <c r="E89" s="525" t="s">
        <v>175</v>
      </c>
      <c r="F89" s="526"/>
      <c r="G89" s="527" t="s">
        <v>32</v>
      </c>
      <c r="H89" s="528" t="s">
        <v>176</v>
      </c>
      <c r="I89" s="528" t="s">
        <v>8</v>
      </c>
      <c r="J89" s="529" t="s">
        <v>49</v>
      </c>
      <c r="K89" s="528" t="s">
        <v>189</v>
      </c>
      <c r="P89" s="531"/>
    </row>
    <row r="90" spans="1:16" s="530" customFormat="1" x14ac:dyDescent="0.2">
      <c r="A90" s="532"/>
      <c r="B90" s="533"/>
      <c r="C90" s="534"/>
      <c r="D90" s="534" t="s">
        <v>245</v>
      </c>
      <c r="E90" s="525" t="s">
        <v>178</v>
      </c>
      <c r="F90" s="535"/>
      <c r="G90" s="536"/>
      <c r="H90" s="537"/>
      <c r="I90" s="537"/>
      <c r="J90" s="538"/>
      <c r="K90" s="533"/>
      <c r="P90" s="539"/>
    </row>
    <row r="91" spans="1:16" s="530" customFormat="1" x14ac:dyDescent="0.2">
      <c r="A91" s="532"/>
      <c r="B91" s="533"/>
      <c r="C91" s="534"/>
      <c r="D91" s="534" t="s">
        <v>246</v>
      </c>
      <c r="E91" s="525" t="s">
        <v>179</v>
      </c>
      <c r="F91" s="540"/>
      <c r="G91" s="536"/>
      <c r="H91" s="537"/>
      <c r="I91" s="537"/>
      <c r="J91" s="538" t="s">
        <v>180</v>
      </c>
      <c r="K91" s="533"/>
      <c r="P91" s="539"/>
    </row>
    <row r="92" spans="1:16" s="530" customFormat="1" x14ac:dyDescent="0.2">
      <c r="A92" s="532"/>
      <c r="B92" s="533"/>
      <c r="C92" s="534"/>
      <c r="D92" s="534" t="s">
        <v>247</v>
      </c>
      <c r="E92" s="525" t="s">
        <v>181</v>
      </c>
      <c r="F92" s="540"/>
      <c r="G92" s="536"/>
      <c r="H92" s="537"/>
      <c r="I92" s="537"/>
      <c r="J92" s="538" t="s">
        <v>43</v>
      </c>
      <c r="K92" s="533"/>
      <c r="P92" s="539"/>
    </row>
    <row r="93" spans="1:16" s="530" customFormat="1" x14ac:dyDescent="0.2">
      <c r="A93" s="532"/>
      <c r="B93" s="541"/>
      <c r="C93" s="534"/>
      <c r="D93" s="534" t="s">
        <v>248</v>
      </c>
      <c r="E93" s="525" t="s">
        <v>192</v>
      </c>
      <c r="F93" s="540"/>
      <c r="G93" s="536"/>
      <c r="H93" s="537"/>
      <c r="I93" s="542"/>
      <c r="J93" s="538"/>
      <c r="K93" s="543"/>
      <c r="P93" s="539"/>
    </row>
    <row r="94" spans="1:16" s="530" customFormat="1" x14ac:dyDescent="0.2">
      <c r="A94" s="532"/>
      <c r="B94" s="541"/>
      <c r="C94" s="534"/>
      <c r="D94" s="534" t="s">
        <v>249</v>
      </c>
      <c r="E94" s="525" t="s">
        <v>182</v>
      </c>
      <c r="F94" s="540"/>
      <c r="G94" s="536"/>
      <c r="H94" s="542"/>
      <c r="I94" s="542"/>
      <c r="J94" s="538"/>
      <c r="K94" s="543"/>
      <c r="P94" s="539"/>
    </row>
    <row r="95" spans="1:16" s="539" customFormat="1" x14ac:dyDescent="0.2">
      <c r="A95" s="532"/>
      <c r="B95" s="541"/>
      <c r="C95" s="534"/>
      <c r="D95" s="534" t="s">
        <v>250</v>
      </c>
      <c r="E95" s="525" t="s">
        <v>183</v>
      </c>
      <c r="F95" s="540"/>
      <c r="G95" s="536"/>
      <c r="H95" s="542"/>
      <c r="I95" s="542"/>
      <c r="J95" s="538"/>
      <c r="K95" s="543"/>
    </row>
    <row r="96" spans="1:16" s="539" customFormat="1" x14ac:dyDescent="0.2">
      <c r="A96" s="544"/>
      <c r="B96" s="545"/>
      <c r="C96" s="546"/>
      <c r="D96" s="546" t="s">
        <v>251</v>
      </c>
      <c r="E96" s="547" t="s">
        <v>193</v>
      </c>
      <c r="F96" s="548"/>
      <c r="G96" s="536"/>
      <c r="H96" s="549"/>
      <c r="I96" s="549"/>
      <c r="J96" s="538"/>
      <c r="K96" s="545"/>
    </row>
    <row r="97" spans="1:17" s="539" customFormat="1" x14ac:dyDescent="0.2">
      <c r="A97" s="544"/>
      <c r="B97" s="550"/>
      <c r="C97" s="546"/>
      <c r="D97" s="546" t="s">
        <v>252</v>
      </c>
      <c r="E97" s="547" t="s">
        <v>194</v>
      </c>
      <c r="F97" s="548"/>
      <c r="G97" s="536"/>
      <c r="H97" s="551"/>
      <c r="I97" s="551"/>
      <c r="J97" s="538"/>
      <c r="K97" s="550"/>
    </row>
    <row r="98" spans="1:17" s="539" customFormat="1" x14ac:dyDescent="0.2">
      <c r="A98" s="544"/>
      <c r="B98" s="550"/>
      <c r="C98" s="546"/>
      <c r="D98" s="546" t="s">
        <v>253</v>
      </c>
      <c r="E98" s="547" t="s">
        <v>184</v>
      </c>
      <c r="F98" s="548"/>
      <c r="G98" s="536"/>
      <c r="H98" s="551"/>
      <c r="I98" s="551"/>
      <c r="J98" s="538"/>
      <c r="K98" s="550"/>
    </row>
    <row r="99" spans="1:17" s="539" customFormat="1" x14ac:dyDescent="0.2">
      <c r="A99" s="544"/>
      <c r="B99" s="550"/>
      <c r="C99" s="546"/>
      <c r="D99" s="546" t="s">
        <v>254</v>
      </c>
      <c r="E99" s="547" t="s">
        <v>195</v>
      </c>
      <c r="F99" s="548"/>
      <c r="G99" s="536"/>
      <c r="H99" s="551"/>
      <c r="I99" s="551"/>
      <c r="J99" s="538"/>
      <c r="K99" s="550"/>
    </row>
    <row r="100" spans="1:17" s="539" customFormat="1" x14ac:dyDescent="0.2">
      <c r="A100" s="544"/>
      <c r="B100" s="550"/>
      <c r="C100" s="546"/>
      <c r="D100" s="546" t="s">
        <v>255</v>
      </c>
      <c r="E100" s="547" t="s">
        <v>185</v>
      </c>
      <c r="F100" s="548"/>
      <c r="G100" s="536"/>
      <c r="H100" s="551"/>
      <c r="I100" s="551"/>
      <c r="J100" s="538"/>
      <c r="K100" s="550"/>
    </row>
    <row r="101" spans="1:17" s="539" customFormat="1" x14ac:dyDescent="0.2">
      <c r="A101" s="544"/>
      <c r="B101" s="545"/>
      <c r="C101" s="546"/>
      <c r="D101" s="546" t="s">
        <v>256</v>
      </c>
      <c r="E101" s="547" t="s">
        <v>88</v>
      </c>
      <c r="F101" s="548"/>
      <c r="G101" s="536"/>
      <c r="H101" s="549"/>
      <c r="I101" s="549"/>
      <c r="J101" s="538"/>
      <c r="K101" s="545"/>
    </row>
    <row r="102" spans="1:17" s="539" customFormat="1" x14ac:dyDescent="0.2">
      <c r="A102" s="544"/>
      <c r="B102" s="545"/>
      <c r="C102" s="546"/>
      <c r="D102" s="546" t="s">
        <v>257</v>
      </c>
      <c r="E102" s="547" t="s">
        <v>89</v>
      </c>
      <c r="F102" s="548"/>
      <c r="G102" s="536"/>
      <c r="H102" s="549"/>
      <c r="I102" s="549"/>
      <c r="J102" s="538"/>
      <c r="K102" s="545"/>
    </row>
    <row r="103" spans="1:17" s="539" customFormat="1" x14ac:dyDescent="0.2">
      <c r="A103" s="544"/>
      <c r="B103" s="545"/>
      <c r="C103" s="546"/>
      <c r="D103" s="546" t="s">
        <v>258</v>
      </c>
      <c r="E103" s="547" t="s">
        <v>90</v>
      </c>
      <c r="F103" s="548"/>
      <c r="G103" s="536"/>
      <c r="H103" s="549"/>
      <c r="I103" s="549"/>
      <c r="J103" s="538"/>
      <c r="K103" s="545"/>
    </row>
    <row r="104" spans="1:17" s="539" customFormat="1" x14ac:dyDescent="0.2">
      <c r="A104" s="544"/>
      <c r="B104" s="545"/>
      <c r="C104" s="546"/>
      <c r="D104" s="546" t="s">
        <v>259</v>
      </c>
      <c r="E104" s="547" t="s">
        <v>94</v>
      </c>
      <c r="F104" s="548"/>
      <c r="G104" s="536"/>
      <c r="H104" s="549"/>
      <c r="I104" s="549"/>
      <c r="J104" s="538"/>
      <c r="K104" s="545"/>
    </row>
    <row r="105" spans="1:17" s="539" customFormat="1" x14ac:dyDescent="0.2">
      <c r="A105" s="544"/>
      <c r="B105" s="545"/>
      <c r="C105" s="546"/>
      <c r="D105" s="546" t="s">
        <v>260</v>
      </c>
      <c r="E105" s="547" t="s">
        <v>95</v>
      </c>
      <c r="F105" s="548"/>
      <c r="G105" s="536"/>
      <c r="H105" s="549"/>
      <c r="I105" s="549"/>
      <c r="J105" s="538"/>
      <c r="K105" s="545"/>
    </row>
    <row r="106" spans="1:17" s="539" customFormat="1" x14ac:dyDescent="0.2">
      <c r="A106" s="544"/>
      <c r="B106" s="545"/>
      <c r="C106" s="546"/>
      <c r="D106" s="546" t="s">
        <v>261</v>
      </c>
      <c r="E106" s="547" t="s">
        <v>96</v>
      </c>
      <c r="F106" s="548"/>
      <c r="G106" s="536"/>
      <c r="H106" s="549"/>
      <c r="I106" s="549"/>
      <c r="J106" s="538"/>
      <c r="K106" s="545"/>
    </row>
    <row r="107" spans="1:17" s="539" customFormat="1" x14ac:dyDescent="0.2">
      <c r="A107" s="532"/>
      <c r="B107" s="541"/>
      <c r="C107" s="534"/>
      <c r="D107" s="534" t="s">
        <v>262</v>
      </c>
      <c r="E107" s="525" t="s">
        <v>186</v>
      </c>
      <c r="F107" s="540"/>
      <c r="G107" s="536"/>
      <c r="H107" s="542"/>
      <c r="I107" s="542"/>
      <c r="J107" s="538" t="s">
        <v>187</v>
      </c>
      <c r="K107" s="543"/>
    </row>
    <row r="108" spans="1:17" s="539" customFormat="1" x14ac:dyDescent="0.2">
      <c r="A108" s="532"/>
      <c r="B108" s="541"/>
      <c r="C108" s="534"/>
      <c r="D108" s="534" t="s">
        <v>263</v>
      </c>
      <c r="E108" s="552" t="s">
        <v>29</v>
      </c>
      <c r="F108" s="540"/>
      <c r="G108" s="553"/>
      <c r="H108" s="554"/>
      <c r="I108" s="554"/>
      <c r="J108" s="555" t="s">
        <v>187</v>
      </c>
      <c r="K108" s="543"/>
    </row>
    <row r="109" spans="1:17" s="539" customFormat="1" ht="38.25" x14ac:dyDescent="0.2">
      <c r="A109" s="557" t="s">
        <v>202</v>
      </c>
      <c r="B109" s="558"/>
      <c r="C109" s="559" t="s">
        <v>190</v>
      </c>
      <c r="D109" s="559"/>
      <c r="E109" s="560"/>
      <c r="F109" s="561"/>
      <c r="G109" s="141" t="s">
        <v>30</v>
      </c>
      <c r="H109" s="562"/>
      <c r="I109" s="563" t="s">
        <v>10</v>
      </c>
      <c r="J109" s="139"/>
      <c r="K109" s="563" t="s">
        <v>191</v>
      </c>
      <c r="L109" s="556"/>
      <c r="M109" s="556"/>
      <c r="N109" s="556"/>
      <c r="O109" s="556"/>
      <c r="P109" s="556"/>
      <c r="Q109" s="556"/>
    </row>
    <row r="110" spans="1:17" ht="24" x14ac:dyDescent="0.2">
      <c r="A110" s="256">
        <v>2928</v>
      </c>
      <c r="B110" s="105"/>
      <c r="C110" s="118" t="s">
        <v>112</v>
      </c>
      <c r="D110" s="118"/>
      <c r="E110" s="112" t="s">
        <v>17</v>
      </c>
      <c r="F110" s="66"/>
      <c r="G110" s="142" t="s">
        <v>33</v>
      </c>
      <c r="H110" s="115" t="s">
        <v>12</v>
      </c>
      <c r="I110" s="115" t="s">
        <v>8</v>
      </c>
      <c r="J110" s="80"/>
      <c r="K110"/>
      <c r="L110"/>
      <c r="M110"/>
      <c r="N110"/>
    </row>
    <row r="111" spans="1:17" x14ac:dyDescent="0.2">
      <c r="A111" s="256"/>
      <c r="B111" s="105"/>
      <c r="C111" s="118"/>
      <c r="D111" s="118"/>
      <c r="E111" s="24" t="s">
        <v>41</v>
      </c>
      <c r="F111" s="66"/>
      <c r="G111" s="114"/>
      <c r="H111" s="115"/>
      <c r="I111" s="115"/>
      <c r="J111" s="80"/>
      <c r="K111"/>
      <c r="L111"/>
      <c r="M111"/>
      <c r="N111"/>
    </row>
    <row r="112" spans="1:17" s="248" customFormat="1" ht="24" x14ac:dyDescent="0.2">
      <c r="A112" s="246">
        <v>20262</v>
      </c>
      <c r="B112" s="241"/>
      <c r="C112" s="242" t="s">
        <v>113</v>
      </c>
      <c r="D112" s="242"/>
      <c r="E112" s="243" t="s">
        <v>17</v>
      </c>
      <c r="F112" s="244"/>
      <c r="G112" s="257" t="s">
        <v>33</v>
      </c>
      <c r="H112" s="245" t="s">
        <v>12</v>
      </c>
      <c r="I112" s="245" t="s">
        <v>8</v>
      </c>
      <c r="J112" s="246"/>
      <c r="K112" s="247"/>
      <c r="L112" s="247"/>
      <c r="M112" s="247"/>
      <c r="N112" s="247"/>
    </row>
    <row r="113" spans="1:14" s="248" customFormat="1" x14ac:dyDescent="0.2">
      <c r="A113" s="255"/>
      <c r="B113" s="249"/>
      <c r="C113" s="250"/>
      <c r="D113" s="250"/>
      <c r="E113" s="251" t="s">
        <v>41</v>
      </c>
      <c r="F113" s="252"/>
      <c r="G113" s="253"/>
      <c r="H113" s="254"/>
      <c r="I113" s="254"/>
      <c r="J113" s="255"/>
      <c r="K113" s="247"/>
      <c r="L113" s="247"/>
      <c r="M113" s="247"/>
      <c r="N113" s="247"/>
    </row>
    <row r="114" spans="1:14" x14ac:dyDescent="0.2">
      <c r="A114" s="139">
        <v>3876</v>
      </c>
      <c r="B114" s="107"/>
      <c r="C114" s="137" t="s">
        <v>114</v>
      </c>
      <c r="D114" s="137"/>
      <c r="E114" s="138"/>
      <c r="F114" s="140"/>
      <c r="G114" s="141" t="s">
        <v>30</v>
      </c>
      <c r="H114" s="143"/>
      <c r="I114" s="143" t="s">
        <v>10</v>
      </c>
      <c r="J114" s="139"/>
      <c r="K114"/>
      <c r="L114"/>
      <c r="M114"/>
      <c r="N114"/>
    </row>
    <row r="115" spans="1:14" customFormat="1" x14ac:dyDescent="0.2">
      <c r="A115" s="5"/>
      <c r="B115" s="72"/>
      <c r="C115" s="19"/>
      <c r="D115" s="19"/>
      <c r="E115" s="20"/>
      <c r="F115" s="68"/>
      <c r="G115" s="23"/>
      <c r="H115" s="21"/>
      <c r="I115" s="21"/>
      <c r="J115" s="76"/>
    </row>
    <row r="116" spans="1:14" customFormat="1" x14ac:dyDescent="0.2">
      <c r="B116" s="73"/>
      <c r="F116" s="69"/>
      <c r="G116" s="23"/>
      <c r="J116" s="77"/>
    </row>
    <row r="117" spans="1:14" customFormat="1" x14ac:dyDescent="0.2">
      <c r="B117" s="73"/>
      <c r="F117" s="69"/>
      <c r="G117" s="23"/>
      <c r="J117" s="77"/>
    </row>
    <row r="118" spans="1:14" customFormat="1" x14ac:dyDescent="0.2">
      <c r="B118" s="74"/>
      <c r="F118" s="69"/>
      <c r="G118" s="23"/>
      <c r="J118" s="77"/>
    </row>
    <row r="119" spans="1:14" customFormat="1" x14ac:dyDescent="0.2">
      <c r="B119" s="74"/>
      <c r="F119" s="69"/>
      <c r="G119" s="23"/>
      <c r="J119" s="77"/>
    </row>
    <row r="120" spans="1:14" x14ac:dyDescent="0.2">
      <c r="B120" s="75"/>
      <c r="F120" s="70"/>
      <c r="G120" s="23"/>
    </row>
    <row r="121" spans="1:14" x14ac:dyDescent="0.2">
      <c r="B121" s="75"/>
      <c r="F121" s="70"/>
      <c r="G121" s="23"/>
    </row>
    <row r="122" spans="1:14" x14ac:dyDescent="0.2">
      <c r="B122" s="75"/>
      <c r="F122" s="70"/>
      <c r="G122" s="23"/>
    </row>
    <row r="123" spans="1:14" x14ac:dyDescent="0.2">
      <c r="B123" s="75"/>
      <c r="F123" s="70"/>
      <c r="G123" s="23"/>
    </row>
    <row r="124" spans="1:14" x14ac:dyDescent="0.2">
      <c r="B124" s="75"/>
      <c r="F124" s="70"/>
      <c r="G124" s="23"/>
    </row>
    <row r="125" spans="1:14" x14ac:dyDescent="0.2">
      <c r="B125" s="75"/>
      <c r="F125" s="70"/>
      <c r="G125" s="23"/>
    </row>
    <row r="126" spans="1:14" x14ac:dyDescent="0.2">
      <c r="B126" s="75"/>
      <c r="F126" s="70"/>
      <c r="G126" s="23"/>
    </row>
    <row r="127" spans="1:14" x14ac:dyDescent="0.2">
      <c r="B127" s="75"/>
      <c r="F127" s="70"/>
      <c r="G127" s="23"/>
    </row>
    <row r="128" spans="1:14" s="5" customFormat="1" x14ac:dyDescent="0.2">
      <c r="A128" s="3"/>
      <c r="B128" s="75"/>
      <c r="C128" s="1"/>
      <c r="D128" s="1"/>
      <c r="E128" s="4"/>
      <c r="F128" s="70"/>
      <c r="G128" s="23"/>
      <c r="K128" s="3"/>
      <c r="L128" s="3"/>
      <c r="M128" s="3"/>
      <c r="N128" s="3"/>
    </row>
    <row r="129" spans="1:14" s="5" customFormat="1" x14ac:dyDescent="0.2">
      <c r="A129" s="3"/>
      <c r="B129" s="75"/>
      <c r="C129" s="1"/>
      <c r="D129" s="1"/>
      <c r="E129" s="4"/>
      <c r="F129" s="70"/>
      <c r="G129" s="23"/>
      <c r="K129" s="3"/>
      <c r="L129" s="3"/>
      <c r="M129" s="3"/>
      <c r="N129" s="3"/>
    </row>
    <row r="130" spans="1:14" s="5" customFormat="1" x14ac:dyDescent="0.2">
      <c r="A130" s="3"/>
      <c r="B130" s="75"/>
      <c r="C130" s="1"/>
      <c r="D130" s="1"/>
      <c r="E130" s="4"/>
      <c r="F130" s="70"/>
      <c r="G130" s="23"/>
      <c r="K130" s="3"/>
      <c r="L130" s="3"/>
      <c r="M130" s="3"/>
      <c r="N130" s="3"/>
    </row>
    <row r="131" spans="1:14" s="5" customFormat="1" x14ac:dyDescent="0.2">
      <c r="A131" s="3"/>
      <c r="B131" s="75"/>
      <c r="C131" s="1"/>
      <c r="D131" s="1"/>
      <c r="E131" s="4"/>
      <c r="F131" s="70"/>
      <c r="G131" s="23"/>
      <c r="K131" s="3"/>
      <c r="L131" s="3"/>
      <c r="M131" s="3"/>
      <c r="N131" s="3"/>
    </row>
    <row r="132" spans="1:14" s="5" customFormat="1" x14ac:dyDescent="0.2">
      <c r="A132" s="3"/>
      <c r="B132" s="75"/>
      <c r="C132" s="1"/>
      <c r="D132" s="1"/>
      <c r="E132" s="4"/>
      <c r="F132" s="70"/>
      <c r="G132" s="23"/>
      <c r="K132" s="3"/>
      <c r="L132" s="3"/>
      <c r="M132" s="3"/>
      <c r="N132" s="3"/>
    </row>
    <row r="133" spans="1:14" s="5" customFormat="1" x14ac:dyDescent="0.2">
      <c r="A133" s="3"/>
      <c r="B133" s="75"/>
      <c r="C133" s="1"/>
      <c r="D133" s="1"/>
      <c r="E133" s="4"/>
      <c r="F133" s="70"/>
      <c r="G133" s="23"/>
      <c r="K133" s="3"/>
      <c r="L133" s="3"/>
      <c r="M133" s="3"/>
      <c r="N133" s="3"/>
    </row>
    <row r="134" spans="1:14" s="5" customFormat="1" x14ac:dyDescent="0.2">
      <c r="A134" s="3"/>
      <c r="B134" s="75"/>
      <c r="C134" s="1"/>
      <c r="D134" s="1"/>
      <c r="E134" s="4"/>
      <c r="F134" s="70"/>
      <c r="G134" s="23"/>
      <c r="K134" s="3"/>
      <c r="L134" s="3"/>
      <c r="M134" s="3"/>
      <c r="N134" s="3"/>
    </row>
    <row r="135" spans="1:14" s="5" customFormat="1" x14ac:dyDescent="0.2">
      <c r="A135" s="3"/>
      <c r="B135" s="75"/>
      <c r="C135" s="1"/>
      <c r="D135" s="1"/>
      <c r="E135" s="4"/>
      <c r="F135" s="70"/>
      <c r="G135" s="23"/>
      <c r="K135" s="3"/>
      <c r="L135" s="3"/>
      <c r="M135" s="3"/>
      <c r="N135" s="3"/>
    </row>
    <row r="136" spans="1:14" s="5" customFormat="1" x14ac:dyDescent="0.2">
      <c r="A136" s="3"/>
      <c r="B136" s="75"/>
      <c r="C136" s="1"/>
      <c r="D136" s="1"/>
      <c r="E136" s="4"/>
      <c r="F136" s="70"/>
      <c r="G136" s="23"/>
      <c r="K136" s="3"/>
      <c r="L136" s="3"/>
      <c r="M136" s="3"/>
      <c r="N136" s="3"/>
    </row>
    <row r="137" spans="1:14" s="5" customFormat="1" x14ac:dyDescent="0.2">
      <c r="A137" s="3"/>
      <c r="B137" s="75"/>
      <c r="C137" s="1"/>
      <c r="D137" s="1"/>
      <c r="E137" s="4"/>
      <c r="F137" s="70"/>
      <c r="G137" s="23"/>
      <c r="K137" s="3"/>
      <c r="L137" s="3"/>
      <c r="M137" s="3"/>
      <c r="N137" s="3"/>
    </row>
    <row r="138" spans="1:14" s="5" customFormat="1" x14ac:dyDescent="0.2">
      <c r="A138" s="3"/>
      <c r="B138" s="75"/>
      <c r="C138" s="1"/>
      <c r="D138" s="1"/>
      <c r="E138" s="4"/>
      <c r="F138" s="70"/>
      <c r="G138" s="23"/>
      <c r="K138" s="3"/>
      <c r="L138" s="3"/>
      <c r="M138" s="3"/>
      <c r="N138" s="3"/>
    </row>
    <row r="139" spans="1:14" s="5" customFormat="1" x14ac:dyDescent="0.2">
      <c r="A139" s="3"/>
      <c r="B139" s="75"/>
      <c r="C139" s="1"/>
      <c r="D139" s="1"/>
      <c r="E139" s="4"/>
      <c r="F139" s="70"/>
      <c r="G139" s="23"/>
      <c r="K139" s="3"/>
      <c r="L139" s="3"/>
      <c r="M139" s="3"/>
      <c r="N139" s="3"/>
    </row>
    <row r="140" spans="1:14" s="5" customFormat="1" x14ac:dyDescent="0.2">
      <c r="A140" s="3"/>
      <c r="B140" s="75"/>
      <c r="C140" s="1"/>
      <c r="D140" s="1"/>
      <c r="E140" s="4"/>
      <c r="F140" s="70"/>
      <c r="G140" s="23"/>
      <c r="K140" s="3"/>
      <c r="L140" s="3"/>
      <c r="M140" s="3"/>
      <c r="N140" s="3"/>
    </row>
    <row r="141" spans="1:14" s="5" customFormat="1" x14ac:dyDescent="0.2">
      <c r="A141" s="3"/>
      <c r="B141" s="75"/>
      <c r="C141" s="1"/>
      <c r="D141" s="1"/>
      <c r="E141" s="4"/>
      <c r="F141" s="70"/>
      <c r="G141" s="23"/>
      <c r="K141" s="3"/>
      <c r="L141" s="3"/>
      <c r="M141" s="3"/>
      <c r="N141" s="3"/>
    </row>
    <row r="142" spans="1:14" s="5" customFormat="1" x14ac:dyDescent="0.2">
      <c r="A142" s="3"/>
      <c r="B142" s="75"/>
      <c r="C142" s="1"/>
      <c r="D142" s="1"/>
      <c r="E142" s="4"/>
      <c r="F142" s="70"/>
      <c r="G142" s="23"/>
      <c r="K142" s="3"/>
      <c r="L142" s="3"/>
      <c r="M142" s="3"/>
      <c r="N142" s="3"/>
    </row>
    <row r="143" spans="1:14" s="5" customFormat="1" x14ac:dyDescent="0.2">
      <c r="A143" s="3"/>
      <c r="B143" s="75"/>
      <c r="C143" s="1"/>
      <c r="D143" s="1"/>
      <c r="E143" s="4"/>
      <c r="F143" s="70"/>
      <c r="G143" s="23"/>
      <c r="K143" s="3"/>
      <c r="L143" s="3"/>
      <c r="M143" s="3"/>
      <c r="N143" s="3"/>
    </row>
    <row r="144" spans="1:14" s="5" customFormat="1" x14ac:dyDescent="0.2">
      <c r="A144" s="3"/>
      <c r="B144" s="75"/>
      <c r="C144" s="1"/>
      <c r="D144" s="1"/>
      <c r="E144" s="4"/>
      <c r="F144" s="70"/>
      <c r="G144" s="23"/>
      <c r="K144" s="3"/>
      <c r="L144" s="3"/>
      <c r="M144" s="3"/>
      <c r="N144" s="3"/>
    </row>
    <row r="145" spans="1:14" s="5" customFormat="1" x14ac:dyDescent="0.2">
      <c r="A145" s="3"/>
      <c r="B145" s="75"/>
      <c r="C145" s="1"/>
      <c r="D145" s="1"/>
      <c r="E145" s="4"/>
      <c r="F145" s="70"/>
      <c r="G145" s="23"/>
      <c r="K145" s="3"/>
      <c r="L145" s="3"/>
      <c r="M145" s="3"/>
      <c r="N145" s="3"/>
    </row>
    <row r="146" spans="1:14" s="5" customFormat="1" x14ac:dyDescent="0.2">
      <c r="A146" s="3"/>
      <c r="B146" s="75"/>
      <c r="C146" s="1"/>
      <c r="D146" s="1"/>
      <c r="E146" s="4"/>
      <c r="F146" s="70"/>
      <c r="G146" s="23"/>
      <c r="K146" s="3"/>
      <c r="L146" s="3"/>
      <c r="M146" s="3"/>
      <c r="N146" s="3"/>
    </row>
    <row r="147" spans="1:14" s="5" customFormat="1" x14ac:dyDescent="0.2">
      <c r="A147" s="3"/>
      <c r="B147" s="75"/>
      <c r="C147" s="1"/>
      <c r="D147" s="1"/>
      <c r="E147" s="4"/>
      <c r="F147" s="70"/>
      <c r="G147" s="23"/>
      <c r="K147" s="3"/>
      <c r="L147" s="3"/>
      <c r="M147" s="3"/>
      <c r="N147" s="3"/>
    </row>
    <row r="148" spans="1:14" s="5" customFormat="1" x14ac:dyDescent="0.2">
      <c r="A148" s="3"/>
      <c r="B148" s="75"/>
      <c r="C148" s="1"/>
      <c r="D148" s="1"/>
      <c r="E148" s="4"/>
      <c r="F148" s="70"/>
      <c r="G148" s="23"/>
      <c r="K148" s="3"/>
      <c r="L148" s="3"/>
      <c r="M148" s="3"/>
      <c r="N148" s="3"/>
    </row>
    <row r="149" spans="1:14" s="5" customFormat="1" x14ac:dyDescent="0.2">
      <c r="A149" s="3"/>
      <c r="B149" s="75"/>
      <c r="C149" s="1"/>
      <c r="D149" s="1"/>
      <c r="E149" s="4"/>
      <c r="F149" s="70"/>
      <c r="G149" s="23"/>
      <c r="K149" s="3"/>
      <c r="L149" s="3"/>
      <c r="M149" s="3"/>
      <c r="N149" s="3"/>
    </row>
    <row r="150" spans="1:14" s="5" customFormat="1" x14ac:dyDescent="0.2">
      <c r="A150" s="3"/>
      <c r="B150" s="75"/>
      <c r="C150" s="1"/>
      <c r="D150" s="1"/>
      <c r="E150" s="4"/>
      <c r="F150" s="70"/>
      <c r="G150" s="23"/>
      <c r="K150" s="3"/>
      <c r="L150" s="3"/>
      <c r="M150" s="3"/>
      <c r="N150" s="3"/>
    </row>
    <row r="151" spans="1:14" s="5" customFormat="1" x14ac:dyDescent="0.2">
      <c r="A151" s="3"/>
      <c r="B151" s="75"/>
      <c r="C151" s="1"/>
      <c r="D151" s="1"/>
      <c r="E151" s="4"/>
      <c r="F151" s="70"/>
      <c r="G151" s="23"/>
      <c r="K151" s="3"/>
      <c r="L151" s="3"/>
      <c r="M151" s="3"/>
      <c r="N151" s="3"/>
    </row>
    <row r="152" spans="1:14" s="5" customFormat="1" x14ac:dyDescent="0.2">
      <c r="A152" s="3"/>
      <c r="B152" s="75"/>
      <c r="C152" s="1"/>
      <c r="D152" s="1"/>
      <c r="E152" s="4"/>
      <c r="F152" s="70"/>
      <c r="G152" s="23"/>
      <c r="K152" s="3"/>
      <c r="L152" s="3"/>
      <c r="M152" s="3"/>
      <c r="N152" s="3"/>
    </row>
    <row r="153" spans="1:14" s="5" customFormat="1" x14ac:dyDescent="0.2">
      <c r="A153" s="3"/>
      <c r="B153" s="75"/>
      <c r="C153" s="1"/>
      <c r="D153" s="1"/>
      <c r="E153" s="4"/>
      <c r="F153" s="70"/>
      <c r="G153" s="23"/>
      <c r="K153" s="3"/>
      <c r="L153" s="3"/>
      <c r="M153" s="3"/>
      <c r="N153" s="3"/>
    </row>
    <row r="154" spans="1:14" s="5" customFormat="1" x14ac:dyDescent="0.2">
      <c r="A154" s="3"/>
      <c r="B154" s="75"/>
      <c r="C154" s="1"/>
      <c r="D154" s="1"/>
      <c r="E154" s="4"/>
      <c r="F154" s="70"/>
      <c r="G154" s="23"/>
      <c r="K154" s="3"/>
      <c r="L154" s="3"/>
      <c r="M154" s="3"/>
      <c r="N154" s="3"/>
    </row>
    <row r="155" spans="1:14" s="5" customFormat="1" x14ac:dyDescent="0.2">
      <c r="A155" s="3"/>
      <c r="B155" s="75"/>
      <c r="C155" s="1"/>
      <c r="D155" s="1"/>
      <c r="E155" s="4"/>
      <c r="F155" s="70"/>
      <c r="G155" s="23"/>
      <c r="K155" s="3"/>
      <c r="L155" s="3"/>
      <c r="M155" s="3"/>
      <c r="N155" s="3"/>
    </row>
    <row r="156" spans="1:14" s="5" customFormat="1" x14ac:dyDescent="0.2">
      <c r="A156" s="3"/>
      <c r="B156" s="75"/>
      <c r="C156" s="1"/>
      <c r="D156" s="1"/>
      <c r="E156" s="4"/>
      <c r="F156" s="70"/>
      <c r="G156" s="23"/>
      <c r="K156" s="3"/>
      <c r="L156" s="3"/>
      <c r="M156" s="3"/>
      <c r="N156" s="3"/>
    </row>
    <row r="157" spans="1:14" s="5" customFormat="1" x14ac:dyDescent="0.2">
      <c r="A157" s="3"/>
      <c r="B157" s="75"/>
      <c r="C157" s="1"/>
      <c r="D157" s="1"/>
      <c r="E157" s="4"/>
      <c r="F157" s="70"/>
      <c r="G157" s="23"/>
      <c r="K157" s="3"/>
      <c r="L157" s="3"/>
      <c r="M157" s="3"/>
      <c r="N157" s="3"/>
    </row>
    <row r="158" spans="1:14" s="5" customFormat="1" x14ac:dyDescent="0.2">
      <c r="A158" s="3"/>
      <c r="B158" s="75"/>
      <c r="C158" s="1"/>
      <c r="D158" s="1"/>
      <c r="E158" s="4"/>
      <c r="F158" s="70"/>
      <c r="G158" s="23"/>
      <c r="K158" s="3"/>
      <c r="L158" s="3"/>
      <c r="M158" s="3"/>
      <c r="N158" s="3"/>
    </row>
    <row r="159" spans="1:14" s="5" customFormat="1" x14ac:dyDescent="0.2">
      <c r="A159" s="3"/>
      <c r="B159" s="75"/>
      <c r="C159" s="1"/>
      <c r="D159" s="1"/>
      <c r="E159" s="4"/>
      <c r="F159" s="70"/>
      <c r="G159" s="23"/>
      <c r="K159" s="3"/>
      <c r="L159" s="3"/>
      <c r="M159" s="3"/>
      <c r="N159" s="3"/>
    </row>
    <row r="160" spans="1:14" s="5" customFormat="1" x14ac:dyDescent="0.2">
      <c r="A160" s="3"/>
      <c r="B160" s="3"/>
      <c r="C160" s="1"/>
      <c r="D160" s="1"/>
      <c r="E160" s="4"/>
      <c r="F160" s="70"/>
      <c r="G160" s="23"/>
      <c r="K160" s="3"/>
      <c r="L160" s="3"/>
      <c r="M160" s="3"/>
      <c r="N160" s="3"/>
    </row>
    <row r="161" spans="1:14" s="5" customFormat="1" x14ac:dyDescent="0.2">
      <c r="A161" s="3"/>
      <c r="B161" s="3"/>
      <c r="C161" s="1"/>
      <c r="D161" s="1"/>
      <c r="E161" s="4"/>
      <c r="F161" s="70"/>
      <c r="G161" s="23"/>
      <c r="K161" s="3"/>
      <c r="L161" s="3"/>
      <c r="M161" s="3"/>
      <c r="N161" s="3"/>
    </row>
    <row r="162" spans="1:14" s="5" customFormat="1" x14ac:dyDescent="0.2">
      <c r="A162" s="3"/>
      <c r="B162" s="3"/>
      <c r="C162" s="1"/>
      <c r="D162" s="1"/>
      <c r="E162" s="4"/>
      <c r="F162" s="70"/>
      <c r="G162" s="23"/>
      <c r="K162" s="3"/>
      <c r="L162" s="3"/>
      <c r="M162" s="3"/>
      <c r="N162" s="3"/>
    </row>
    <row r="163" spans="1:14" s="5" customFormat="1" x14ac:dyDescent="0.2">
      <c r="A163" s="3"/>
      <c r="B163" s="3"/>
      <c r="C163" s="1"/>
      <c r="D163" s="1"/>
      <c r="E163" s="4"/>
      <c r="F163" s="70"/>
      <c r="G163" s="23"/>
      <c r="K163" s="3"/>
      <c r="L163" s="3"/>
      <c r="M163" s="3"/>
      <c r="N163" s="3"/>
    </row>
    <row r="164" spans="1:14" s="5" customFormat="1" x14ac:dyDescent="0.2">
      <c r="A164" s="3"/>
      <c r="B164" s="3"/>
      <c r="C164" s="1"/>
      <c r="D164" s="1"/>
      <c r="E164" s="4"/>
      <c r="F164" s="70"/>
      <c r="G164" s="23"/>
      <c r="K164" s="3"/>
      <c r="L164" s="3"/>
      <c r="M164" s="3"/>
      <c r="N164" s="3"/>
    </row>
    <row r="165" spans="1:14" s="5" customFormat="1" x14ac:dyDescent="0.2">
      <c r="A165" s="3"/>
      <c r="B165" s="3"/>
      <c r="C165" s="1"/>
      <c r="D165" s="1"/>
      <c r="E165" s="4"/>
      <c r="F165" s="70"/>
      <c r="G165" s="23"/>
      <c r="K165" s="3"/>
      <c r="L165" s="3"/>
      <c r="M165" s="3"/>
      <c r="N165" s="3"/>
    </row>
    <row r="166" spans="1:14" s="5" customFormat="1" x14ac:dyDescent="0.2">
      <c r="A166" s="3"/>
      <c r="B166" s="3"/>
      <c r="C166" s="1"/>
      <c r="D166" s="1"/>
      <c r="E166" s="4"/>
      <c r="F166" s="70"/>
      <c r="G166" s="23"/>
      <c r="K166" s="3"/>
      <c r="L166" s="3"/>
      <c r="M166" s="3"/>
      <c r="N166" s="3"/>
    </row>
    <row r="167" spans="1:14" s="5" customFormat="1" x14ac:dyDescent="0.2">
      <c r="A167" s="3"/>
      <c r="B167" s="3"/>
      <c r="C167" s="1"/>
      <c r="D167" s="1"/>
      <c r="E167" s="4"/>
      <c r="F167" s="70"/>
      <c r="G167" s="23"/>
      <c r="K167" s="3"/>
      <c r="L167" s="3"/>
      <c r="M167" s="3"/>
      <c r="N167" s="3"/>
    </row>
    <row r="168" spans="1:14" s="5" customFormat="1" x14ac:dyDescent="0.2">
      <c r="A168" s="3"/>
      <c r="B168" s="3"/>
      <c r="C168" s="1"/>
      <c r="D168" s="1"/>
      <c r="E168" s="4"/>
      <c r="F168" s="70"/>
      <c r="G168" s="23"/>
      <c r="K168" s="3"/>
      <c r="L168" s="3"/>
      <c r="M168" s="3"/>
      <c r="N168" s="3"/>
    </row>
    <row r="169" spans="1:14" s="5" customFormat="1" x14ac:dyDescent="0.2">
      <c r="A169" s="3"/>
      <c r="B169" s="3"/>
      <c r="C169" s="1"/>
      <c r="D169" s="1"/>
      <c r="E169" s="4"/>
      <c r="F169" s="70"/>
      <c r="G169" s="23"/>
      <c r="K169" s="3"/>
      <c r="L169" s="3"/>
      <c r="M169" s="3"/>
      <c r="N169" s="3"/>
    </row>
    <row r="170" spans="1:14" s="5" customFormat="1" x14ac:dyDescent="0.2">
      <c r="A170" s="3"/>
      <c r="B170" s="3"/>
      <c r="C170" s="1"/>
      <c r="D170" s="1"/>
      <c r="E170" s="4"/>
      <c r="F170" s="70"/>
      <c r="G170" s="23"/>
      <c r="K170" s="3"/>
      <c r="L170" s="3"/>
      <c r="M170" s="3"/>
      <c r="N170" s="3"/>
    </row>
    <row r="171" spans="1:14" s="5" customFormat="1" x14ac:dyDescent="0.2">
      <c r="A171" s="3"/>
      <c r="B171" s="3"/>
      <c r="C171" s="1"/>
      <c r="D171" s="1"/>
      <c r="E171" s="4"/>
      <c r="F171" s="70"/>
      <c r="G171" s="23"/>
      <c r="K171" s="3"/>
      <c r="L171" s="3"/>
      <c r="M171" s="3"/>
      <c r="N171" s="3"/>
    </row>
    <row r="172" spans="1:14" s="5" customFormat="1" x14ac:dyDescent="0.2">
      <c r="A172" s="3"/>
      <c r="B172" s="3"/>
      <c r="C172" s="1"/>
      <c r="D172" s="1"/>
      <c r="E172" s="4"/>
      <c r="F172" s="70"/>
      <c r="G172" s="23"/>
      <c r="K172" s="3"/>
      <c r="L172" s="3"/>
      <c r="M172" s="3"/>
      <c r="N172" s="3"/>
    </row>
    <row r="173" spans="1:14" s="5" customFormat="1" x14ac:dyDescent="0.2">
      <c r="A173" s="3"/>
      <c r="B173" s="3"/>
      <c r="C173" s="1"/>
      <c r="D173" s="1"/>
      <c r="E173" s="4"/>
      <c r="F173" s="70"/>
      <c r="G173" s="23"/>
      <c r="K173" s="3"/>
      <c r="L173" s="3"/>
      <c r="M173" s="3"/>
      <c r="N173" s="3"/>
    </row>
    <row r="174" spans="1:14" s="5" customFormat="1" x14ac:dyDescent="0.2">
      <c r="A174" s="3"/>
      <c r="B174" s="3"/>
      <c r="C174" s="1"/>
      <c r="D174" s="1"/>
      <c r="E174" s="4"/>
      <c r="F174" s="70"/>
      <c r="G174" s="23"/>
      <c r="K174" s="3"/>
      <c r="L174" s="3"/>
      <c r="M174" s="3"/>
      <c r="N174" s="3"/>
    </row>
    <row r="175" spans="1:14" s="5" customFormat="1" x14ac:dyDescent="0.2">
      <c r="A175" s="3"/>
      <c r="B175" s="3"/>
      <c r="C175" s="1"/>
      <c r="D175" s="1"/>
      <c r="E175" s="4"/>
      <c r="F175" s="70"/>
      <c r="G175" s="23"/>
      <c r="K175" s="3"/>
      <c r="L175" s="3"/>
      <c r="M175" s="3"/>
      <c r="N175" s="3"/>
    </row>
    <row r="176" spans="1:14" s="5" customFormat="1" x14ac:dyDescent="0.2">
      <c r="A176" s="3"/>
      <c r="B176" s="3"/>
      <c r="C176" s="1"/>
      <c r="D176" s="1"/>
      <c r="E176" s="4"/>
      <c r="F176" s="70"/>
      <c r="G176" s="23"/>
      <c r="K176" s="3"/>
      <c r="L176" s="3"/>
      <c r="M176" s="3"/>
      <c r="N176" s="3"/>
    </row>
    <row r="177" spans="1:14" s="5" customFormat="1" x14ac:dyDescent="0.2">
      <c r="A177" s="3"/>
      <c r="B177" s="3"/>
      <c r="C177" s="1"/>
      <c r="D177" s="1"/>
      <c r="E177" s="4"/>
      <c r="F177" s="70"/>
      <c r="G177" s="23"/>
      <c r="K177" s="3"/>
      <c r="L177" s="3"/>
      <c r="M177" s="3"/>
      <c r="N177" s="3"/>
    </row>
    <row r="178" spans="1:14" s="5" customFormat="1" x14ac:dyDescent="0.2">
      <c r="A178" s="3"/>
      <c r="B178" s="3"/>
      <c r="C178" s="1"/>
      <c r="D178" s="1"/>
      <c r="E178" s="4"/>
      <c r="F178" s="70"/>
      <c r="G178" s="23"/>
      <c r="K178" s="3"/>
      <c r="L178" s="3"/>
      <c r="M178" s="3"/>
      <c r="N178" s="3"/>
    </row>
    <row r="179" spans="1:14" s="5" customFormat="1" x14ac:dyDescent="0.2">
      <c r="A179" s="3"/>
      <c r="B179" s="3"/>
      <c r="C179" s="1"/>
      <c r="D179" s="1"/>
      <c r="E179" s="4"/>
      <c r="F179" s="70"/>
      <c r="G179" s="23"/>
      <c r="K179" s="3"/>
      <c r="L179" s="3"/>
      <c r="M179" s="3"/>
      <c r="N179" s="3"/>
    </row>
    <row r="180" spans="1:14" s="5" customFormat="1" x14ac:dyDescent="0.2">
      <c r="A180" s="3"/>
      <c r="B180" s="3"/>
      <c r="C180" s="1"/>
      <c r="D180" s="1"/>
      <c r="E180" s="4"/>
      <c r="F180" s="70"/>
      <c r="G180" s="23"/>
      <c r="K180" s="3"/>
      <c r="L180" s="3"/>
      <c r="M180" s="3"/>
      <c r="N180" s="3"/>
    </row>
    <row r="181" spans="1:14" s="5" customFormat="1" x14ac:dyDescent="0.2">
      <c r="A181" s="3"/>
      <c r="B181" s="3"/>
      <c r="C181" s="1"/>
      <c r="D181" s="1"/>
      <c r="E181" s="4"/>
      <c r="F181" s="70"/>
      <c r="G181" s="23"/>
      <c r="K181" s="3"/>
      <c r="L181" s="3"/>
      <c r="M181" s="3"/>
      <c r="N181" s="3"/>
    </row>
    <row r="182" spans="1:14" s="5" customFormat="1" x14ac:dyDescent="0.2">
      <c r="A182" s="3"/>
      <c r="B182" s="3"/>
      <c r="C182" s="1"/>
      <c r="D182" s="1"/>
      <c r="E182" s="4"/>
      <c r="F182" s="70"/>
      <c r="G182" s="23"/>
      <c r="K182" s="3"/>
      <c r="L182" s="3"/>
      <c r="M182" s="3"/>
      <c r="N182" s="3"/>
    </row>
    <row r="183" spans="1:14" s="5" customFormat="1" x14ac:dyDescent="0.2">
      <c r="A183" s="3"/>
      <c r="B183" s="3"/>
      <c r="C183" s="1"/>
      <c r="D183" s="1"/>
      <c r="E183" s="4"/>
      <c r="F183" s="70"/>
      <c r="G183" s="23"/>
      <c r="K183" s="3"/>
      <c r="L183" s="3"/>
      <c r="M183" s="3"/>
      <c r="N183" s="3"/>
    </row>
    <row r="184" spans="1:14" s="5" customFormat="1" x14ac:dyDescent="0.2">
      <c r="A184" s="3"/>
      <c r="B184" s="3"/>
      <c r="C184" s="1"/>
      <c r="D184" s="1"/>
      <c r="E184" s="4"/>
      <c r="F184" s="70"/>
      <c r="G184" s="23"/>
      <c r="K184" s="3"/>
      <c r="L184" s="3"/>
      <c r="M184" s="3"/>
      <c r="N184" s="3"/>
    </row>
    <row r="185" spans="1:14" s="5" customFormat="1" x14ac:dyDescent="0.2">
      <c r="A185" s="3"/>
      <c r="B185" s="3"/>
      <c r="C185" s="1"/>
      <c r="D185" s="1"/>
      <c r="E185" s="4"/>
      <c r="F185" s="70"/>
      <c r="G185" s="23"/>
      <c r="K185" s="3"/>
      <c r="L185" s="3"/>
      <c r="M185" s="3"/>
      <c r="N185" s="3"/>
    </row>
    <row r="186" spans="1:14" s="5" customFormat="1" x14ac:dyDescent="0.2">
      <c r="A186" s="3"/>
      <c r="B186" s="3"/>
      <c r="C186" s="1"/>
      <c r="D186" s="1"/>
      <c r="E186" s="4"/>
      <c r="F186" s="70"/>
      <c r="G186" s="23"/>
      <c r="K186" s="3"/>
      <c r="L186" s="3"/>
      <c r="M186" s="3"/>
      <c r="N186" s="3"/>
    </row>
    <row r="187" spans="1:14" s="5" customFormat="1" x14ac:dyDescent="0.2">
      <c r="A187" s="3"/>
      <c r="B187" s="3"/>
      <c r="C187" s="1"/>
      <c r="D187" s="1"/>
      <c r="E187" s="4"/>
      <c r="F187" s="70"/>
      <c r="G187" s="23"/>
      <c r="K187" s="3"/>
      <c r="L187" s="3"/>
      <c r="M187" s="3"/>
      <c r="N187" s="3"/>
    </row>
    <row r="188" spans="1:14" s="5" customFormat="1" x14ac:dyDescent="0.2">
      <c r="A188" s="3"/>
      <c r="B188" s="3"/>
      <c r="C188" s="1"/>
      <c r="D188" s="1"/>
      <c r="E188" s="4"/>
      <c r="F188" s="70"/>
      <c r="G188" s="23"/>
      <c r="K188" s="3"/>
      <c r="L188" s="3"/>
      <c r="M188" s="3"/>
      <c r="N188" s="3"/>
    </row>
    <row r="189" spans="1:14" s="5" customFormat="1" x14ac:dyDescent="0.2">
      <c r="A189" s="3"/>
      <c r="B189" s="3"/>
      <c r="C189" s="1"/>
      <c r="D189" s="1"/>
      <c r="E189" s="4"/>
      <c r="F189" s="70"/>
      <c r="G189" s="23"/>
      <c r="K189" s="3"/>
      <c r="L189" s="3"/>
      <c r="M189" s="3"/>
      <c r="N189" s="3"/>
    </row>
    <row r="190" spans="1:14" s="5" customFormat="1" x14ac:dyDescent="0.2">
      <c r="A190" s="3"/>
      <c r="B190" s="3"/>
      <c r="C190" s="1"/>
      <c r="D190" s="1"/>
      <c r="E190" s="4"/>
      <c r="F190" s="70"/>
      <c r="G190" s="23"/>
      <c r="K190" s="3"/>
      <c r="L190" s="3"/>
      <c r="M190" s="3"/>
      <c r="N190" s="3"/>
    </row>
    <row r="191" spans="1:14" s="5" customFormat="1" x14ac:dyDescent="0.2">
      <c r="A191" s="3"/>
      <c r="B191" s="3"/>
      <c r="C191" s="1"/>
      <c r="D191" s="1"/>
      <c r="E191" s="4"/>
      <c r="F191" s="70"/>
      <c r="G191" s="23"/>
      <c r="K191" s="3"/>
      <c r="L191" s="3"/>
      <c r="M191" s="3"/>
      <c r="N191" s="3"/>
    </row>
    <row r="192" spans="1:14" s="5" customFormat="1" x14ac:dyDescent="0.2">
      <c r="A192" s="3"/>
      <c r="B192" s="3"/>
      <c r="C192" s="1"/>
      <c r="D192" s="1"/>
      <c r="E192" s="4"/>
      <c r="F192" s="70"/>
      <c r="G192" s="23"/>
      <c r="K192" s="3"/>
      <c r="L192" s="3"/>
      <c r="M192" s="3"/>
      <c r="N192" s="3"/>
    </row>
    <row r="193" spans="1:14" s="5" customFormat="1" x14ac:dyDescent="0.2">
      <c r="A193" s="3"/>
      <c r="B193" s="3"/>
      <c r="C193" s="1"/>
      <c r="D193" s="1"/>
      <c r="E193" s="4"/>
      <c r="F193" s="70"/>
      <c r="G193" s="23"/>
      <c r="K193" s="3"/>
      <c r="L193" s="3"/>
      <c r="M193" s="3"/>
      <c r="N193" s="3"/>
    </row>
    <row r="194" spans="1:14" s="5" customFormat="1" x14ac:dyDescent="0.2">
      <c r="A194" s="3"/>
      <c r="B194" s="3"/>
      <c r="C194" s="1"/>
      <c r="D194" s="1"/>
      <c r="E194" s="4"/>
      <c r="F194" s="70"/>
      <c r="G194" s="23"/>
      <c r="K194" s="3"/>
      <c r="L194" s="3"/>
      <c r="M194" s="3"/>
      <c r="N194" s="3"/>
    </row>
    <row r="195" spans="1:14" s="5" customFormat="1" x14ac:dyDescent="0.2">
      <c r="A195" s="3"/>
      <c r="B195" s="3"/>
      <c r="C195" s="1"/>
      <c r="D195" s="1"/>
      <c r="E195" s="4"/>
      <c r="F195" s="70"/>
      <c r="G195" s="23"/>
      <c r="K195" s="3"/>
      <c r="L195" s="3"/>
      <c r="M195" s="3"/>
      <c r="N195" s="3"/>
    </row>
    <row r="196" spans="1:14" s="5" customFormat="1" x14ac:dyDescent="0.2">
      <c r="A196" s="3"/>
      <c r="B196" s="3"/>
      <c r="C196" s="1"/>
      <c r="D196" s="1"/>
      <c r="E196" s="4"/>
      <c r="F196" s="70"/>
      <c r="G196" s="23"/>
      <c r="K196" s="3"/>
      <c r="L196" s="3"/>
      <c r="M196" s="3"/>
      <c r="N196" s="3"/>
    </row>
    <row r="197" spans="1:14" s="5" customFormat="1" x14ac:dyDescent="0.2">
      <c r="A197" s="3"/>
      <c r="B197" s="3"/>
      <c r="C197" s="1"/>
      <c r="D197" s="1"/>
      <c r="E197" s="4"/>
      <c r="F197" s="70"/>
      <c r="G197" s="23"/>
      <c r="K197" s="3"/>
      <c r="L197" s="3"/>
      <c r="M197" s="3"/>
      <c r="N197" s="3"/>
    </row>
    <row r="198" spans="1:14" s="5" customFormat="1" x14ac:dyDescent="0.2">
      <c r="A198" s="3"/>
      <c r="B198" s="3"/>
      <c r="C198" s="1"/>
      <c r="D198" s="1"/>
      <c r="E198" s="4"/>
      <c r="F198" s="70"/>
      <c r="G198" s="23"/>
      <c r="K198" s="3"/>
      <c r="L198" s="3"/>
      <c r="M198" s="3"/>
      <c r="N198" s="3"/>
    </row>
    <row r="199" spans="1:14" s="5" customFormat="1" x14ac:dyDescent="0.2">
      <c r="A199" s="3"/>
      <c r="B199" s="3"/>
      <c r="C199" s="1"/>
      <c r="D199" s="1"/>
      <c r="E199" s="4"/>
      <c r="F199" s="70"/>
      <c r="G199" s="23"/>
      <c r="K199" s="3"/>
      <c r="L199" s="3"/>
      <c r="M199" s="3"/>
      <c r="N199" s="3"/>
    </row>
    <row r="200" spans="1:14" s="5" customFormat="1" x14ac:dyDescent="0.2">
      <c r="A200" s="3"/>
      <c r="B200" s="3"/>
      <c r="C200" s="1"/>
      <c r="D200" s="1"/>
      <c r="E200" s="4"/>
      <c r="F200" s="70"/>
      <c r="G200" s="23"/>
      <c r="K200" s="3"/>
      <c r="L200" s="3"/>
      <c r="M200" s="3"/>
      <c r="N200" s="3"/>
    </row>
    <row r="201" spans="1:14" s="5" customFormat="1" x14ac:dyDescent="0.2">
      <c r="A201" s="3"/>
      <c r="B201" s="3"/>
      <c r="C201" s="1"/>
      <c r="D201" s="1"/>
      <c r="E201" s="4"/>
      <c r="F201" s="70"/>
      <c r="G201" s="23"/>
      <c r="K201" s="3"/>
      <c r="L201" s="3"/>
      <c r="M201" s="3"/>
      <c r="N201" s="3"/>
    </row>
    <row r="202" spans="1:14" s="5" customFormat="1" x14ac:dyDescent="0.2">
      <c r="A202" s="3"/>
      <c r="B202" s="3"/>
      <c r="C202" s="1"/>
      <c r="D202" s="1"/>
      <c r="E202" s="4"/>
      <c r="F202" s="70"/>
      <c r="G202" s="23"/>
      <c r="K202" s="3"/>
      <c r="L202" s="3"/>
      <c r="M202" s="3"/>
      <c r="N202" s="3"/>
    </row>
    <row r="203" spans="1:14" s="5" customFormat="1" x14ac:dyDescent="0.2">
      <c r="A203" s="3"/>
      <c r="B203" s="3"/>
      <c r="C203" s="1"/>
      <c r="D203" s="1"/>
      <c r="E203" s="4"/>
      <c r="F203" s="70"/>
      <c r="G203" s="23"/>
      <c r="K203" s="3"/>
      <c r="L203" s="3"/>
      <c r="M203" s="3"/>
      <c r="N203" s="3"/>
    </row>
    <row r="204" spans="1:14" s="5" customFormat="1" x14ac:dyDescent="0.2">
      <c r="A204" s="3"/>
      <c r="B204" s="3"/>
      <c r="C204" s="1"/>
      <c r="D204" s="1"/>
      <c r="E204" s="4"/>
      <c r="F204" s="70"/>
      <c r="G204" s="23"/>
      <c r="K204" s="3"/>
      <c r="L204" s="3"/>
      <c r="M204" s="3"/>
      <c r="N204" s="3"/>
    </row>
    <row r="205" spans="1:14" s="5" customFormat="1" x14ac:dyDescent="0.2">
      <c r="A205" s="3"/>
      <c r="B205" s="3"/>
      <c r="C205" s="1"/>
      <c r="D205" s="1"/>
      <c r="E205" s="4"/>
      <c r="F205" s="70"/>
      <c r="G205" s="23"/>
      <c r="K205" s="3"/>
      <c r="L205" s="3"/>
      <c r="M205" s="3"/>
      <c r="N205" s="3"/>
    </row>
    <row r="206" spans="1:14" s="5" customFormat="1" x14ac:dyDescent="0.2">
      <c r="A206" s="3"/>
      <c r="B206" s="3"/>
      <c r="C206" s="1"/>
      <c r="D206" s="1"/>
      <c r="E206" s="4"/>
      <c r="F206" s="70"/>
      <c r="G206" s="23"/>
      <c r="K206" s="3"/>
      <c r="L206" s="3"/>
      <c r="M206" s="3"/>
      <c r="N206" s="3"/>
    </row>
    <row r="207" spans="1:14" s="5" customFormat="1" x14ac:dyDescent="0.2">
      <c r="A207" s="3"/>
      <c r="B207" s="3"/>
      <c r="C207" s="1"/>
      <c r="D207" s="1"/>
      <c r="E207" s="4"/>
      <c r="F207" s="70"/>
      <c r="G207" s="23"/>
      <c r="K207" s="3"/>
      <c r="L207" s="3"/>
      <c r="M207" s="3"/>
      <c r="N207" s="3"/>
    </row>
    <row r="208" spans="1:14" s="5" customFormat="1" x14ac:dyDescent="0.2">
      <c r="A208" s="3"/>
      <c r="B208" s="3"/>
      <c r="C208" s="1"/>
      <c r="D208" s="1"/>
      <c r="E208" s="4"/>
      <c r="F208" s="70"/>
      <c r="G208" s="23"/>
      <c r="K208" s="3"/>
      <c r="L208" s="3"/>
      <c r="M208" s="3"/>
      <c r="N208" s="3"/>
    </row>
    <row r="209" spans="1:14" s="5" customFormat="1" x14ac:dyDescent="0.2">
      <c r="A209" s="3"/>
      <c r="B209" s="3"/>
      <c r="C209" s="1"/>
      <c r="D209" s="1"/>
      <c r="E209" s="4"/>
      <c r="F209" s="70"/>
      <c r="G209" s="23"/>
      <c r="K209" s="3"/>
      <c r="L209" s="3"/>
      <c r="M209" s="3"/>
      <c r="N209" s="3"/>
    </row>
    <row r="210" spans="1:14" s="5" customFormat="1" x14ac:dyDescent="0.2">
      <c r="A210" s="3"/>
      <c r="B210" s="3"/>
      <c r="C210" s="1"/>
      <c r="D210" s="1"/>
      <c r="E210" s="4"/>
      <c r="F210" s="70"/>
      <c r="G210" s="23"/>
      <c r="K210" s="3"/>
      <c r="L210" s="3"/>
      <c r="M210" s="3"/>
      <c r="N210" s="3"/>
    </row>
    <row r="211" spans="1:14" s="5" customFormat="1" x14ac:dyDescent="0.2">
      <c r="A211" s="3"/>
      <c r="B211" s="3"/>
      <c r="C211" s="1"/>
      <c r="D211" s="1"/>
      <c r="E211" s="4"/>
      <c r="F211" s="70"/>
      <c r="G211" s="23"/>
      <c r="K211" s="3"/>
      <c r="L211" s="3"/>
      <c r="M211" s="3"/>
      <c r="N211" s="3"/>
    </row>
    <row r="212" spans="1:14" s="5" customFormat="1" x14ac:dyDescent="0.2">
      <c r="A212" s="3"/>
      <c r="B212" s="3"/>
      <c r="C212" s="1"/>
      <c r="D212" s="1"/>
      <c r="E212" s="4"/>
      <c r="F212" s="70"/>
      <c r="G212" s="23"/>
      <c r="K212" s="3"/>
      <c r="L212" s="3"/>
      <c r="M212" s="3"/>
      <c r="N212" s="3"/>
    </row>
    <row r="213" spans="1:14" s="5" customFormat="1" x14ac:dyDescent="0.2">
      <c r="A213" s="3"/>
      <c r="B213" s="3"/>
      <c r="C213" s="1"/>
      <c r="D213" s="1"/>
      <c r="E213" s="4"/>
      <c r="F213" s="70"/>
      <c r="G213" s="23"/>
      <c r="K213" s="3"/>
      <c r="L213" s="3"/>
      <c r="M213" s="3"/>
      <c r="N213" s="3"/>
    </row>
    <row r="214" spans="1:14" s="5" customFormat="1" x14ac:dyDescent="0.2">
      <c r="A214" s="3"/>
      <c r="B214" s="3"/>
      <c r="C214" s="1"/>
      <c r="D214" s="1"/>
      <c r="E214" s="4"/>
      <c r="F214" s="70"/>
      <c r="G214" s="23"/>
      <c r="K214" s="3"/>
      <c r="L214" s="3"/>
      <c r="M214" s="3"/>
      <c r="N214" s="3"/>
    </row>
    <row r="215" spans="1:14" s="5" customFormat="1" x14ac:dyDescent="0.2">
      <c r="A215" s="3"/>
      <c r="B215" s="3"/>
      <c r="C215" s="1"/>
      <c r="D215" s="1"/>
      <c r="E215" s="4"/>
      <c r="F215" s="70"/>
      <c r="G215" s="23"/>
      <c r="K215" s="3"/>
      <c r="L215" s="3"/>
      <c r="M215" s="3"/>
      <c r="N215" s="3"/>
    </row>
    <row r="216" spans="1:14" s="5" customFormat="1" x14ac:dyDescent="0.2">
      <c r="A216" s="3"/>
      <c r="B216" s="3"/>
      <c r="C216" s="1"/>
      <c r="D216" s="1"/>
      <c r="E216" s="4"/>
      <c r="F216" s="70"/>
      <c r="G216" s="23"/>
      <c r="K216" s="3"/>
      <c r="L216" s="3"/>
      <c r="M216" s="3"/>
      <c r="N216" s="3"/>
    </row>
    <row r="217" spans="1:14" s="5" customFormat="1" x14ac:dyDescent="0.2">
      <c r="A217" s="3"/>
      <c r="B217" s="3"/>
      <c r="C217" s="1"/>
      <c r="D217" s="1"/>
      <c r="E217" s="4"/>
      <c r="F217" s="70"/>
      <c r="G217" s="23"/>
      <c r="K217" s="3"/>
      <c r="L217" s="3"/>
      <c r="M217" s="3"/>
      <c r="N217" s="3"/>
    </row>
    <row r="218" spans="1:14" s="5" customFormat="1" x14ac:dyDescent="0.2">
      <c r="A218" s="3"/>
      <c r="B218" s="3"/>
      <c r="C218" s="1"/>
      <c r="D218" s="1"/>
      <c r="E218" s="4"/>
      <c r="F218" s="70"/>
      <c r="G218" s="23"/>
      <c r="K218" s="3"/>
      <c r="L218" s="3"/>
      <c r="M218" s="3"/>
      <c r="N218" s="3"/>
    </row>
    <row r="219" spans="1:14" s="5" customFormat="1" x14ac:dyDescent="0.2">
      <c r="A219" s="3"/>
      <c r="B219" s="3"/>
      <c r="C219" s="1"/>
      <c r="D219" s="1"/>
      <c r="E219" s="4"/>
      <c r="F219" s="70"/>
      <c r="G219" s="23"/>
      <c r="K219" s="3"/>
      <c r="L219" s="3"/>
      <c r="M219" s="3"/>
      <c r="N219" s="3"/>
    </row>
    <row r="220" spans="1:14" s="5" customFormat="1" x14ac:dyDescent="0.2">
      <c r="A220" s="3"/>
      <c r="B220" s="3"/>
      <c r="C220" s="1"/>
      <c r="D220" s="1"/>
      <c r="E220" s="4"/>
      <c r="F220" s="70"/>
      <c r="G220" s="23"/>
      <c r="K220" s="3"/>
      <c r="L220" s="3"/>
      <c r="M220" s="3"/>
      <c r="N220" s="3"/>
    </row>
    <row r="221" spans="1:14" s="5" customFormat="1" x14ac:dyDescent="0.2">
      <c r="A221" s="3"/>
      <c r="B221" s="3"/>
      <c r="C221" s="1"/>
      <c r="D221" s="1"/>
      <c r="E221" s="4"/>
      <c r="F221" s="70"/>
      <c r="G221" s="23"/>
      <c r="K221" s="3"/>
      <c r="L221" s="3"/>
      <c r="M221" s="3"/>
      <c r="N221" s="3"/>
    </row>
    <row r="222" spans="1:14" s="5" customFormat="1" x14ac:dyDescent="0.2">
      <c r="A222" s="3"/>
      <c r="B222" s="3"/>
      <c r="C222" s="1"/>
      <c r="D222" s="1"/>
      <c r="E222" s="4"/>
      <c r="F222" s="70"/>
      <c r="G222" s="23"/>
      <c r="K222" s="3"/>
      <c r="L222" s="3"/>
      <c r="M222" s="3"/>
      <c r="N222" s="3"/>
    </row>
    <row r="223" spans="1:14" s="5" customFormat="1" x14ac:dyDescent="0.2">
      <c r="A223" s="3"/>
      <c r="B223" s="3"/>
      <c r="C223" s="1"/>
      <c r="D223" s="1"/>
      <c r="E223" s="4"/>
      <c r="F223" s="70"/>
      <c r="G223" s="23"/>
      <c r="K223" s="3"/>
      <c r="L223" s="3"/>
      <c r="M223" s="3"/>
      <c r="N223" s="3"/>
    </row>
    <row r="224" spans="1:14" s="5" customFormat="1" x14ac:dyDescent="0.2">
      <c r="A224" s="3"/>
      <c r="B224" s="3"/>
      <c r="C224" s="1"/>
      <c r="D224" s="1"/>
      <c r="E224" s="4"/>
      <c r="F224" s="70"/>
      <c r="G224" s="23"/>
      <c r="K224" s="3"/>
      <c r="L224" s="3"/>
      <c r="M224" s="3"/>
      <c r="N224" s="3"/>
    </row>
    <row r="225" spans="1:14" s="5" customFormat="1" x14ac:dyDescent="0.2">
      <c r="A225" s="3"/>
      <c r="B225" s="3"/>
      <c r="C225" s="1"/>
      <c r="D225" s="1"/>
      <c r="E225" s="4"/>
      <c r="F225" s="70"/>
      <c r="G225" s="23"/>
      <c r="K225" s="3"/>
      <c r="L225" s="3"/>
      <c r="M225" s="3"/>
      <c r="N225" s="3"/>
    </row>
    <row r="226" spans="1:14" s="5" customFormat="1" x14ac:dyDescent="0.2">
      <c r="A226" s="3"/>
      <c r="B226" s="3"/>
      <c r="C226" s="1"/>
      <c r="D226" s="1"/>
      <c r="E226" s="4"/>
      <c r="F226" s="70"/>
      <c r="G226" s="23"/>
      <c r="K226" s="3"/>
      <c r="L226" s="3"/>
      <c r="M226" s="3"/>
      <c r="N226" s="3"/>
    </row>
    <row r="227" spans="1:14" s="5" customFormat="1" x14ac:dyDescent="0.2">
      <c r="A227" s="3"/>
      <c r="B227" s="3"/>
      <c r="C227" s="1"/>
      <c r="D227" s="1"/>
      <c r="E227" s="4"/>
      <c r="F227" s="70"/>
      <c r="G227" s="23"/>
      <c r="K227" s="3"/>
      <c r="L227" s="3"/>
      <c r="M227" s="3"/>
      <c r="N227" s="3"/>
    </row>
    <row r="228" spans="1:14" s="5" customFormat="1" x14ac:dyDescent="0.2">
      <c r="A228" s="3"/>
      <c r="B228" s="3"/>
      <c r="C228" s="1"/>
      <c r="D228" s="1"/>
      <c r="E228" s="4"/>
      <c r="F228" s="70"/>
      <c r="G228" s="23"/>
      <c r="K228" s="3"/>
      <c r="L228" s="3"/>
      <c r="M228" s="3"/>
      <c r="N228" s="3"/>
    </row>
    <row r="229" spans="1:14" s="5" customFormat="1" x14ac:dyDescent="0.2">
      <c r="A229" s="3"/>
      <c r="B229" s="3"/>
      <c r="C229" s="1"/>
      <c r="D229" s="1"/>
      <c r="E229" s="4"/>
      <c r="F229" s="70"/>
      <c r="G229" s="23"/>
      <c r="K229" s="3"/>
      <c r="L229" s="3"/>
      <c r="M229" s="3"/>
      <c r="N229" s="3"/>
    </row>
    <row r="230" spans="1:14" s="5" customFormat="1" x14ac:dyDescent="0.2">
      <c r="A230" s="3"/>
      <c r="B230" s="3"/>
      <c r="C230" s="1"/>
      <c r="D230" s="1"/>
      <c r="E230" s="4"/>
      <c r="F230" s="70"/>
      <c r="G230" s="23"/>
      <c r="K230" s="3"/>
      <c r="L230" s="3"/>
      <c r="M230" s="3"/>
      <c r="N230" s="3"/>
    </row>
    <row r="231" spans="1:14" s="5" customFormat="1" x14ac:dyDescent="0.2">
      <c r="A231" s="3"/>
      <c r="B231" s="3"/>
      <c r="C231" s="1"/>
      <c r="D231" s="1"/>
      <c r="E231" s="4"/>
      <c r="F231" s="70"/>
      <c r="G231" s="23"/>
      <c r="K231" s="3"/>
      <c r="L231" s="3"/>
      <c r="M231" s="3"/>
      <c r="N231" s="3"/>
    </row>
    <row r="232" spans="1:14" s="5" customFormat="1" x14ac:dyDescent="0.2">
      <c r="A232" s="3"/>
      <c r="B232" s="3"/>
      <c r="C232" s="1"/>
      <c r="D232" s="1"/>
      <c r="E232" s="4"/>
      <c r="F232" s="70"/>
      <c r="G232" s="23"/>
      <c r="K232" s="3"/>
      <c r="L232" s="3"/>
      <c r="M232" s="3"/>
      <c r="N232" s="3"/>
    </row>
    <row r="233" spans="1:14" s="5" customFormat="1" x14ac:dyDescent="0.2">
      <c r="A233" s="3"/>
      <c r="B233" s="3"/>
      <c r="C233" s="1"/>
      <c r="D233" s="1"/>
      <c r="E233" s="4"/>
      <c r="F233" s="70"/>
      <c r="G233" s="23"/>
      <c r="K233" s="3"/>
      <c r="L233" s="3"/>
      <c r="M233" s="3"/>
      <c r="N233" s="3"/>
    </row>
    <row r="234" spans="1:14" s="5" customFormat="1" x14ac:dyDescent="0.2">
      <c r="A234" s="3"/>
      <c r="B234" s="3"/>
      <c r="C234" s="1"/>
      <c r="D234" s="1"/>
      <c r="E234" s="4"/>
      <c r="F234" s="70"/>
      <c r="G234" s="23"/>
      <c r="K234" s="3"/>
      <c r="L234" s="3"/>
      <c r="M234" s="3"/>
      <c r="N234" s="3"/>
    </row>
    <row r="235" spans="1:14" s="5" customFormat="1" x14ac:dyDescent="0.2">
      <c r="A235" s="3"/>
      <c r="B235" s="3"/>
      <c r="C235" s="1"/>
      <c r="D235" s="1"/>
      <c r="E235" s="4"/>
      <c r="F235" s="70"/>
      <c r="G235" s="23"/>
      <c r="K235" s="3"/>
      <c r="L235" s="3"/>
      <c r="M235" s="3"/>
      <c r="N235" s="3"/>
    </row>
    <row r="236" spans="1:14" s="5" customFormat="1" x14ac:dyDescent="0.2">
      <c r="A236" s="3"/>
      <c r="B236" s="3"/>
      <c r="C236" s="1"/>
      <c r="D236" s="1"/>
      <c r="E236" s="4"/>
      <c r="F236" s="70"/>
      <c r="G236" s="23"/>
      <c r="K236" s="3"/>
      <c r="L236" s="3"/>
      <c r="M236" s="3"/>
      <c r="N236" s="3"/>
    </row>
    <row r="237" spans="1:14" s="5" customFormat="1" x14ac:dyDescent="0.2">
      <c r="A237" s="3"/>
      <c r="B237" s="3"/>
      <c r="C237" s="1"/>
      <c r="D237" s="1"/>
      <c r="E237" s="4"/>
      <c r="F237" s="70"/>
      <c r="G237" s="23"/>
      <c r="K237" s="3"/>
      <c r="L237" s="3"/>
      <c r="M237" s="3"/>
      <c r="N237" s="3"/>
    </row>
    <row r="238" spans="1:14" s="5" customFormat="1" x14ac:dyDescent="0.2">
      <c r="A238" s="3"/>
      <c r="B238" s="3"/>
      <c r="C238" s="1"/>
      <c r="D238" s="1"/>
      <c r="E238" s="4"/>
      <c r="F238" s="70"/>
      <c r="G238" s="23"/>
      <c r="K238" s="3"/>
      <c r="L238" s="3"/>
      <c r="M238" s="3"/>
      <c r="N238" s="3"/>
    </row>
    <row r="239" spans="1:14" s="5" customFormat="1" x14ac:dyDescent="0.2">
      <c r="A239" s="3"/>
      <c r="B239" s="3"/>
      <c r="C239" s="1"/>
      <c r="D239" s="1"/>
      <c r="E239" s="4"/>
      <c r="F239" s="70"/>
      <c r="G239" s="23"/>
      <c r="K239" s="3"/>
      <c r="L239" s="3"/>
      <c r="M239" s="3"/>
      <c r="N239" s="3"/>
    </row>
    <row r="240" spans="1:14" s="5" customFormat="1" x14ac:dyDescent="0.2">
      <c r="A240" s="3"/>
      <c r="B240" s="3"/>
      <c r="C240" s="1"/>
      <c r="D240" s="1"/>
      <c r="E240" s="4"/>
      <c r="F240" s="70"/>
      <c r="G240" s="23"/>
      <c r="K240" s="3"/>
      <c r="L240" s="3"/>
      <c r="M240" s="3"/>
      <c r="N240" s="3"/>
    </row>
    <row r="241" spans="1:14" s="5" customFormat="1" x14ac:dyDescent="0.2">
      <c r="A241" s="3"/>
      <c r="B241" s="3"/>
      <c r="C241" s="1"/>
      <c r="D241" s="1"/>
      <c r="E241" s="4"/>
      <c r="F241" s="70"/>
      <c r="G241" s="23"/>
      <c r="K241" s="3"/>
      <c r="L241" s="3"/>
      <c r="M241" s="3"/>
      <c r="N241" s="3"/>
    </row>
    <row r="242" spans="1:14" s="5" customFormat="1" x14ac:dyDescent="0.2">
      <c r="A242" s="3"/>
      <c r="B242" s="3"/>
      <c r="C242" s="1"/>
      <c r="D242" s="1"/>
      <c r="E242" s="4"/>
      <c r="F242" s="70"/>
      <c r="G242" s="23"/>
      <c r="K242" s="3"/>
      <c r="L242" s="3"/>
      <c r="M242" s="3"/>
      <c r="N242" s="3"/>
    </row>
    <row r="243" spans="1:14" s="5" customFormat="1" x14ac:dyDescent="0.2">
      <c r="A243" s="3"/>
      <c r="B243" s="3"/>
      <c r="C243" s="1"/>
      <c r="D243" s="1"/>
      <c r="E243" s="4"/>
      <c r="F243" s="70"/>
      <c r="G243" s="23"/>
      <c r="K243" s="3"/>
      <c r="L243" s="3"/>
      <c r="M243" s="3"/>
      <c r="N243" s="3"/>
    </row>
    <row r="244" spans="1:14" s="5" customFormat="1" x14ac:dyDescent="0.2">
      <c r="A244" s="3"/>
      <c r="B244" s="3"/>
      <c r="C244" s="1"/>
      <c r="D244" s="1"/>
      <c r="E244" s="4"/>
      <c r="F244" s="70"/>
      <c r="G244" s="23"/>
      <c r="K244" s="3"/>
      <c r="L244" s="3"/>
      <c r="M244" s="3"/>
      <c r="N244" s="3"/>
    </row>
    <row r="245" spans="1:14" s="5" customFormat="1" x14ac:dyDescent="0.2">
      <c r="A245" s="3"/>
      <c r="B245" s="3"/>
      <c r="C245" s="1"/>
      <c r="D245" s="1"/>
      <c r="E245" s="4"/>
      <c r="F245" s="70"/>
      <c r="G245" s="23"/>
      <c r="K245" s="3"/>
      <c r="L245" s="3"/>
      <c r="M245" s="3"/>
      <c r="N245" s="3"/>
    </row>
    <row r="246" spans="1:14" s="5" customFormat="1" x14ac:dyDescent="0.2">
      <c r="A246" s="3"/>
      <c r="B246" s="3"/>
      <c r="C246" s="1"/>
      <c r="D246" s="1"/>
      <c r="E246" s="4"/>
      <c r="F246" s="70"/>
      <c r="G246" s="23"/>
      <c r="K246" s="3"/>
      <c r="L246" s="3"/>
      <c r="M246" s="3"/>
      <c r="N246" s="3"/>
    </row>
    <row r="247" spans="1:14" s="5" customFormat="1" x14ac:dyDescent="0.2">
      <c r="A247" s="3"/>
      <c r="B247" s="3"/>
      <c r="C247" s="1"/>
      <c r="D247" s="1"/>
      <c r="E247" s="4"/>
      <c r="F247" s="70"/>
      <c r="G247" s="23"/>
      <c r="K247" s="3"/>
      <c r="L247" s="3"/>
      <c r="M247" s="3"/>
      <c r="N247" s="3"/>
    </row>
    <row r="248" spans="1:14" s="5" customFormat="1" x14ac:dyDescent="0.2">
      <c r="A248" s="3"/>
      <c r="B248" s="3"/>
      <c r="C248" s="1"/>
      <c r="D248" s="1"/>
      <c r="E248" s="4"/>
      <c r="F248" s="70"/>
      <c r="G248" s="23"/>
      <c r="K248" s="3"/>
      <c r="L248" s="3"/>
      <c r="M248" s="3"/>
      <c r="N248" s="3"/>
    </row>
    <row r="249" spans="1:14" s="5" customFormat="1" x14ac:dyDescent="0.2">
      <c r="A249" s="3"/>
      <c r="B249" s="3"/>
      <c r="C249" s="1"/>
      <c r="D249" s="1"/>
      <c r="E249" s="4"/>
      <c r="F249" s="70"/>
      <c r="G249" s="23"/>
      <c r="K249" s="3"/>
      <c r="L249" s="3"/>
      <c r="M249" s="3"/>
      <c r="N249" s="3"/>
    </row>
    <row r="250" spans="1:14" s="5" customFormat="1" x14ac:dyDescent="0.2">
      <c r="A250" s="3"/>
      <c r="B250" s="3"/>
      <c r="C250" s="1"/>
      <c r="D250" s="1"/>
      <c r="E250" s="4"/>
      <c r="F250" s="70"/>
      <c r="G250" s="23"/>
      <c r="K250" s="3"/>
      <c r="L250" s="3"/>
      <c r="M250" s="3"/>
      <c r="N250" s="3"/>
    </row>
    <row r="251" spans="1:14" s="5" customFormat="1" x14ac:dyDescent="0.2">
      <c r="A251" s="3"/>
      <c r="B251" s="3"/>
      <c r="C251" s="1"/>
      <c r="D251" s="1"/>
      <c r="E251" s="4"/>
      <c r="F251" s="70"/>
      <c r="G251" s="23"/>
      <c r="K251" s="3"/>
      <c r="L251" s="3"/>
      <c r="M251" s="3"/>
      <c r="N251" s="3"/>
    </row>
    <row r="252" spans="1:14" s="5" customFormat="1" x14ac:dyDescent="0.2">
      <c r="A252" s="3"/>
      <c r="B252" s="3"/>
      <c r="C252" s="1"/>
      <c r="D252" s="1"/>
      <c r="E252" s="4"/>
      <c r="F252" s="70"/>
      <c r="G252" s="23"/>
      <c r="K252" s="3"/>
      <c r="L252" s="3"/>
      <c r="M252" s="3"/>
      <c r="N252" s="3"/>
    </row>
    <row r="253" spans="1:14" s="5" customFormat="1" x14ac:dyDescent="0.2">
      <c r="A253" s="3"/>
      <c r="B253" s="3"/>
      <c r="C253" s="1"/>
      <c r="D253" s="1"/>
      <c r="E253" s="4"/>
      <c r="F253" s="70"/>
      <c r="G253" s="23"/>
      <c r="K253" s="3"/>
      <c r="L253" s="3"/>
      <c r="M253" s="3"/>
      <c r="N253" s="3"/>
    </row>
    <row r="254" spans="1:14" s="5" customFormat="1" x14ac:dyDescent="0.2">
      <c r="A254" s="3"/>
      <c r="B254" s="3"/>
      <c r="C254" s="1"/>
      <c r="D254" s="1"/>
      <c r="E254" s="4"/>
      <c r="F254" s="70"/>
      <c r="G254" s="23"/>
      <c r="K254" s="3"/>
      <c r="L254" s="3"/>
      <c r="M254" s="3"/>
      <c r="N254" s="3"/>
    </row>
    <row r="255" spans="1:14" s="5" customFormat="1" x14ac:dyDescent="0.2">
      <c r="A255" s="3"/>
      <c r="B255" s="3"/>
      <c r="C255" s="1"/>
      <c r="D255" s="1"/>
      <c r="E255" s="4"/>
      <c r="F255" s="70"/>
      <c r="G255" s="23"/>
      <c r="K255" s="3"/>
      <c r="L255" s="3"/>
      <c r="M255" s="3"/>
      <c r="N255" s="3"/>
    </row>
    <row r="256" spans="1:14" s="5" customFormat="1" x14ac:dyDescent="0.2">
      <c r="A256" s="3"/>
      <c r="B256" s="3"/>
      <c r="C256" s="1"/>
      <c r="D256" s="1"/>
      <c r="E256" s="4"/>
      <c r="F256" s="70"/>
      <c r="G256" s="23"/>
      <c r="K256" s="3"/>
      <c r="L256" s="3"/>
      <c r="M256" s="3"/>
      <c r="N256" s="3"/>
    </row>
    <row r="257" spans="1:14" s="5" customFormat="1" x14ac:dyDescent="0.2">
      <c r="A257" s="3"/>
      <c r="B257" s="3"/>
      <c r="C257" s="1"/>
      <c r="D257" s="1"/>
      <c r="E257" s="4"/>
      <c r="F257" s="70"/>
      <c r="G257" s="23"/>
      <c r="K257" s="3"/>
      <c r="L257" s="3"/>
      <c r="M257" s="3"/>
      <c r="N257" s="3"/>
    </row>
    <row r="258" spans="1:14" s="5" customFormat="1" x14ac:dyDescent="0.2">
      <c r="A258" s="3"/>
      <c r="B258" s="3"/>
      <c r="C258" s="1"/>
      <c r="D258" s="1"/>
      <c r="E258" s="4"/>
      <c r="F258" s="48"/>
      <c r="G258" s="23"/>
      <c r="K258" s="3"/>
      <c r="L258" s="3"/>
      <c r="M258" s="3"/>
      <c r="N258" s="3"/>
    </row>
    <row r="259" spans="1:14" s="5" customFormat="1" x14ac:dyDescent="0.2">
      <c r="A259" s="3"/>
      <c r="B259" s="3"/>
      <c r="C259" s="1"/>
      <c r="D259" s="1"/>
      <c r="E259" s="4"/>
      <c r="F259" s="48"/>
      <c r="G259" s="23"/>
      <c r="K259" s="3"/>
      <c r="L259" s="3"/>
      <c r="M259" s="3"/>
      <c r="N259" s="3"/>
    </row>
    <row r="260" spans="1:14" s="5" customFormat="1" x14ac:dyDescent="0.2">
      <c r="A260" s="3"/>
      <c r="B260" s="3"/>
      <c r="C260" s="1"/>
      <c r="D260" s="1"/>
      <c r="E260" s="4"/>
      <c r="F260" s="48"/>
      <c r="G260" s="23"/>
      <c r="K260" s="3"/>
      <c r="L260" s="3"/>
      <c r="M260" s="3"/>
      <c r="N260" s="3"/>
    </row>
    <row r="261" spans="1:14" s="5" customFormat="1" x14ac:dyDescent="0.2">
      <c r="A261" s="3"/>
      <c r="B261" s="3"/>
      <c r="C261" s="1"/>
      <c r="D261" s="1"/>
      <c r="E261" s="4"/>
      <c r="F261" s="48"/>
      <c r="G261" s="23"/>
      <c r="K261" s="3"/>
      <c r="L261" s="3"/>
      <c r="M261" s="3"/>
      <c r="N261" s="3"/>
    </row>
    <row r="262" spans="1:14" s="5" customFormat="1" x14ac:dyDescent="0.2">
      <c r="A262" s="3"/>
      <c r="B262" s="3"/>
      <c r="C262" s="1"/>
      <c r="D262" s="1"/>
      <c r="E262" s="4"/>
      <c r="F262" s="48"/>
      <c r="G262" s="23"/>
      <c r="K262" s="3"/>
      <c r="L262" s="3"/>
      <c r="M262" s="3"/>
      <c r="N262" s="3"/>
    </row>
    <row r="263" spans="1:14" s="5" customFormat="1" x14ac:dyDescent="0.2">
      <c r="A263" s="3"/>
      <c r="B263" s="3"/>
      <c r="C263" s="1"/>
      <c r="D263" s="1"/>
      <c r="E263" s="4"/>
      <c r="F263" s="48"/>
      <c r="G263" s="23"/>
      <c r="K263" s="3"/>
      <c r="L263" s="3"/>
      <c r="M263" s="3"/>
      <c r="N263" s="3"/>
    </row>
    <row r="264" spans="1:14" s="5" customFormat="1" x14ac:dyDescent="0.2">
      <c r="A264" s="3"/>
      <c r="B264" s="3"/>
      <c r="C264" s="1"/>
      <c r="D264" s="1"/>
      <c r="E264" s="4"/>
      <c r="F264" s="48"/>
      <c r="G264" s="23"/>
      <c r="K264" s="3"/>
      <c r="L264" s="3"/>
      <c r="M264" s="3"/>
      <c r="N264" s="3"/>
    </row>
    <row r="265" spans="1:14" s="5" customFormat="1" x14ac:dyDescent="0.2">
      <c r="A265" s="3"/>
      <c r="B265" s="3"/>
      <c r="C265" s="1"/>
      <c r="D265" s="1"/>
      <c r="E265" s="4"/>
      <c r="F265" s="48"/>
      <c r="G265" s="23"/>
      <c r="K265" s="3"/>
      <c r="L265" s="3"/>
      <c r="M265" s="3"/>
      <c r="N265" s="3"/>
    </row>
    <row r="266" spans="1:14" s="5" customFormat="1" x14ac:dyDescent="0.2">
      <c r="A266" s="3"/>
      <c r="B266" s="3"/>
      <c r="C266" s="1"/>
      <c r="D266" s="1"/>
      <c r="E266" s="4"/>
      <c r="F266" s="48"/>
      <c r="G266" s="23"/>
      <c r="K266" s="3"/>
      <c r="L266" s="3"/>
      <c r="M266" s="3"/>
      <c r="N266" s="3"/>
    </row>
    <row r="267" spans="1:14" s="5" customFormat="1" x14ac:dyDescent="0.2">
      <c r="A267" s="3"/>
      <c r="B267" s="3"/>
      <c r="C267" s="1"/>
      <c r="D267" s="1"/>
      <c r="E267" s="4"/>
      <c r="F267" s="48"/>
      <c r="G267" s="23"/>
      <c r="K267" s="3"/>
      <c r="L267" s="3"/>
      <c r="M267" s="3"/>
      <c r="N267" s="3"/>
    </row>
    <row r="268" spans="1:14" s="5" customFormat="1" x14ac:dyDescent="0.2">
      <c r="A268" s="3"/>
      <c r="B268" s="3"/>
      <c r="C268" s="1"/>
      <c r="D268" s="1"/>
      <c r="E268" s="4"/>
      <c r="F268" s="48"/>
      <c r="G268" s="23"/>
      <c r="K268" s="3"/>
      <c r="L268" s="3"/>
      <c r="M268" s="3"/>
      <c r="N268" s="3"/>
    </row>
    <row r="269" spans="1:14" s="5" customFormat="1" x14ac:dyDescent="0.2">
      <c r="A269" s="3"/>
      <c r="B269" s="3"/>
      <c r="C269" s="1"/>
      <c r="D269" s="1"/>
      <c r="E269" s="4"/>
      <c r="F269" s="48"/>
      <c r="G269" s="23"/>
      <c r="K269" s="3"/>
      <c r="L269" s="3"/>
      <c r="M269" s="3"/>
      <c r="N269" s="3"/>
    </row>
    <row r="270" spans="1:14" s="5" customFormat="1" x14ac:dyDescent="0.2">
      <c r="A270" s="3"/>
      <c r="B270" s="3"/>
      <c r="C270" s="1"/>
      <c r="D270" s="1"/>
      <c r="E270" s="4"/>
      <c r="F270" s="48"/>
      <c r="G270" s="23"/>
      <c r="K270" s="3"/>
      <c r="L270" s="3"/>
      <c r="M270" s="3"/>
      <c r="N270" s="3"/>
    </row>
    <row r="271" spans="1:14" s="5" customFormat="1" x14ac:dyDescent="0.2">
      <c r="A271" s="3"/>
      <c r="B271" s="3"/>
      <c r="C271" s="1"/>
      <c r="D271" s="1"/>
      <c r="E271" s="4"/>
      <c r="F271" s="48"/>
      <c r="G271" s="23"/>
      <c r="K271" s="3"/>
      <c r="L271" s="3"/>
      <c r="M271" s="3"/>
      <c r="N271" s="3"/>
    </row>
    <row r="272" spans="1:14" s="5" customFormat="1" x14ac:dyDescent="0.2">
      <c r="A272" s="3"/>
      <c r="B272" s="3"/>
      <c r="C272" s="1"/>
      <c r="D272" s="1"/>
      <c r="E272" s="4"/>
      <c r="F272" s="48"/>
      <c r="G272" s="23"/>
      <c r="K272" s="3"/>
      <c r="L272" s="3"/>
      <c r="M272" s="3"/>
      <c r="N272" s="3"/>
    </row>
    <row r="273" spans="1:14" s="5" customFormat="1" x14ac:dyDescent="0.2">
      <c r="A273" s="3"/>
      <c r="B273" s="3"/>
      <c r="C273" s="1"/>
      <c r="D273" s="1"/>
      <c r="E273" s="4"/>
      <c r="F273" s="48"/>
      <c r="G273" s="23"/>
      <c r="K273" s="3"/>
      <c r="L273" s="3"/>
      <c r="M273" s="3"/>
      <c r="N273" s="3"/>
    </row>
    <row r="274" spans="1:14" s="5" customFormat="1" x14ac:dyDescent="0.2">
      <c r="A274" s="3"/>
      <c r="B274" s="3"/>
      <c r="C274" s="1"/>
      <c r="D274" s="1"/>
      <c r="E274" s="4"/>
      <c r="F274" s="48"/>
      <c r="G274" s="23"/>
      <c r="K274" s="3"/>
      <c r="L274" s="3"/>
      <c r="M274" s="3"/>
      <c r="N274" s="3"/>
    </row>
    <row r="275" spans="1:14" s="5" customFormat="1" x14ac:dyDescent="0.2">
      <c r="A275" s="3"/>
      <c r="B275" s="3"/>
      <c r="C275" s="1"/>
      <c r="D275" s="1"/>
      <c r="E275" s="4"/>
      <c r="F275" s="48"/>
      <c r="G275" s="23"/>
      <c r="K275" s="3"/>
      <c r="L275" s="3"/>
      <c r="M275" s="3"/>
      <c r="N275" s="3"/>
    </row>
    <row r="276" spans="1:14" s="5" customFormat="1" x14ac:dyDescent="0.2">
      <c r="A276" s="3"/>
      <c r="B276" s="3"/>
      <c r="C276" s="1"/>
      <c r="D276" s="1"/>
      <c r="E276" s="4"/>
      <c r="F276" s="48"/>
      <c r="G276" s="23"/>
      <c r="K276" s="3"/>
      <c r="L276" s="3"/>
      <c r="M276" s="3"/>
      <c r="N276" s="3"/>
    </row>
    <row r="277" spans="1:14" s="5" customFormat="1" x14ac:dyDescent="0.2">
      <c r="A277" s="3"/>
      <c r="B277" s="3"/>
      <c r="C277" s="1"/>
      <c r="D277" s="1"/>
      <c r="E277" s="4"/>
      <c r="F277" s="48"/>
      <c r="G277" s="23"/>
      <c r="K277" s="3"/>
      <c r="L277" s="3"/>
      <c r="M277" s="3"/>
      <c r="N277" s="3"/>
    </row>
    <row r="278" spans="1:14" s="5" customFormat="1" x14ac:dyDescent="0.2">
      <c r="A278" s="3"/>
      <c r="B278" s="3"/>
      <c r="C278" s="1"/>
      <c r="D278" s="1"/>
      <c r="E278" s="4"/>
      <c r="F278" s="48"/>
      <c r="G278" s="23"/>
      <c r="K278" s="3"/>
      <c r="L278" s="3"/>
      <c r="M278" s="3"/>
      <c r="N278" s="3"/>
    </row>
    <row r="279" spans="1:14" s="5" customFormat="1" x14ac:dyDescent="0.2">
      <c r="A279" s="3"/>
      <c r="B279" s="3"/>
      <c r="C279" s="1"/>
      <c r="D279" s="1"/>
      <c r="E279" s="4"/>
      <c r="F279" s="48"/>
      <c r="G279" s="23"/>
      <c r="K279" s="3"/>
      <c r="L279" s="3"/>
      <c r="M279" s="3"/>
      <c r="N279" s="3"/>
    </row>
    <row r="280" spans="1:14" s="5" customFormat="1" x14ac:dyDescent="0.2">
      <c r="A280" s="3"/>
      <c r="B280" s="3"/>
      <c r="C280" s="1"/>
      <c r="D280" s="1"/>
      <c r="E280" s="4"/>
      <c r="F280" s="48"/>
      <c r="G280" s="23"/>
      <c r="K280" s="3"/>
      <c r="L280" s="3"/>
      <c r="M280" s="3"/>
      <c r="N280" s="3"/>
    </row>
    <row r="281" spans="1:14" s="5" customFormat="1" x14ac:dyDescent="0.2">
      <c r="A281" s="3"/>
      <c r="B281" s="3"/>
      <c r="C281" s="1"/>
      <c r="D281" s="1"/>
      <c r="E281" s="4"/>
      <c r="F281" s="48"/>
      <c r="G281" s="23"/>
      <c r="K281" s="3"/>
      <c r="L281" s="3"/>
      <c r="M281" s="3"/>
      <c r="N281" s="3"/>
    </row>
    <row r="282" spans="1:14" s="5" customFormat="1" x14ac:dyDescent="0.2">
      <c r="A282" s="3"/>
      <c r="B282" s="3"/>
      <c r="C282" s="1"/>
      <c r="D282" s="1"/>
      <c r="E282" s="4"/>
      <c r="F282" s="48"/>
      <c r="G282" s="23"/>
      <c r="K282" s="3"/>
      <c r="L282" s="3"/>
      <c r="M282" s="3"/>
      <c r="N282" s="3"/>
    </row>
    <row r="283" spans="1:14" s="5" customFormat="1" x14ac:dyDescent="0.2">
      <c r="A283" s="3"/>
      <c r="B283" s="3"/>
      <c r="C283" s="1"/>
      <c r="D283" s="1"/>
      <c r="E283" s="4"/>
      <c r="F283" s="48"/>
      <c r="G283" s="23"/>
      <c r="K283" s="3"/>
      <c r="L283" s="3"/>
      <c r="M283" s="3"/>
      <c r="N283" s="3"/>
    </row>
    <row r="284" spans="1:14" s="5" customFormat="1" x14ac:dyDescent="0.2">
      <c r="A284" s="3"/>
      <c r="B284" s="3"/>
      <c r="C284" s="1"/>
      <c r="D284" s="1"/>
      <c r="E284" s="4"/>
      <c r="F284" s="48"/>
      <c r="G284" s="23"/>
      <c r="K284" s="3"/>
      <c r="L284" s="3"/>
      <c r="M284" s="3"/>
      <c r="N284" s="3"/>
    </row>
    <row r="285" spans="1:14" s="5" customFormat="1" x14ac:dyDescent="0.2">
      <c r="A285" s="3"/>
      <c r="B285" s="3"/>
      <c r="C285" s="1"/>
      <c r="D285" s="1"/>
      <c r="E285" s="4"/>
      <c r="F285" s="48"/>
      <c r="G285" s="23"/>
      <c r="K285" s="3"/>
      <c r="L285" s="3"/>
      <c r="M285" s="3"/>
      <c r="N285" s="3"/>
    </row>
    <row r="286" spans="1:14" s="5" customFormat="1" x14ac:dyDescent="0.2">
      <c r="A286" s="3"/>
      <c r="B286" s="3"/>
      <c r="C286" s="1"/>
      <c r="D286" s="1"/>
      <c r="E286" s="4"/>
      <c r="F286" s="48"/>
      <c r="G286" s="23"/>
      <c r="K286" s="3"/>
      <c r="L286" s="3"/>
      <c r="M286" s="3"/>
      <c r="N286" s="3"/>
    </row>
    <row r="287" spans="1:14" s="5" customFormat="1" x14ac:dyDescent="0.2">
      <c r="A287" s="3"/>
      <c r="B287" s="3"/>
      <c r="C287" s="1"/>
      <c r="D287" s="1"/>
      <c r="E287" s="4"/>
      <c r="F287" s="48"/>
      <c r="G287" s="23"/>
      <c r="K287" s="3"/>
      <c r="L287" s="3"/>
      <c r="M287" s="3"/>
      <c r="N287" s="3"/>
    </row>
    <row r="288" spans="1:14" s="5" customFormat="1" x14ac:dyDescent="0.2">
      <c r="A288" s="3"/>
      <c r="B288" s="3"/>
      <c r="C288" s="1"/>
      <c r="D288" s="1"/>
      <c r="E288" s="4"/>
      <c r="F288" s="48"/>
      <c r="G288" s="23"/>
      <c r="K288" s="3"/>
      <c r="L288" s="3"/>
      <c r="M288" s="3"/>
      <c r="N288" s="3"/>
    </row>
    <row r="289" spans="1:14" s="5" customFormat="1" x14ac:dyDescent="0.2">
      <c r="A289" s="3"/>
      <c r="B289" s="3"/>
      <c r="C289" s="1"/>
      <c r="D289" s="1"/>
      <c r="E289" s="4"/>
      <c r="F289" s="48"/>
      <c r="G289" s="23"/>
      <c r="K289" s="3"/>
      <c r="L289" s="3"/>
      <c r="M289" s="3"/>
      <c r="N289" s="3"/>
    </row>
    <row r="290" spans="1:14" s="5" customFormat="1" x14ac:dyDescent="0.2">
      <c r="A290" s="3"/>
      <c r="B290" s="3"/>
      <c r="C290" s="1"/>
      <c r="D290" s="1"/>
      <c r="E290" s="4"/>
      <c r="F290" s="48"/>
      <c r="G290" s="23"/>
      <c r="K290" s="3"/>
      <c r="L290" s="3"/>
      <c r="M290" s="3"/>
      <c r="N290" s="3"/>
    </row>
    <row r="291" spans="1:14" s="5" customFormat="1" x14ac:dyDescent="0.2">
      <c r="A291" s="3"/>
      <c r="B291" s="3"/>
      <c r="C291" s="1"/>
      <c r="D291" s="1"/>
      <c r="E291" s="4"/>
      <c r="F291" s="48"/>
      <c r="G291" s="23"/>
      <c r="K291" s="3"/>
      <c r="L291" s="3"/>
      <c r="M291" s="3"/>
      <c r="N291" s="3"/>
    </row>
    <row r="292" spans="1:14" s="5" customFormat="1" x14ac:dyDescent="0.2">
      <c r="A292" s="3"/>
      <c r="B292" s="3"/>
      <c r="C292" s="1"/>
      <c r="D292" s="1"/>
      <c r="E292" s="4"/>
      <c r="F292" s="48"/>
      <c r="G292" s="23"/>
      <c r="K292" s="3"/>
      <c r="L292" s="3"/>
      <c r="M292" s="3"/>
      <c r="N292" s="3"/>
    </row>
    <row r="293" spans="1:14" s="5" customFormat="1" x14ac:dyDescent="0.2">
      <c r="A293" s="3"/>
      <c r="B293" s="3"/>
      <c r="C293" s="1"/>
      <c r="D293" s="1"/>
      <c r="E293" s="4"/>
      <c r="F293" s="48"/>
      <c r="G293" s="23"/>
      <c r="K293" s="3"/>
      <c r="L293" s="3"/>
      <c r="M293" s="3"/>
      <c r="N293" s="3"/>
    </row>
    <row r="294" spans="1:14" s="5" customFormat="1" x14ac:dyDescent="0.2">
      <c r="A294" s="3"/>
      <c r="B294" s="3"/>
      <c r="C294" s="1"/>
      <c r="D294" s="1"/>
      <c r="E294" s="4"/>
      <c r="F294" s="48"/>
      <c r="G294" s="23"/>
      <c r="K294" s="3"/>
      <c r="L294" s="3"/>
      <c r="M294" s="3"/>
      <c r="N294" s="3"/>
    </row>
    <row r="295" spans="1:14" s="5" customFormat="1" x14ac:dyDescent="0.2">
      <c r="A295" s="3"/>
      <c r="B295" s="3"/>
      <c r="C295" s="1"/>
      <c r="D295" s="1"/>
      <c r="E295" s="4"/>
      <c r="F295" s="48"/>
      <c r="G295" s="23"/>
      <c r="K295" s="3"/>
      <c r="L295" s="3"/>
      <c r="M295" s="3"/>
      <c r="N295" s="3"/>
    </row>
    <row r="296" spans="1:14" s="5" customFormat="1" x14ac:dyDescent="0.2">
      <c r="A296" s="3"/>
      <c r="B296" s="3"/>
      <c r="C296" s="1"/>
      <c r="D296" s="1"/>
      <c r="E296" s="4"/>
      <c r="F296" s="48"/>
      <c r="G296" s="23"/>
      <c r="K296" s="3"/>
      <c r="L296" s="3"/>
      <c r="M296" s="3"/>
      <c r="N296" s="3"/>
    </row>
    <row r="297" spans="1:14" s="5" customFormat="1" x14ac:dyDescent="0.2">
      <c r="A297" s="3"/>
      <c r="B297" s="3"/>
      <c r="C297" s="1"/>
      <c r="D297" s="1"/>
      <c r="E297" s="4"/>
      <c r="F297" s="48"/>
      <c r="G297" s="23"/>
      <c r="K297" s="3"/>
      <c r="L297" s="3"/>
      <c r="M297" s="3"/>
      <c r="N297" s="3"/>
    </row>
    <row r="298" spans="1:14" s="5" customFormat="1" x14ac:dyDescent="0.2">
      <c r="A298" s="3"/>
      <c r="B298" s="3"/>
      <c r="C298" s="1"/>
      <c r="D298" s="1"/>
      <c r="E298" s="4"/>
      <c r="F298" s="48"/>
      <c r="G298" s="23"/>
      <c r="K298" s="3"/>
      <c r="L298" s="3"/>
      <c r="M298" s="3"/>
      <c r="N298" s="3"/>
    </row>
    <row r="299" spans="1:14" s="5" customFormat="1" x14ac:dyDescent="0.2">
      <c r="A299" s="3"/>
      <c r="B299" s="3"/>
      <c r="C299" s="1"/>
      <c r="D299" s="1"/>
      <c r="E299" s="4"/>
      <c r="F299" s="48"/>
      <c r="G299" s="23"/>
      <c r="K299" s="3"/>
      <c r="L299" s="3"/>
      <c r="M299" s="3"/>
      <c r="N299" s="3"/>
    </row>
    <row r="300" spans="1:14" s="5" customFormat="1" x14ac:dyDescent="0.2">
      <c r="A300" s="3"/>
      <c r="B300" s="3"/>
      <c r="C300" s="1"/>
      <c r="D300" s="1"/>
      <c r="E300" s="4"/>
      <c r="F300" s="48"/>
      <c r="G300" s="23"/>
      <c r="K300" s="3"/>
      <c r="L300" s="3"/>
      <c r="M300" s="3"/>
      <c r="N300" s="3"/>
    </row>
    <row r="301" spans="1:14" s="5" customFormat="1" x14ac:dyDescent="0.2">
      <c r="A301" s="3"/>
      <c r="B301" s="3"/>
      <c r="C301" s="1"/>
      <c r="D301" s="1"/>
      <c r="E301" s="4"/>
      <c r="F301" s="48"/>
      <c r="G301" s="23"/>
      <c r="K301" s="3"/>
      <c r="L301" s="3"/>
      <c r="M301" s="3"/>
      <c r="N301" s="3"/>
    </row>
    <row r="302" spans="1:14" s="5" customFormat="1" x14ac:dyDescent="0.2">
      <c r="A302" s="3"/>
      <c r="B302" s="3"/>
      <c r="C302" s="1"/>
      <c r="D302" s="1"/>
      <c r="E302" s="4"/>
      <c r="F302" s="48"/>
      <c r="G302" s="23"/>
      <c r="K302" s="3"/>
      <c r="L302" s="3"/>
      <c r="M302" s="3"/>
      <c r="N302" s="3"/>
    </row>
    <row r="303" spans="1:14" s="5" customFormat="1" x14ac:dyDescent="0.2">
      <c r="A303" s="3"/>
      <c r="B303" s="3"/>
      <c r="C303" s="1"/>
      <c r="D303" s="1"/>
      <c r="E303" s="4"/>
      <c r="F303" s="48"/>
      <c r="G303" s="23"/>
      <c r="K303" s="3"/>
      <c r="L303" s="3"/>
      <c r="M303" s="3"/>
      <c r="N303" s="3"/>
    </row>
    <row r="304" spans="1:14" s="5" customFormat="1" x14ac:dyDescent="0.2">
      <c r="A304" s="3"/>
      <c r="B304" s="3"/>
      <c r="C304" s="1"/>
      <c r="D304" s="1"/>
      <c r="E304" s="4"/>
      <c r="F304" s="48"/>
      <c r="G304" s="23"/>
      <c r="K304" s="3"/>
      <c r="L304" s="3"/>
      <c r="M304" s="3"/>
      <c r="N304" s="3"/>
    </row>
    <row r="305" spans="1:14" s="5" customFormat="1" x14ac:dyDescent="0.2">
      <c r="A305" s="3"/>
      <c r="B305" s="3"/>
      <c r="C305" s="1"/>
      <c r="D305" s="1"/>
      <c r="E305" s="4"/>
      <c r="F305" s="48"/>
      <c r="G305" s="23"/>
      <c r="K305" s="3"/>
      <c r="L305" s="3"/>
      <c r="M305" s="3"/>
      <c r="N305" s="3"/>
    </row>
    <row r="306" spans="1:14" s="5" customFormat="1" x14ac:dyDescent="0.2">
      <c r="A306" s="3"/>
      <c r="B306" s="3"/>
      <c r="C306" s="1"/>
      <c r="D306" s="1"/>
      <c r="E306" s="4"/>
      <c r="F306" s="48"/>
      <c r="G306" s="23"/>
      <c r="K306" s="3"/>
      <c r="L306" s="3"/>
      <c r="M306" s="3"/>
      <c r="N306" s="3"/>
    </row>
    <row r="307" spans="1:14" s="5" customFormat="1" x14ac:dyDescent="0.2">
      <c r="A307" s="3"/>
      <c r="B307" s="3"/>
      <c r="C307" s="1"/>
      <c r="D307" s="1"/>
      <c r="E307" s="4"/>
      <c r="F307" s="48"/>
      <c r="G307" s="23"/>
      <c r="K307" s="3"/>
      <c r="L307" s="3"/>
      <c r="M307" s="3"/>
      <c r="N307" s="3"/>
    </row>
    <row r="308" spans="1:14" s="5" customFormat="1" x14ac:dyDescent="0.2">
      <c r="A308" s="3"/>
      <c r="B308" s="3"/>
      <c r="C308" s="1"/>
      <c r="D308" s="1"/>
      <c r="E308" s="4"/>
      <c r="F308" s="48"/>
      <c r="G308" s="23"/>
      <c r="K308" s="3"/>
      <c r="L308" s="3"/>
      <c r="M308" s="3"/>
      <c r="N308" s="3"/>
    </row>
    <row r="309" spans="1:14" s="5" customFormat="1" x14ac:dyDescent="0.2">
      <c r="A309" s="3"/>
      <c r="B309" s="3"/>
      <c r="C309" s="1"/>
      <c r="D309" s="1"/>
      <c r="E309" s="4"/>
      <c r="F309" s="48"/>
      <c r="G309" s="23"/>
      <c r="K309" s="3"/>
      <c r="L309" s="3"/>
      <c r="M309" s="3"/>
      <c r="N309" s="3"/>
    </row>
    <row r="310" spans="1:14" s="5" customFormat="1" x14ac:dyDescent="0.2">
      <c r="A310" s="3"/>
      <c r="B310" s="3"/>
      <c r="C310" s="1"/>
      <c r="D310" s="1"/>
      <c r="E310" s="4"/>
      <c r="F310" s="48"/>
      <c r="G310" s="23"/>
      <c r="K310" s="3"/>
      <c r="L310" s="3"/>
      <c r="M310" s="3"/>
      <c r="N310" s="3"/>
    </row>
    <row r="311" spans="1:14" s="5" customFormat="1" x14ac:dyDescent="0.2">
      <c r="A311" s="3"/>
      <c r="B311" s="3"/>
      <c r="C311" s="1"/>
      <c r="D311" s="1"/>
      <c r="E311" s="4"/>
      <c r="F311" s="48"/>
      <c r="G311" s="23"/>
      <c r="K311" s="3"/>
      <c r="L311" s="3"/>
      <c r="M311" s="3"/>
      <c r="N311" s="3"/>
    </row>
    <row r="312" spans="1:14" s="5" customFormat="1" x14ac:dyDescent="0.2">
      <c r="A312" s="3"/>
      <c r="B312" s="3"/>
      <c r="C312" s="1"/>
      <c r="D312" s="1"/>
      <c r="E312" s="4"/>
      <c r="F312" s="48"/>
      <c r="G312" s="23"/>
      <c r="K312" s="3"/>
      <c r="L312" s="3"/>
      <c r="M312" s="3"/>
      <c r="N312" s="3"/>
    </row>
    <row r="313" spans="1:14" s="5" customFormat="1" x14ac:dyDescent="0.2">
      <c r="A313" s="3"/>
      <c r="B313" s="3"/>
      <c r="C313" s="1"/>
      <c r="D313" s="1"/>
      <c r="E313" s="4"/>
      <c r="F313" s="48"/>
      <c r="G313" s="23"/>
      <c r="K313" s="3"/>
      <c r="L313" s="3"/>
      <c r="M313" s="3"/>
      <c r="N313" s="3"/>
    </row>
    <row r="314" spans="1:14" s="5" customFormat="1" x14ac:dyDescent="0.2">
      <c r="A314" s="3"/>
      <c r="B314" s="3"/>
      <c r="C314" s="1"/>
      <c r="D314" s="1"/>
      <c r="E314" s="4"/>
      <c r="F314" s="48"/>
      <c r="G314" s="23"/>
      <c r="K314" s="3"/>
      <c r="L314" s="3"/>
      <c r="M314" s="3"/>
      <c r="N314" s="3"/>
    </row>
    <row r="315" spans="1:14" s="5" customFormat="1" x14ac:dyDescent="0.2">
      <c r="A315" s="3"/>
      <c r="B315" s="3"/>
      <c r="C315" s="1"/>
      <c r="D315" s="1"/>
      <c r="E315" s="4"/>
      <c r="F315" s="48"/>
      <c r="G315" s="23"/>
      <c r="K315" s="3"/>
      <c r="L315" s="3"/>
      <c r="M315" s="3"/>
      <c r="N315" s="3"/>
    </row>
    <row r="316" spans="1:14" s="5" customFormat="1" x14ac:dyDescent="0.2">
      <c r="A316" s="3"/>
      <c r="B316" s="3"/>
      <c r="C316" s="1"/>
      <c r="D316" s="1"/>
      <c r="E316" s="4"/>
      <c r="F316" s="48"/>
      <c r="G316" s="23"/>
      <c r="K316" s="3"/>
      <c r="L316" s="3"/>
      <c r="M316" s="3"/>
      <c r="N316" s="3"/>
    </row>
    <row r="317" spans="1:14" s="5" customFormat="1" x14ac:dyDescent="0.2">
      <c r="A317" s="3"/>
      <c r="B317" s="3"/>
      <c r="C317" s="1"/>
      <c r="D317" s="1"/>
      <c r="E317" s="4"/>
      <c r="F317" s="48"/>
      <c r="G317" s="23"/>
      <c r="K317" s="3"/>
      <c r="L317" s="3"/>
      <c r="M317" s="3"/>
      <c r="N317" s="3"/>
    </row>
    <row r="318" spans="1:14" s="5" customFormat="1" x14ac:dyDescent="0.2">
      <c r="A318" s="3"/>
      <c r="B318" s="3"/>
      <c r="C318" s="1"/>
      <c r="D318" s="1"/>
      <c r="E318" s="4"/>
      <c r="F318" s="48"/>
      <c r="G318" s="23"/>
      <c r="K318" s="3"/>
      <c r="L318" s="3"/>
      <c r="M318" s="3"/>
      <c r="N318" s="3"/>
    </row>
    <row r="319" spans="1:14" s="5" customFormat="1" x14ac:dyDescent="0.2">
      <c r="A319" s="3"/>
      <c r="B319" s="3"/>
      <c r="C319" s="1"/>
      <c r="D319" s="1"/>
      <c r="E319" s="4"/>
      <c r="F319" s="48"/>
      <c r="G319" s="23"/>
      <c r="K319" s="3"/>
      <c r="L319" s="3"/>
      <c r="M319" s="3"/>
      <c r="N319" s="3"/>
    </row>
    <row r="320" spans="1:14" s="5" customFormat="1" x14ac:dyDescent="0.2">
      <c r="A320" s="3"/>
      <c r="B320" s="3"/>
      <c r="C320" s="1"/>
      <c r="D320" s="1"/>
      <c r="E320" s="4"/>
      <c r="F320" s="48"/>
      <c r="G320" s="23"/>
      <c r="K320" s="3"/>
      <c r="L320" s="3"/>
      <c r="M320" s="3"/>
      <c r="N320" s="3"/>
    </row>
    <row r="321" spans="1:14" s="5" customFormat="1" x14ac:dyDescent="0.2">
      <c r="A321" s="3"/>
      <c r="B321" s="3"/>
      <c r="C321" s="1"/>
      <c r="D321" s="1"/>
      <c r="E321" s="4"/>
      <c r="F321" s="48"/>
      <c r="G321" s="23"/>
      <c r="K321" s="3"/>
      <c r="L321" s="3"/>
      <c r="M321" s="3"/>
      <c r="N321" s="3"/>
    </row>
    <row r="322" spans="1:14" s="5" customFormat="1" x14ac:dyDescent="0.2">
      <c r="A322" s="3"/>
      <c r="B322" s="3"/>
      <c r="C322" s="1"/>
      <c r="D322" s="1"/>
      <c r="E322" s="4"/>
      <c r="F322" s="48"/>
      <c r="G322" s="23"/>
      <c r="K322" s="3"/>
      <c r="L322" s="3"/>
      <c r="M322" s="3"/>
      <c r="N322" s="3"/>
    </row>
    <row r="323" spans="1:14" s="5" customFormat="1" x14ac:dyDescent="0.2">
      <c r="A323" s="3"/>
      <c r="B323" s="3"/>
      <c r="C323" s="1"/>
      <c r="D323" s="1"/>
      <c r="E323" s="4"/>
      <c r="F323" s="48"/>
      <c r="G323" s="23"/>
      <c r="K323" s="3"/>
      <c r="L323" s="3"/>
      <c r="M323" s="3"/>
      <c r="N323" s="3"/>
    </row>
    <row r="324" spans="1:14" s="5" customFormat="1" x14ac:dyDescent="0.2">
      <c r="A324" s="3"/>
      <c r="B324" s="3"/>
      <c r="C324" s="1"/>
      <c r="D324" s="1"/>
      <c r="E324" s="4"/>
      <c r="F324" s="48"/>
      <c r="G324" s="23"/>
      <c r="K324" s="3"/>
      <c r="L324" s="3"/>
      <c r="M324" s="3"/>
      <c r="N324" s="3"/>
    </row>
    <row r="325" spans="1:14" s="5" customFormat="1" x14ac:dyDescent="0.2">
      <c r="A325" s="3"/>
      <c r="B325" s="3"/>
      <c r="C325" s="1"/>
      <c r="D325" s="1"/>
      <c r="E325" s="4"/>
      <c r="F325" s="48"/>
      <c r="G325" s="23"/>
      <c r="K325" s="3"/>
      <c r="L325" s="3"/>
      <c r="M325" s="3"/>
      <c r="N325" s="3"/>
    </row>
    <row r="326" spans="1:14" s="5" customFormat="1" x14ac:dyDescent="0.2">
      <c r="A326" s="3"/>
      <c r="B326" s="3"/>
      <c r="C326" s="1"/>
      <c r="D326" s="1"/>
      <c r="E326" s="4"/>
      <c r="F326" s="48"/>
      <c r="G326" s="23"/>
      <c r="K326" s="3"/>
      <c r="L326" s="3"/>
      <c r="M326" s="3"/>
      <c r="N326" s="3"/>
    </row>
    <row r="327" spans="1:14" s="5" customFormat="1" x14ac:dyDescent="0.2">
      <c r="A327" s="3"/>
      <c r="B327" s="3"/>
      <c r="C327" s="1"/>
      <c r="D327" s="1"/>
      <c r="E327" s="4"/>
      <c r="F327" s="48"/>
      <c r="G327" s="23"/>
      <c r="K327" s="3"/>
      <c r="L327" s="3"/>
      <c r="M327" s="3"/>
      <c r="N327" s="3"/>
    </row>
    <row r="328" spans="1:14" s="5" customFormat="1" x14ac:dyDescent="0.2">
      <c r="A328" s="3"/>
      <c r="B328" s="3"/>
      <c r="C328" s="1"/>
      <c r="D328" s="1"/>
      <c r="E328" s="4"/>
      <c r="F328" s="48"/>
      <c r="G328" s="23"/>
      <c r="K328" s="3"/>
      <c r="L328" s="3"/>
      <c r="M328" s="3"/>
      <c r="N328" s="3"/>
    </row>
    <row r="329" spans="1:14" s="5" customFormat="1" x14ac:dyDescent="0.2">
      <c r="A329" s="3"/>
      <c r="B329" s="3"/>
      <c r="C329" s="1"/>
      <c r="D329" s="1"/>
      <c r="E329" s="4"/>
      <c r="F329" s="48"/>
      <c r="G329" s="23"/>
      <c r="K329" s="3"/>
      <c r="L329" s="3"/>
      <c r="M329" s="3"/>
      <c r="N329" s="3"/>
    </row>
    <row r="330" spans="1:14" s="5" customFormat="1" x14ac:dyDescent="0.2">
      <c r="A330" s="3"/>
      <c r="B330" s="3"/>
      <c r="C330" s="1"/>
      <c r="D330" s="1"/>
      <c r="E330" s="4"/>
      <c r="F330" s="48"/>
      <c r="G330" s="23"/>
      <c r="K330" s="3"/>
      <c r="L330" s="3"/>
      <c r="M330" s="3"/>
      <c r="N330" s="3"/>
    </row>
    <row r="331" spans="1:14" s="5" customFormat="1" x14ac:dyDescent="0.2">
      <c r="A331" s="3"/>
      <c r="B331" s="3"/>
      <c r="C331" s="1"/>
      <c r="D331" s="1"/>
      <c r="E331" s="4"/>
      <c r="F331" s="48"/>
      <c r="G331" s="23"/>
      <c r="K331" s="3"/>
      <c r="L331" s="3"/>
      <c r="M331" s="3"/>
      <c r="N331" s="3"/>
    </row>
    <row r="332" spans="1:14" s="5" customFormat="1" x14ac:dyDescent="0.2">
      <c r="A332" s="3"/>
      <c r="B332" s="3"/>
      <c r="C332" s="1"/>
      <c r="D332" s="1"/>
      <c r="E332" s="4"/>
      <c r="F332" s="48"/>
      <c r="G332" s="23"/>
      <c r="K332" s="3"/>
      <c r="L332" s="3"/>
      <c r="M332" s="3"/>
      <c r="N332" s="3"/>
    </row>
    <row r="333" spans="1:14" s="5" customFormat="1" x14ac:dyDescent="0.2">
      <c r="A333" s="3"/>
      <c r="B333" s="3"/>
      <c r="C333" s="1"/>
      <c r="D333" s="1"/>
      <c r="E333" s="4"/>
      <c r="F333" s="48"/>
      <c r="G333" s="23"/>
      <c r="K333" s="3"/>
      <c r="L333" s="3"/>
      <c r="M333" s="3"/>
      <c r="N333" s="3"/>
    </row>
    <row r="334" spans="1:14" s="5" customFormat="1" x14ac:dyDescent="0.2">
      <c r="A334" s="3"/>
      <c r="B334" s="3"/>
      <c r="C334" s="1"/>
      <c r="D334" s="1"/>
      <c r="E334" s="4"/>
      <c r="F334" s="48"/>
      <c r="G334" s="23"/>
      <c r="K334" s="3"/>
      <c r="L334" s="3"/>
      <c r="M334" s="3"/>
      <c r="N334" s="3"/>
    </row>
    <row r="335" spans="1:14" s="5" customFormat="1" x14ac:dyDescent="0.2">
      <c r="A335" s="3"/>
      <c r="B335" s="3"/>
      <c r="C335" s="1"/>
      <c r="D335" s="1"/>
      <c r="E335" s="4"/>
      <c r="F335" s="48"/>
      <c r="G335" s="23"/>
      <c r="K335" s="3"/>
      <c r="L335" s="3"/>
      <c r="M335" s="3"/>
      <c r="N335" s="3"/>
    </row>
    <row r="336" spans="1:14" s="5" customFormat="1" x14ac:dyDescent="0.2">
      <c r="A336" s="3"/>
      <c r="B336" s="3"/>
      <c r="C336" s="1"/>
      <c r="D336" s="1"/>
      <c r="E336" s="4"/>
      <c r="F336" s="48"/>
      <c r="G336" s="23"/>
      <c r="K336" s="3"/>
      <c r="L336" s="3"/>
      <c r="M336" s="3"/>
      <c r="N336" s="3"/>
    </row>
    <row r="337" spans="1:14" s="5" customFormat="1" x14ac:dyDescent="0.2">
      <c r="A337" s="3"/>
      <c r="B337" s="3"/>
      <c r="C337" s="1"/>
      <c r="D337" s="1"/>
      <c r="E337" s="4"/>
      <c r="F337" s="48"/>
      <c r="G337" s="23"/>
      <c r="K337" s="3"/>
      <c r="L337" s="3"/>
      <c r="M337" s="3"/>
      <c r="N337" s="3"/>
    </row>
    <row r="338" spans="1:14" s="5" customFormat="1" x14ac:dyDescent="0.2">
      <c r="A338" s="3"/>
      <c r="B338" s="3"/>
      <c r="C338" s="1"/>
      <c r="D338" s="1"/>
      <c r="E338" s="4"/>
      <c r="F338" s="48"/>
      <c r="G338" s="23"/>
      <c r="K338" s="3"/>
      <c r="L338" s="3"/>
      <c r="M338" s="3"/>
      <c r="N338" s="3"/>
    </row>
    <row r="339" spans="1:14" s="5" customFormat="1" x14ac:dyDescent="0.2">
      <c r="A339" s="3"/>
      <c r="B339" s="3"/>
      <c r="C339" s="1"/>
      <c r="D339" s="1"/>
      <c r="E339" s="4"/>
      <c r="F339" s="48"/>
      <c r="G339" s="23"/>
      <c r="K339" s="3"/>
      <c r="L339" s="3"/>
      <c r="M339" s="3"/>
      <c r="N339" s="3"/>
    </row>
    <row r="340" spans="1:14" s="5" customFormat="1" x14ac:dyDescent="0.2">
      <c r="A340" s="3"/>
      <c r="B340" s="3"/>
      <c r="C340" s="1"/>
      <c r="D340" s="1"/>
      <c r="E340" s="4"/>
      <c r="F340" s="48"/>
      <c r="G340" s="23"/>
      <c r="K340" s="3"/>
      <c r="L340" s="3"/>
      <c r="M340" s="3"/>
      <c r="N340" s="3"/>
    </row>
    <row r="341" spans="1:14" s="5" customFormat="1" x14ac:dyDescent="0.2">
      <c r="A341" s="3"/>
      <c r="B341" s="3"/>
      <c r="C341" s="1"/>
      <c r="D341" s="1"/>
      <c r="E341" s="4"/>
      <c r="F341" s="48"/>
      <c r="G341" s="23"/>
      <c r="K341" s="3"/>
      <c r="L341" s="3"/>
      <c r="M341" s="3"/>
      <c r="N341" s="3"/>
    </row>
    <row r="342" spans="1:14" s="5" customFormat="1" x14ac:dyDescent="0.2">
      <c r="A342" s="3"/>
      <c r="B342" s="3"/>
      <c r="C342" s="1"/>
      <c r="D342" s="1"/>
      <c r="E342" s="4"/>
      <c r="F342" s="48"/>
      <c r="G342" s="23"/>
      <c r="K342" s="3"/>
      <c r="L342" s="3"/>
      <c r="M342" s="3"/>
      <c r="N342" s="3"/>
    </row>
    <row r="343" spans="1:14" s="5" customFormat="1" x14ac:dyDescent="0.2">
      <c r="A343" s="3"/>
      <c r="B343" s="3"/>
      <c r="C343" s="1"/>
      <c r="D343" s="1"/>
      <c r="E343" s="4"/>
      <c r="F343" s="48"/>
      <c r="G343" s="23"/>
      <c r="K343" s="3"/>
      <c r="L343" s="3"/>
      <c r="M343" s="3"/>
      <c r="N343" s="3"/>
    </row>
    <row r="344" spans="1:14" s="5" customFormat="1" x14ac:dyDescent="0.2">
      <c r="A344" s="3"/>
      <c r="B344" s="3"/>
      <c r="C344" s="1"/>
      <c r="D344" s="1"/>
      <c r="E344" s="4"/>
      <c r="F344" s="48"/>
      <c r="G344" s="23"/>
      <c r="K344" s="3"/>
      <c r="L344" s="3"/>
      <c r="M344" s="3"/>
      <c r="N344" s="3"/>
    </row>
    <row r="345" spans="1:14" s="5" customFormat="1" x14ac:dyDescent="0.2">
      <c r="A345" s="3"/>
      <c r="B345" s="3"/>
      <c r="C345" s="1"/>
      <c r="D345" s="1"/>
      <c r="E345" s="4"/>
      <c r="F345" s="48"/>
      <c r="G345" s="23"/>
      <c r="K345" s="3"/>
      <c r="L345" s="3"/>
      <c r="M345" s="3"/>
      <c r="N345" s="3"/>
    </row>
    <row r="346" spans="1:14" s="5" customFormat="1" x14ac:dyDescent="0.2">
      <c r="A346" s="3"/>
      <c r="B346" s="3"/>
      <c r="C346" s="1"/>
      <c r="D346" s="1"/>
      <c r="E346" s="4"/>
      <c r="F346" s="48"/>
      <c r="G346" s="23"/>
      <c r="K346" s="3"/>
      <c r="L346" s="3"/>
      <c r="M346" s="3"/>
      <c r="N346" s="3"/>
    </row>
    <row r="347" spans="1:14" s="5" customFormat="1" x14ac:dyDescent="0.2">
      <c r="A347" s="3"/>
      <c r="B347" s="3"/>
      <c r="C347" s="1"/>
      <c r="D347" s="1"/>
      <c r="E347" s="4"/>
      <c r="F347" s="48"/>
      <c r="G347" s="23"/>
      <c r="K347" s="3"/>
      <c r="L347" s="3"/>
      <c r="M347" s="3"/>
      <c r="N347" s="3"/>
    </row>
    <row r="348" spans="1:14" s="5" customFormat="1" x14ac:dyDescent="0.2">
      <c r="A348" s="3"/>
      <c r="B348" s="3"/>
      <c r="C348" s="1"/>
      <c r="D348" s="1"/>
      <c r="E348" s="4"/>
      <c r="F348" s="48"/>
      <c r="G348" s="23"/>
      <c r="K348" s="3"/>
      <c r="L348" s="3"/>
      <c r="M348" s="3"/>
      <c r="N348" s="3"/>
    </row>
    <row r="349" spans="1:14" s="5" customFormat="1" x14ac:dyDescent="0.2">
      <c r="A349" s="3"/>
      <c r="B349" s="3"/>
      <c r="C349" s="1"/>
      <c r="D349" s="1"/>
      <c r="E349" s="4"/>
      <c r="F349" s="48"/>
      <c r="G349" s="23"/>
      <c r="K349" s="3"/>
      <c r="L349" s="3"/>
      <c r="M349" s="3"/>
      <c r="N349" s="3"/>
    </row>
    <row r="350" spans="1:14" s="5" customFormat="1" x14ac:dyDescent="0.2">
      <c r="A350" s="3"/>
      <c r="B350" s="3"/>
      <c r="C350" s="1"/>
      <c r="D350" s="1"/>
      <c r="E350" s="4"/>
      <c r="F350" s="48"/>
      <c r="G350" s="23"/>
      <c r="K350" s="3"/>
      <c r="L350" s="3"/>
      <c r="M350" s="3"/>
      <c r="N350" s="3"/>
    </row>
    <row r="351" spans="1:14" s="5" customFormat="1" x14ac:dyDescent="0.2">
      <c r="A351" s="3"/>
      <c r="B351" s="3"/>
      <c r="C351" s="1"/>
      <c r="D351" s="1"/>
      <c r="E351" s="4"/>
      <c r="F351" s="48"/>
      <c r="G351" s="23"/>
      <c r="K351" s="3"/>
      <c r="L351" s="3"/>
      <c r="M351" s="3"/>
      <c r="N351" s="3"/>
    </row>
    <row r="352" spans="1:14" s="5" customFormat="1" x14ac:dyDescent="0.2">
      <c r="A352" s="3"/>
      <c r="B352" s="3"/>
      <c r="C352" s="1"/>
      <c r="D352" s="1"/>
      <c r="E352" s="4"/>
      <c r="F352" s="48"/>
      <c r="G352" s="23"/>
      <c r="K352" s="3"/>
      <c r="L352" s="3"/>
      <c r="M352" s="3"/>
      <c r="N352" s="3"/>
    </row>
    <row r="353" spans="1:14" s="5" customFormat="1" x14ac:dyDescent="0.2">
      <c r="A353" s="3"/>
      <c r="B353" s="3"/>
      <c r="C353" s="1"/>
      <c r="D353" s="1"/>
      <c r="E353" s="4"/>
      <c r="F353" s="48"/>
      <c r="G353" s="23"/>
      <c r="K353" s="3"/>
      <c r="L353" s="3"/>
      <c r="M353" s="3"/>
      <c r="N353" s="3"/>
    </row>
    <row r="354" spans="1:14" s="5" customFormat="1" x14ac:dyDescent="0.2">
      <c r="A354" s="3"/>
      <c r="B354" s="3"/>
      <c r="C354" s="1"/>
      <c r="D354" s="1"/>
      <c r="E354" s="4"/>
      <c r="F354" s="48"/>
      <c r="G354" s="23"/>
      <c r="K354" s="3"/>
      <c r="L354" s="3"/>
      <c r="M354" s="3"/>
      <c r="N354" s="3"/>
    </row>
    <row r="355" spans="1:14" s="5" customFormat="1" x14ac:dyDescent="0.2">
      <c r="A355" s="3"/>
      <c r="B355" s="3"/>
      <c r="C355" s="1"/>
      <c r="D355" s="1"/>
      <c r="E355" s="4"/>
      <c r="F355" s="48"/>
      <c r="G355" s="23"/>
      <c r="K355" s="3"/>
      <c r="L355" s="3"/>
      <c r="M355" s="3"/>
      <c r="N355" s="3"/>
    </row>
    <row r="356" spans="1:14" s="5" customFormat="1" x14ac:dyDescent="0.2">
      <c r="A356" s="3"/>
      <c r="B356" s="3"/>
      <c r="C356" s="1"/>
      <c r="D356" s="1"/>
      <c r="E356" s="4"/>
      <c r="F356" s="48"/>
      <c r="G356" s="23"/>
      <c r="K356" s="3"/>
      <c r="L356" s="3"/>
      <c r="M356" s="3"/>
      <c r="N356" s="3"/>
    </row>
    <row r="357" spans="1:14" s="5" customFormat="1" x14ac:dyDescent="0.2">
      <c r="A357" s="3"/>
      <c r="B357" s="3"/>
      <c r="C357" s="1"/>
      <c r="D357" s="1"/>
      <c r="E357" s="4"/>
      <c r="F357" s="48"/>
      <c r="G357" s="23"/>
      <c r="K357" s="3"/>
      <c r="L357" s="3"/>
      <c r="M357" s="3"/>
      <c r="N357" s="3"/>
    </row>
    <row r="358" spans="1:14" s="5" customFormat="1" x14ac:dyDescent="0.2">
      <c r="A358" s="3"/>
      <c r="B358" s="3"/>
      <c r="C358" s="1"/>
      <c r="D358" s="1"/>
      <c r="E358" s="4"/>
      <c r="F358" s="48"/>
      <c r="G358" s="23"/>
      <c r="K358" s="3"/>
      <c r="L358" s="3"/>
      <c r="M358" s="3"/>
      <c r="N358" s="3"/>
    </row>
    <row r="359" spans="1:14" s="5" customFormat="1" x14ac:dyDescent="0.2">
      <c r="A359" s="3"/>
      <c r="B359" s="3"/>
      <c r="C359" s="1"/>
      <c r="D359" s="1"/>
      <c r="E359" s="4"/>
      <c r="F359" s="48"/>
      <c r="G359" s="23"/>
      <c r="K359" s="3"/>
      <c r="L359" s="3"/>
      <c r="M359" s="3"/>
      <c r="N359" s="3"/>
    </row>
    <row r="360" spans="1:14" s="5" customFormat="1" x14ac:dyDescent="0.2">
      <c r="A360" s="3"/>
      <c r="B360" s="3"/>
      <c r="C360" s="1"/>
      <c r="D360" s="1"/>
      <c r="E360" s="4"/>
      <c r="F360" s="48"/>
      <c r="G360" s="23"/>
      <c r="K360" s="3"/>
      <c r="L360" s="3"/>
      <c r="M360" s="3"/>
      <c r="N360" s="3"/>
    </row>
    <row r="361" spans="1:14" s="5" customFormat="1" x14ac:dyDescent="0.2">
      <c r="A361" s="3"/>
      <c r="B361" s="3"/>
      <c r="C361" s="1"/>
      <c r="D361" s="1"/>
      <c r="E361" s="4"/>
      <c r="F361" s="48"/>
      <c r="G361" s="23"/>
      <c r="K361" s="3"/>
      <c r="L361" s="3"/>
      <c r="M361" s="3"/>
      <c r="N361" s="3"/>
    </row>
    <row r="362" spans="1:14" s="5" customFormat="1" x14ac:dyDescent="0.2">
      <c r="A362" s="3"/>
      <c r="B362" s="3"/>
      <c r="C362" s="1"/>
      <c r="D362" s="1"/>
      <c r="E362" s="4"/>
      <c r="F362" s="48"/>
      <c r="G362" s="23"/>
      <c r="K362" s="3"/>
      <c r="L362" s="3"/>
      <c r="M362" s="3"/>
      <c r="N362" s="3"/>
    </row>
    <row r="363" spans="1:14" s="5" customFormat="1" x14ac:dyDescent="0.2">
      <c r="A363" s="3"/>
      <c r="B363" s="3"/>
      <c r="C363" s="1"/>
      <c r="D363" s="1"/>
      <c r="E363" s="4"/>
      <c r="F363" s="48"/>
      <c r="G363" s="23"/>
      <c r="K363" s="3"/>
      <c r="L363" s="3"/>
      <c r="M363" s="3"/>
      <c r="N363" s="3"/>
    </row>
    <row r="364" spans="1:14" s="5" customFormat="1" x14ac:dyDescent="0.2">
      <c r="A364" s="3"/>
      <c r="B364" s="3"/>
      <c r="C364" s="1"/>
      <c r="D364" s="1"/>
      <c r="E364" s="4"/>
      <c r="F364" s="48"/>
      <c r="G364" s="23"/>
      <c r="K364" s="3"/>
      <c r="L364" s="3"/>
      <c r="M364" s="3"/>
      <c r="N364" s="3"/>
    </row>
    <row r="365" spans="1:14" s="5" customFormat="1" x14ac:dyDescent="0.2">
      <c r="A365" s="3"/>
      <c r="B365" s="3"/>
      <c r="C365" s="1"/>
      <c r="D365" s="1"/>
      <c r="E365" s="4"/>
      <c r="F365" s="48"/>
      <c r="G365" s="23"/>
      <c r="K365" s="3"/>
      <c r="L365" s="3"/>
      <c r="M365" s="3"/>
      <c r="N365" s="3"/>
    </row>
    <row r="366" spans="1:14" s="5" customFormat="1" x14ac:dyDescent="0.2">
      <c r="A366" s="3"/>
      <c r="B366" s="3"/>
      <c r="C366" s="1"/>
      <c r="D366" s="1"/>
      <c r="E366" s="4"/>
      <c r="F366" s="48"/>
      <c r="G366" s="23"/>
      <c r="K366" s="3"/>
      <c r="L366" s="3"/>
      <c r="M366" s="3"/>
      <c r="N366" s="3"/>
    </row>
    <row r="367" spans="1:14" s="5" customFormat="1" x14ac:dyDescent="0.2">
      <c r="A367" s="3"/>
      <c r="B367" s="3"/>
      <c r="C367" s="1"/>
      <c r="D367" s="1"/>
      <c r="E367" s="4"/>
      <c r="F367" s="48"/>
      <c r="G367" s="23"/>
      <c r="K367" s="3"/>
      <c r="L367" s="3"/>
      <c r="M367" s="3"/>
      <c r="N367" s="3"/>
    </row>
    <row r="368" spans="1:14" s="5" customFormat="1" x14ac:dyDescent="0.2">
      <c r="A368" s="3"/>
      <c r="B368" s="3"/>
      <c r="C368" s="1"/>
      <c r="D368" s="1"/>
      <c r="E368" s="4"/>
      <c r="F368" s="48"/>
      <c r="G368" s="23"/>
      <c r="K368" s="3"/>
      <c r="L368" s="3"/>
      <c r="M368" s="3"/>
      <c r="N368" s="3"/>
    </row>
    <row r="369" spans="1:14" s="5" customFormat="1" x14ac:dyDescent="0.2">
      <c r="A369" s="3"/>
      <c r="B369" s="3"/>
      <c r="C369" s="1"/>
      <c r="D369" s="1"/>
      <c r="E369" s="4"/>
      <c r="F369" s="48"/>
      <c r="G369" s="23"/>
      <c r="K369" s="3"/>
      <c r="L369" s="3"/>
      <c r="M369" s="3"/>
      <c r="N369" s="3"/>
    </row>
    <row r="370" spans="1:14" s="5" customFormat="1" x14ac:dyDescent="0.2">
      <c r="A370" s="3"/>
      <c r="B370" s="3"/>
      <c r="C370" s="1"/>
      <c r="D370" s="1"/>
      <c r="E370" s="4"/>
      <c r="F370" s="48"/>
      <c r="G370" s="23"/>
      <c r="K370" s="3"/>
      <c r="L370" s="3"/>
      <c r="M370" s="3"/>
      <c r="N370" s="3"/>
    </row>
    <row r="371" spans="1:14" s="5" customFormat="1" x14ac:dyDescent="0.2">
      <c r="A371" s="3"/>
      <c r="B371" s="3"/>
      <c r="C371" s="1"/>
      <c r="D371" s="1"/>
      <c r="E371" s="4"/>
      <c r="F371" s="48"/>
      <c r="G371" s="23"/>
      <c r="K371" s="3"/>
      <c r="L371" s="3"/>
      <c r="M371" s="3"/>
      <c r="N371" s="3"/>
    </row>
    <row r="372" spans="1:14" s="5" customFormat="1" x14ac:dyDescent="0.2">
      <c r="A372" s="3"/>
      <c r="B372" s="3"/>
      <c r="C372" s="1"/>
      <c r="D372" s="1"/>
      <c r="E372" s="4"/>
      <c r="F372" s="48"/>
      <c r="G372" s="23"/>
      <c r="K372" s="3"/>
      <c r="L372" s="3"/>
      <c r="M372" s="3"/>
      <c r="N372" s="3"/>
    </row>
    <row r="373" spans="1:14" s="5" customFormat="1" x14ac:dyDescent="0.2">
      <c r="A373" s="3"/>
      <c r="B373" s="3"/>
      <c r="C373" s="1"/>
      <c r="D373" s="1"/>
      <c r="E373" s="4"/>
      <c r="F373" s="48"/>
      <c r="G373" s="23"/>
      <c r="K373" s="3"/>
      <c r="L373" s="3"/>
      <c r="M373" s="3"/>
      <c r="N373" s="3"/>
    </row>
    <row r="374" spans="1:14" s="5" customFormat="1" x14ac:dyDescent="0.2">
      <c r="A374" s="3"/>
      <c r="B374" s="3"/>
      <c r="C374" s="1"/>
      <c r="D374" s="1"/>
      <c r="E374" s="4"/>
      <c r="F374" s="48"/>
      <c r="G374" s="23"/>
      <c r="K374" s="3"/>
      <c r="L374" s="3"/>
      <c r="M374" s="3"/>
      <c r="N374" s="3"/>
    </row>
    <row r="375" spans="1:14" s="5" customFormat="1" x14ac:dyDescent="0.2">
      <c r="A375" s="3"/>
      <c r="B375" s="3"/>
      <c r="C375" s="1"/>
      <c r="D375" s="1"/>
      <c r="E375" s="4"/>
      <c r="F375" s="48"/>
      <c r="G375" s="23"/>
      <c r="K375" s="3"/>
      <c r="L375" s="3"/>
      <c r="M375" s="3"/>
      <c r="N375" s="3"/>
    </row>
    <row r="376" spans="1:14" s="5" customFormat="1" x14ac:dyDescent="0.2">
      <c r="A376" s="3"/>
      <c r="B376" s="3"/>
      <c r="C376" s="1"/>
      <c r="D376" s="1"/>
      <c r="E376" s="4"/>
      <c r="F376" s="48"/>
      <c r="G376" s="23"/>
      <c r="K376" s="3"/>
      <c r="L376" s="3"/>
      <c r="M376" s="3"/>
      <c r="N376" s="3"/>
    </row>
    <row r="377" spans="1:14" s="5" customFormat="1" x14ac:dyDescent="0.2">
      <c r="A377" s="3"/>
      <c r="B377" s="3"/>
      <c r="C377" s="1"/>
      <c r="D377" s="1"/>
      <c r="E377" s="4"/>
      <c r="F377" s="48"/>
      <c r="G377" s="23"/>
      <c r="K377" s="3"/>
      <c r="L377" s="3"/>
      <c r="M377" s="3"/>
      <c r="N377" s="3"/>
    </row>
    <row r="378" spans="1:14" s="5" customFormat="1" x14ac:dyDescent="0.2">
      <c r="A378" s="3"/>
      <c r="B378" s="3"/>
      <c r="C378" s="1"/>
      <c r="D378" s="1"/>
      <c r="E378" s="4"/>
      <c r="F378" s="48"/>
      <c r="G378" s="23"/>
      <c r="K378" s="3"/>
      <c r="L378" s="3"/>
      <c r="M378" s="3"/>
      <c r="N378" s="3"/>
    </row>
    <row r="379" spans="1:14" s="5" customFormat="1" x14ac:dyDescent="0.2">
      <c r="A379" s="3"/>
      <c r="B379" s="3"/>
      <c r="C379" s="1"/>
      <c r="D379" s="1"/>
      <c r="E379" s="4"/>
      <c r="F379" s="48"/>
      <c r="G379" s="23"/>
      <c r="K379" s="3"/>
      <c r="L379" s="3"/>
      <c r="M379" s="3"/>
      <c r="N379" s="3"/>
    </row>
    <row r="380" spans="1:14" s="5" customFormat="1" x14ac:dyDescent="0.2">
      <c r="A380" s="3"/>
      <c r="B380" s="3"/>
      <c r="C380" s="1"/>
      <c r="D380" s="1"/>
      <c r="E380" s="4"/>
      <c r="F380" s="48"/>
      <c r="G380" s="23"/>
      <c r="K380" s="3"/>
      <c r="L380" s="3"/>
      <c r="M380" s="3"/>
      <c r="N380" s="3"/>
    </row>
    <row r="381" spans="1:14" s="5" customFormat="1" x14ac:dyDescent="0.2">
      <c r="A381" s="3"/>
      <c r="B381" s="3"/>
      <c r="C381" s="1"/>
      <c r="D381" s="1"/>
      <c r="E381" s="4"/>
      <c r="F381" s="48"/>
      <c r="G381" s="23"/>
      <c r="K381" s="3"/>
      <c r="L381" s="3"/>
      <c r="M381" s="3"/>
      <c r="N381" s="3"/>
    </row>
    <row r="382" spans="1:14" s="5" customFormat="1" x14ac:dyDescent="0.2">
      <c r="A382" s="3"/>
      <c r="B382" s="3"/>
      <c r="C382" s="1"/>
      <c r="D382" s="1"/>
      <c r="E382" s="4"/>
      <c r="F382" s="48"/>
      <c r="G382" s="23"/>
      <c r="K382" s="3"/>
      <c r="L382" s="3"/>
      <c r="M382" s="3"/>
      <c r="N382" s="3"/>
    </row>
    <row r="383" spans="1:14" s="5" customFormat="1" x14ac:dyDescent="0.2">
      <c r="A383" s="3"/>
      <c r="B383" s="3"/>
      <c r="C383" s="1"/>
      <c r="D383" s="1"/>
      <c r="E383" s="4"/>
      <c r="F383" s="48"/>
      <c r="G383" s="23"/>
      <c r="K383" s="3"/>
      <c r="L383" s="3"/>
      <c r="M383" s="3"/>
      <c r="N383" s="3"/>
    </row>
    <row r="384" spans="1:14" s="5" customFormat="1" x14ac:dyDescent="0.2">
      <c r="A384" s="3"/>
      <c r="B384" s="3"/>
      <c r="C384" s="1"/>
      <c r="D384" s="1"/>
      <c r="E384" s="4"/>
      <c r="F384" s="48"/>
      <c r="G384" s="23"/>
      <c r="K384" s="3"/>
      <c r="L384" s="3"/>
      <c r="M384" s="3"/>
      <c r="N384" s="3"/>
    </row>
    <row r="385" spans="1:14" s="5" customFormat="1" x14ac:dyDescent="0.2">
      <c r="A385" s="3"/>
      <c r="B385" s="3"/>
      <c r="C385" s="1"/>
      <c r="D385" s="1"/>
      <c r="E385" s="4"/>
      <c r="F385" s="48"/>
      <c r="G385" s="23"/>
      <c r="K385" s="3"/>
      <c r="L385" s="3"/>
      <c r="M385" s="3"/>
      <c r="N385" s="3"/>
    </row>
    <row r="386" spans="1:14" s="5" customFormat="1" x14ac:dyDescent="0.2">
      <c r="A386" s="3"/>
      <c r="B386" s="3"/>
      <c r="C386" s="1"/>
      <c r="D386" s="1"/>
      <c r="E386" s="4"/>
      <c r="F386" s="48"/>
      <c r="G386" s="23"/>
      <c r="K386" s="3"/>
      <c r="L386" s="3"/>
      <c r="M386" s="3"/>
      <c r="N386" s="3"/>
    </row>
    <row r="387" spans="1:14" s="5" customFormat="1" x14ac:dyDescent="0.2">
      <c r="A387" s="3"/>
      <c r="B387" s="3"/>
      <c r="C387" s="1"/>
      <c r="D387" s="1"/>
      <c r="E387" s="4"/>
      <c r="F387" s="48"/>
      <c r="G387" s="23"/>
      <c r="K387" s="3"/>
      <c r="L387" s="3"/>
      <c r="M387" s="3"/>
      <c r="N387" s="3"/>
    </row>
    <row r="388" spans="1:14" s="5" customFormat="1" x14ac:dyDescent="0.2">
      <c r="A388" s="3"/>
      <c r="B388" s="3"/>
      <c r="C388" s="1"/>
      <c r="D388" s="1"/>
      <c r="E388" s="4"/>
      <c r="F388" s="48"/>
      <c r="G388" s="23"/>
      <c r="K388" s="3"/>
      <c r="L388" s="3"/>
      <c r="M388" s="3"/>
      <c r="N388" s="3"/>
    </row>
    <row r="389" spans="1:14" s="5" customFormat="1" x14ac:dyDescent="0.2">
      <c r="A389" s="3"/>
      <c r="B389" s="3"/>
      <c r="C389" s="1"/>
      <c r="D389" s="1"/>
      <c r="E389" s="4"/>
      <c r="F389" s="48"/>
      <c r="G389" s="23"/>
      <c r="K389" s="3"/>
      <c r="L389" s="3"/>
      <c r="M389" s="3"/>
      <c r="N389" s="3"/>
    </row>
    <row r="390" spans="1:14" s="5" customFormat="1" x14ac:dyDescent="0.2">
      <c r="A390" s="3"/>
      <c r="B390" s="3"/>
      <c r="C390" s="1"/>
      <c r="D390" s="1"/>
      <c r="E390" s="4"/>
      <c r="F390" s="48"/>
      <c r="G390" s="23"/>
      <c r="K390" s="3"/>
      <c r="L390" s="3"/>
      <c r="M390" s="3"/>
      <c r="N390" s="3"/>
    </row>
    <row r="391" spans="1:14" s="5" customFormat="1" x14ac:dyDescent="0.2">
      <c r="A391" s="3"/>
      <c r="B391" s="3"/>
      <c r="C391" s="1"/>
      <c r="D391" s="1"/>
      <c r="E391" s="4"/>
      <c r="F391" s="48"/>
      <c r="G391" s="23"/>
      <c r="K391" s="3"/>
      <c r="L391" s="3"/>
      <c r="M391" s="3"/>
      <c r="N391" s="3"/>
    </row>
    <row r="392" spans="1:14" s="5" customFormat="1" x14ac:dyDescent="0.2">
      <c r="A392" s="3"/>
      <c r="B392" s="3"/>
      <c r="C392" s="1"/>
      <c r="D392" s="1"/>
      <c r="E392" s="4"/>
      <c r="F392" s="48"/>
      <c r="G392" s="23"/>
      <c r="K392" s="3"/>
      <c r="L392" s="3"/>
      <c r="M392" s="3"/>
      <c r="N392" s="3"/>
    </row>
    <row r="393" spans="1:14" s="5" customFormat="1" x14ac:dyDescent="0.2">
      <c r="A393" s="3"/>
      <c r="B393" s="3"/>
      <c r="C393" s="1"/>
      <c r="D393" s="1"/>
      <c r="E393" s="4"/>
      <c r="F393" s="48"/>
      <c r="G393" s="23"/>
      <c r="K393" s="3"/>
      <c r="L393" s="3"/>
      <c r="M393" s="3"/>
      <c r="N393" s="3"/>
    </row>
    <row r="394" spans="1:14" s="5" customFormat="1" x14ac:dyDescent="0.2">
      <c r="A394" s="3"/>
      <c r="B394" s="3"/>
      <c r="C394" s="1"/>
      <c r="D394" s="1"/>
      <c r="E394" s="4"/>
      <c r="F394" s="48"/>
      <c r="G394" s="23"/>
      <c r="K394" s="3"/>
      <c r="L394" s="3"/>
      <c r="M394" s="3"/>
      <c r="N394" s="3"/>
    </row>
    <row r="395" spans="1:14" s="5" customFormat="1" x14ac:dyDescent="0.2">
      <c r="A395" s="3"/>
      <c r="B395" s="3"/>
      <c r="C395" s="1"/>
      <c r="D395" s="1"/>
      <c r="E395" s="4"/>
      <c r="F395" s="48"/>
      <c r="G395" s="23"/>
      <c r="K395" s="3"/>
      <c r="L395" s="3"/>
      <c r="M395" s="3"/>
      <c r="N395" s="3"/>
    </row>
    <row r="396" spans="1:14" s="5" customFormat="1" x14ac:dyDescent="0.2">
      <c r="A396" s="3"/>
      <c r="B396" s="3"/>
      <c r="C396" s="1"/>
      <c r="D396" s="1"/>
      <c r="E396" s="4"/>
      <c r="F396" s="48"/>
      <c r="G396" s="23"/>
      <c r="K396" s="3"/>
      <c r="L396" s="3"/>
      <c r="M396" s="3"/>
      <c r="N396" s="3"/>
    </row>
    <row r="397" spans="1:14" s="5" customFormat="1" x14ac:dyDescent="0.2">
      <c r="A397" s="3"/>
      <c r="B397" s="3"/>
      <c r="C397" s="1"/>
      <c r="D397" s="1"/>
      <c r="E397" s="4"/>
      <c r="F397" s="48"/>
      <c r="G397" s="23"/>
      <c r="K397" s="3"/>
      <c r="L397" s="3"/>
      <c r="M397" s="3"/>
      <c r="N397" s="3"/>
    </row>
    <row r="398" spans="1:14" s="5" customFormat="1" x14ac:dyDescent="0.2">
      <c r="A398" s="3"/>
      <c r="B398" s="3"/>
      <c r="C398" s="1"/>
      <c r="D398" s="1"/>
      <c r="E398" s="4"/>
      <c r="F398" s="48"/>
      <c r="G398" s="23"/>
      <c r="K398" s="3"/>
      <c r="L398" s="3"/>
      <c r="M398" s="3"/>
      <c r="N398" s="3"/>
    </row>
    <row r="399" spans="1:14" s="5" customFormat="1" x14ac:dyDescent="0.2">
      <c r="A399" s="3"/>
      <c r="B399" s="3"/>
      <c r="C399" s="1"/>
      <c r="D399" s="1"/>
      <c r="E399" s="4"/>
      <c r="F399" s="48"/>
      <c r="G399" s="23"/>
      <c r="K399" s="3"/>
      <c r="L399" s="3"/>
      <c r="M399" s="3"/>
      <c r="N399" s="3"/>
    </row>
    <row r="400" spans="1:14" s="5" customFormat="1" x14ac:dyDescent="0.2">
      <c r="A400" s="3"/>
      <c r="B400" s="3"/>
      <c r="C400" s="1"/>
      <c r="D400" s="1"/>
      <c r="E400" s="4"/>
      <c r="F400" s="48"/>
      <c r="G400" s="23"/>
      <c r="K400" s="3"/>
      <c r="L400" s="3"/>
      <c r="M400" s="3"/>
      <c r="N400" s="3"/>
    </row>
    <row r="401" spans="1:14" s="5" customFormat="1" x14ac:dyDescent="0.2">
      <c r="A401" s="3"/>
      <c r="B401" s="3"/>
      <c r="C401" s="1"/>
      <c r="D401" s="1"/>
      <c r="E401" s="4"/>
      <c r="F401" s="48"/>
      <c r="G401" s="23"/>
      <c r="K401" s="3"/>
      <c r="L401" s="3"/>
      <c r="M401" s="3"/>
      <c r="N401" s="3"/>
    </row>
    <row r="402" spans="1:14" s="5" customFormat="1" x14ac:dyDescent="0.2">
      <c r="A402" s="3"/>
      <c r="B402" s="3"/>
      <c r="C402" s="1"/>
      <c r="D402" s="1"/>
      <c r="E402" s="4"/>
      <c r="F402" s="48"/>
      <c r="G402" s="23"/>
      <c r="K402" s="3"/>
      <c r="L402" s="3"/>
      <c r="M402" s="3"/>
      <c r="N402" s="3"/>
    </row>
    <row r="403" spans="1:14" s="5" customFormat="1" x14ac:dyDescent="0.2">
      <c r="A403" s="3"/>
      <c r="B403" s="3"/>
      <c r="C403" s="1"/>
      <c r="D403" s="1"/>
      <c r="E403" s="4"/>
      <c r="F403" s="48"/>
      <c r="G403" s="23"/>
      <c r="K403" s="3"/>
      <c r="L403" s="3"/>
      <c r="M403" s="3"/>
      <c r="N403" s="3"/>
    </row>
    <row r="404" spans="1:14" s="5" customFormat="1" x14ac:dyDescent="0.2">
      <c r="A404" s="3"/>
      <c r="B404" s="3"/>
      <c r="C404" s="1"/>
      <c r="D404" s="1"/>
      <c r="E404" s="4"/>
      <c r="F404" s="48"/>
      <c r="G404" s="23"/>
      <c r="K404" s="3"/>
      <c r="L404" s="3"/>
      <c r="M404" s="3"/>
      <c r="N404" s="3"/>
    </row>
    <row r="405" spans="1:14" s="5" customFormat="1" x14ac:dyDescent="0.2">
      <c r="A405" s="3"/>
      <c r="B405" s="3"/>
      <c r="C405" s="1"/>
      <c r="D405" s="1"/>
      <c r="E405" s="4"/>
      <c r="F405" s="48"/>
      <c r="G405" s="23"/>
      <c r="K405" s="3"/>
      <c r="L405" s="3"/>
      <c r="M405" s="3"/>
      <c r="N405" s="3"/>
    </row>
    <row r="406" spans="1:14" s="5" customFormat="1" x14ac:dyDescent="0.2">
      <c r="A406" s="3"/>
      <c r="B406" s="3"/>
      <c r="C406" s="1"/>
      <c r="D406" s="1"/>
      <c r="E406" s="4"/>
      <c r="F406" s="48"/>
      <c r="G406" s="23"/>
      <c r="K406" s="3"/>
      <c r="L406" s="3"/>
      <c r="M406" s="3"/>
      <c r="N406" s="3"/>
    </row>
    <row r="407" spans="1:14" s="5" customFormat="1" x14ac:dyDescent="0.2">
      <c r="A407" s="3"/>
      <c r="B407" s="3"/>
      <c r="C407" s="1"/>
      <c r="D407" s="1"/>
      <c r="E407" s="4"/>
      <c r="F407" s="48"/>
      <c r="G407" s="23"/>
      <c r="K407" s="3"/>
      <c r="L407" s="3"/>
      <c r="M407" s="3"/>
      <c r="N407" s="3"/>
    </row>
    <row r="408" spans="1:14" s="5" customFormat="1" x14ac:dyDescent="0.2">
      <c r="A408" s="3"/>
      <c r="B408" s="3"/>
      <c r="C408" s="1"/>
      <c r="D408" s="1"/>
      <c r="E408" s="4"/>
      <c r="F408" s="48"/>
      <c r="G408" s="23"/>
      <c r="K408" s="3"/>
      <c r="L408" s="3"/>
      <c r="M408" s="3"/>
      <c r="N408" s="3"/>
    </row>
    <row r="409" spans="1:14" s="5" customFormat="1" x14ac:dyDescent="0.2">
      <c r="A409" s="3"/>
      <c r="B409" s="3"/>
      <c r="C409" s="1"/>
      <c r="D409" s="1"/>
      <c r="E409" s="4"/>
      <c r="F409" s="48"/>
      <c r="G409" s="23"/>
      <c r="K409" s="3"/>
      <c r="L409" s="3"/>
      <c r="M409" s="3"/>
      <c r="N409" s="3"/>
    </row>
    <row r="410" spans="1:14" s="5" customFormat="1" x14ac:dyDescent="0.2">
      <c r="A410" s="3"/>
      <c r="B410" s="3"/>
      <c r="C410" s="1"/>
      <c r="D410" s="1"/>
      <c r="E410" s="4"/>
      <c r="F410" s="48"/>
      <c r="G410" s="23"/>
      <c r="K410" s="3"/>
      <c r="L410" s="3"/>
      <c r="M410" s="3"/>
      <c r="N410" s="3"/>
    </row>
    <row r="411" spans="1:14" s="5" customFormat="1" x14ac:dyDescent="0.2">
      <c r="A411" s="3"/>
      <c r="B411" s="3"/>
      <c r="C411" s="1"/>
      <c r="D411" s="1"/>
      <c r="E411" s="4"/>
      <c r="F411" s="48"/>
      <c r="G411" s="23"/>
      <c r="K411" s="3"/>
      <c r="L411" s="3"/>
      <c r="M411" s="3"/>
      <c r="N411" s="3"/>
    </row>
    <row r="412" spans="1:14" s="5" customFormat="1" x14ac:dyDescent="0.2">
      <c r="A412" s="3"/>
      <c r="B412" s="3"/>
      <c r="C412" s="1"/>
      <c r="D412" s="1"/>
      <c r="E412" s="4"/>
      <c r="F412" s="48"/>
      <c r="G412" s="23"/>
      <c r="K412" s="3"/>
      <c r="L412" s="3"/>
      <c r="M412" s="3"/>
      <c r="N412" s="3"/>
    </row>
    <row r="413" spans="1:14" s="5" customFormat="1" x14ac:dyDescent="0.2">
      <c r="A413" s="3"/>
      <c r="B413" s="3"/>
      <c r="C413" s="1"/>
      <c r="D413" s="1"/>
      <c r="E413" s="4"/>
      <c r="F413" s="48"/>
      <c r="G413" s="23"/>
      <c r="K413" s="3"/>
      <c r="L413" s="3"/>
      <c r="M413" s="3"/>
      <c r="N413" s="3"/>
    </row>
    <row r="414" spans="1:14" s="5" customFormat="1" x14ac:dyDescent="0.2">
      <c r="A414" s="3"/>
      <c r="B414" s="3"/>
      <c r="C414" s="1"/>
      <c r="D414" s="1"/>
      <c r="E414" s="4"/>
      <c r="F414" s="48"/>
      <c r="G414" s="23"/>
      <c r="K414" s="3"/>
      <c r="L414" s="3"/>
      <c r="M414" s="3"/>
      <c r="N414" s="3"/>
    </row>
    <row r="415" spans="1:14" s="5" customFormat="1" x14ac:dyDescent="0.2">
      <c r="A415" s="3"/>
      <c r="B415" s="3"/>
      <c r="C415" s="1"/>
      <c r="D415" s="1"/>
      <c r="E415" s="4"/>
      <c r="F415" s="48"/>
      <c r="G415" s="23"/>
      <c r="K415" s="3"/>
      <c r="L415" s="3"/>
      <c r="M415" s="3"/>
      <c r="N415" s="3"/>
    </row>
    <row r="416" spans="1:14" s="5" customFormat="1" x14ac:dyDescent="0.2">
      <c r="A416" s="3"/>
      <c r="B416" s="3"/>
      <c r="C416" s="1"/>
      <c r="D416" s="1"/>
      <c r="E416" s="4"/>
      <c r="F416" s="48"/>
      <c r="G416" s="23"/>
      <c r="K416" s="3"/>
      <c r="L416" s="3"/>
      <c r="M416" s="3"/>
      <c r="N416" s="3"/>
    </row>
    <row r="417" spans="1:14" s="5" customFormat="1" x14ac:dyDescent="0.2">
      <c r="A417" s="3"/>
      <c r="B417" s="3"/>
      <c r="C417" s="1"/>
      <c r="D417" s="1"/>
      <c r="E417" s="4"/>
      <c r="F417" s="48"/>
      <c r="G417" s="23"/>
      <c r="K417" s="3"/>
      <c r="L417" s="3"/>
      <c r="M417" s="3"/>
      <c r="N417" s="3"/>
    </row>
    <row r="418" spans="1:14" s="5" customFormat="1" x14ac:dyDescent="0.2">
      <c r="A418" s="3"/>
      <c r="B418" s="3"/>
      <c r="C418" s="1"/>
      <c r="D418" s="1"/>
      <c r="E418" s="4"/>
      <c r="F418" s="48"/>
      <c r="G418" s="23"/>
      <c r="K418" s="3"/>
      <c r="L418" s="3"/>
      <c r="M418" s="3"/>
      <c r="N418" s="3"/>
    </row>
    <row r="419" spans="1:14" s="5" customFormat="1" x14ac:dyDescent="0.2">
      <c r="A419" s="3"/>
      <c r="B419" s="3"/>
      <c r="C419" s="1"/>
      <c r="D419" s="1"/>
      <c r="E419" s="4"/>
      <c r="F419" s="48"/>
      <c r="G419" s="23"/>
      <c r="K419" s="3"/>
      <c r="L419" s="3"/>
      <c r="M419" s="3"/>
      <c r="N419" s="3"/>
    </row>
    <row r="420" spans="1:14" s="5" customFormat="1" x14ac:dyDescent="0.2">
      <c r="A420" s="3"/>
      <c r="B420" s="3"/>
      <c r="C420" s="1"/>
      <c r="D420" s="1"/>
      <c r="E420" s="4"/>
      <c r="F420" s="48"/>
      <c r="G420" s="23"/>
      <c r="K420" s="3"/>
      <c r="L420" s="3"/>
      <c r="M420" s="3"/>
      <c r="N420" s="3"/>
    </row>
    <row r="421" spans="1:14" s="5" customFormat="1" x14ac:dyDescent="0.2">
      <c r="A421" s="3"/>
      <c r="B421" s="3"/>
      <c r="C421" s="1"/>
      <c r="D421" s="1"/>
      <c r="E421" s="4"/>
      <c r="F421" s="48"/>
      <c r="G421" s="23"/>
      <c r="K421" s="3"/>
      <c r="L421" s="3"/>
      <c r="M421" s="3"/>
      <c r="N421" s="3"/>
    </row>
    <row r="422" spans="1:14" s="5" customFormat="1" x14ac:dyDescent="0.2">
      <c r="A422" s="3"/>
      <c r="B422" s="3"/>
      <c r="C422" s="1"/>
      <c r="D422" s="1"/>
      <c r="E422" s="4"/>
      <c r="F422" s="48"/>
      <c r="G422" s="23"/>
      <c r="K422" s="3"/>
      <c r="L422" s="3"/>
      <c r="M422" s="3"/>
      <c r="N422" s="3"/>
    </row>
    <row r="423" spans="1:14" s="5" customFormat="1" x14ac:dyDescent="0.2">
      <c r="A423" s="3"/>
      <c r="B423" s="3"/>
      <c r="C423" s="1"/>
      <c r="D423" s="1"/>
      <c r="E423" s="4"/>
      <c r="F423" s="48"/>
      <c r="G423" s="23"/>
      <c r="K423" s="3"/>
      <c r="L423" s="3"/>
      <c r="M423" s="3"/>
      <c r="N423" s="3"/>
    </row>
    <row r="424" spans="1:14" s="5" customFormat="1" x14ac:dyDescent="0.2">
      <c r="A424" s="3"/>
      <c r="B424" s="3"/>
      <c r="C424" s="1"/>
      <c r="D424" s="1"/>
      <c r="E424" s="4"/>
      <c r="F424" s="48"/>
      <c r="G424" s="23"/>
      <c r="K424" s="3"/>
      <c r="L424" s="3"/>
      <c r="M424" s="3"/>
      <c r="N424" s="3"/>
    </row>
    <row r="425" spans="1:14" s="5" customFormat="1" x14ac:dyDescent="0.2">
      <c r="A425" s="3"/>
      <c r="B425" s="3"/>
      <c r="C425" s="1"/>
      <c r="D425" s="1"/>
      <c r="E425" s="4"/>
      <c r="F425" s="48"/>
      <c r="G425" s="23"/>
      <c r="K425" s="3"/>
      <c r="L425" s="3"/>
      <c r="M425" s="3"/>
      <c r="N425" s="3"/>
    </row>
    <row r="426" spans="1:14" s="5" customFormat="1" x14ac:dyDescent="0.2">
      <c r="A426" s="3"/>
      <c r="B426" s="3"/>
      <c r="C426" s="1"/>
      <c r="D426" s="1"/>
      <c r="E426" s="4"/>
      <c r="F426" s="48"/>
      <c r="G426" s="23"/>
      <c r="K426" s="3"/>
      <c r="L426" s="3"/>
      <c r="M426" s="3"/>
      <c r="N426" s="3"/>
    </row>
    <row r="427" spans="1:14" s="5" customFormat="1" x14ac:dyDescent="0.2">
      <c r="A427" s="3"/>
      <c r="B427" s="3"/>
      <c r="C427" s="1"/>
      <c r="D427" s="1"/>
      <c r="E427" s="4"/>
      <c r="F427" s="48"/>
      <c r="G427" s="23"/>
      <c r="K427" s="3"/>
      <c r="L427" s="3"/>
      <c r="M427" s="3"/>
      <c r="N427" s="3"/>
    </row>
    <row r="428" spans="1:14" s="5" customFormat="1" x14ac:dyDescent="0.2">
      <c r="A428" s="3"/>
      <c r="B428" s="3"/>
      <c r="C428" s="1"/>
      <c r="D428" s="1"/>
      <c r="E428" s="4"/>
      <c r="F428" s="48"/>
      <c r="G428" s="23"/>
      <c r="K428" s="3"/>
      <c r="L428" s="3"/>
      <c r="M428" s="3"/>
      <c r="N428" s="3"/>
    </row>
    <row r="429" spans="1:14" s="5" customFormat="1" x14ac:dyDescent="0.2">
      <c r="A429" s="3"/>
      <c r="B429" s="3"/>
      <c r="C429" s="1"/>
      <c r="D429" s="1"/>
      <c r="E429" s="4"/>
      <c r="F429" s="48"/>
      <c r="G429" s="23"/>
      <c r="K429" s="3"/>
      <c r="L429" s="3"/>
      <c r="M429" s="3"/>
      <c r="N429" s="3"/>
    </row>
    <row r="430" spans="1:14" s="5" customFormat="1" x14ac:dyDescent="0.2">
      <c r="A430" s="3"/>
      <c r="B430" s="3"/>
      <c r="C430" s="1"/>
      <c r="D430" s="1"/>
      <c r="E430" s="4"/>
      <c r="F430" s="48"/>
      <c r="G430" s="23"/>
      <c r="K430" s="3"/>
      <c r="L430" s="3"/>
      <c r="M430" s="3"/>
      <c r="N430" s="3"/>
    </row>
    <row r="431" spans="1:14" s="5" customFormat="1" x14ac:dyDescent="0.2">
      <c r="A431" s="3"/>
      <c r="B431" s="3"/>
      <c r="C431" s="1"/>
      <c r="D431" s="1"/>
      <c r="E431" s="4"/>
      <c r="F431" s="48"/>
      <c r="G431" s="23"/>
      <c r="K431" s="3"/>
      <c r="L431" s="3"/>
      <c r="M431" s="3"/>
      <c r="N431" s="3"/>
    </row>
    <row r="432" spans="1:14" s="5" customFormat="1" x14ac:dyDescent="0.2">
      <c r="A432" s="3"/>
      <c r="B432" s="3"/>
      <c r="C432" s="1"/>
      <c r="D432" s="1"/>
      <c r="E432" s="4"/>
      <c r="F432" s="48"/>
      <c r="G432" s="23"/>
      <c r="K432" s="3"/>
      <c r="L432" s="3"/>
      <c r="M432" s="3"/>
      <c r="N432" s="3"/>
    </row>
    <row r="433" spans="1:14" s="5" customFormat="1" x14ac:dyDescent="0.2">
      <c r="A433" s="3"/>
      <c r="B433" s="3"/>
      <c r="C433" s="1"/>
      <c r="D433" s="1"/>
      <c r="E433" s="4"/>
      <c r="F433" s="48"/>
      <c r="G433" s="23"/>
      <c r="K433" s="3"/>
      <c r="L433" s="3"/>
      <c r="M433" s="3"/>
      <c r="N433" s="3"/>
    </row>
    <row r="434" spans="1:14" s="5" customFormat="1" x14ac:dyDescent="0.2">
      <c r="A434" s="3"/>
      <c r="B434" s="3"/>
      <c r="C434" s="1"/>
      <c r="D434" s="1"/>
      <c r="E434" s="4"/>
      <c r="F434" s="48"/>
      <c r="G434" s="23"/>
      <c r="K434" s="3"/>
      <c r="L434" s="3"/>
      <c r="M434" s="3"/>
      <c r="N434" s="3"/>
    </row>
    <row r="435" spans="1:14" s="5" customFormat="1" x14ac:dyDescent="0.2">
      <c r="A435" s="3"/>
      <c r="B435" s="3"/>
      <c r="C435" s="1"/>
      <c r="D435" s="1"/>
      <c r="E435" s="4"/>
      <c r="F435" s="48"/>
      <c r="G435" s="23"/>
      <c r="K435" s="3"/>
      <c r="L435" s="3"/>
      <c r="M435" s="3"/>
      <c r="N435" s="3"/>
    </row>
    <row r="436" spans="1:14" s="5" customFormat="1" x14ac:dyDescent="0.2">
      <c r="A436" s="3"/>
      <c r="B436" s="3"/>
      <c r="C436" s="1"/>
      <c r="D436" s="1"/>
      <c r="E436" s="4"/>
      <c r="F436" s="48"/>
      <c r="G436" s="23"/>
      <c r="K436" s="3"/>
      <c r="L436" s="3"/>
      <c r="M436" s="3"/>
      <c r="N436" s="3"/>
    </row>
    <row r="437" spans="1:14" s="5" customFormat="1" x14ac:dyDescent="0.2">
      <c r="A437" s="3"/>
      <c r="B437" s="3"/>
      <c r="C437" s="1"/>
      <c r="D437" s="1"/>
      <c r="E437" s="4"/>
      <c r="F437" s="48"/>
      <c r="G437" s="23"/>
      <c r="K437" s="3"/>
      <c r="L437" s="3"/>
      <c r="M437" s="3"/>
      <c r="N437" s="3"/>
    </row>
    <row r="438" spans="1:14" s="5" customFormat="1" x14ac:dyDescent="0.2">
      <c r="A438" s="3"/>
      <c r="B438" s="3"/>
      <c r="C438" s="1"/>
      <c r="D438" s="1"/>
      <c r="E438" s="4"/>
      <c r="F438" s="48"/>
      <c r="G438" s="23"/>
      <c r="K438" s="3"/>
      <c r="L438" s="3"/>
      <c r="M438" s="3"/>
      <c r="N438" s="3"/>
    </row>
    <row r="439" spans="1:14" s="5" customFormat="1" x14ac:dyDescent="0.2">
      <c r="A439" s="3"/>
      <c r="B439" s="3"/>
      <c r="C439" s="1"/>
      <c r="D439" s="1"/>
      <c r="E439" s="4"/>
      <c r="F439" s="48"/>
      <c r="G439" s="23"/>
      <c r="K439" s="3"/>
      <c r="L439" s="3"/>
      <c r="M439" s="3"/>
      <c r="N439" s="3"/>
    </row>
    <row r="440" spans="1:14" s="5" customFormat="1" x14ac:dyDescent="0.2">
      <c r="A440" s="3"/>
      <c r="B440" s="3"/>
      <c r="C440" s="1"/>
      <c r="D440" s="1"/>
      <c r="E440" s="4"/>
      <c r="F440" s="48"/>
      <c r="G440" s="23"/>
      <c r="K440" s="3"/>
      <c r="L440" s="3"/>
      <c r="M440" s="3"/>
      <c r="N440" s="3"/>
    </row>
    <row r="441" spans="1:14" s="5" customFormat="1" x14ac:dyDescent="0.2">
      <c r="A441" s="3"/>
      <c r="B441" s="3"/>
      <c r="C441" s="1"/>
      <c r="D441" s="1"/>
      <c r="E441" s="4"/>
      <c r="F441" s="48"/>
      <c r="G441" s="23"/>
      <c r="K441" s="3"/>
      <c r="L441" s="3"/>
      <c r="M441" s="3"/>
      <c r="N441" s="3"/>
    </row>
    <row r="442" spans="1:14" s="5" customFormat="1" x14ac:dyDescent="0.2">
      <c r="A442" s="3"/>
      <c r="B442" s="3"/>
      <c r="C442" s="1"/>
      <c r="D442" s="1"/>
      <c r="E442" s="4"/>
      <c r="F442" s="48"/>
      <c r="G442" s="23"/>
      <c r="K442" s="3"/>
      <c r="L442" s="3"/>
      <c r="M442" s="3"/>
      <c r="N442" s="3"/>
    </row>
    <row r="443" spans="1:14" s="5" customFormat="1" x14ac:dyDescent="0.2">
      <c r="A443" s="3"/>
      <c r="B443" s="3"/>
      <c r="C443" s="1"/>
      <c r="D443" s="1"/>
      <c r="E443" s="4"/>
      <c r="F443" s="48"/>
      <c r="G443" s="23"/>
      <c r="K443" s="3"/>
      <c r="L443" s="3"/>
      <c r="M443" s="3"/>
      <c r="N443" s="3"/>
    </row>
    <row r="444" spans="1:14" s="5" customFormat="1" x14ac:dyDescent="0.2">
      <c r="A444" s="3"/>
      <c r="B444" s="3"/>
      <c r="C444" s="1"/>
      <c r="D444" s="1"/>
      <c r="E444" s="4"/>
      <c r="F444" s="48"/>
      <c r="G444" s="23"/>
      <c r="K444" s="3"/>
      <c r="L444" s="3"/>
      <c r="M444" s="3"/>
      <c r="N444" s="3"/>
    </row>
    <row r="445" spans="1:14" s="5" customFormat="1" x14ac:dyDescent="0.2">
      <c r="A445" s="3"/>
      <c r="B445" s="3"/>
      <c r="C445" s="1"/>
      <c r="D445" s="1"/>
      <c r="E445" s="4"/>
      <c r="F445" s="48"/>
      <c r="G445" s="23"/>
      <c r="K445" s="3"/>
      <c r="L445" s="3"/>
      <c r="M445" s="3"/>
      <c r="N445" s="3"/>
    </row>
    <row r="446" spans="1:14" s="5" customFormat="1" x14ac:dyDescent="0.2">
      <c r="A446" s="3"/>
      <c r="B446" s="3"/>
      <c r="C446" s="1"/>
      <c r="D446" s="1"/>
      <c r="E446" s="4"/>
      <c r="F446" s="48"/>
      <c r="G446" s="23"/>
      <c r="K446" s="3"/>
      <c r="L446" s="3"/>
      <c r="M446" s="3"/>
      <c r="N446" s="3"/>
    </row>
    <row r="447" spans="1:14" s="5" customFormat="1" x14ac:dyDescent="0.2">
      <c r="A447" s="3"/>
      <c r="B447" s="3"/>
      <c r="C447" s="1"/>
      <c r="D447" s="1"/>
      <c r="E447" s="4"/>
      <c r="F447" s="48"/>
      <c r="G447" s="23"/>
      <c r="K447" s="3"/>
      <c r="L447" s="3"/>
      <c r="M447" s="3"/>
      <c r="N447" s="3"/>
    </row>
    <row r="448" spans="1:14" s="5" customFormat="1" x14ac:dyDescent="0.2">
      <c r="A448" s="3"/>
      <c r="B448" s="3"/>
      <c r="C448" s="1"/>
      <c r="D448" s="1"/>
      <c r="E448" s="4"/>
      <c r="F448" s="48"/>
      <c r="G448" s="23"/>
      <c r="K448" s="3"/>
      <c r="L448" s="3"/>
      <c r="M448" s="3"/>
      <c r="N448" s="3"/>
    </row>
    <row r="449" spans="1:14" s="5" customFormat="1" x14ac:dyDescent="0.2">
      <c r="A449" s="3"/>
      <c r="B449" s="3"/>
      <c r="C449" s="1"/>
      <c r="D449" s="1"/>
      <c r="E449" s="4"/>
      <c r="F449" s="48"/>
      <c r="G449" s="23"/>
      <c r="K449" s="3"/>
      <c r="L449" s="3"/>
      <c r="M449" s="3"/>
      <c r="N449" s="3"/>
    </row>
    <row r="450" spans="1:14" s="5" customFormat="1" x14ac:dyDescent="0.2">
      <c r="A450" s="3"/>
      <c r="B450" s="3"/>
      <c r="C450" s="1"/>
      <c r="D450" s="1"/>
      <c r="E450" s="4"/>
      <c r="F450" s="48"/>
      <c r="G450" s="23"/>
      <c r="K450" s="3"/>
      <c r="L450" s="3"/>
      <c r="M450" s="3"/>
      <c r="N450" s="3"/>
    </row>
    <row r="451" spans="1:14" s="5" customFormat="1" x14ac:dyDescent="0.2">
      <c r="A451" s="3"/>
      <c r="B451" s="3"/>
      <c r="C451" s="1"/>
      <c r="D451" s="1"/>
      <c r="E451" s="4"/>
      <c r="F451" s="48"/>
      <c r="G451" s="23"/>
      <c r="K451" s="3"/>
      <c r="L451" s="3"/>
      <c r="M451" s="3"/>
      <c r="N451" s="3"/>
    </row>
    <row r="452" spans="1:14" s="5" customFormat="1" x14ac:dyDescent="0.2">
      <c r="A452" s="3"/>
      <c r="B452" s="3"/>
      <c r="C452" s="1"/>
      <c r="D452" s="1"/>
      <c r="E452" s="4"/>
      <c r="F452" s="48"/>
      <c r="G452" s="23"/>
      <c r="K452" s="3"/>
      <c r="L452" s="3"/>
      <c r="M452" s="3"/>
      <c r="N452" s="3"/>
    </row>
    <row r="453" spans="1:14" s="5" customFormat="1" x14ac:dyDescent="0.2">
      <c r="A453" s="3"/>
      <c r="B453" s="3"/>
      <c r="C453" s="1"/>
      <c r="D453" s="1"/>
      <c r="E453" s="4"/>
      <c r="F453" s="48"/>
      <c r="G453" s="23"/>
      <c r="K453" s="3"/>
      <c r="L453" s="3"/>
      <c r="M453" s="3"/>
      <c r="N453" s="3"/>
    </row>
    <row r="454" spans="1:14" s="5" customFormat="1" x14ac:dyDescent="0.2">
      <c r="A454" s="3"/>
      <c r="B454" s="3"/>
      <c r="C454" s="1"/>
      <c r="D454" s="1"/>
      <c r="E454" s="4"/>
      <c r="F454" s="48"/>
      <c r="G454" s="23"/>
      <c r="K454" s="3"/>
      <c r="L454" s="3"/>
      <c r="M454" s="3"/>
      <c r="N454" s="3"/>
    </row>
    <row r="455" spans="1:14" s="5" customFormat="1" x14ac:dyDescent="0.2">
      <c r="A455" s="3"/>
      <c r="B455" s="3"/>
      <c r="C455" s="1"/>
      <c r="D455" s="1"/>
      <c r="E455" s="4"/>
      <c r="F455" s="48"/>
      <c r="G455" s="23"/>
      <c r="K455" s="3"/>
      <c r="L455" s="3"/>
      <c r="M455" s="3"/>
      <c r="N455" s="3"/>
    </row>
    <row r="456" spans="1:14" s="5" customFormat="1" x14ac:dyDescent="0.2">
      <c r="A456" s="3"/>
      <c r="B456" s="3"/>
      <c r="C456" s="1"/>
      <c r="D456" s="1"/>
      <c r="E456" s="4"/>
      <c r="F456" s="48"/>
      <c r="G456" s="23"/>
      <c r="K456" s="3"/>
      <c r="L456" s="3"/>
      <c r="M456" s="3"/>
      <c r="N456" s="3"/>
    </row>
    <row r="457" spans="1:14" s="5" customFormat="1" x14ac:dyDescent="0.2">
      <c r="A457" s="3"/>
      <c r="B457" s="3"/>
      <c r="C457" s="1"/>
      <c r="D457" s="1"/>
      <c r="E457" s="4"/>
      <c r="F457" s="48"/>
      <c r="G457" s="23"/>
      <c r="K457" s="3"/>
      <c r="L457" s="3"/>
      <c r="M457" s="3"/>
      <c r="N457" s="3"/>
    </row>
    <row r="458" spans="1:14" s="5" customFormat="1" x14ac:dyDescent="0.2">
      <c r="A458" s="3"/>
      <c r="B458" s="3"/>
      <c r="C458" s="1"/>
      <c r="D458" s="1"/>
      <c r="E458" s="4"/>
      <c r="F458" s="48"/>
      <c r="G458" s="23"/>
      <c r="K458" s="3"/>
      <c r="L458" s="3"/>
      <c r="M458" s="3"/>
      <c r="N458" s="3"/>
    </row>
    <row r="459" spans="1:14" s="5" customFormat="1" x14ac:dyDescent="0.2">
      <c r="A459" s="3"/>
      <c r="B459" s="3"/>
      <c r="C459" s="1"/>
      <c r="D459" s="1"/>
      <c r="E459" s="4"/>
      <c r="F459" s="48"/>
      <c r="G459" s="23"/>
      <c r="K459" s="3"/>
      <c r="L459" s="3"/>
      <c r="M459" s="3"/>
      <c r="N459" s="3"/>
    </row>
    <row r="460" spans="1:14" s="5" customFormat="1" x14ac:dyDescent="0.2">
      <c r="A460" s="3"/>
      <c r="B460" s="3"/>
      <c r="C460" s="1"/>
      <c r="D460" s="1"/>
      <c r="E460" s="4"/>
      <c r="F460" s="48"/>
      <c r="G460" s="23"/>
      <c r="K460" s="3"/>
      <c r="L460" s="3"/>
      <c r="M460" s="3"/>
      <c r="N460" s="3"/>
    </row>
    <row r="461" spans="1:14" s="5" customFormat="1" x14ac:dyDescent="0.2">
      <c r="A461" s="3"/>
      <c r="B461" s="3"/>
      <c r="C461" s="1"/>
      <c r="D461" s="1"/>
      <c r="E461" s="4"/>
      <c r="F461" s="48"/>
      <c r="G461" s="23"/>
      <c r="K461" s="3"/>
      <c r="L461" s="3"/>
      <c r="M461" s="3"/>
      <c r="N461" s="3"/>
    </row>
    <row r="462" spans="1:14" s="5" customFormat="1" x14ac:dyDescent="0.2">
      <c r="A462" s="3"/>
      <c r="B462" s="3"/>
      <c r="C462" s="1"/>
      <c r="D462" s="1"/>
      <c r="E462" s="4"/>
      <c r="F462" s="48"/>
      <c r="G462" s="23"/>
      <c r="K462" s="3"/>
      <c r="L462" s="3"/>
      <c r="M462" s="3"/>
      <c r="N462" s="3"/>
    </row>
    <row r="463" spans="1:14" s="5" customFormat="1" x14ac:dyDescent="0.2">
      <c r="A463" s="3"/>
      <c r="B463" s="3"/>
      <c r="C463" s="1"/>
      <c r="D463" s="1"/>
      <c r="E463" s="4"/>
      <c r="F463" s="48"/>
      <c r="G463" s="23"/>
      <c r="K463" s="3"/>
      <c r="L463" s="3"/>
      <c r="M463" s="3"/>
      <c r="N463" s="3"/>
    </row>
    <row r="464" spans="1:14" s="5" customFormat="1" x14ac:dyDescent="0.2">
      <c r="A464" s="3"/>
      <c r="B464" s="3"/>
      <c r="C464" s="1"/>
      <c r="D464" s="1"/>
      <c r="E464" s="4"/>
      <c r="F464" s="48"/>
      <c r="G464" s="23"/>
      <c r="K464" s="3"/>
      <c r="L464" s="3"/>
      <c r="M464" s="3"/>
      <c r="N464" s="3"/>
    </row>
    <row r="465" spans="1:14" s="5" customFormat="1" x14ac:dyDescent="0.2">
      <c r="A465" s="3"/>
      <c r="B465" s="3"/>
      <c r="C465" s="1"/>
      <c r="D465" s="1"/>
      <c r="E465" s="4"/>
      <c r="F465" s="48"/>
      <c r="G465" s="23"/>
      <c r="K465" s="3"/>
      <c r="L465" s="3"/>
      <c r="M465" s="3"/>
      <c r="N465" s="3"/>
    </row>
    <row r="466" spans="1:14" s="5" customFormat="1" x14ac:dyDescent="0.2">
      <c r="A466" s="3"/>
      <c r="B466" s="3"/>
      <c r="C466" s="1"/>
      <c r="D466" s="1"/>
      <c r="E466" s="4"/>
      <c r="F466" s="48"/>
      <c r="G466" s="23"/>
      <c r="K466" s="3"/>
      <c r="L466" s="3"/>
      <c r="M466" s="3"/>
      <c r="N466" s="3"/>
    </row>
    <row r="467" spans="1:14" s="5" customFormat="1" x14ac:dyDescent="0.2">
      <c r="A467" s="3"/>
      <c r="B467" s="3"/>
      <c r="C467" s="1"/>
      <c r="D467" s="1"/>
      <c r="E467" s="4"/>
      <c r="F467" s="48"/>
      <c r="G467" s="23"/>
      <c r="K467" s="3"/>
      <c r="L467" s="3"/>
      <c r="M467" s="3"/>
      <c r="N467" s="3"/>
    </row>
    <row r="468" spans="1:14" s="5" customFormat="1" x14ac:dyDescent="0.2">
      <c r="A468" s="3"/>
      <c r="B468" s="3"/>
      <c r="C468" s="1"/>
      <c r="D468" s="1"/>
      <c r="E468" s="4"/>
      <c r="F468" s="48"/>
      <c r="G468" s="23"/>
      <c r="K468" s="3"/>
      <c r="L468" s="3"/>
      <c r="M468" s="3"/>
      <c r="N468" s="3"/>
    </row>
    <row r="469" spans="1:14" s="5" customFormat="1" x14ac:dyDescent="0.2">
      <c r="A469" s="3"/>
      <c r="B469" s="3"/>
      <c r="C469" s="1"/>
      <c r="D469" s="1"/>
      <c r="E469" s="4"/>
      <c r="F469" s="48"/>
      <c r="G469" s="23"/>
      <c r="K469" s="3"/>
      <c r="L469" s="3"/>
      <c r="M469" s="3"/>
      <c r="N469" s="3"/>
    </row>
    <row r="470" spans="1:14" s="5" customFormat="1" x14ac:dyDescent="0.2">
      <c r="A470" s="3"/>
      <c r="B470" s="3"/>
      <c r="C470" s="1"/>
      <c r="D470" s="1"/>
      <c r="E470" s="4"/>
      <c r="F470" s="48"/>
      <c r="G470" s="23"/>
      <c r="K470" s="3"/>
      <c r="L470" s="3"/>
      <c r="M470" s="3"/>
      <c r="N470" s="3"/>
    </row>
    <row r="471" spans="1:14" s="5" customFormat="1" x14ac:dyDescent="0.2">
      <c r="A471" s="3"/>
      <c r="B471" s="3"/>
      <c r="C471" s="1"/>
      <c r="D471" s="1"/>
      <c r="E471" s="4"/>
      <c r="F471" s="48"/>
      <c r="G471" s="23"/>
      <c r="K471" s="3"/>
      <c r="L471" s="3"/>
      <c r="M471" s="3"/>
      <c r="N471" s="3"/>
    </row>
    <row r="472" spans="1:14" s="5" customFormat="1" x14ac:dyDescent="0.2">
      <c r="A472" s="3"/>
      <c r="B472" s="3"/>
      <c r="C472" s="1"/>
      <c r="D472" s="1"/>
      <c r="E472" s="4"/>
      <c r="F472" s="48"/>
      <c r="G472" s="23"/>
      <c r="K472" s="3"/>
      <c r="L472" s="3"/>
      <c r="M472" s="3"/>
      <c r="N472" s="3"/>
    </row>
    <row r="473" spans="1:14" s="5" customFormat="1" x14ac:dyDescent="0.2">
      <c r="A473" s="3"/>
      <c r="B473" s="3"/>
      <c r="C473" s="1"/>
      <c r="D473" s="1"/>
      <c r="E473" s="4"/>
      <c r="F473" s="48"/>
      <c r="G473" s="23"/>
      <c r="K473" s="3"/>
      <c r="L473" s="3"/>
      <c r="M473" s="3"/>
      <c r="N473" s="3"/>
    </row>
    <row r="474" spans="1:14" s="5" customFormat="1" x14ac:dyDescent="0.2">
      <c r="A474" s="3"/>
      <c r="B474" s="3"/>
      <c r="C474" s="1"/>
      <c r="D474" s="1"/>
      <c r="E474" s="4"/>
      <c r="F474" s="48"/>
      <c r="G474" s="23"/>
      <c r="K474" s="3"/>
      <c r="L474" s="3"/>
      <c r="M474" s="3"/>
      <c r="N474" s="3"/>
    </row>
    <row r="475" spans="1:14" s="5" customFormat="1" x14ac:dyDescent="0.2">
      <c r="A475" s="3"/>
      <c r="B475" s="3"/>
      <c r="C475" s="1"/>
      <c r="D475" s="1"/>
      <c r="E475" s="4"/>
      <c r="F475" s="48"/>
      <c r="G475" s="23"/>
      <c r="K475" s="3"/>
      <c r="L475" s="3"/>
      <c r="M475" s="3"/>
      <c r="N475" s="3"/>
    </row>
    <row r="476" spans="1:14" s="5" customFormat="1" x14ac:dyDescent="0.2">
      <c r="A476" s="3"/>
      <c r="B476" s="3"/>
      <c r="C476" s="1"/>
      <c r="D476" s="1"/>
      <c r="E476" s="4"/>
      <c r="F476" s="48"/>
      <c r="G476" s="23"/>
      <c r="K476" s="3"/>
      <c r="L476" s="3"/>
      <c r="M476" s="3"/>
      <c r="N476" s="3"/>
    </row>
    <row r="477" spans="1:14" s="5" customFormat="1" x14ac:dyDescent="0.2">
      <c r="A477" s="3"/>
      <c r="B477" s="3"/>
      <c r="C477" s="1"/>
      <c r="D477" s="1"/>
      <c r="E477" s="4"/>
      <c r="F477" s="48"/>
      <c r="G477" s="23"/>
      <c r="K477" s="3"/>
      <c r="L477" s="3"/>
      <c r="M477" s="3"/>
      <c r="N477" s="3"/>
    </row>
    <row r="478" spans="1:14" s="5" customFormat="1" x14ac:dyDescent="0.2">
      <c r="A478" s="3"/>
      <c r="B478" s="3"/>
      <c r="C478" s="1"/>
      <c r="D478" s="1"/>
      <c r="E478" s="4"/>
      <c r="F478" s="48"/>
      <c r="G478" s="23"/>
      <c r="K478" s="3"/>
      <c r="L478" s="3"/>
      <c r="M478" s="3"/>
      <c r="N478" s="3"/>
    </row>
    <row r="479" spans="1:14" s="5" customFormat="1" x14ac:dyDescent="0.2">
      <c r="A479" s="3"/>
      <c r="B479" s="3"/>
      <c r="C479" s="1"/>
      <c r="D479" s="1"/>
      <c r="E479" s="4"/>
      <c r="F479" s="48"/>
      <c r="G479" s="23"/>
      <c r="K479" s="3"/>
      <c r="L479" s="3"/>
      <c r="M479" s="3"/>
      <c r="N479" s="3"/>
    </row>
    <row r="480" spans="1:14" s="5" customFormat="1" x14ac:dyDescent="0.2">
      <c r="A480" s="3"/>
      <c r="B480" s="3"/>
      <c r="C480" s="1"/>
      <c r="D480" s="1"/>
      <c r="E480" s="4"/>
      <c r="F480" s="48"/>
      <c r="G480" s="23"/>
      <c r="K480" s="3"/>
      <c r="L480" s="3"/>
      <c r="M480" s="3"/>
      <c r="N480" s="3"/>
    </row>
    <row r="481" spans="1:14" s="5" customFormat="1" x14ac:dyDescent="0.2">
      <c r="A481" s="3"/>
      <c r="B481" s="3"/>
      <c r="C481" s="1"/>
      <c r="D481" s="1"/>
      <c r="E481" s="4"/>
      <c r="F481" s="48"/>
      <c r="G481" s="23"/>
      <c r="K481" s="3"/>
      <c r="L481" s="3"/>
      <c r="M481" s="3"/>
      <c r="N481" s="3"/>
    </row>
    <row r="482" spans="1:14" s="5" customFormat="1" x14ac:dyDescent="0.2">
      <c r="A482" s="3"/>
      <c r="B482" s="3"/>
      <c r="C482" s="1"/>
      <c r="D482" s="1"/>
      <c r="E482" s="4"/>
      <c r="F482" s="48"/>
      <c r="G482" s="23"/>
      <c r="K482" s="3"/>
      <c r="L482" s="3"/>
      <c r="M482" s="3"/>
      <c r="N482" s="3"/>
    </row>
    <row r="483" spans="1:14" s="5" customFormat="1" x14ac:dyDescent="0.2">
      <c r="A483" s="3"/>
      <c r="B483" s="3"/>
      <c r="C483" s="1"/>
      <c r="D483" s="1"/>
      <c r="E483" s="4"/>
      <c r="F483" s="48"/>
      <c r="G483" s="23"/>
      <c r="K483" s="3"/>
      <c r="L483" s="3"/>
      <c r="M483" s="3"/>
      <c r="N483" s="3"/>
    </row>
    <row r="484" spans="1:14" s="5" customFormat="1" x14ac:dyDescent="0.2">
      <c r="A484" s="3"/>
      <c r="B484" s="3"/>
      <c r="C484" s="1"/>
      <c r="D484" s="1"/>
      <c r="E484" s="4"/>
      <c r="F484" s="48"/>
      <c r="G484" s="23"/>
      <c r="K484" s="3"/>
      <c r="L484" s="3"/>
      <c r="M484" s="3"/>
      <c r="N484" s="3"/>
    </row>
    <row r="485" spans="1:14" s="5" customFormat="1" x14ac:dyDescent="0.2">
      <c r="A485" s="3"/>
      <c r="B485" s="3"/>
      <c r="C485" s="1"/>
      <c r="D485" s="1"/>
      <c r="E485" s="4"/>
      <c r="F485" s="48"/>
      <c r="G485" s="23"/>
      <c r="K485" s="3"/>
      <c r="L485" s="3"/>
      <c r="M485" s="3"/>
      <c r="N485" s="3"/>
    </row>
    <row r="486" spans="1:14" s="5" customFormat="1" x14ac:dyDescent="0.2">
      <c r="A486" s="3"/>
      <c r="B486" s="3"/>
      <c r="C486" s="1"/>
      <c r="D486" s="1"/>
      <c r="E486" s="4"/>
      <c r="F486" s="48"/>
      <c r="G486" s="23"/>
      <c r="K486" s="3"/>
      <c r="L486" s="3"/>
      <c r="M486" s="3"/>
      <c r="N486" s="3"/>
    </row>
    <row r="487" spans="1:14" s="5" customFormat="1" x14ac:dyDescent="0.2">
      <c r="A487" s="3"/>
      <c r="B487" s="3"/>
      <c r="C487" s="1"/>
      <c r="D487" s="1"/>
      <c r="E487" s="4"/>
      <c r="F487" s="48"/>
      <c r="G487" s="23"/>
      <c r="K487" s="3"/>
      <c r="L487" s="3"/>
      <c r="M487" s="3"/>
      <c r="N487" s="3"/>
    </row>
    <row r="488" spans="1:14" s="5" customFormat="1" x14ac:dyDescent="0.2">
      <c r="A488" s="3"/>
      <c r="B488" s="3"/>
      <c r="C488" s="1"/>
      <c r="D488" s="1"/>
      <c r="E488" s="4"/>
      <c r="F488" s="48"/>
      <c r="G488" s="23"/>
      <c r="K488" s="3"/>
      <c r="L488" s="3"/>
      <c r="M488" s="3"/>
      <c r="N488" s="3"/>
    </row>
    <row r="489" spans="1:14" s="5" customFormat="1" x14ac:dyDescent="0.2">
      <c r="A489" s="3"/>
      <c r="B489" s="3"/>
      <c r="C489" s="1"/>
      <c r="D489" s="1"/>
      <c r="E489" s="4"/>
      <c r="F489" s="48"/>
      <c r="G489" s="23"/>
      <c r="K489" s="3"/>
      <c r="L489" s="3"/>
      <c r="M489" s="3"/>
      <c r="N489" s="3"/>
    </row>
    <row r="490" spans="1:14" s="5" customFormat="1" x14ac:dyDescent="0.2">
      <c r="A490" s="3"/>
      <c r="B490" s="3"/>
      <c r="C490" s="1"/>
      <c r="D490" s="1"/>
      <c r="E490" s="4"/>
      <c r="F490" s="48"/>
      <c r="G490" s="23"/>
      <c r="K490" s="3"/>
      <c r="L490" s="3"/>
      <c r="M490" s="3"/>
      <c r="N490" s="3"/>
    </row>
    <row r="491" spans="1:14" s="5" customFormat="1" x14ac:dyDescent="0.2">
      <c r="A491" s="3"/>
      <c r="B491" s="3"/>
      <c r="C491" s="1"/>
      <c r="D491" s="1"/>
      <c r="E491" s="4"/>
      <c r="F491" s="48"/>
      <c r="G491" s="23"/>
      <c r="K491" s="3"/>
      <c r="L491" s="3"/>
      <c r="M491" s="3"/>
      <c r="N491" s="3"/>
    </row>
    <row r="492" spans="1:14" s="5" customFormat="1" x14ac:dyDescent="0.2">
      <c r="A492" s="3"/>
      <c r="B492" s="3"/>
      <c r="C492" s="1"/>
      <c r="D492" s="1"/>
      <c r="E492" s="4"/>
      <c r="F492" s="48"/>
      <c r="G492" s="23"/>
      <c r="K492" s="3"/>
      <c r="L492" s="3"/>
      <c r="M492" s="3"/>
      <c r="N492" s="3"/>
    </row>
    <row r="493" spans="1:14" s="5" customFormat="1" x14ac:dyDescent="0.2">
      <c r="A493" s="3"/>
      <c r="B493" s="3"/>
      <c r="C493" s="1"/>
      <c r="D493" s="1"/>
      <c r="E493" s="4"/>
      <c r="F493" s="48"/>
      <c r="G493" s="23"/>
      <c r="K493" s="3"/>
      <c r="L493" s="3"/>
      <c r="M493" s="3"/>
      <c r="N493" s="3"/>
    </row>
    <row r="494" spans="1:14" s="5" customFormat="1" x14ac:dyDescent="0.2">
      <c r="A494" s="3"/>
      <c r="B494" s="3"/>
      <c r="C494" s="1"/>
      <c r="D494" s="1"/>
      <c r="E494" s="4"/>
      <c r="F494" s="48"/>
      <c r="G494" s="23"/>
      <c r="K494" s="3"/>
      <c r="L494" s="3"/>
      <c r="M494" s="3"/>
      <c r="N494" s="3"/>
    </row>
    <row r="495" spans="1:14" s="5" customFormat="1" x14ac:dyDescent="0.2">
      <c r="A495" s="3"/>
      <c r="B495" s="3"/>
      <c r="C495" s="1"/>
      <c r="D495" s="1"/>
      <c r="E495" s="4"/>
      <c r="F495" s="48"/>
      <c r="G495" s="23"/>
      <c r="K495" s="3"/>
      <c r="L495" s="3"/>
      <c r="M495" s="3"/>
      <c r="N495" s="3"/>
    </row>
    <row r="496" spans="1:14" s="5" customFormat="1" x14ac:dyDescent="0.2">
      <c r="A496" s="3"/>
      <c r="B496" s="3"/>
      <c r="C496" s="1"/>
      <c r="D496" s="1"/>
      <c r="E496" s="4"/>
      <c r="F496" s="48"/>
      <c r="G496" s="23"/>
      <c r="K496" s="3"/>
      <c r="L496" s="3"/>
      <c r="M496" s="3"/>
      <c r="N496" s="3"/>
    </row>
    <row r="497" spans="1:14" s="5" customFormat="1" x14ac:dyDescent="0.2">
      <c r="A497" s="3"/>
      <c r="B497" s="3"/>
      <c r="C497" s="1"/>
      <c r="D497" s="1"/>
      <c r="E497" s="4"/>
      <c r="F497" s="48"/>
      <c r="G497" s="23"/>
      <c r="K497" s="3"/>
      <c r="L497" s="3"/>
      <c r="M497" s="3"/>
      <c r="N497" s="3"/>
    </row>
    <row r="498" spans="1:14" s="5" customFormat="1" x14ac:dyDescent="0.2">
      <c r="A498" s="3"/>
      <c r="B498" s="3"/>
      <c r="C498" s="1"/>
      <c r="D498" s="1"/>
      <c r="E498" s="4"/>
      <c r="F498" s="48"/>
      <c r="G498" s="23"/>
      <c r="K498" s="3"/>
      <c r="L498" s="3"/>
      <c r="M498" s="3"/>
      <c r="N498" s="3"/>
    </row>
    <row r="499" spans="1:14" s="5" customFormat="1" x14ac:dyDescent="0.2">
      <c r="A499" s="3"/>
      <c r="B499" s="3"/>
      <c r="C499" s="1"/>
      <c r="D499" s="1"/>
      <c r="E499" s="4"/>
      <c r="F499" s="48"/>
      <c r="G499" s="23"/>
      <c r="K499" s="3"/>
      <c r="L499" s="3"/>
      <c r="M499" s="3"/>
      <c r="N499" s="3"/>
    </row>
    <row r="500" spans="1:14" s="5" customFormat="1" x14ac:dyDescent="0.2">
      <c r="A500" s="3"/>
      <c r="B500" s="3"/>
      <c r="C500" s="1"/>
      <c r="D500" s="1"/>
      <c r="E500" s="4"/>
      <c r="F500" s="48"/>
      <c r="G500" s="23"/>
      <c r="K500" s="3"/>
      <c r="L500" s="3"/>
      <c r="M500" s="3"/>
      <c r="N500" s="3"/>
    </row>
    <row r="501" spans="1:14" s="5" customFormat="1" x14ac:dyDescent="0.2">
      <c r="A501" s="3"/>
      <c r="B501" s="3"/>
      <c r="C501" s="1"/>
      <c r="D501" s="1"/>
      <c r="E501" s="4"/>
      <c r="F501" s="48"/>
      <c r="G501" s="23"/>
      <c r="K501" s="3"/>
      <c r="L501" s="3"/>
      <c r="M501" s="3"/>
      <c r="N501" s="3"/>
    </row>
    <row r="502" spans="1:14" s="5" customFormat="1" x14ac:dyDescent="0.2">
      <c r="A502" s="3"/>
      <c r="B502" s="3"/>
      <c r="C502" s="1"/>
      <c r="D502" s="1"/>
      <c r="E502" s="4"/>
      <c r="F502" s="48"/>
      <c r="G502" s="23"/>
      <c r="K502" s="3"/>
      <c r="L502" s="3"/>
      <c r="M502" s="3"/>
      <c r="N502" s="3"/>
    </row>
    <row r="503" spans="1:14" s="5" customFormat="1" x14ac:dyDescent="0.2">
      <c r="A503" s="3"/>
      <c r="B503" s="3"/>
      <c r="C503" s="1"/>
      <c r="D503" s="1"/>
      <c r="E503" s="4"/>
      <c r="F503" s="48"/>
      <c r="G503" s="23"/>
      <c r="K503" s="3"/>
      <c r="L503" s="3"/>
      <c r="M503" s="3"/>
      <c r="N503" s="3"/>
    </row>
    <row r="504" spans="1:14" s="5" customFormat="1" x14ac:dyDescent="0.2">
      <c r="A504" s="3"/>
      <c r="B504" s="3"/>
      <c r="C504" s="1"/>
      <c r="D504" s="1"/>
      <c r="E504" s="4"/>
      <c r="F504" s="48"/>
      <c r="G504" s="23"/>
      <c r="K504" s="3"/>
      <c r="L504" s="3"/>
      <c r="M504" s="3"/>
      <c r="N504" s="3"/>
    </row>
    <row r="505" spans="1:14" s="5" customFormat="1" x14ac:dyDescent="0.2">
      <c r="A505" s="3"/>
      <c r="B505" s="3"/>
      <c r="C505" s="1"/>
      <c r="D505" s="1"/>
      <c r="E505" s="4"/>
      <c r="F505" s="48"/>
      <c r="G505" s="23"/>
      <c r="K505" s="3"/>
      <c r="L505" s="3"/>
      <c r="M505" s="3"/>
      <c r="N505" s="3"/>
    </row>
    <row r="506" spans="1:14" s="5" customFormat="1" x14ac:dyDescent="0.2">
      <c r="A506" s="3"/>
      <c r="B506" s="3"/>
      <c r="C506" s="1"/>
      <c r="D506" s="1"/>
      <c r="E506" s="4"/>
      <c r="F506" s="48"/>
      <c r="G506" s="23"/>
      <c r="K506" s="3"/>
      <c r="L506" s="3"/>
      <c r="M506" s="3"/>
      <c r="N506" s="3"/>
    </row>
    <row r="507" spans="1:14" s="5" customFormat="1" x14ac:dyDescent="0.2">
      <c r="A507" s="3"/>
      <c r="B507" s="3"/>
      <c r="C507" s="1"/>
      <c r="D507" s="1"/>
      <c r="E507" s="4"/>
      <c r="F507" s="48"/>
      <c r="G507" s="23"/>
      <c r="K507" s="3"/>
      <c r="L507" s="3"/>
      <c r="M507" s="3"/>
      <c r="N507" s="3"/>
    </row>
    <row r="508" spans="1:14" s="5" customFormat="1" x14ac:dyDescent="0.2">
      <c r="A508" s="3"/>
      <c r="B508" s="3"/>
      <c r="C508" s="1"/>
      <c r="D508" s="1"/>
      <c r="E508" s="4"/>
      <c r="F508" s="48"/>
      <c r="G508" s="23"/>
      <c r="K508" s="3"/>
      <c r="L508" s="3"/>
      <c r="M508" s="3"/>
      <c r="N508" s="3"/>
    </row>
    <row r="509" spans="1:14" s="5" customFormat="1" x14ac:dyDescent="0.2">
      <c r="A509" s="3"/>
      <c r="B509" s="3"/>
      <c r="C509" s="1"/>
      <c r="D509" s="1"/>
      <c r="E509" s="4"/>
      <c r="F509" s="48"/>
      <c r="G509" s="23"/>
      <c r="K509" s="3"/>
      <c r="L509" s="3"/>
      <c r="M509" s="3"/>
      <c r="N509" s="3"/>
    </row>
    <row r="510" spans="1:14" s="5" customFormat="1" x14ac:dyDescent="0.2">
      <c r="A510" s="3"/>
      <c r="B510" s="3"/>
      <c r="C510" s="1"/>
      <c r="D510" s="1"/>
      <c r="E510" s="4"/>
      <c r="F510" s="48"/>
      <c r="G510" s="23"/>
      <c r="K510" s="3"/>
      <c r="L510" s="3"/>
      <c r="M510" s="3"/>
      <c r="N510" s="3"/>
    </row>
    <row r="511" spans="1:14" s="5" customFormat="1" x14ac:dyDescent="0.2">
      <c r="A511" s="3"/>
      <c r="B511" s="3"/>
      <c r="C511" s="1"/>
      <c r="D511" s="1"/>
      <c r="E511" s="4"/>
      <c r="F511" s="48"/>
      <c r="G511" s="23"/>
      <c r="K511" s="3"/>
      <c r="L511" s="3"/>
      <c r="M511" s="3"/>
      <c r="N511" s="3"/>
    </row>
    <row r="512" spans="1:14" s="5" customFormat="1" x14ac:dyDescent="0.2">
      <c r="A512" s="3"/>
      <c r="B512" s="3"/>
      <c r="C512" s="1"/>
      <c r="D512" s="1"/>
      <c r="E512" s="4"/>
      <c r="F512" s="48"/>
      <c r="G512" s="23"/>
      <c r="K512" s="3"/>
      <c r="L512" s="3"/>
      <c r="M512" s="3"/>
      <c r="N512" s="3"/>
    </row>
    <row r="513" spans="1:14" s="5" customFormat="1" x14ac:dyDescent="0.2">
      <c r="A513" s="3"/>
      <c r="B513" s="3"/>
      <c r="C513" s="1"/>
      <c r="D513" s="1"/>
      <c r="E513" s="4"/>
      <c r="F513" s="48"/>
      <c r="G513" s="23"/>
      <c r="K513" s="3"/>
      <c r="L513" s="3"/>
      <c r="M513" s="3"/>
      <c r="N513" s="3"/>
    </row>
    <row r="514" spans="1:14" s="5" customFormat="1" x14ac:dyDescent="0.2">
      <c r="A514" s="3"/>
      <c r="B514" s="3"/>
      <c r="C514" s="1"/>
      <c r="D514" s="1"/>
      <c r="E514" s="4"/>
      <c r="F514" s="48"/>
      <c r="G514" s="23"/>
      <c r="K514" s="3"/>
      <c r="L514" s="3"/>
      <c r="M514" s="3"/>
      <c r="N514" s="3"/>
    </row>
    <row r="515" spans="1:14" s="5" customFormat="1" x14ac:dyDescent="0.2">
      <c r="A515" s="3"/>
      <c r="B515" s="3"/>
      <c r="C515" s="1"/>
      <c r="D515" s="1"/>
      <c r="E515" s="4"/>
      <c r="F515" s="48"/>
      <c r="G515" s="23"/>
      <c r="K515" s="3"/>
      <c r="L515" s="3"/>
      <c r="M515" s="3"/>
      <c r="N515" s="3"/>
    </row>
    <row r="516" spans="1:14" s="5" customFormat="1" x14ac:dyDescent="0.2">
      <c r="A516" s="3"/>
      <c r="B516" s="3"/>
      <c r="C516" s="1"/>
      <c r="D516" s="1"/>
      <c r="E516" s="4"/>
      <c r="F516" s="48"/>
      <c r="G516" s="23"/>
      <c r="K516" s="3"/>
      <c r="L516" s="3"/>
      <c r="M516" s="3"/>
      <c r="N516" s="3"/>
    </row>
    <row r="517" spans="1:14" s="5" customFormat="1" x14ac:dyDescent="0.2">
      <c r="A517" s="3"/>
      <c r="B517" s="3"/>
      <c r="C517" s="1"/>
      <c r="D517" s="1"/>
      <c r="E517" s="4"/>
      <c r="F517" s="48"/>
      <c r="G517" s="23"/>
      <c r="K517" s="3"/>
      <c r="L517" s="3"/>
      <c r="M517" s="3"/>
      <c r="N517" s="3"/>
    </row>
    <row r="518" spans="1:14" s="5" customFormat="1" x14ac:dyDescent="0.2">
      <c r="A518" s="3"/>
      <c r="B518" s="3"/>
      <c r="C518" s="1"/>
      <c r="D518" s="1"/>
      <c r="E518" s="4"/>
      <c r="F518" s="48"/>
      <c r="G518" s="23"/>
      <c r="K518" s="3"/>
      <c r="L518" s="3"/>
      <c r="M518" s="3"/>
      <c r="N518" s="3"/>
    </row>
    <row r="519" spans="1:14" s="5" customFormat="1" x14ac:dyDescent="0.2">
      <c r="A519" s="3"/>
      <c r="B519" s="3"/>
      <c r="C519" s="1"/>
      <c r="D519" s="1"/>
      <c r="E519" s="4"/>
      <c r="F519" s="48"/>
      <c r="G519" s="23"/>
      <c r="K519" s="3"/>
      <c r="L519" s="3"/>
      <c r="M519" s="3"/>
      <c r="N519" s="3"/>
    </row>
    <row r="520" spans="1:14" s="5" customFormat="1" x14ac:dyDescent="0.2">
      <c r="A520" s="3"/>
      <c r="B520" s="3"/>
      <c r="C520" s="1"/>
      <c r="D520" s="1"/>
      <c r="E520" s="4"/>
      <c r="F520" s="48"/>
      <c r="G520" s="23"/>
      <c r="K520" s="3"/>
      <c r="L520" s="3"/>
      <c r="M520" s="3"/>
      <c r="N520" s="3"/>
    </row>
    <row r="521" spans="1:14" s="5" customFormat="1" x14ac:dyDescent="0.2">
      <c r="A521" s="3"/>
      <c r="B521" s="3"/>
      <c r="C521" s="1"/>
      <c r="D521" s="1"/>
      <c r="E521" s="4"/>
      <c r="F521" s="48"/>
      <c r="G521" s="23"/>
      <c r="K521" s="3"/>
      <c r="L521" s="3"/>
      <c r="M521" s="3"/>
      <c r="N521" s="3"/>
    </row>
    <row r="522" spans="1:14" s="5" customFormat="1" x14ac:dyDescent="0.2">
      <c r="A522" s="3"/>
      <c r="B522" s="3"/>
      <c r="C522" s="1"/>
      <c r="D522" s="1"/>
      <c r="E522" s="4"/>
      <c r="F522" s="48"/>
      <c r="G522" s="23"/>
      <c r="K522" s="3"/>
      <c r="L522" s="3"/>
      <c r="M522" s="3"/>
      <c r="N522" s="3"/>
    </row>
    <row r="523" spans="1:14" s="5" customFormat="1" x14ac:dyDescent="0.2">
      <c r="A523" s="3"/>
      <c r="B523" s="3"/>
      <c r="C523" s="1"/>
      <c r="D523" s="1"/>
      <c r="E523" s="4"/>
      <c r="F523" s="48"/>
      <c r="G523" s="23"/>
      <c r="K523" s="3"/>
      <c r="L523" s="3"/>
      <c r="M523" s="3"/>
      <c r="N523" s="3"/>
    </row>
    <row r="524" spans="1:14" s="5" customFormat="1" x14ac:dyDescent="0.2">
      <c r="A524" s="3"/>
      <c r="B524" s="3"/>
      <c r="C524" s="1"/>
      <c r="D524" s="1"/>
      <c r="E524" s="4"/>
      <c r="F524" s="48"/>
      <c r="G524" s="23"/>
      <c r="K524" s="3"/>
      <c r="L524" s="3"/>
      <c r="M524" s="3"/>
      <c r="N524" s="3"/>
    </row>
    <row r="525" spans="1:14" s="5" customFormat="1" x14ac:dyDescent="0.2">
      <c r="A525" s="3"/>
      <c r="B525" s="3"/>
      <c r="C525" s="1"/>
      <c r="D525" s="1"/>
      <c r="E525" s="4"/>
      <c r="F525" s="48"/>
      <c r="G525" s="23"/>
      <c r="K525" s="3"/>
      <c r="L525" s="3"/>
      <c r="M525" s="3"/>
      <c r="N525" s="3"/>
    </row>
    <row r="526" spans="1:14" s="5" customFormat="1" x14ac:dyDescent="0.2">
      <c r="A526" s="3"/>
      <c r="B526" s="3"/>
      <c r="C526" s="1"/>
      <c r="D526" s="1"/>
      <c r="E526" s="4"/>
      <c r="F526" s="48"/>
      <c r="G526" s="23"/>
      <c r="K526" s="3"/>
      <c r="L526" s="3"/>
      <c r="M526" s="3"/>
      <c r="N526" s="3"/>
    </row>
    <row r="527" spans="1:14" s="5" customFormat="1" x14ac:dyDescent="0.2">
      <c r="A527" s="3"/>
      <c r="B527" s="3"/>
      <c r="C527" s="1"/>
      <c r="D527" s="1"/>
      <c r="E527" s="4"/>
      <c r="F527" s="48"/>
      <c r="G527" s="23"/>
      <c r="K527" s="3"/>
      <c r="L527" s="3"/>
      <c r="M527" s="3"/>
      <c r="N527" s="3"/>
    </row>
    <row r="528" spans="1:14" s="5" customFormat="1" x14ac:dyDescent="0.2">
      <c r="A528" s="3"/>
      <c r="B528" s="3"/>
      <c r="C528" s="1"/>
      <c r="D528" s="1"/>
      <c r="E528" s="4"/>
      <c r="F528" s="48"/>
      <c r="G528" s="23"/>
      <c r="K528" s="3"/>
      <c r="L528" s="3"/>
      <c r="M528" s="3"/>
      <c r="N528" s="3"/>
    </row>
    <row r="529" spans="1:14" s="5" customFormat="1" x14ac:dyDescent="0.2">
      <c r="A529" s="3"/>
      <c r="B529" s="3"/>
      <c r="C529" s="1"/>
      <c r="D529" s="1"/>
      <c r="E529" s="4"/>
      <c r="F529" s="48"/>
      <c r="G529" s="23"/>
      <c r="K529" s="3"/>
      <c r="L529" s="3"/>
      <c r="M529" s="3"/>
      <c r="N529" s="3"/>
    </row>
    <row r="530" spans="1:14" s="5" customFormat="1" x14ac:dyDescent="0.2">
      <c r="A530" s="3"/>
      <c r="B530" s="3"/>
      <c r="C530" s="1"/>
      <c r="D530" s="1"/>
      <c r="E530" s="4"/>
      <c r="F530" s="48"/>
      <c r="G530" s="23"/>
      <c r="K530" s="3"/>
      <c r="L530" s="3"/>
      <c r="M530" s="3"/>
      <c r="N530" s="3"/>
    </row>
    <row r="531" spans="1:14" s="5" customFormat="1" x14ac:dyDescent="0.2">
      <c r="A531" s="3"/>
      <c r="B531" s="3"/>
      <c r="C531" s="1"/>
      <c r="D531" s="1"/>
      <c r="E531" s="4"/>
      <c r="F531" s="48"/>
      <c r="G531" s="23"/>
      <c r="K531" s="3"/>
      <c r="L531" s="3"/>
      <c r="M531" s="3"/>
      <c r="N531" s="3"/>
    </row>
    <row r="532" spans="1:14" s="5" customFormat="1" x14ac:dyDescent="0.2">
      <c r="A532" s="3"/>
      <c r="B532" s="3"/>
      <c r="C532" s="1"/>
      <c r="D532" s="1"/>
      <c r="E532" s="4"/>
      <c r="F532" s="48"/>
      <c r="G532" s="23"/>
      <c r="K532" s="3"/>
      <c r="L532" s="3"/>
      <c r="M532" s="3"/>
      <c r="N532" s="3"/>
    </row>
    <row r="533" spans="1:14" s="5" customFormat="1" x14ac:dyDescent="0.2">
      <c r="A533" s="3"/>
      <c r="B533" s="3"/>
      <c r="C533" s="1"/>
      <c r="D533" s="1"/>
      <c r="E533" s="4"/>
      <c r="F533" s="48"/>
      <c r="G533" s="23"/>
      <c r="K533" s="3"/>
      <c r="L533" s="3"/>
      <c r="M533" s="3"/>
      <c r="N533" s="3"/>
    </row>
    <row r="534" spans="1:14" s="5" customFormat="1" x14ac:dyDescent="0.2">
      <c r="A534" s="3"/>
      <c r="B534" s="3"/>
      <c r="C534" s="1"/>
      <c r="D534" s="1"/>
      <c r="E534" s="4"/>
      <c r="F534" s="48"/>
      <c r="G534" s="23"/>
      <c r="K534" s="3"/>
      <c r="L534" s="3"/>
      <c r="M534" s="3"/>
      <c r="N534" s="3"/>
    </row>
    <row r="535" spans="1:14" s="5" customFormat="1" x14ac:dyDescent="0.2">
      <c r="A535" s="3"/>
      <c r="B535" s="3"/>
      <c r="C535" s="1"/>
      <c r="D535" s="1"/>
      <c r="E535" s="4"/>
      <c r="F535" s="48"/>
      <c r="G535" s="23"/>
      <c r="K535" s="3"/>
      <c r="L535" s="3"/>
      <c r="M535" s="3"/>
      <c r="N535" s="3"/>
    </row>
    <row r="536" spans="1:14" s="5" customFormat="1" x14ac:dyDescent="0.2">
      <c r="A536" s="3"/>
      <c r="B536" s="3"/>
      <c r="C536" s="1"/>
      <c r="D536" s="1"/>
      <c r="E536" s="4"/>
      <c r="F536" s="48"/>
      <c r="G536" s="23"/>
      <c r="K536" s="3"/>
      <c r="L536" s="3"/>
      <c r="M536" s="3"/>
      <c r="N536" s="3"/>
    </row>
    <row r="537" spans="1:14" s="5" customFormat="1" x14ac:dyDescent="0.2">
      <c r="A537" s="3"/>
      <c r="B537" s="3"/>
      <c r="C537" s="1"/>
      <c r="D537" s="1"/>
      <c r="E537" s="4"/>
      <c r="F537" s="48"/>
      <c r="G537" s="23"/>
      <c r="K537" s="3"/>
      <c r="L537" s="3"/>
      <c r="M537" s="3"/>
      <c r="N537" s="3"/>
    </row>
    <row r="538" spans="1:14" s="5" customFormat="1" x14ac:dyDescent="0.2">
      <c r="A538" s="3"/>
      <c r="B538" s="3"/>
      <c r="C538" s="1"/>
      <c r="D538" s="1"/>
      <c r="E538" s="4"/>
      <c r="F538" s="48"/>
      <c r="G538" s="23"/>
      <c r="K538" s="3"/>
      <c r="L538" s="3"/>
      <c r="M538" s="3"/>
      <c r="N538" s="3"/>
    </row>
    <row r="539" spans="1:14" s="5" customFormat="1" x14ac:dyDescent="0.2">
      <c r="A539" s="3"/>
      <c r="B539" s="3"/>
      <c r="C539" s="1"/>
      <c r="D539" s="1"/>
      <c r="E539" s="4"/>
      <c r="F539" s="48"/>
      <c r="G539" s="23"/>
      <c r="K539" s="3"/>
      <c r="L539" s="3"/>
      <c r="M539" s="3"/>
      <c r="N539" s="3"/>
    </row>
    <row r="540" spans="1:14" s="5" customFormat="1" x14ac:dyDescent="0.2">
      <c r="A540" s="3"/>
      <c r="B540" s="3"/>
      <c r="C540" s="1"/>
      <c r="D540" s="1"/>
      <c r="E540" s="4"/>
      <c r="F540" s="48"/>
      <c r="G540" s="23"/>
      <c r="K540" s="3"/>
      <c r="L540" s="3"/>
      <c r="M540" s="3"/>
      <c r="N540" s="3"/>
    </row>
    <row r="541" spans="1:14" s="5" customFormat="1" x14ac:dyDescent="0.2">
      <c r="A541" s="3"/>
      <c r="B541" s="3"/>
      <c r="C541" s="1"/>
      <c r="D541" s="1"/>
      <c r="E541" s="4"/>
      <c r="F541" s="48"/>
      <c r="G541" s="23"/>
      <c r="K541" s="3"/>
      <c r="L541" s="3"/>
      <c r="M541" s="3"/>
      <c r="N541" s="3"/>
    </row>
    <row r="542" spans="1:14" s="5" customFormat="1" x14ac:dyDescent="0.2">
      <c r="A542" s="3"/>
      <c r="B542" s="3"/>
      <c r="C542" s="1"/>
      <c r="D542" s="1"/>
      <c r="E542" s="4"/>
      <c r="F542" s="48"/>
      <c r="G542" s="23"/>
      <c r="K542" s="3"/>
      <c r="L542" s="3"/>
      <c r="M542" s="3"/>
      <c r="N542" s="3"/>
    </row>
    <row r="543" spans="1:14" s="5" customFormat="1" x14ac:dyDescent="0.2">
      <c r="A543" s="3"/>
      <c r="B543" s="3"/>
      <c r="C543" s="1"/>
      <c r="D543" s="1"/>
      <c r="E543" s="4"/>
      <c r="F543" s="48"/>
      <c r="G543" s="23"/>
      <c r="K543" s="3"/>
      <c r="L543" s="3"/>
      <c r="M543" s="3"/>
      <c r="N543" s="3"/>
    </row>
    <row r="544" spans="1:14" s="5" customFormat="1" x14ac:dyDescent="0.2">
      <c r="A544" s="3"/>
      <c r="B544" s="3"/>
      <c r="C544" s="1"/>
      <c r="D544" s="1"/>
      <c r="E544" s="4"/>
      <c r="F544" s="48"/>
      <c r="G544" s="23"/>
      <c r="K544" s="3"/>
      <c r="L544" s="3"/>
      <c r="M544" s="3"/>
      <c r="N544" s="3"/>
    </row>
    <row r="545" spans="1:14" s="5" customFormat="1" x14ac:dyDescent="0.2">
      <c r="A545" s="3"/>
      <c r="B545" s="3"/>
      <c r="C545" s="1"/>
      <c r="D545" s="1"/>
      <c r="E545" s="4"/>
      <c r="F545" s="48"/>
      <c r="G545" s="23"/>
      <c r="K545" s="3"/>
      <c r="L545" s="3"/>
      <c r="M545" s="3"/>
      <c r="N545" s="3"/>
    </row>
    <row r="546" spans="1:14" s="5" customFormat="1" x14ac:dyDescent="0.2">
      <c r="A546" s="3"/>
      <c r="B546" s="3"/>
      <c r="C546" s="1"/>
      <c r="D546" s="1"/>
      <c r="E546" s="4"/>
      <c r="F546" s="48"/>
      <c r="G546" s="23"/>
      <c r="K546" s="3"/>
      <c r="L546" s="3"/>
      <c r="M546" s="3"/>
      <c r="N546" s="3"/>
    </row>
    <row r="547" spans="1:14" s="5" customFormat="1" x14ac:dyDescent="0.2">
      <c r="A547" s="3"/>
      <c r="B547" s="3"/>
      <c r="C547" s="1"/>
      <c r="D547" s="1"/>
      <c r="E547" s="4"/>
      <c r="F547" s="48"/>
      <c r="G547" s="23"/>
      <c r="K547" s="3"/>
      <c r="L547" s="3"/>
      <c r="M547" s="3"/>
      <c r="N547" s="3"/>
    </row>
    <row r="548" spans="1:14" s="5" customFormat="1" x14ac:dyDescent="0.2">
      <c r="A548" s="3"/>
      <c r="B548" s="3"/>
      <c r="C548" s="1"/>
      <c r="D548" s="1"/>
      <c r="E548" s="4"/>
      <c r="F548" s="48"/>
      <c r="G548" s="23"/>
      <c r="K548" s="3"/>
      <c r="L548" s="3"/>
      <c r="M548" s="3"/>
      <c r="N548" s="3"/>
    </row>
    <row r="549" spans="1:14" s="5" customFormat="1" x14ac:dyDescent="0.2">
      <c r="A549" s="3"/>
      <c r="B549" s="3"/>
      <c r="C549" s="1"/>
      <c r="D549" s="1"/>
      <c r="E549" s="4"/>
      <c r="F549" s="48"/>
      <c r="G549" s="23"/>
      <c r="K549" s="3"/>
      <c r="L549" s="3"/>
      <c r="M549" s="3"/>
      <c r="N549" s="3"/>
    </row>
    <row r="550" spans="1:14" s="5" customFormat="1" x14ac:dyDescent="0.2">
      <c r="A550" s="3"/>
      <c r="B550" s="3"/>
      <c r="C550" s="1"/>
      <c r="D550" s="1"/>
      <c r="E550" s="4"/>
      <c r="F550" s="48"/>
      <c r="G550" s="23"/>
      <c r="K550" s="3"/>
      <c r="L550" s="3"/>
      <c r="M550" s="3"/>
      <c r="N550" s="3"/>
    </row>
    <row r="551" spans="1:14" s="5" customFormat="1" x14ac:dyDescent="0.2">
      <c r="A551" s="3"/>
      <c r="B551" s="3"/>
      <c r="C551" s="1"/>
      <c r="D551" s="1"/>
      <c r="E551" s="4"/>
      <c r="F551" s="48"/>
      <c r="G551" s="23"/>
      <c r="K551" s="3"/>
      <c r="L551" s="3"/>
      <c r="M551" s="3"/>
      <c r="N551" s="3"/>
    </row>
    <row r="552" spans="1:14" s="5" customFormat="1" x14ac:dyDescent="0.2">
      <c r="A552" s="3"/>
      <c r="B552" s="3"/>
      <c r="C552" s="1"/>
      <c r="D552" s="1"/>
      <c r="E552" s="4"/>
      <c r="F552" s="48"/>
      <c r="G552" s="23"/>
      <c r="K552" s="3"/>
      <c r="L552" s="3"/>
      <c r="M552" s="3"/>
      <c r="N552" s="3"/>
    </row>
    <row r="553" spans="1:14" s="5" customFormat="1" x14ac:dyDescent="0.2">
      <c r="A553" s="3"/>
      <c r="B553" s="3"/>
      <c r="C553" s="1"/>
      <c r="D553" s="1"/>
      <c r="E553" s="4"/>
      <c r="F553" s="48"/>
      <c r="G553" s="23"/>
      <c r="K553" s="3"/>
      <c r="L553" s="3"/>
      <c r="M553" s="3"/>
      <c r="N553" s="3"/>
    </row>
    <row r="554" spans="1:14" s="5" customFormat="1" x14ac:dyDescent="0.2">
      <c r="A554" s="3"/>
      <c r="B554" s="3"/>
      <c r="C554" s="1"/>
      <c r="D554" s="1"/>
      <c r="E554" s="4"/>
      <c r="F554" s="48"/>
      <c r="G554" s="23"/>
      <c r="K554" s="3"/>
      <c r="L554" s="3"/>
      <c r="M554" s="3"/>
      <c r="N554" s="3"/>
    </row>
    <row r="555" spans="1:14" s="5" customFormat="1" x14ac:dyDescent="0.2">
      <c r="A555" s="3"/>
      <c r="B555" s="3"/>
      <c r="C555" s="1"/>
      <c r="D555" s="1"/>
      <c r="E555" s="4"/>
      <c r="F555" s="48"/>
      <c r="G555" s="23"/>
      <c r="K555" s="3"/>
      <c r="L555" s="3"/>
      <c r="M555" s="3"/>
      <c r="N555" s="3"/>
    </row>
    <row r="556" spans="1:14" s="5" customFormat="1" x14ac:dyDescent="0.2">
      <c r="A556" s="3"/>
      <c r="B556" s="3"/>
      <c r="C556" s="1"/>
      <c r="D556" s="1"/>
      <c r="E556" s="4"/>
      <c r="F556" s="48"/>
      <c r="G556" s="23"/>
      <c r="K556" s="3"/>
      <c r="L556" s="3"/>
      <c r="M556" s="3"/>
      <c r="N556" s="3"/>
    </row>
    <row r="557" spans="1:14" s="5" customFormat="1" x14ac:dyDescent="0.2">
      <c r="A557" s="3"/>
      <c r="B557" s="3"/>
      <c r="C557" s="1"/>
      <c r="D557" s="1"/>
      <c r="E557" s="4"/>
      <c r="F557" s="48"/>
      <c r="G557" s="23"/>
      <c r="K557" s="3"/>
      <c r="L557" s="3"/>
      <c r="M557" s="3"/>
      <c r="N557" s="3"/>
    </row>
    <row r="558" spans="1:14" s="5" customFormat="1" x14ac:dyDescent="0.2">
      <c r="A558" s="3"/>
      <c r="B558" s="3"/>
      <c r="C558" s="1"/>
      <c r="D558" s="1"/>
      <c r="E558" s="4"/>
      <c r="F558" s="48"/>
      <c r="G558" s="23"/>
      <c r="K558" s="3"/>
      <c r="L558" s="3"/>
      <c r="M558" s="3"/>
      <c r="N558" s="3"/>
    </row>
    <row r="559" spans="1:14" s="5" customFormat="1" x14ac:dyDescent="0.2">
      <c r="A559" s="3"/>
      <c r="B559" s="3"/>
      <c r="C559" s="1"/>
      <c r="D559" s="1"/>
      <c r="E559" s="4"/>
      <c r="F559" s="48"/>
      <c r="G559" s="23"/>
      <c r="K559" s="3"/>
      <c r="L559" s="3"/>
      <c r="M559" s="3"/>
      <c r="N559" s="3"/>
    </row>
    <row r="560" spans="1:14" s="5" customFormat="1" x14ac:dyDescent="0.2">
      <c r="A560" s="3"/>
      <c r="B560" s="3"/>
      <c r="C560" s="1"/>
      <c r="D560" s="1"/>
      <c r="E560" s="4"/>
      <c r="F560" s="48"/>
      <c r="G560" s="23"/>
      <c r="K560" s="3"/>
      <c r="L560" s="3"/>
      <c r="M560" s="3"/>
      <c r="N560" s="3"/>
    </row>
    <row r="561" spans="1:14" s="5" customFormat="1" x14ac:dyDescent="0.2">
      <c r="A561" s="3"/>
      <c r="B561" s="3"/>
      <c r="C561" s="1"/>
      <c r="D561" s="1"/>
      <c r="E561" s="4"/>
      <c r="F561" s="48"/>
      <c r="G561" s="23"/>
      <c r="K561" s="3"/>
      <c r="L561" s="3"/>
      <c r="M561" s="3"/>
      <c r="N561" s="3"/>
    </row>
    <row r="562" spans="1:14" s="5" customFormat="1" x14ac:dyDescent="0.2">
      <c r="A562" s="3"/>
      <c r="B562" s="3"/>
      <c r="C562" s="1"/>
      <c r="D562" s="1"/>
      <c r="E562" s="4"/>
      <c r="F562" s="48"/>
      <c r="G562" s="23"/>
      <c r="K562" s="3"/>
      <c r="L562" s="3"/>
      <c r="M562" s="3"/>
      <c r="N562" s="3"/>
    </row>
    <row r="563" spans="1:14" s="5" customFormat="1" x14ac:dyDescent="0.2">
      <c r="A563" s="3"/>
      <c r="B563" s="3"/>
      <c r="C563" s="1"/>
      <c r="D563" s="1"/>
      <c r="E563" s="4"/>
      <c r="F563" s="48"/>
      <c r="G563" s="23"/>
      <c r="K563" s="3"/>
      <c r="L563" s="3"/>
      <c r="M563" s="3"/>
      <c r="N563" s="3"/>
    </row>
    <row r="564" spans="1:14" s="5" customFormat="1" x14ac:dyDescent="0.2">
      <c r="A564" s="3"/>
      <c r="B564" s="3"/>
      <c r="C564" s="1"/>
      <c r="D564" s="1"/>
      <c r="E564" s="4"/>
      <c r="F564" s="48"/>
      <c r="G564" s="23"/>
      <c r="K564" s="3"/>
      <c r="L564" s="3"/>
      <c r="M564" s="3"/>
      <c r="N564" s="3"/>
    </row>
    <row r="565" spans="1:14" s="5" customFormat="1" x14ac:dyDescent="0.2">
      <c r="A565" s="3"/>
      <c r="B565" s="3"/>
      <c r="C565" s="1"/>
      <c r="D565" s="1"/>
      <c r="E565" s="4"/>
      <c r="F565" s="48"/>
      <c r="G565" s="23"/>
      <c r="K565" s="3"/>
      <c r="L565" s="3"/>
      <c r="M565" s="3"/>
      <c r="N565" s="3"/>
    </row>
    <row r="566" spans="1:14" s="5" customFormat="1" x14ac:dyDescent="0.2">
      <c r="A566" s="3"/>
      <c r="B566" s="3"/>
      <c r="C566" s="1"/>
      <c r="D566" s="1"/>
      <c r="E566" s="4"/>
      <c r="F566" s="48"/>
      <c r="G566" s="23"/>
      <c r="K566" s="3"/>
      <c r="L566" s="3"/>
      <c r="M566" s="3"/>
      <c r="N566" s="3"/>
    </row>
    <row r="567" spans="1:14" s="5" customFormat="1" x14ac:dyDescent="0.2">
      <c r="A567" s="3"/>
      <c r="B567" s="3"/>
      <c r="C567" s="1"/>
      <c r="D567" s="1"/>
      <c r="E567" s="4"/>
      <c r="F567" s="48"/>
      <c r="G567" s="23"/>
      <c r="K567" s="3"/>
      <c r="L567" s="3"/>
      <c r="M567" s="3"/>
      <c r="N567" s="3"/>
    </row>
    <row r="568" spans="1:14" s="5" customFormat="1" x14ac:dyDescent="0.2">
      <c r="A568" s="3"/>
      <c r="B568" s="3"/>
      <c r="C568" s="1"/>
      <c r="D568" s="1"/>
      <c r="E568" s="4"/>
      <c r="F568" s="48"/>
      <c r="G568" s="23"/>
      <c r="K568" s="3"/>
      <c r="L568" s="3"/>
      <c r="M568" s="3"/>
      <c r="N568" s="3"/>
    </row>
    <row r="569" spans="1:14" s="5" customFormat="1" x14ac:dyDescent="0.2">
      <c r="A569" s="3"/>
      <c r="B569" s="3"/>
      <c r="C569" s="1"/>
      <c r="D569" s="1"/>
      <c r="E569" s="4"/>
      <c r="F569" s="48"/>
      <c r="G569" s="23"/>
      <c r="K569" s="3"/>
      <c r="L569" s="3"/>
      <c r="M569" s="3"/>
      <c r="N569" s="3"/>
    </row>
    <row r="570" spans="1:14" s="5" customFormat="1" x14ac:dyDescent="0.2">
      <c r="A570" s="3"/>
      <c r="B570" s="3"/>
      <c r="C570" s="1"/>
      <c r="D570" s="1"/>
      <c r="E570" s="4"/>
      <c r="F570" s="48"/>
      <c r="G570" s="23"/>
      <c r="K570" s="3"/>
      <c r="L570" s="3"/>
      <c r="M570" s="3"/>
      <c r="N570" s="3"/>
    </row>
    <row r="571" spans="1:14" s="5" customFormat="1" x14ac:dyDescent="0.2">
      <c r="A571" s="3"/>
      <c r="B571" s="3"/>
      <c r="C571" s="1"/>
      <c r="D571" s="1"/>
      <c r="E571" s="4"/>
      <c r="F571" s="48"/>
      <c r="G571" s="23"/>
      <c r="K571" s="3"/>
      <c r="L571" s="3"/>
      <c r="M571" s="3"/>
      <c r="N571" s="3"/>
    </row>
    <row r="572" spans="1:14" s="5" customFormat="1" x14ac:dyDescent="0.2">
      <c r="A572" s="3"/>
      <c r="B572" s="3"/>
      <c r="C572" s="1"/>
      <c r="D572" s="1"/>
      <c r="E572" s="4"/>
      <c r="F572" s="48"/>
      <c r="G572" s="23"/>
      <c r="K572" s="3"/>
      <c r="L572" s="3"/>
      <c r="M572" s="3"/>
      <c r="N572" s="3"/>
    </row>
    <row r="573" spans="1:14" s="5" customFormat="1" x14ac:dyDescent="0.2">
      <c r="A573" s="3"/>
      <c r="B573" s="3"/>
      <c r="C573" s="1"/>
      <c r="D573" s="1"/>
      <c r="E573" s="4"/>
      <c r="F573" s="48"/>
      <c r="G573" s="23"/>
      <c r="K573" s="3"/>
      <c r="L573" s="3"/>
      <c r="M573" s="3"/>
      <c r="N573" s="3"/>
    </row>
    <row r="574" spans="1:14" s="5" customFormat="1" x14ac:dyDescent="0.2">
      <c r="A574" s="3"/>
      <c r="B574" s="3"/>
      <c r="C574" s="1"/>
      <c r="D574" s="1"/>
      <c r="E574" s="4"/>
      <c r="F574" s="48"/>
      <c r="G574" s="23"/>
      <c r="K574" s="3"/>
      <c r="L574" s="3"/>
      <c r="M574" s="3"/>
      <c r="N574" s="3"/>
    </row>
    <row r="575" spans="1:14" s="5" customFormat="1" x14ac:dyDescent="0.2">
      <c r="A575" s="3"/>
      <c r="B575" s="3"/>
      <c r="C575" s="1"/>
      <c r="D575" s="1"/>
      <c r="E575" s="4"/>
      <c r="F575" s="48"/>
      <c r="G575" s="23"/>
      <c r="K575" s="3"/>
      <c r="L575" s="3"/>
      <c r="M575" s="3"/>
      <c r="N575" s="3"/>
    </row>
    <row r="576" spans="1:14" s="5" customFormat="1" x14ac:dyDescent="0.2">
      <c r="A576" s="3"/>
      <c r="B576" s="3"/>
      <c r="C576" s="1"/>
      <c r="D576" s="1"/>
      <c r="E576" s="4"/>
      <c r="F576" s="48"/>
      <c r="G576" s="23"/>
      <c r="K576" s="3"/>
      <c r="L576" s="3"/>
      <c r="M576" s="3"/>
      <c r="N576" s="3"/>
    </row>
    <row r="577" spans="1:14" s="5" customFormat="1" x14ac:dyDescent="0.2">
      <c r="A577" s="3"/>
      <c r="B577" s="3"/>
      <c r="C577" s="1"/>
      <c r="D577" s="1"/>
      <c r="E577" s="4"/>
      <c r="F577" s="48"/>
      <c r="G577" s="23"/>
      <c r="K577" s="3"/>
      <c r="L577" s="3"/>
      <c r="M577" s="3"/>
      <c r="N577" s="3"/>
    </row>
    <row r="578" spans="1:14" s="5" customFormat="1" x14ac:dyDescent="0.2">
      <c r="A578" s="3"/>
      <c r="B578" s="3"/>
      <c r="C578" s="1"/>
      <c r="D578" s="1"/>
      <c r="E578" s="4"/>
      <c r="F578" s="48"/>
      <c r="G578" s="23"/>
      <c r="K578" s="3"/>
      <c r="L578" s="3"/>
      <c r="M578" s="3"/>
      <c r="N578" s="3"/>
    </row>
    <row r="579" spans="1:14" s="5" customFormat="1" x14ac:dyDescent="0.2">
      <c r="A579" s="3"/>
      <c r="B579" s="3"/>
      <c r="C579" s="1"/>
      <c r="D579" s="1"/>
      <c r="E579" s="4"/>
      <c r="F579" s="48"/>
      <c r="G579" s="23"/>
      <c r="K579" s="3"/>
      <c r="L579" s="3"/>
      <c r="M579" s="3"/>
      <c r="N579" s="3"/>
    </row>
    <row r="580" spans="1:14" s="5" customFormat="1" x14ac:dyDescent="0.2">
      <c r="A580" s="3"/>
      <c r="B580" s="3"/>
      <c r="C580" s="1"/>
      <c r="D580" s="1"/>
      <c r="E580" s="4"/>
      <c r="F580" s="48"/>
      <c r="G580" s="23"/>
      <c r="K580" s="3"/>
      <c r="L580" s="3"/>
      <c r="M580" s="3"/>
      <c r="N580" s="3"/>
    </row>
    <row r="581" spans="1:14" s="5" customFormat="1" x14ac:dyDescent="0.2">
      <c r="A581" s="3"/>
      <c r="B581" s="3"/>
      <c r="C581" s="1"/>
      <c r="D581" s="1"/>
      <c r="E581" s="4"/>
      <c r="F581" s="48"/>
      <c r="G581" s="23"/>
      <c r="K581" s="3"/>
      <c r="L581" s="3"/>
      <c r="M581" s="3"/>
      <c r="N581" s="3"/>
    </row>
    <row r="582" spans="1:14" s="5" customFormat="1" x14ac:dyDescent="0.2">
      <c r="A582" s="3"/>
      <c r="B582" s="3"/>
      <c r="C582" s="1"/>
      <c r="D582" s="1"/>
      <c r="E582" s="4"/>
      <c r="F582" s="48"/>
      <c r="G582" s="23"/>
      <c r="K582" s="3"/>
      <c r="L582" s="3"/>
      <c r="M582" s="3"/>
      <c r="N582" s="3"/>
    </row>
    <row r="583" spans="1:14" s="5" customFormat="1" x14ac:dyDescent="0.2">
      <c r="A583" s="3"/>
      <c r="B583" s="3"/>
      <c r="C583" s="1"/>
      <c r="D583" s="1"/>
      <c r="E583" s="4"/>
      <c r="F583" s="48"/>
      <c r="G583" s="23"/>
      <c r="K583" s="3"/>
      <c r="L583" s="3"/>
      <c r="M583" s="3"/>
      <c r="N583" s="3"/>
    </row>
    <row r="584" spans="1:14" s="5" customFormat="1" x14ac:dyDescent="0.2">
      <c r="A584" s="3"/>
      <c r="B584" s="3"/>
      <c r="C584" s="1"/>
      <c r="D584" s="1"/>
      <c r="E584" s="4"/>
      <c r="F584" s="48"/>
      <c r="G584" s="23"/>
      <c r="K584" s="3"/>
      <c r="L584" s="3"/>
      <c r="M584" s="3"/>
      <c r="N584" s="3"/>
    </row>
    <row r="585" spans="1:14" s="5" customFormat="1" x14ac:dyDescent="0.2">
      <c r="A585" s="3"/>
      <c r="B585" s="3"/>
      <c r="C585" s="1"/>
      <c r="D585" s="1"/>
      <c r="E585" s="4"/>
      <c r="F585" s="48"/>
      <c r="G585" s="23"/>
      <c r="K585" s="3"/>
      <c r="L585" s="3"/>
      <c r="M585" s="3"/>
      <c r="N585" s="3"/>
    </row>
    <row r="586" spans="1:14" s="5" customFormat="1" x14ac:dyDescent="0.2">
      <c r="A586" s="3"/>
      <c r="B586" s="3"/>
      <c r="C586" s="1"/>
      <c r="D586" s="1"/>
      <c r="E586" s="4"/>
      <c r="F586" s="48"/>
      <c r="G586" s="23"/>
      <c r="K586" s="3"/>
      <c r="L586" s="3"/>
      <c r="M586" s="3"/>
      <c r="N586" s="3"/>
    </row>
    <row r="587" spans="1:14" s="5" customFormat="1" x14ac:dyDescent="0.2">
      <c r="A587" s="3"/>
      <c r="B587" s="3"/>
      <c r="C587" s="1"/>
      <c r="D587" s="1"/>
      <c r="E587" s="4"/>
      <c r="F587" s="48"/>
      <c r="G587" s="23"/>
      <c r="K587" s="3"/>
      <c r="L587" s="3"/>
      <c r="M587" s="3"/>
      <c r="N587" s="3"/>
    </row>
    <row r="588" spans="1:14" s="5" customFormat="1" x14ac:dyDescent="0.2">
      <c r="A588" s="3"/>
      <c r="B588" s="3"/>
      <c r="C588" s="1"/>
      <c r="D588" s="1"/>
      <c r="E588" s="4"/>
      <c r="F588" s="48"/>
      <c r="G588" s="23"/>
      <c r="K588" s="3"/>
      <c r="L588" s="3"/>
      <c r="M588" s="3"/>
      <c r="N588" s="3"/>
    </row>
    <row r="589" spans="1:14" s="5" customFormat="1" x14ac:dyDescent="0.2">
      <c r="A589" s="3"/>
      <c r="B589" s="3"/>
      <c r="C589" s="1"/>
      <c r="D589" s="1"/>
      <c r="E589" s="4"/>
      <c r="F589" s="48"/>
      <c r="G589" s="23"/>
      <c r="K589" s="3"/>
      <c r="L589" s="3"/>
      <c r="M589" s="3"/>
      <c r="N589" s="3"/>
    </row>
    <row r="590" spans="1:14" s="5" customFormat="1" x14ac:dyDescent="0.2">
      <c r="A590" s="3"/>
      <c r="B590" s="3"/>
      <c r="C590" s="1"/>
      <c r="D590" s="1"/>
      <c r="E590" s="4"/>
      <c r="F590" s="48"/>
      <c r="G590" s="23"/>
      <c r="K590" s="3"/>
      <c r="L590" s="3"/>
      <c r="M590" s="3"/>
      <c r="N590" s="3"/>
    </row>
    <row r="591" spans="1:14" s="5" customFormat="1" x14ac:dyDescent="0.2">
      <c r="A591" s="3"/>
      <c r="B591" s="3"/>
      <c r="C591" s="1"/>
      <c r="D591" s="1"/>
      <c r="E591" s="4"/>
      <c r="F591" s="48"/>
      <c r="G591" s="23"/>
      <c r="K591" s="3"/>
      <c r="L591" s="3"/>
      <c r="M591" s="3"/>
      <c r="N591" s="3"/>
    </row>
    <row r="592" spans="1:14" s="5" customFormat="1" x14ac:dyDescent="0.2">
      <c r="A592" s="3"/>
      <c r="B592" s="3"/>
      <c r="C592" s="1"/>
      <c r="D592" s="1"/>
      <c r="E592" s="4"/>
      <c r="F592" s="48"/>
      <c r="G592" s="23"/>
      <c r="K592" s="3"/>
      <c r="L592" s="3"/>
      <c r="M592" s="3"/>
      <c r="N592" s="3"/>
    </row>
    <row r="593" spans="1:14" s="5" customFormat="1" x14ac:dyDescent="0.2">
      <c r="A593" s="3"/>
      <c r="B593" s="3"/>
      <c r="C593" s="1"/>
      <c r="D593" s="1"/>
      <c r="E593" s="4"/>
      <c r="F593" s="48"/>
      <c r="G593" s="23"/>
      <c r="K593" s="3"/>
      <c r="L593" s="3"/>
      <c r="M593" s="3"/>
      <c r="N593" s="3"/>
    </row>
    <row r="594" spans="1:14" s="5" customFormat="1" x14ac:dyDescent="0.2">
      <c r="A594" s="3"/>
      <c r="B594" s="3"/>
      <c r="C594" s="1"/>
      <c r="D594" s="1"/>
      <c r="E594" s="4"/>
      <c r="F594" s="48"/>
      <c r="G594" s="23"/>
      <c r="K594" s="3"/>
      <c r="L594" s="3"/>
      <c r="M594" s="3"/>
      <c r="N594" s="3"/>
    </row>
    <row r="595" spans="1:14" s="5" customFormat="1" x14ac:dyDescent="0.2">
      <c r="A595" s="3"/>
      <c r="B595" s="3"/>
      <c r="C595" s="1"/>
      <c r="D595" s="1"/>
      <c r="E595" s="4"/>
      <c r="F595" s="48"/>
      <c r="G595" s="23"/>
      <c r="K595" s="3"/>
      <c r="L595" s="3"/>
      <c r="M595" s="3"/>
      <c r="N595" s="3"/>
    </row>
    <row r="596" spans="1:14" s="5" customFormat="1" x14ac:dyDescent="0.2">
      <c r="A596" s="3"/>
      <c r="B596" s="3"/>
      <c r="C596" s="1"/>
      <c r="D596" s="1"/>
      <c r="E596" s="4"/>
      <c r="F596" s="48"/>
      <c r="G596" s="23"/>
      <c r="K596" s="3"/>
      <c r="L596" s="3"/>
      <c r="M596" s="3"/>
      <c r="N596" s="3"/>
    </row>
    <row r="597" spans="1:14" s="5" customFormat="1" x14ac:dyDescent="0.2">
      <c r="A597" s="3"/>
      <c r="B597" s="3"/>
      <c r="C597" s="1"/>
      <c r="D597" s="1"/>
      <c r="E597" s="4"/>
      <c r="F597" s="48"/>
      <c r="G597" s="23"/>
      <c r="K597" s="3"/>
      <c r="L597" s="3"/>
      <c r="M597" s="3"/>
      <c r="N597" s="3"/>
    </row>
    <row r="598" spans="1:14" s="5" customFormat="1" x14ac:dyDescent="0.2">
      <c r="A598" s="3"/>
      <c r="B598" s="3"/>
      <c r="C598" s="1"/>
      <c r="D598" s="1"/>
      <c r="E598" s="4"/>
      <c r="F598" s="48"/>
      <c r="G598" s="23"/>
      <c r="K598" s="3"/>
      <c r="L598" s="3"/>
      <c r="M598" s="3"/>
      <c r="N598" s="3"/>
    </row>
    <row r="599" spans="1:14" s="5" customFormat="1" x14ac:dyDescent="0.2">
      <c r="A599" s="3"/>
      <c r="B599" s="3"/>
      <c r="C599" s="1"/>
      <c r="D599" s="1"/>
      <c r="E599" s="4"/>
      <c r="F599" s="48"/>
      <c r="G599" s="23"/>
      <c r="K599" s="3"/>
      <c r="L599" s="3"/>
      <c r="M599" s="3"/>
      <c r="N599" s="3"/>
    </row>
    <row r="600" spans="1:14" s="5" customFormat="1" x14ac:dyDescent="0.2">
      <c r="A600" s="3"/>
      <c r="B600" s="3"/>
      <c r="C600" s="1"/>
      <c r="D600" s="1"/>
      <c r="E600" s="4"/>
      <c r="F600" s="48"/>
      <c r="G600" s="23"/>
      <c r="K600" s="3"/>
      <c r="L600" s="3"/>
      <c r="M600" s="3"/>
      <c r="N600" s="3"/>
    </row>
    <row r="601" spans="1:14" s="5" customFormat="1" x14ac:dyDescent="0.2">
      <c r="A601" s="3"/>
      <c r="B601" s="3"/>
      <c r="C601" s="1"/>
      <c r="D601" s="1"/>
      <c r="E601" s="4"/>
      <c r="F601" s="48"/>
      <c r="G601" s="23"/>
      <c r="K601" s="3"/>
      <c r="L601" s="3"/>
      <c r="M601" s="3"/>
      <c r="N601" s="3"/>
    </row>
    <row r="602" spans="1:14" s="5" customFormat="1" x14ac:dyDescent="0.2">
      <c r="A602" s="3"/>
      <c r="B602" s="3"/>
      <c r="C602" s="1"/>
      <c r="D602" s="1"/>
      <c r="E602" s="4"/>
      <c r="F602" s="48"/>
      <c r="G602" s="23"/>
      <c r="K602" s="3"/>
      <c r="L602" s="3"/>
      <c r="M602" s="3"/>
      <c r="N602" s="3"/>
    </row>
    <row r="603" spans="1:14" s="5" customFormat="1" x14ac:dyDescent="0.2">
      <c r="A603" s="3"/>
      <c r="B603" s="3"/>
      <c r="C603" s="1"/>
      <c r="D603" s="1"/>
      <c r="E603" s="4"/>
      <c r="F603" s="48"/>
      <c r="G603" s="23"/>
      <c r="K603" s="3"/>
      <c r="L603" s="3"/>
      <c r="M603" s="3"/>
      <c r="N603" s="3"/>
    </row>
    <row r="604" spans="1:14" s="5" customFormat="1" x14ac:dyDescent="0.2">
      <c r="A604" s="3"/>
      <c r="B604" s="3"/>
      <c r="C604" s="1"/>
      <c r="D604" s="1"/>
      <c r="E604" s="4"/>
      <c r="F604" s="48"/>
      <c r="G604" s="23"/>
      <c r="K604" s="3"/>
      <c r="L604" s="3"/>
      <c r="M604" s="3"/>
      <c r="N604" s="3"/>
    </row>
    <row r="605" spans="1:14" s="5" customFormat="1" x14ac:dyDescent="0.2">
      <c r="A605" s="3"/>
      <c r="B605" s="3"/>
      <c r="C605" s="1"/>
      <c r="D605" s="1"/>
      <c r="E605" s="4"/>
      <c r="F605" s="48"/>
      <c r="G605" s="23"/>
      <c r="K605" s="3"/>
      <c r="L605" s="3"/>
      <c r="M605" s="3"/>
      <c r="N605" s="3"/>
    </row>
    <row r="606" spans="1:14" s="5" customFormat="1" x14ac:dyDescent="0.2">
      <c r="A606" s="3"/>
      <c r="B606" s="3"/>
      <c r="C606" s="1"/>
      <c r="D606" s="1"/>
      <c r="E606" s="4"/>
      <c r="F606" s="48"/>
      <c r="G606" s="23"/>
      <c r="K606" s="3"/>
      <c r="L606" s="3"/>
      <c r="M606" s="3"/>
      <c r="N606" s="3"/>
    </row>
    <row r="607" spans="1:14" s="5" customFormat="1" x14ac:dyDescent="0.2">
      <c r="A607" s="3"/>
      <c r="B607" s="3"/>
      <c r="C607" s="1"/>
      <c r="D607" s="1"/>
      <c r="E607" s="4"/>
      <c r="F607" s="48"/>
      <c r="G607" s="23"/>
      <c r="K607" s="3"/>
      <c r="L607" s="3"/>
      <c r="M607" s="3"/>
      <c r="N607" s="3"/>
    </row>
    <row r="608" spans="1:14" s="5" customFormat="1" x14ac:dyDescent="0.2">
      <c r="A608" s="3"/>
      <c r="B608" s="3"/>
      <c r="C608" s="1"/>
      <c r="D608" s="1"/>
      <c r="E608" s="4"/>
      <c r="F608" s="48"/>
      <c r="G608" s="23"/>
      <c r="K608" s="3"/>
      <c r="L608" s="3"/>
      <c r="M608" s="3"/>
      <c r="N608" s="3"/>
    </row>
    <row r="609" spans="1:14" s="5" customFormat="1" x14ac:dyDescent="0.2">
      <c r="A609" s="3"/>
      <c r="B609" s="3"/>
      <c r="C609" s="1"/>
      <c r="D609" s="1"/>
      <c r="E609" s="4"/>
      <c r="F609" s="48"/>
      <c r="G609" s="23"/>
      <c r="K609" s="3"/>
      <c r="L609" s="3"/>
      <c r="M609" s="3"/>
      <c r="N609" s="3"/>
    </row>
    <row r="610" spans="1:14" s="5" customFormat="1" x14ac:dyDescent="0.2">
      <c r="A610" s="3"/>
      <c r="B610" s="3"/>
      <c r="C610" s="1"/>
      <c r="D610" s="1"/>
      <c r="E610" s="4"/>
      <c r="F610" s="48"/>
      <c r="G610" s="23"/>
      <c r="K610" s="3"/>
      <c r="L610" s="3"/>
      <c r="M610" s="3"/>
      <c r="N610" s="3"/>
    </row>
    <row r="611" spans="1:14" s="5" customFormat="1" x14ac:dyDescent="0.2">
      <c r="A611" s="3"/>
      <c r="B611" s="3"/>
      <c r="C611" s="1"/>
      <c r="D611" s="1"/>
      <c r="E611" s="4"/>
      <c r="F611" s="48"/>
      <c r="G611" s="23"/>
      <c r="K611" s="3"/>
      <c r="L611" s="3"/>
      <c r="M611" s="3"/>
      <c r="N611" s="3"/>
    </row>
    <row r="612" spans="1:14" s="5" customFormat="1" x14ac:dyDescent="0.2">
      <c r="A612" s="3"/>
      <c r="B612" s="3"/>
      <c r="C612" s="1"/>
      <c r="D612" s="1"/>
      <c r="E612" s="4"/>
      <c r="F612" s="48"/>
      <c r="G612" s="23"/>
      <c r="K612" s="3"/>
      <c r="L612" s="3"/>
      <c r="M612" s="3"/>
      <c r="N612" s="3"/>
    </row>
    <row r="613" spans="1:14" s="5" customFormat="1" x14ac:dyDescent="0.2">
      <c r="A613" s="3"/>
      <c r="B613" s="3"/>
      <c r="C613" s="1"/>
      <c r="D613" s="1"/>
      <c r="E613" s="4"/>
      <c r="F613" s="48"/>
      <c r="G613" s="23"/>
      <c r="K613" s="3"/>
      <c r="L613" s="3"/>
      <c r="M613" s="3"/>
      <c r="N613" s="3"/>
    </row>
    <row r="614" spans="1:14" s="5" customFormat="1" x14ac:dyDescent="0.2">
      <c r="A614" s="3"/>
      <c r="B614" s="3"/>
      <c r="C614" s="1"/>
      <c r="D614" s="1"/>
      <c r="E614" s="4"/>
      <c r="F614" s="48"/>
      <c r="G614" s="23"/>
      <c r="K614" s="3"/>
      <c r="L614" s="3"/>
      <c r="M614" s="3"/>
      <c r="N614" s="3"/>
    </row>
    <row r="615" spans="1:14" s="5" customFormat="1" x14ac:dyDescent="0.2">
      <c r="A615" s="3"/>
      <c r="B615" s="3"/>
      <c r="C615" s="1"/>
      <c r="D615" s="1"/>
      <c r="E615" s="4"/>
      <c r="F615" s="48"/>
      <c r="G615" s="23"/>
      <c r="K615" s="3"/>
      <c r="L615" s="3"/>
      <c r="M615" s="3"/>
      <c r="N615" s="3"/>
    </row>
    <row r="616" spans="1:14" s="5" customFormat="1" x14ac:dyDescent="0.2">
      <c r="A616" s="3"/>
      <c r="B616" s="3"/>
      <c r="C616" s="1"/>
      <c r="D616" s="1"/>
      <c r="E616" s="4"/>
      <c r="F616" s="48"/>
      <c r="G616" s="23"/>
      <c r="K616" s="3"/>
      <c r="L616" s="3"/>
      <c r="M616" s="3"/>
      <c r="N616" s="3"/>
    </row>
    <row r="617" spans="1:14" s="5" customFormat="1" x14ac:dyDescent="0.2">
      <c r="A617" s="3"/>
      <c r="B617" s="3"/>
      <c r="C617" s="1"/>
      <c r="D617" s="1"/>
      <c r="E617" s="4"/>
      <c r="F617" s="48"/>
      <c r="G617" s="23"/>
      <c r="K617" s="3"/>
      <c r="L617" s="3"/>
      <c r="M617" s="3"/>
      <c r="N617" s="3"/>
    </row>
    <row r="618" spans="1:14" s="5" customFormat="1" x14ac:dyDescent="0.2">
      <c r="A618" s="3"/>
      <c r="B618" s="3"/>
      <c r="C618" s="1"/>
      <c r="D618" s="1"/>
      <c r="E618" s="4"/>
      <c r="F618" s="48"/>
      <c r="G618" s="23"/>
      <c r="K618" s="3"/>
      <c r="L618" s="3"/>
      <c r="M618" s="3"/>
      <c r="N618" s="3"/>
    </row>
    <row r="619" spans="1:14" s="5" customFormat="1" x14ac:dyDescent="0.2">
      <c r="A619" s="3"/>
      <c r="B619" s="3"/>
      <c r="C619" s="1"/>
      <c r="D619" s="1"/>
      <c r="E619" s="4"/>
      <c r="F619" s="48"/>
      <c r="G619" s="23"/>
      <c r="K619" s="3"/>
      <c r="L619" s="3"/>
      <c r="M619" s="3"/>
      <c r="N619" s="3"/>
    </row>
    <row r="620" spans="1:14" s="5" customFormat="1" x14ac:dyDescent="0.2">
      <c r="A620" s="3"/>
      <c r="B620" s="3"/>
      <c r="C620" s="1"/>
      <c r="D620" s="1"/>
      <c r="E620" s="4"/>
      <c r="F620" s="48"/>
      <c r="G620" s="23"/>
      <c r="K620" s="3"/>
      <c r="L620" s="3"/>
      <c r="M620" s="3"/>
      <c r="N620" s="3"/>
    </row>
    <row r="621" spans="1:14" s="5" customFormat="1" x14ac:dyDescent="0.2">
      <c r="A621" s="3"/>
      <c r="B621" s="3"/>
      <c r="C621" s="1"/>
      <c r="D621" s="1"/>
      <c r="E621" s="4"/>
      <c r="F621" s="48"/>
      <c r="G621" s="23"/>
      <c r="K621" s="3"/>
      <c r="L621" s="3"/>
      <c r="M621" s="3"/>
      <c r="N621" s="3"/>
    </row>
    <row r="622" spans="1:14" s="5" customFormat="1" x14ac:dyDescent="0.2">
      <c r="A622" s="3"/>
      <c r="B622" s="3"/>
      <c r="C622" s="1"/>
      <c r="D622" s="1"/>
      <c r="E622" s="4"/>
      <c r="F622" s="48"/>
      <c r="G622" s="23"/>
      <c r="K622" s="3"/>
      <c r="L622" s="3"/>
      <c r="M622" s="3"/>
      <c r="N622" s="3"/>
    </row>
    <row r="623" spans="1:14" s="5" customFormat="1" x14ac:dyDescent="0.2">
      <c r="A623" s="3"/>
      <c r="B623" s="3"/>
      <c r="C623" s="1"/>
      <c r="D623" s="1"/>
      <c r="E623" s="4"/>
      <c r="F623" s="48"/>
      <c r="G623" s="23"/>
      <c r="K623" s="3"/>
      <c r="L623" s="3"/>
      <c r="M623" s="3"/>
      <c r="N623" s="3"/>
    </row>
    <row r="624" spans="1:14" s="5" customFormat="1" x14ac:dyDescent="0.2">
      <c r="A624" s="3"/>
      <c r="B624" s="3"/>
      <c r="C624" s="1"/>
      <c r="D624" s="1"/>
      <c r="E624" s="4"/>
      <c r="F624" s="48"/>
      <c r="G624" s="23"/>
      <c r="K624" s="3"/>
      <c r="L624" s="3"/>
      <c r="M624" s="3"/>
      <c r="N624" s="3"/>
    </row>
    <row r="625" spans="1:14" s="5" customFormat="1" x14ac:dyDescent="0.2">
      <c r="A625" s="3"/>
      <c r="B625" s="3"/>
      <c r="C625" s="1"/>
      <c r="D625" s="1"/>
      <c r="E625" s="4"/>
      <c r="F625" s="48"/>
      <c r="G625" s="23"/>
      <c r="K625" s="3"/>
      <c r="L625" s="3"/>
      <c r="M625" s="3"/>
      <c r="N625" s="3"/>
    </row>
    <row r="626" spans="1:14" s="5" customFormat="1" x14ac:dyDescent="0.2">
      <c r="A626" s="3"/>
      <c r="B626" s="3"/>
      <c r="C626" s="1"/>
      <c r="D626" s="1"/>
      <c r="E626" s="4"/>
      <c r="F626" s="48"/>
      <c r="G626" s="23"/>
      <c r="K626" s="3"/>
      <c r="L626" s="3"/>
      <c r="M626" s="3"/>
      <c r="N626" s="3"/>
    </row>
    <row r="627" spans="1:14" s="5" customFormat="1" x14ac:dyDescent="0.2">
      <c r="A627" s="3"/>
      <c r="B627" s="3"/>
      <c r="C627" s="1"/>
      <c r="D627" s="1"/>
      <c r="E627" s="4"/>
      <c r="F627" s="48"/>
      <c r="G627" s="23"/>
      <c r="K627" s="3"/>
      <c r="L627" s="3"/>
      <c r="M627" s="3"/>
      <c r="N627" s="3"/>
    </row>
    <row r="628" spans="1:14" s="5" customFormat="1" x14ac:dyDescent="0.2">
      <c r="A628" s="3"/>
      <c r="B628" s="3"/>
      <c r="C628" s="1"/>
      <c r="D628" s="1"/>
      <c r="E628" s="4"/>
      <c r="F628" s="48"/>
      <c r="G628" s="23"/>
      <c r="K628" s="3"/>
      <c r="L628" s="3"/>
      <c r="M628" s="3"/>
      <c r="N628" s="3"/>
    </row>
    <row r="629" spans="1:14" s="5" customFormat="1" x14ac:dyDescent="0.2">
      <c r="A629" s="3"/>
      <c r="B629" s="3"/>
      <c r="C629" s="1"/>
      <c r="D629" s="1"/>
      <c r="E629" s="4"/>
      <c r="F629" s="48"/>
      <c r="G629" s="23"/>
      <c r="K629" s="3"/>
      <c r="L629" s="3"/>
      <c r="M629" s="3"/>
      <c r="N629" s="3"/>
    </row>
    <row r="630" spans="1:14" s="5" customFormat="1" x14ac:dyDescent="0.2">
      <c r="A630" s="3"/>
      <c r="B630" s="3"/>
      <c r="C630" s="1"/>
      <c r="D630" s="1"/>
      <c r="E630" s="4"/>
      <c r="F630" s="48"/>
      <c r="G630" s="23"/>
      <c r="K630" s="3"/>
      <c r="L630" s="3"/>
      <c r="M630" s="3"/>
      <c r="N630" s="3"/>
    </row>
    <row r="631" spans="1:14" s="5" customFormat="1" x14ac:dyDescent="0.2">
      <c r="A631" s="3"/>
      <c r="B631" s="3"/>
      <c r="C631" s="1"/>
      <c r="D631" s="1"/>
      <c r="E631" s="4"/>
      <c r="F631" s="48"/>
      <c r="G631" s="23"/>
      <c r="K631" s="3"/>
      <c r="L631" s="3"/>
      <c r="M631" s="3"/>
      <c r="N631" s="3"/>
    </row>
    <row r="632" spans="1:14" s="5" customFormat="1" x14ac:dyDescent="0.2">
      <c r="A632" s="3"/>
      <c r="B632" s="3"/>
      <c r="C632" s="1"/>
      <c r="D632" s="1"/>
      <c r="E632" s="4"/>
      <c r="F632" s="48"/>
      <c r="G632" s="23"/>
      <c r="K632" s="3"/>
      <c r="L632" s="3"/>
      <c r="M632" s="3"/>
      <c r="N632" s="3"/>
    </row>
    <row r="633" spans="1:14" s="5" customFormat="1" x14ac:dyDescent="0.2">
      <c r="A633" s="3"/>
      <c r="B633" s="3"/>
      <c r="C633" s="1"/>
      <c r="D633" s="1"/>
      <c r="E633" s="4"/>
      <c r="F633" s="48"/>
      <c r="G633" s="23"/>
      <c r="K633" s="3"/>
      <c r="L633" s="3"/>
      <c r="M633" s="3"/>
      <c r="N633" s="3"/>
    </row>
    <row r="634" spans="1:14" s="5" customFormat="1" x14ac:dyDescent="0.2">
      <c r="A634" s="3"/>
      <c r="B634" s="3"/>
      <c r="C634" s="1"/>
      <c r="D634" s="1"/>
      <c r="E634" s="4"/>
      <c r="F634" s="48"/>
      <c r="G634" s="23"/>
      <c r="K634" s="3"/>
      <c r="L634" s="3"/>
      <c r="M634" s="3"/>
      <c r="N634" s="3"/>
    </row>
    <row r="635" spans="1:14" s="5" customFormat="1" x14ac:dyDescent="0.2">
      <c r="A635" s="3"/>
      <c r="B635" s="3"/>
      <c r="C635" s="1"/>
      <c r="D635" s="1"/>
      <c r="E635" s="4"/>
      <c r="F635" s="48"/>
      <c r="G635" s="23"/>
      <c r="K635" s="3"/>
      <c r="L635" s="3"/>
      <c r="M635" s="3"/>
      <c r="N635" s="3"/>
    </row>
    <row r="636" spans="1:14" s="5" customFormat="1" x14ac:dyDescent="0.2">
      <c r="A636" s="3"/>
      <c r="B636" s="3"/>
      <c r="C636" s="1"/>
      <c r="D636" s="1"/>
      <c r="E636" s="4"/>
      <c r="F636" s="48"/>
      <c r="G636" s="23"/>
      <c r="K636" s="3"/>
      <c r="L636" s="3"/>
      <c r="M636" s="3"/>
      <c r="N636" s="3"/>
    </row>
    <row r="637" spans="1:14" s="5" customFormat="1" x14ac:dyDescent="0.2">
      <c r="A637" s="3"/>
      <c r="B637" s="3"/>
      <c r="C637" s="1"/>
      <c r="D637" s="1"/>
      <c r="E637" s="4"/>
      <c r="F637" s="48"/>
      <c r="G637" s="23"/>
      <c r="K637" s="3"/>
      <c r="L637" s="3"/>
      <c r="M637" s="3"/>
      <c r="N637" s="3"/>
    </row>
    <row r="638" spans="1:14" s="5" customFormat="1" x14ac:dyDescent="0.2">
      <c r="A638" s="3"/>
      <c r="B638" s="3"/>
      <c r="C638" s="1"/>
      <c r="D638" s="1"/>
      <c r="E638" s="4"/>
      <c r="F638" s="48"/>
      <c r="G638" s="23"/>
      <c r="K638" s="3"/>
      <c r="L638" s="3"/>
      <c r="M638" s="3"/>
      <c r="N638" s="3"/>
    </row>
    <row r="639" spans="1:14" s="5" customFormat="1" x14ac:dyDescent="0.2">
      <c r="A639" s="3"/>
      <c r="B639" s="3"/>
      <c r="C639" s="1"/>
      <c r="D639" s="1"/>
      <c r="E639" s="4"/>
      <c r="F639" s="48"/>
      <c r="G639" s="23"/>
      <c r="K639" s="3"/>
      <c r="L639" s="3"/>
      <c r="M639" s="3"/>
      <c r="N639" s="3"/>
    </row>
    <row r="640" spans="1:14" s="5" customFormat="1" x14ac:dyDescent="0.2">
      <c r="A640" s="3"/>
      <c r="B640" s="3"/>
      <c r="C640" s="1"/>
      <c r="D640" s="1"/>
      <c r="E640" s="4"/>
      <c r="F640" s="48"/>
      <c r="G640" s="23"/>
      <c r="K640" s="3"/>
      <c r="L640" s="3"/>
      <c r="M640" s="3"/>
      <c r="N640" s="3"/>
    </row>
    <row r="641" spans="1:14" s="5" customFormat="1" x14ac:dyDescent="0.2">
      <c r="A641" s="3"/>
      <c r="B641" s="3"/>
      <c r="C641" s="1"/>
      <c r="D641" s="1"/>
      <c r="E641" s="4"/>
      <c r="F641" s="48"/>
      <c r="G641" s="23"/>
      <c r="K641" s="3"/>
      <c r="L641" s="3"/>
      <c r="M641" s="3"/>
      <c r="N641" s="3"/>
    </row>
    <row r="642" spans="1:14" s="5" customFormat="1" x14ac:dyDescent="0.2">
      <c r="A642" s="3"/>
      <c r="B642" s="3"/>
      <c r="C642" s="1"/>
      <c r="D642" s="1"/>
      <c r="E642" s="4"/>
      <c r="F642" s="48"/>
      <c r="G642" s="23"/>
      <c r="K642" s="3"/>
      <c r="L642" s="3"/>
      <c r="M642" s="3"/>
      <c r="N642" s="3"/>
    </row>
    <row r="643" spans="1:14" s="5" customFormat="1" x14ac:dyDescent="0.2">
      <c r="A643" s="3"/>
      <c r="B643" s="3"/>
      <c r="C643" s="1"/>
      <c r="D643" s="1"/>
      <c r="E643" s="4"/>
      <c r="F643" s="48"/>
      <c r="G643" s="23"/>
      <c r="K643" s="3"/>
      <c r="L643" s="3"/>
      <c r="M643" s="3"/>
      <c r="N643" s="3"/>
    </row>
    <row r="644" spans="1:14" s="5" customFormat="1" x14ac:dyDescent="0.2">
      <c r="A644" s="3"/>
      <c r="B644" s="3"/>
      <c r="C644" s="1"/>
      <c r="D644" s="1"/>
      <c r="E644" s="4"/>
      <c r="F644" s="48"/>
      <c r="G644" s="23"/>
      <c r="K644" s="3"/>
      <c r="L644" s="3"/>
      <c r="M644" s="3"/>
      <c r="N644" s="3"/>
    </row>
    <row r="645" spans="1:14" s="5" customFormat="1" x14ac:dyDescent="0.2">
      <c r="A645" s="3"/>
      <c r="B645" s="3"/>
      <c r="C645" s="1"/>
      <c r="D645" s="1"/>
      <c r="E645" s="4"/>
      <c r="F645" s="48"/>
      <c r="G645" s="23"/>
      <c r="K645" s="3"/>
      <c r="L645" s="3"/>
      <c r="M645" s="3"/>
      <c r="N645" s="3"/>
    </row>
    <row r="646" spans="1:14" s="5" customFormat="1" x14ac:dyDescent="0.2">
      <c r="A646" s="3"/>
      <c r="B646" s="3"/>
      <c r="C646" s="1"/>
      <c r="D646" s="1"/>
      <c r="E646" s="4"/>
      <c r="F646" s="48"/>
      <c r="G646" s="23"/>
      <c r="K646" s="3"/>
      <c r="L646" s="3"/>
      <c r="M646" s="3"/>
      <c r="N646" s="3"/>
    </row>
    <row r="647" spans="1:14" s="5" customFormat="1" x14ac:dyDescent="0.2">
      <c r="A647" s="3"/>
      <c r="B647" s="3"/>
      <c r="C647" s="1"/>
      <c r="D647" s="1"/>
      <c r="E647" s="4"/>
      <c r="F647" s="48"/>
      <c r="G647" s="23"/>
      <c r="K647" s="3"/>
      <c r="L647" s="3"/>
      <c r="M647" s="3"/>
      <c r="N647" s="3"/>
    </row>
    <row r="648" spans="1:14" s="5" customFormat="1" x14ac:dyDescent="0.2">
      <c r="A648" s="3"/>
      <c r="B648" s="3"/>
      <c r="C648" s="1"/>
      <c r="D648" s="1"/>
      <c r="E648" s="4"/>
      <c r="F648" s="48"/>
      <c r="G648" s="23"/>
      <c r="K648" s="3"/>
      <c r="L648" s="3"/>
      <c r="M648" s="3"/>
      <c r="N648" s="3"/>
    </row>
    <row r="649" spans="1:14" s="5" customFormat="1" x14ac:dyDescent="0.2">
      <c r="A649" s="3"/>
      <c r="B649" s="3"/>
      <c r="C649" s="1"/>
      <c r="D649" s="1"/>
      <c r="E649" s="4"/>
      <c r="F649" s="48"/>
      <c r="G649" s="23"/>
      <c r="K649" s="3"/>
      <c r="L649" s="3"/>
      <c r="M649" s="3"/>
      <c r="N649" s="3"/>
    </row>
    <row r="650" spans="1:14" s="5" customFormat="1" x14ac:dyDescent="0.2">
      <c r="A650" s="3"/>
      <c r="B650" s="3"/>
      <c r="C650" s="1"/>
      <c r="D650" s="1"/>
      <c r="E650" s="4"/>
      <c r="F650" s="48"/>
      <c r="G650" s="23"/>
      <c r="K650" s="3"/>
      <c r="L650" s="3"/>
      <c r="M650" s="3"/>
      <c r="N650" s="3"/>
    </row>
    <row r="651" spans="1:14" s="5" customFormat="1" x14ac:dyDescent="0.2">
      <c r="A651" s="3"/>
      <c r="B651" s="3"/>
      <c r="C651" s="1"/>
      <c r="D651" s="1"/>
      <c r="E651" s="4"/>
      <c r="F651" s="48"/>
      <c r="G651" s="23"/>
      <c r="K651" s="3"/>
      <c r="L651" s="3"/>
      <c r="M651" s="3"/>
      <c r="N651" s="3"/>
    </row>
    <row r="652" spans="1:14" s="5" customFormat="1" x14ac:dyDescent="0.2">
      <c r="A652" s="3"/>
      <c r="B652" s="3"/>
      <c r="C652" s="1"/>
      <c r="D652" s="1"/>
      <c r="E652" s="4"/>
      <c r="F652" s="48"/>
      <c r="G652" s="23"/>
      <c r="K652" s="3"/>
      <c r="L652" s="3"/>
      <c r="M652" s="3"/>
      <c r="N652" s="3"/>
    </row>
    <row r="653" spans="1:14" s="5" customFormat="1" x14ac:dyDescent="0.2">
      <c r="A653" s="3"/>
      <c r="B653" s="3"/>
      <c r="C653" s="1"/>
      <c r="D653" s="1"/>
      <c r="E653" s="4"/>
      <c r="F653" s="48"/>
      <c r="G653" s="23"/>
      <c r="K653" s="3"/>
      <c r="L653" s="3"/>
      <c r="M653" s="3"/>
      <c r="N653" s="3"/>
    </row>
    <row r="654" spans="1:14" s="5" customFormat="1" x14ac:dyDescent="0.2">
      <c r="A654" s="3"/>
      <c r="B654" s="3"/>
      <c r="C654" s="1"/>
      <c r="D654" s="1"/>
      <c r="E654" s="4"/>
      <c r="F654" s="48"/>
      <c r="G654" s="23"/>
      <c r="K654" s="3"/>
      <c r="L654" s="3"/>
      <c r="M654" s="3"/>
      <c r="N654" s="3"/>
    </row>
    <row r="655" spans="1:14" s="5" customFormat="1" x14ac:dyDescent="0.2">
      <c r="A655" s="3"/>
      <c r="B655" s="3"/>
      <c r="C655" s="1"/>
      <c r="D655" s="1"/>
      <c r="E655" s="4"/>
      <c r="F655" s="48"/>
      <c r="G655" s="23"/>
      <c r="K655" s="3"/>
      <c r="L655" s="3"/>
      <c r="M655" s="3"/>
      <c r="N655" s="3"/>
    </row>
    <row r="656" spans="1:14" s="5" customFormat="1" x14ac:dyDescent="0.2">
      <c r="A656" s="3"/>
      <c r="B656" s="3"/>
      <c r="C656" s="1"/>
      <c r="D656" s="1"/>
      <c r="E656" s="4"/>
      <c r="F656" s="48"/>
      <c r="G656" s="23"/>
      <c r="K656" s="3"/>
      <c r="L656" s="3"/>
      <c r="M656" s="3"/>
      <c r="N656" s="3"/>
    </row>
    <row r="657" spans="1:14" s="5" customFormat="1" x14ac:dyDescent="0.2">
      <c r="A657" s="3"/>
      <c r="B657" s="3"/>
      <c r="C657" s="1"/>
      <c r="D657" s="1"/>
      <c r="E657" s="4"/>
      <c r="F657" s="48"/>
      <c r="G657" s="23"/>
      <c r="K657" s="3"/>
      <c r="L657" s="3"/>
      <c r="M657" s="3"/>
      <c r="N657" s="3"/>
    </row>
    <row r="658" spans="1:14" s="5" customFormat="1" x14ac:dyDescent="0.2">
      <c r="A658" s="3"/>
      <c r="B658" s="3"/>
      <c r="C658" s="1"/>
      <c r="D658" s="1"/>
      <c r="E658" s="4"/>
      <c r="F658" s="48"/>
      <c r="G658" s="23"/>
      <c r="K658" s="3"/>
      <c r="L658" s="3"/>
      <c r="M658" s="3"/>
      <c r="N658" s="3"/>
    </row>
    <row r="659" spans="1:14" s="5" customFormat="1" x14ac:dyDescent="0.2">
      <c r="A659" s="3"/>
      <c r="B659" s="3"/>
      <c r="C659" s="1"/>
      <c r="D659" s="1"/>
      <c r="E659" s="4"/>
      <c r="F659" s="48"/>
      <c r="G659" s="23"/>
      <c r="K659" s="3"/>
      <c r="L659" s="3"/>
      <c r="M659" s="3"/>
      <c r="N659" s="3"/>
    </row>
    <row r="660" spans="1:14" s="5" customFormat="1" x14ac:dyDescent="0.2">
      <c r="A660" s="3"/>
      <c r="B660" s="3"/>
      <c r="C660" s="1"/>
      <c r="D660" s="1"/>
      <c r="E660" s="4"/>
      <c r="F660" s="48"/>
      <c r="G660" s="23"/>
      <c r="K660" s="3"/>
      <c r="L660" s="3"/>
      <c r="M660" s="3"/>
      <c r="N660" s="3"/>
    </row>
    <row r="661" spans="1:14" s="5" customFormat="1" x14ac:dyDescent="0.2">
      <c r="A661" s="3"/>
      <c r="B661" s="3"/>
      <c r="C661" s="1"/>
      <c r="D661" s="1"/>
      <c r="E661" s="4"/>
      <c r="F661" s="48"/>
      <c r="G661" s="23"/>
      <c r="K661" s="3"/>
      <c r="L661" s="3"/>
      <c r="M661" s="3"/>
      <c r="N661" s="3"/>
    </row>
    <row r="662" spans="1:14" s="5" customFormat="1" x14ac:dyDescent="0.2">
      <c r="A662" s="3"/>
      <c r="B662" s="3"/>
      <c r="C662" s="1"/>
      <c r="D662" s="1"/>
      <c r="E662" s="4"/>
      <c r="F662" s="48"/>
      <c r="G662" s="23"/>
      <c r="K662" s="3"/>
      <c r="L662" s="3"/>
      <c r="M662" s="3"/>
      <c r="N662" s="3"/>
    </row>
    <row r="663" spans="1:14" s="5" customFormat="1" x14ac:dyDescent="0.2">
      <c r="A663" s="3"/>
      <c r="B663" s="3"/>
      <c r="C663" s="1"/>
      <c r="D663" s="1"/>
      <c r="E663" s="4"/>
      <c r="F663" s="48"/>
      <c r="G663" s="23"/>
      <c r="K663" s="3"/>
      <c r="L663" s="3"/>
      <c r="M663" s="3"/>
      <c r="N663" s="3"/>
    </row>
    <row r="664" spans="1:14" s="5" customFormat="1" x14ac:dyDescent="0.2">
      <c r="A664" s="3"/>
      <c r="B664" s="3"/>
      <c r="C664" s="1"/>
      <c r="D664" s="1"/>
      <c r="E664" s="4"/>
      <c r="F664" s="48"/>
      <c r="G664" s="23"/>
      <c r="K664" s="3"/>
      <c r="L664" s="3"/>
      <c r="M664" s="3"/>
      <c r="N664" s="3"/>
    </row>
    <row r="665" spans="1:14" s="5" customFormat="1" x14ac:dyDescent="0.2">
      <c r="A665" s="3"/>
      <c r="B665" s="3"/>
      <c r="C665" s="1"/>
      <c r="D665" s="1"/>
      <c r="E665" s="4"/>
      <c r="F665" s="48"/>
      <c r="G665" s="23"/>
      <c r="K665" s="3"/>
      <c r="L665" s="3"/>
      <c r="M665" s="3"/>
      <c r="N665" s="3"/>
    </row>
    <row r="666" spans="1:14" s="5" customFormat="1" x14ac:dyDescent="0.2">
      <c r="A666" s="3"/>
      <c r="B666" s="3"/>
      <c r="C666" s="1"/>
      <c r="D666" s="1"/>
      <c r="E666" s="4"/>
      <c r="F666" s="48"/>
      <c r="G666" s="23"/>
      <c r="K666" s="3"/>
      <c r="L666" s="3"/>
      <c r="M666" s="3"/>
      <c r="N666" s="3"/>
    </row>
    <row r="667" spans="1:14" s="5" customFormat="1" x14ac:dyDescent="0.2">
      <c r="A667" s="3"/>
      <c r="B667" s="3"/>
      <c r="C667" s="1"/>
      <c r="D667" s="1"/>
      <c r="E667" s="4"/>
      <c r="F667" s="48"/>
      <c r="G667" s="23"/>
      <c r="K667" s="3"/>
      <c r="L667" s="3"/>
      <c r="M667" s="3"/>
      <c r="N667" s="3"/>
    </row>
    <row r="668" spans="1:14" s="5" customFormat="1" x14ac:dyDescent="0.2">
      <c r="A668" s="3"/>
      <c r="B668" s="3"/>
      <c r="C668" s="1"/>
      <c r="D668" s="1"/>
      <c r="E668" s="4"/>
      <c r="F668" s="48"/>
      <c r="G668" s="23"/>
      <c r="K668" s="3"/>
      <c r="L668" s="3"/>
      <c r="M668" s="3"/>
      <c r="N668" s="3"/>
    </row>
    <row r="669" spans="1:14" s="5" customFormat="1" x14ac:dyDescent="0.2">
      <c r="A669" s="3"/>
      <c r="B669" s="3"/>
      <c r="C669" s="1"/>
      <c r="D669" s="1"/>
      <c r="E669" s="4"/>
      <c r="F669" s="48"/>
      <c r="G669" s="23"/>
      <c r="K669" s="3"/>
      <c r="L669" s="3"/>
      <c r="M669" s="3"/>
      <c r="N669" s="3"/>
    </row>
    <row r="670" spans="1:14" s="5" customFormat="1" x14ac:dyDescent="0.2">
      <c r="A670" s="3"/>
      <c r="B670" s="3"/>
      <c r="C670" s="1"/>
      <c r="D670" s="1"/>
      <c r="E670" s="4"/>
      <c r="F670" s="48"/>
      <c r="G670" s="23"/>
      <c r="K670" s="3"/>
      <c r="L670" s="3"/>
      <c r="M670" s="3"/>
      <c r="N670" s="3"/>
    </row>
    <row r="671" spans="1:14" s="5" customFormat="1" x14ac:dyDescent="0.2">
      <c r="A671" s="3"/>
      <c r="B671" s="3"/>
      <c r="C671" s="1"/>
      <c r="D671" s="1"/>
      <c r="E671" s="4"/>
      <c r="F671" s="48"/>
      <c r="G671" s="23"/>
      <c r="K671" s="3"/>
      <c r="L671" s="3"/>
      <c r="M671" s="3"/>
      <c r="N671" s="3"/>
    </row>
    <row r="672" spans="1:14" s="5" customFormat="1" x14ac:dyDescent="0.2">
      <c r="A672" s="3"/>
      <c r="B672" s="3"/>
      <c r="C672" s="1"/>
      <c r="D672" s="1"/>
      <c r="E672" s="4"/>
      <c r="F672" s="48"/>
      <c r="G672" s="23"/>
      <c r="K672" s="3"/>
      <c r="L672" s="3"/>
      <c r="M672" s="3"/>
      <c r="N672" s="3"/>
    </row>
    <row r="673" spans="1:14" s="5" customFormat="1" x14ac:dyDescent="0.2">
      <c r="A673" s="3"/>
      <c r="B673" s="3"/>
      <c r="C673" s="1"/>
      <c r="D673" s="1"/>
      <c r="E673" s="4"/>
      <c r="F673" s="48"/>
      <c r="G673" s="23"/>
      <c r="K673" s="3"/>
      <c r="L673" s="3"/>
      <c r="M673" s="3"/>
      <c r="N673" s="3"/>
    </row>
    <row r="674" spans="1:14" s="5" customFormat="1" x14ac:dyDescent="0.2">
      <c r="A674" s="3"/>
      <c r="B674" s="3"/>
      <c r="C674" s="1"/>
      <c r="D674" s="1"/>
      <c r="E674" s="4"/>
      <c r="F674" s="48"/>
      <c r="G674" s="23"/>
      <c r="K674" s="3"/>
      <c r="L674" s="3"/>
      <c r="M674" s="3"/>
      <c r="N674" s="3"/>
    </row>
    <row r="675" spans="1:14" s="5" customFormat="1" x14ac:dyDescent="0.2">
      <c r="A675" s="3"/>
      <c r="B675" s="3"/>
      <c r="C675" s="1"/>
      <c r="D675" s="1"/>
      <c r="E675" s="4"/>
      <c r="F675" s="48"/>
      <c r="G675" s="23"/>
      <c r="K675" s="3"/>
      <c r="L675" s="3"/>
      <c r="M675" s="3"/>
      <c r="N675" s="3"/>
    </row>
    <row r="676" spans="1:14" s="5" customFormat="1" x14ac:dyDescent="0.2">
      <c r="A676" s="3"/>
      <c r="B676" s="3"/>
      <c r="C676" s="1"/>
      <c r="D676" s="1"/>
      <c r="E676" s="4"/>
      <c r="F676" s="48"/>
      <c r="G676" s="23"/>
      <c r="K676" s="3"/>
      <c r="L676" s="3"/>
      <c r="M676" s="3"/>
      <c r="N676" s="3"/>
    </row>
    <row r="677" spans="1:14" s="5" customFormat="1" x14ac:dyDescent="0.2">
      <c r="A677" s="3"/>
      <c r="B677" s="3"/>
      <c r="C677" s="1"/>
      <c r="D677" s="1"/>
      <c r="E677" s="4"/>
      <c r="F677" s="48"/>
      <c r="G677" s="23"/>
      <c r="K677" s="3"/>
      <c r="L677" s="3"/>
      <c r="M677" s="3"/>
      <c r="N677" s="3"/>
    </row>
    <row r="678" spans="1:14" s="5" customFormat="1" x14ac:dyDescent="0.2">
      <c r="A678" s="3"/>
      <c r="B678" s="3"/>
      <c r="C678" s="1"/>
      <c r="D678" s="1"/>
      <c r="E678" s="4"/>
      <c r="F678" s="48"/>
      <c r="G678" s="23"/>
      <c r="K678" s="3"/>
      <c r="L678" s="3"/>
      <c r="M678" s="3"/>
      <c r="N678" s="3"/>
    </row>
    <row r="679" spans="1:14" s="5" customFormat="1" x14ac:dyDescent="0.2">
      <c r="A679" s="3"/>
      <c r="B679" s="3"/>
      <c r="C679" s="1"/>
      <c r="D679" s="1"/>
      <c r="E679" s="4"/>
      <c r="F679" s="48"/>
      <c r="G679" s="23"/>
      <c r="K679" s="3"/>
      <c r="L679" s="3"/>
      <c r="M679" s="3"/>
      <c r="N679" s="3"/>
    </row>
    <row r="680" spans="1:14" s="5" customFormat="1" x14ac:dyDescent="0.2">
      <c r="A680" s="3"/>
      <c r="B680" s="3"/>
      <c r="C680" s="1"/>
      <c r="D680" s="1"/>
      <c r="E680" s="4"/>
      <c r="F680" s="48"/>
      <c r="G680" s="23"/>
      <c r="K680" s="3"/>
      <c r="L680" s="3"/>
      <c r="M680" s="3"/>
      <c r="N680" s="3"/>
    </row>
    <row r="681" spans="1:14" s="5" customFormat="1" x14ac:dyDescent="0.2">
      <c r="A681" s="3"/>
      <c r="B681" s="3"/>
      <c r="C681" s="1"/>
      <c r="D681" s="1"/>
      <c r="E681" s="4"/>
      <c r="F681" s="48"/>
      <c r="G681" s="23"/>
      <c r="K681" s="3"/>
      <c r="L681" s="3"/>
      <c r="M681" s="3"/>
      <c r="N681" s="3"/>
    </row>
    <row r="682" spans="1:14" s="5" customFormat="1" x14ac:dyDescent="0.2">
      <c r="A682" s="3"/>
      <c r="B682" s="3"/>
      <c r="C682" s="1"/>
      <c r="D682" s="1"/>
      <c r="E682" s="4"/>
      <c r="F682" s="48"/>
      <c r="G682" s="23"/>
      <c r="K682" s="3"/>
      <c r="L682" s="3"/>
      <c r="M682" s="3"/>
      <c r="N682" s="3"/>
    </row>
    <row r="683" spans="1:14" s="5" customFormat="1" x14ac:dyDescent="0.2">
      <c r="A683" s="3"/>
      <c r="B683" s="3"/>
      <c r="C683" s="1"/>
      <c r="D683" s="1"/>
      <c r="E683" s="4"/>
      <c r="F683" s="48"/>
      <c r="G683" s="23"/>
      <c r="K683" s="3"/>
      <c r="L683" s="3"/>
      <c r="M683" s="3"/>
      <c r="N683" s="3"/>
    </row>
    <row r="684" spans="1:14" s="5" customFormat="1" x14ac:dyDescent="0.2">
      <c r="A684" s="3"/>
      <c r="B684" s="3"/>
      <c r="C684" s="1"/>
      <c r="D684" s="1"/>
      <c r="E684" s="4"/>
      <c r="F684" s="48"/>
      <c r="G684" s="23"/>
      <c r="K684" s="3"/>
      <c r="L684" s="3"/>
      <c r="M684" s="3"/>
      <c r="N684" s="3"/>
    </row>
    <row r="685" spans="1:14" s="5" customFormat="1" x14ac:dyDescent="0.2">
      <c r="A685" s="3"/>
      <c r="B685" s="3"/>
      <c r="C685" s="1"/>
      <c r="D685" s="1"/>
      <c r="E685" s="4"/>
      <c r="F685" s="48"/>
      <c r="G685" s="23"/>
      <c r="K685" s="3"/>
      <c r="L685" s="3"/>
      <c r="M685" s="3"/>
      <c r="N685" s="3"/>
    </row>
    <row r="686" spans="1:14" s="5" customFormat="1" x14ac:dyDescent="0.2">
      <c r="A686" s="3"/>
      <c r="B686" s="3"/>
      <c r="C686" s="1"/>
      <c r="D686" s="1"/>
      <c r="E686" s="4"/>
      <c r="F686" s="48"/>
      <c r="G686" s="23"/>
      <c r="K686" s="3"/>
      <c r="L686" s="3"/>
      <c r="M686" s="3"/>
      <c r="N686" s="3"/>
    </row>
    <row r="687" spans="1:14" s="5" customFormat="1" x14ac:dyDescent="0.2">
      <c r="A687" s="3"/>
      <c r="B687" s="3"/>
      <c r="C687" s="1"/>
      <c r="D687" s="1"/>
      <c r="E687" s="4"/>
      <c r="F687" s="48"/>
      <c r="G687" s="23"/>
      <c r="K687" s="3"/>
      <c r="L687" s="3"/>
      <c r="M687" s="3"/>
      <c r="N687" s="3"/>
    </row>
    <row r="688" spans="1:14" s="5" customFormat="1" x14ac:dyDescent="0.2">
      <c r="A688" s="3"/>
      <c r="B688" s="3"/>
      <c r="C688" s="1"/>
      <c r="D688" s="1"/>
      <c r="E688" s="4"/>
      <c r="F688" s="48"/>
      <c r="G688" s="23"/>
      <c r="K688" s="3"/>
      <c r="L688" s="3"/>
      <c r="M688" s="3"/>
      <c r="N688" s="3"/>
    </row>
    <row r="689" spans="1:14" s="5" customFormat="1" x14ac:dyDescent="0.2">
      <c r="A689" s="3"/>
      <c r="B689" s="3"/>
      <c r="C689" s="1"/>
      <c r="D689" s="1"/>
      <c r="E689" s="4"/>
      <c r="F689" s="48"/>
      <c r="G689" s="23"/>
      <c r="K689" s="3"/>
      <c r="L689" s="3"/>
      <c r="M689" s="3"/>
      <c r="N689" s="3"/>
    </row>
    <row r="690" spans="1:14" s="5" customFormat="1" x14ac:dyDescent="0.2">
      <c r="A690" s="3"/>
      <c r="B690" s="3"/>
      <c r="C690" s="1"/>
      <c r="D690" s="1"/>
      <c r="E690" s="4"/>
      <c r="F690" s="48"/>
      <c r="G690" s="23"/>
      <c r="K690" s="3"/>
      <c r="L690" s="3"/>
      <c r="M690" s="3"/>
      <c r="N690" s="3"/>
    </row>
    <row r="691" spans="1:14" s="5" customFormat="1" x14ac:dyDescent="0.2">
      <c r="A691" s="3"/>
      <c r="B691" s="3"/>
      <c r="C691" s="1"/>
      <c r="D691" s="1"/>
      <c r="E691" s="4"/>
      <c r="F691" s="48"/>
      <c r="G691" s="23"/>
      <c r="K691" s="3"/>
      <c r="L691" s="3"/>
      <c r="M691" s="3"/>
      <c r="N691" s="3"/>
    </row>
    <row r="692" spans="1:14" s="5" customFormat="1" x14ac:dyDescent="0.2">
      <c r="A692" s="3"/>
      <c r="B692" s="3"/>
      <c r="C692" s="1"/>
      <c r="D692" s="1"/>
      <c r="E692" s="4"/>
      <c r="F692" s="48"/>
      <c r="G692" s="23"/>
      <c r="K692" s="3"/>
      <c r="L692" s="3"/>
      <c r="M692" s="3"/>
      <c r="N692" s="3"/>
    </row>
    <row r="693" spans="1:14" s="5" customFormat="1" x14ac:dyDescent="0.2">
      <c r="A693" s="3"/>
      <c r="B693" s="3"/>
      <c r="C693" s="1"/>
      <c r="D693" s="1"/>
      <c r="E693" s="4"/>
      <c r="F693" s="48"/>
      <c r="G693" s="23"/>
      <c r="K693" s="3"/>
      <c r="L693" s="3"/>
      <c r="M693" s="3"/>
      <c r="N693" s="3"/>
    </row>
    <row r="694" spans="1:14" s="5" customFormat="1" x14ac:dyDescent="0.2">
      <c r="A694" s="3"/>
      <c r="B694" s="3"/>
      <c r="C694" s="1"/>
      <c r="D694" s="1"/>
      <c r="E694" s="4"/>
      <c r="F694" s="48"/>
      <c r="G694" s="23"/>
      <c r="K694" s="3"/>
      <c r="L694" s="3"/>
      <c r="M694" s="3"/>
      <c r="N694" s="3"/>
    </row>
    <row r="695" spans="1:14" s="5" customFormat="1" x14ac:dyDescent="0.2">
      <c r="A695" s="3"/>
      <c r="B695" s="3"/>
      <c r="C695" s="1"/>
      <c r="D695" s="1"/>
      <c r="E695" s="4"/>
      <c r="F695" s="48"/>
      <c r="G695" s="23"/>
      <c r="K695" s="3"/>
      <c r="L695" s="3"/>
      <c r="M695" s="3"/>
      <c r="N695" s="3"/>
    </row>
    <row r="696" spans="1:14" s="5" customFormat="1" x14ac:dyDescent="0.2">
      <c r="A696" s="3"/>
      <c r="B696" s="3"/>
      <c r="C696" s="1"/>
      <c r="D696" s="1"/>
      <c r="E696" s="4"/>
      <c r="F696" s="48"/>
      <c r="G696" s="23"/>
      <c r="K696" s="3"/>
      <c r="L696" s="3"/>
      <c r="M696" s="3"/>
      <c r="N696" s="3"/>
    </row>
    <row r="697" spans="1:14" s="5" customFormat="1" x14ac:dyDescent="0.2">
      <c r="A697" s="3"/>
      <c r="B697" s="3"/>
      <c r="C697" s="1"/>
      <c r="D697" s="1"/>
      <c r="E697" s="4"/>
      <c r="F697" s="48"/>
      <c r="G697" s="23"/>
      <c r="K697" s="3"/>
      <c r="L697" s="3"/>
      <c r="M697" s="3"/>
      <c r="N697" s="3"/>
    </row>
    <row r="698" spans="1:14" s="5" customFormat="1" x14ac:dyDescent="0.2">
      <c r="A698" s="3"/>
      <c r="B698" s="3"/>
      <c r="C698" s="1"/>
      <c r="D698" s="1"/>
      <c r="E698" s="4"/>
      <c r="F698" s="48"/>
      <c r="G698" s="23"/>
      <c r="K698" s="3"/>
      <c r="L698" s="3"/>
      <c r="M698" s="3"/>
      <c r="N698" s="3"/>
    </row>
    <row r="699" spans="1:14" s="5" customFormat="1" x14ac:dyDescent="0.2">
      <c r="A699" s="3"/>
      <c r="B699" s="3"/>
      <c r="C699" s="1"/>
      <c r="D699" s="1"/>
      <c r="E699" s="4"/>
      <c r="F699" s="48"/>
      <c r="G699" s="23"/>
      <c r="K699" s="3"/>
      <c r="L699" s="3"/>
      <c r="M699" s="3"/>
      <c r="N699" s="3"/>
    </row>
    <row r="700" spans="1:14" s="5" customFormat="1" x14ac:dyDescent="0.2">
      <c r="A700" s="3"/>
      <c r="B700" s="3"/>
      <c r="C700" s="1"/>
      <c r="D700" s="1"/>
      <c r="E700" s="4"/>
      <c r="F700" s="48"/>
      <c r="G700" s="23"/>
      <c r="K700" s="3"/>
      <c r="L700" s="3"/>
      <c r="M700" s="3"/>
      <c r="N700" s="3"/>
    </row>
    <row r="701" spans="1:14" s="5" customFormat="1" x14ac:dyDescent="0.2">
      <c r="A701" s="3"/>
      <c r="B701" s="3"/>
      <c r="C701" s="1"/>
      <c r="D701" s="1"/>
      <c r="E701" s="4"/>
      <c r="F701" s="48"/>
      <c r="G701" s="23"/>
      <c r="K701" s="3"/>
      <c r="L701" s="3"/>
      <c r="M701" s="3"/>
      <c r="N701" s="3"/>
    </row>
    <row r="702" spans="1:14" s="5" customFormat="1" x14ac:dyDescent="0.2">
      <c r="A702" s="3"/>
      <c r="B702" s="3"/>
      <c r="C702" s="1"/>
      <c r="D702" s="1"/>
      <c r="E702" s="4"/>
      <c r="F702" s="48"/>
      <c r="G702" s="23"/>
      <c r="K702" s="3"/>
      <c r="L702" s="3"/>
      <c r="M702" s="3"/>
      <c r="N702" s="3"/>
    </row>
    <row r="703" spans="1:14" s="5" customFormat="1" x14ac:dyDescent="0.2">
      <c r="A703" s="3"/>
      <c r="B703" s="3"/>
      <c r="C703" s="1"/>
      <c r="D703" s="1"/>
      <c r="E703" s="4"/>
      <c r="F703" s="48"/>
      <c r="G703" s="23"/>
      <c r="K703" s="3"/>
      <c r="L703" s="3"/>
      <c r="M703" s="3"/>
      <c r="N703" s="3"/>
    </row>
    <row r="704" spans="1:14" s="5" customFormat="1" x14ac:dyDescent="0.2">
      <c r="A704" s="3"/>
      <c r="B704" s="3"/>
      <c r="C704" s="1"/>
      <c r="D704" s="1"/>
      <c r="E704" s="4"/>
      <c r="F704" s="48"/>
      <c r="G704" s="23"/>
      <c r="K704" s="3"/>
      <c r="L704" s="3"/>
      <c r="M704" s="3"/>
      <c r="N704" s="3"/>
    </row>
    <row r="705" spans="1:14" s="5" customFormat="1" x14ac:dyDescent="0.2">
      <c r="A705" s="3"/>
      <c r="B705" s="3"/>
      <c r="C705" s="1"/>
      <c r="D705" s="1"/>
      <c r="E705" s="4"/>
      <c r="F705" s="48"/>
      <c r="G705" s="23"/>
      <c r="K705" s="3"/>
      <c r="L705" s="3"/>
      <c r="M705" s="3"/>
      <c r="N705" s="3"/>
    </row>
    <row r="706" spans="1:14" s="5" customFormat="1" x14ac:dyDescent="0.2">
      <c r="A706" s="3"/>
      <c r="B706" s="3"/>
      <c r="C706" s="1"/>
      <c r="D706" s="1"/>
      <c r="E706" s="4"/>
      <c r="F706" s="48"/>
      <c r="G706" s="23"/>
      <c r="K706" s="3"/>
      <c r="L706" s="3"/>
      <c r="M706" s="3"/>
      <c r="N706" s="3"/>
    </row>
    <row r="707" spans="1:14" s="5" customFormat="1" x14ac:dyDescent="0.2">
      <c r="A707" s="3"/>
      <c r="B707" s="3"/>
      <c r="C707" s="1"/>
      <c r="D707" s="1"/>
      <c r="E707" s="4"/>
      <c r="F707" s="48"/>
      <c r="G707" s="23"/>
      <c r="K707" s="3"/>
      <c r="L707" s="3"/>
      <c r="M707" s="3"/>
      <c r="N707" s="3"/>
    </row>
    <row r="708" spans="1:14" s="5" customFormat="1" x14ac:dyDescent="0.2">
      <c r="A708" s="3"/>
      <c r="B708" s="3"/>
      <c r="C708" s="1"/>
      <c r="D708" s="1"/>
      <c r="E708" s="4"/>
      <c r="F708" s="48"/>
      <c r="G708" s="23"/>
      <c r="K708" s="3"/>
      <c r="L708" s="3"/>
      <c r="M708" s="3"/>
      <c r="N708" s="3"/>
    </row>
    <row r="709" spans="1:14" s="5" customFormat="1" x14ac:dyDescent="0.2">
      <c r="A709" s="3"/>
      <c r="B709" s="3"/>
      <c r="C709" s="1"/>
      <c r="D709" s="1"/>
      <c r="E709" s="4"/>
      <c r="F709" s="48"/>
      <c r="G709" s="23"/>
      <c r="K709" s="3"/>
      <c r="L709" s="3"/>
      <c r="M709" s="3"/>
      <c r="N709" s="3"/>
    </row>
    <row r="710" spans="1:14" s="5" customFormat="1" x14ac:dyDescent="0.2">
      <c r="A710" s="3"/>
      <c r="B710" s="3"/>
      <c r="C710" s="1"/>
      <c r="D710" s="1"/>
      <c r="E710" s="4"/>
      <c r="F710" s="48"/>
      <c r="G710" s="23"/>
      <c r="K710" s="3"/>
      <c r="L710" s="3"/>
      <c r="M710" s="3"/>
      <c r="N710" s="3"/>
    </row>
    <row r="711" spans="1:14" s="5" customFormat="1" x14ac:dyDescent="0.2">
      <c r="A711" s="3"/>
      <c r="B711" s="3"/>
      <c r="C711" s="1"/>
      <c r="D711" s="1"/>
      <c r="E711" s="4"/>
      <c r="F711" s="48"/>
      <c r="G711" s="23"/>
      <c r="K711" s="3"/>
      <c r="L711" s="3"/>
      <c r="M711" s="3"/>
      <c r="N711" s="3"/>
    </row>
    <row r="712" spans="1:14" s="5" customFormat="1" x14ac:dyDescent="0.2">
      <c r="A712" s="3"/>
      <c r="B712" s="3"/>
      <c r="C712" s="1"/>
      <c r="D712" s="1"/>
      <c r="E712" s="4"/>
      <c r="F712" s="48"/>
      <c r="G712" s="23"/>
      <c r="K712" s="3"/>
      <c r="L712" s="3"/>
      <c r="M712" s="3"/>
      <c r="N712" s="3"/>
    </row>
    <row r="713" spans="1:14" s="5" customFormat="1" x14ac:dyDescent="0.2">
      <c r="A713" s="3"/>
      <c r="B713" s="3"/>
      <c r="C713" s="1"/>
      <c r="D713" s="1"/>
      <c r="E713" s="4"/>
      <c r="F713" s="48"/>
      <c r="G713" s="23"/>
      <c r="K713" s="3"/>
      <c r="L713" s="3"/>
      <c r="M713" s="3"/>
      <c r="N713" s="3"/>
    </row>
    <row r="714" spans="1:14" s="5" customFormat="1" x14ac:dyDescent="0.2">
      <c r="A714" s="3"/>
      <c r="B714" s="3"/>
      <c r="C714" s="1"/>
      <c r="D714" s="1"/>
      <c r="E714" s="4"/>
      <c r="F714" s="48"/>
      <c r="G714" s="23"/>
      <c r="K714" s="3"/>
      <c r="L714" s="3"/>
      <c r="M714" s="3"/>
      <c r="N714" s="3"/>
    </row>
    <row r="715" spans="1:14" s="5" customFormat="1" x14ac:dyDescent="0.2">
      <c r="A715" s="3"/>
      <c r="B715" s="3"/>
      <c r="C715" s="1"/>
      <c r="D715" s="1"/>
      <c r="E715" s="4"/>
      <c r="F715" s="48"/>
      <c r="G715" s="23"/>
      <c r="K715" s="3"/>
      <c r="L715" s="3"/>
      <c r="M715" s="3"/>
      <c r="N715" s="3"/>
    </row>
    <row r="716" spans="1:14" s="5" customFormat="1" x14ac:dyDescent="0.2">
      <c r="A716" s="3"/>
      <c r="B716" s="3"/>
      <c r="C716" s="1"/>
      <c r="D716" s="1"/>
      <c r="E716" s="4"/>
      <c r="F716" s="48"/>
      <c r="G716" s="23"/>
      <c r="K716" s="3"/>
      <c r="L716" s="3"/>
      <c r="M716" s="3"/>
      <c r="N716" s="3"/>
    </row>
    <row r="717" spans="1:14" s="5" customFormat="1" x14ac:dyDescent="0.2">
      <c r="A717" s="3"/>
      <c r="B717" s="3"/>
      <c r="C717" s="1"/>
      <c r="D717" s="1"/>
      <c r="E717" s="4"/>
      <c r="F717" s="48"/>
      <c r="G717" s="23"/>
      <c r="K717" s="3"/>
      <c r="L717" s="3"/>
      <c r="M717" s="3"/>
      <c r="N717" s="3"/>
    </row>
    <row r="718" spans="1:14" s="5" customFormat="1" x14ac:dyDescent="0.2">
      <c r="A718" s="3"/>
      <c r="B718" s="3"/>
      <c r="C718" s="1"/>
      <c r="D718" s="1"/>
      <c r="E718" s="4"/>
      <c r="F718" s="48"/>
      <c r="G718" s="23"/>
      <c r="K718" s="3"/>
      <c r="L718" s="3"/>
      <c r="M718" s="3"/>
      <c r="N718" s="3"/>
    </row>
    <row r="719" spans="1:14" s="5" customFormat="1" x14ac:dyDescent="0.2">
      <c r="A719" s="3"/>
      <c r="B719" s="3"/>
      <c r="C719" s="1"/>
      <c r="D719" s="1"/>
      <c r="E719" s="4"/>
      <c r="F719" s="48"/>
      <c r="G719" s="23"/>
      <c r="K719" s="3"/>
      <c r="L719" s="3"/>
      <c r="M719" s="3"/>
      <c r="N719" s="3"/>
    </row>
    <row r="720" spans="1:14" s="5" customFormat="1" x14ac:dyDescent="0.2">
      <c r="A720" s="3"/>
      <c r="B720" s="3"/>
      <c r="C720" s="1"/>
      <c r="D720" s="1"/>
      <c r="E720" s="4"/>
      <c r="F720" s="48"/>
      <c r="G720" s="23"/>
      <c r="K720" s="3"/>
      <c r="L720" s="3"/>
      <c r="M720" s="3"/>
      <c r="N720" s="3"/>
    </row>
    <row r="721" spans="1:14" s="5" customFormat="1" x14ac:dyDescent="0.2">
      <c r="A721" s="3"/>
      <c r="B721" s="3"/>
      <c r="C721" s="1"/>
      <c r="D721" s="1"/>
      <c r="E721" s="4"/>
      <c r="F721" s="48"/>
      <c r="G721" s="23"/>
      <c r="K721" s="3"/>
      <c r="L721" s="3"/>
      <c r="M721" s="3"/>
      <c r="N721" s="3"/>
    </row>
    <row r="722" spans="1:14" s="5" customFormat="1" x14ac:dyDescent="0.2">
      <c r="A722" s="3"/>
      <c r="B722" s="3"/>
      <c r="C722" s="1"/>
      <c r="D722" s="1"/>
      <c r="E722" s="4"/>
      <c r="F722" s="48"/>
      <c r="G722" s="23"/>
      <c r="K722" s="3"/>
      <c r="L722" s="3"/>
      <c r="M722" s="3"/>
      <c r="N722" s="3"/>
    </row>
    <row r="723" spans="1:14" s="5" customFormat="1" x14ac:dyDescent="0.2">
      <c r="A723" s="3"/>
      <c r="B723" s="3"/>
      <c r="C723" s="1"/>
      <c r="D723" s="1"/>
      <c r="E723" s="4"/>
      <c r="F723" s="48"/>
      <c r="G723" s="23"/>
      <c r="K723" s="3"/>
      <c r="L723" s="3"/>
      <c r="M723" s="3"/>
      <c r="N723" s="3"/>
    </row>
    <row r="724" spans="1:14" s="5" customFormat="1" x14ac:dyDescent="0.2">
      <c r="A724" s="3"/>
      <c r="B724" s="3"/>
      <c r="C724" s="1"/>
      <c r="D724" s="1"/>
      <c r="E724" s="4"/>
      <c r="F724" s="48"/>
      <c r="G724" s="23"/>
      <c r="K724" s="3"/>
      <c r="L724" s="3"/>
      <c r="M724" s="3"/>
      <c r="N724" s="3"/>
    </row>
    <row r="725" spans="1:14" s="5" customFormat="1" x14ac:dyDescent="0.2">
      <c r="A725" s="3"/>
      <c r="B725" s="3"/>
      <c r="C725" s="1"/>
      <c r="D725" s="1"/>
      <c r="E725" s="4"/>
      <c r="F725" s="48"/>
      <c r="G725" s="23"/>
      <c r="K725" s="3"/>
      <c r="L725" s="3"/>
      <c r="M725" s="3"/>
      <c r="N725" s="3"/>
    </row>
    <row r="726" spans="1:14" s="5" customFormat="1" x14ac:dyDescent="0.2">
      <c r="A726" s="3"/>
      <c r="B726" s="3"/>
      <c r="C726" s="1"/>
      <c r="D726" s="1"/>
      <c r="E726" s="4"/>
      <c r="F726" s="48"/>
      <c r="G726" s="23"/>
      <c r="K726" s="3"/>
      <c r="L726" s="3"/>
      <c r="M726" s="3"/>
      <c r="N726" s="3"/>
    </row>
    <row r="727" spans="1:14" s="5" customFormat="1" x14ac:dyDescent="0.2">
      <c r="A727" s="3"/>
      <c r="B727" s="3"/>
      <c r="C727" s="1"/>
      <c r="D727" s="1"/>
      <c r="E727" s="4"/>
      <c r="F727" s="48"/>
      <c r="G727" s="23"/>
      <c r="K727" s="3"/>
      <c r="L727" s="3"/>
      <c r="M727" s="3"/>
      <c r="N727" s="3"/>
    </row>
    <row r="728" spans="1:14" s="5" customFormat="1" x14ac:dyDescent="0.2">
      <c r="A728" s="3"/>
      <c r="B728" s="3"/>
      <c r="C728" s="1"/>
      <c r="D728" s="1"/>
      <c r="E728" s="4"/>
      <c r="F728" s="48"/>
      <c r="G728" s="23"/>
      <c r="K728" s="3"/>
      <c r="L728" s="3"/>
      <c r="M728" s="3"/>
      <c r="N728" s="3"/>
    </row>
    <row r="729" spans="1:14" s="5" customFormat="1" x14ac:dyDescent="0.2">
      <c r="A729" s="3"/>
      <c r="B729" s="3"/>
      <c r="C729" s="1"/>
      <c r="D729" s="1"/>
      <c r="E729" s="4"/>
      <c r="F729" s="48"/>
      <c r="G729" s="23"/>
      <c r="K729" s="3"/>
      <c r="L729" s="3"/>
      <c r="M729" s="3"/>
      <c r="N729" s="3"/>
    </row>
    <row r="730" spans="1:14" s="5" customFormat="1" x14ac:dyDescent="0.2">
      <c r="A730" s="3"/>
      <c r="B730" s="3"/>
      <c r="C730" s="1"/>
      <c r="D730" s="1"/>
      <c r="E730" s="4"/>
      <c r="F730" s="48"/>
      <c r="G730" s="23"/>
      <c r="K730" s="3"/>
      <c r="L730" s="3"/>
      <c r="M730" s="3"/>
      <c r="N730" s="3"/>
    </row>
    <row r="731" spans="1:14" s="5" customFormat="1" x14ac:dyDescent="0.2">
      <c r="A731" s="3"/>
      <c r="B731" s="3"/>
      <c r="C731" s="1"/>
      <c r="D731" s="1"/>
      <c r="E731" s="4"/>
      <c r="F731" s="48"/>
      <c r="G731" s="23"/>
      <c r="K731" s="3"/>
      <c r="L731" s="3"/>
      <c r="M731" s="3"/>
      <c r="N731" s="3"/>
    </row>
    <row r="732" spans="1:14" s="5" customFormat="1" x14ac:dyDescent="0.2">
      <c r="A732" s="3"/>
      <c r="B732" s="3"/>
      <c r="C732" s="1"/>
      <c r="D732" s="1"/>
      <c r="E732" s="4"/>
      <c r="F732" s="48"/>
      <c r="G732" s="23"/>
      <c r="K732" s="3"/>
      <c r="L732" s="3"/>
      <c r="M732" s="3"/>
      <c r="N732" s="3"/>
    </row>
    <row r="733" spans="1:14" s="5" customFormat="1" x14ac:dyDescent="0.2">
      <c r="A733" s="3"/>
      <c r="B733" s="3"/>
      <c r="C733" s="1"/>
      <c r="D733" s="1"/>
      <c r="E733" s="4"/>
      <c r="F733" s="48"/>
      <c r="G733" s="23"/>
      <c r="K733" s="3"/>
      <c r="L733" s="3"/>
      <c r="M733" s="3"/>
      <c r="N733" s="3"/>
    </row>
    <row r="734" spans="1:14" s="5" customFormat="1" x14ac:dyDescent="0.2">
      <c r="A734" s="3"/>
      <c r="B734" s="3"/>
      <c r="C734" s="1"/>
      <c r="D734" s="1"/>
      <c r="E734" s="4"/>
      <c r="F734" s="48"/>
      <c r="G734" s="23"/>
      <c r="K734" s="3"/>
      <c r="L734" s="3"/>
      <c r="M734" s="3"/>
      <c r="N734" s="3"/>
    </row>
    <row r="735" spans="1:14" s="5" customFormat="1" x14ac:dyDescent="0.2">
      <c r="A735" s="3"/>
      <c r="B735" s="3"/>
      <c r="C735" s="1"/>
      <c r="D735" s="1"/>
      <c r="E735" s="4"/>
      <c r="F735" s="48"/>
      <c r="G735" s="23"/>
      <c r="K735" s="3"/>
      <c r="L735" s="3"/>
      <c r="M735" s="3"/>
      <c r="N735" s="3"/>
    </row>
    <row r="736" spans="1:14" s="5" customFormat="1" x14ac:dyDescent="0.2">
      <c r="A736" s="3"/>
      <c r="B736" s="3"/>
      <c r="C736" s="1"/>
      <c r="D736" s="1"/>
      <c r="E736" s="4"/>
      <c r="F736" s="48"/>
      <c r="G736" s="23"/>
      <c r="K736" s="3"/>
      <c r="L736" s="3"/>
      <c r="M736" s="3"/>
      <c r="N736" s="3"/>
    </row>
    <row r="737" spans="1:14" s="5" customFormat="1" x14ac:dyDescent="0.2">
      <c r="A737" s="3"/>
      <c r="B737" s="3"/>
      <c r="C737" s="1"/>
      <c r="D737" s="1"/>
      <c r="E737" s="4"/>
      <c r="F737" s="48"/>
      <c r="G737" s="23"/>
      <c r="K737" s="3"/>
      <c r="L737" s="3"/>
      <c r="M737" s="3"/>
      <c r="N737" s="3"/>
    </row>
    <row r="738" spans="1:14" s="5" customFormat="1" x14ac:dyDescent="0.2">
      <c r="A738" s="3"/>
      <c r="B738" s="3"/>
      <c r="C738" s="1"/>
      <c r="D738" s="1"/>
      <c r="E738" s="4"/>
      <c r="F738" s="48"/>
      <c r="G738" s="23"/>
      <c r="K738" s="3"/>
      <c r="L738" s="3"/>
      <c r="M738" s="3"/>
      <c r="N738" s="3"/>
    </row>
    <row r="739" spans="1:14" s="5" customFormat="1" x14ac:dyDescent="0.2">
      <c r="A739" s="3"/>
      <c r="B739" s="3"/>
      <c r="C739" s="1"/>
      <c r="D739" s="1"/>
      <c r="E739" s="4"/>
      <c r="F739" s="48"/>
      <c r="G739" s="23"/>
      <c r="K739" s="3"/>
      <c r="L739" s="3"/>
      <c r="M739" s="3"/>
      <c r="N739" s="3"/>
    </row>
    <row r="740" spans="1:14" s="5" customFormat="1" x14ac:dyDescent="0.2">
      <c r="A740" s="3"/>
      <c r="B740" s="3"/>
      <c r="C740" s="1"/>
      <c r="D740" s="1"/>
      <c r="E740" s="4"/>
      <c r="F740" s="48"/>
      <c r="G740" s="23"/>
      <c r="K740" s="3"/>
      <c r="L740" s="3"/>
      <c r="M740" s="3"/>
      <c r="N740" s="3"/>
    </row>
    <row r="741" spans="1:14" s="5" customFormat="1" x14ac:dyDescent="0.2">
      <c r="A741" s="3"/>
      <c r="B741" s="3"/>
      <c r="C741" s="1"/>
      <c r="D741" s="1"/>
      <c r="E741" s="4"/>
      <c r="F741" s="48"/>
      <c r="G741" s="23"/>
      <c r="K741" s="3"/>
      <c r="L741" s="3"/>
      <c r="M741" s="3"/>
      <c r="N741" s="3"/>
    </row>
    <row r="742" spans="1:14" s="5" customFormat="1" x14ac:dyDescent="0.2">
      <c r="A742" s="3"/>
      <c r="B742" s="3"/>
      <c r="C742" s="1"/>
      <c r="D742" s="1"/>
      <c r="E742" s="4"/>
      <c r="F742" s="48"/>
      <c r="G742" s="23"/>
      <c r="K742" s="3"/>
      <c r="L742" s="3"/>
      <c r="M742" s="3"/>
      <c r="N742" s="3"/>
    </row>
    <row r="743" spans="1:14" s="5" customFormat="1" x14ac:dyDescent="0.2">
      <c r="A743" s="3"/>
      <c r="B743" s="3"/>
      <c r="C743" s="1"/>
      <c r="D743" s="1"/>
      <c r="E743" s="4"/>
      <c r="F743" s="48"/>
      <c r="G743" s="23"/>
      <c r="K743" s="3"/>
      <c r="L743" s="3"/>
      <c r="M743" s="3"/>
      <c r="N743" s="3"/>
    </row>
    <row r="744" spans="1:14" s="5" customFormat="1" x14ac:dyDescent="0.2">
      <c r="A744" s="3"/>
      <c r="B744" s="3"/>
      <c r="C744" s="1"/>
      <c r="D744" s="1"/>
      <c r="E744" s="4"/>
      <c r="F744" s="48"/>
      <c r="G744" s="23"/>
      <c r="K744" s="3"/>
      <c r="L744" s="3"/>
      <c r="M744" s="3"/>
      <c r="N744" s="3"/>
    </row>
    <row r="745" spans="1:14" s="5" customFormat="1" x14ac:dyDescent="0.2">
      <c r="A745" s="3"/>
      <c r="B745" s="3"/>
      <c r="C745" s="1"/>
      <c r="D745" s="1"/>
      <c r="E745" s="4"/>
      <c r="F745" s="48"/>
      <c r="G745" s="23"/>
      <c r="K745" s="3"/>
      <c r="L745" s="3"/>
      <c r="M745" s="3"/>
      <c r="N745" s="3"/>
    </row>
    <row r="746" spans="1:14" s="5" customFormat="1" x14ac:dyDescent="0.2">
      <c r="A746" s="3"/>
      <c r="B746" s="3"/>
      <c r="C746" s="1"/>
      <c r="D746" s="1"/>
      <c r="E746" s="4"/>
      <c r="F746" s="48"/>
      <c r="G746" s="23"/>
      <c r="K746" s="3"/>
      <c r="L746" s="3"/>
      <c r="M746" s="3"/>
      <c r="N746" s="3"/>
    </row>
    <row r="747" spans="1:14" s="5" customFormat="1" x14ac:dyDescent="0.2">
      <c r="A747" s="3"/>
      <c r="B747" s="3"/>
      <c r="C747" s="1"/>
      <c r="D747" s="1"/>
      <c r="E747" s="4"/>
      <c r="F747" s="48"/>
      <c r="G747" s="23"/>
      <c r="K747" s="3"/>
      <c r="L747" s="3"/>
      <c r="M747" s="3"/>
      <c r="N747" s="3"/>
    </row>
    <row r="748" spans="1:14" s="5" customFormat="1" x14ac:dyDescent="0.2">
      <c r="A748" s="3"/>
      <c r="B748" s="3"/>
      <c r="C748" s="1"/>
      <c r="D748" s="1"/>
      <c r="E748" s="4"/>
      <c r="F748" s="48"/>
      <c r="G748" s="23"/>
      <c r="K748" s="3"/>
      <c r="L748" s="3"/>
      <c r="M748" s="3"/>
      <c r="N748" s="3"/>
    </row>
    <row r="749" spans="1:14" s="5" customFormat="1" x14ac:dyDescent="0.2">
      <c r="A749" s="3"/>
      <c r="B749" s="3"/>
      <c r="C749" s="1"/>
      <c r="D749" s="1"/>
      <c r="E749" s="4"/>
      <c r="F749" s="48"/>
      <c r="G749" s="23"/>
      <c r="K749" s="3"/>
      <c r="L749" s="3"/>
      <c r="M749" s="3"/>
      <c r="N749" s="3"/>
    </row>
    <row r="750" spans="1:14" s="5" customFormat="1" x14ac:dyDescent="0.2">
      <c r="A750" s="3"/>
      <c r="B750" s="3"/>
      <c r="C750" s="1"/>
      <c r="D750" s="1"/>
      <c r="E750" s="4"/>
      <c r="F750" s="48"/>
      <c r="G750" s="23"/>
      <c r="K750" s="3"/>
      <c r="L750" s="3"/>
      <c r="M750" s="3"/>
      <c r="N750" s="3"/>
    </row>
    <row r="751" spans="1:14" s="5" customFormat="1" x14ac:dyDescent="0.2">
      <c r="A751" s="3"/>
      <c r="B751" s="3"/>
      <c r="C751" s="1"/>
      <c r="D751" s="1"/>
      <c r="E751" s="4"/>
      <c r="F751" s="48"/>
      <c r="G751" s="23"/>
      <c r="K751" s="3"/>
      <c r="L751" s="3"/>
      <c r="M751" s="3"/>
      <c r="N751" s="3"/>
    </row>
    <row r="752" spans="1:14" s="5" customFormat="1" x14ac:dyDescent="0.2">
      <c r="A752" s="3"/>
      <c r="B752" s="3"/>
      <c r="C752" s="1"/>
      <c r="D752" s="1"/>
      <c r="E752" s="4"/>
      <c r="F752" s="48"/>
      <c r="G752" s="23"/>
      <c r="K752" s="3"/>
      <c r="L752" s="3"/>
      <c r="M752" s="3"/>
      <c r="N752" s="3"/>
    </row>
    <row r="753" spans="1:14" s="5" customFormat="1" x14ac:dyDescent="0.2">
      <c r="A753" s="3"/>
      <c r="B753" s="3"/>
      <c r="C753" s="1"/>
      <c r="D753" s="1"/>
      <c r="E753" s="4"/>
      <c r="F753" s="48"/>
      <c r="G753" s="23"/>
      <c r="K753" s="3"/>
      <c r="L753" s="3"/>
      <c r="M753" s="3"/>
      <c r="N753" s="3"/>
    </row>
    <row r="754" spans="1:14" s="5" customFormat="1" x14ac:dyDescent="0.2">
      <c r="A754" s="3"/>
      <c r="B754" s="3"/>
      <c r="C754" s="1"/>
      <c r="D754" s="1"/>
      <c r="E754" s="4"/>
      <c r="F754" s="48"/>
      <c r="G754" s="23"/>
      <c r="K754" s="3"/>
      <c r="L754" s="3"/>
      <c r="M754" s="3"/>
      <c r="N754" s="3"/>
    </row>
    <row r="755" spans="1:14" s="5" customFormat="1" x14ac:dyDescent="0.2">
      <c r="A755" s="3"/>
      <c r="B755" s="3"/>
      <c r="C755" s="1"/>
      <c r="D755" s="1"/>
      <c r="E755" s="4"/>
      <c r="F755" s="48"/>
      <c r="G755" s="23"/>
      <c r="K755" s="3"/>
      <c r="L755" s="3"/>
      <c r="M755" s="3"/>
      <c r="N755" s="3"/>
    </row>
    <row r="756" spans="1:14" s="5" customFormat="1" x14ac:dyDescent="0.2">
      <c r="A756" s="3"/>
      <c r="B756" s="3"/>
      <c r="C756" s="1"/>
      <c r="D756" s="1"/>
      <c r="E756" s="4"/>
      <c r="F756" s="48"/>
      <c r="G756" s="23"/>
      <c r="K756" s="3"/>
      <c r="L756" s="3"/>
      <c r="M756" s="3"/>
      <c r="N756" s="3"/>
    </row>
    <row r="757" spans="1:14" s="5" customFormat="1" x14ac:dyDescent="0.2">
      <c r="A757" s="3"/>
      <c r="B757" s="3"/>
      <c r="C757" s="1"/>
      <c r="D757" s="1"/>
      <c r="E757" s="4"/>
      <c r="F757" s="48"/>
      <c r="G757" s="23"/>
      <c r="K757" s="3"/>
      <c r="L757" s="3"/>
      <c r="M757" s="3"/>
      <c r="N757" s="3"/>
    </row>
    <row r="758" spans="1:14" s="5" customFormat="1" x14ac:dyDescent="0.2">
      <c r="A758" s="3"/>
      <c r="B758" s="3"/>
      <c r="C758" s="1"/>
      <c r="D758" s="1"/>
      <c r="E758" s="4"/>
      <c r="F758" s="48"/>
      <c r="G758" s="23"/>
      <c r="K758" s="3"/>
      <c r="L758" s="3"/>
      <c r="M758" s="3"/>
      <c r="N758" s="3"/>
    </row>
    <row r="759" spans="1:14" s="5" customFormat="1" x14ac:dyDescent="0.2">
      <c r="A759" s="3"/>
      <c r="B759" s="3"/>
      <c r="C759" s="1"/>
      <c r="D759" s="1"/>
      <c r="E759" s="4"/>
      <c r="F759" s="48"/>
      <c r="G759" s="23"/>
      <c r="K759" s="3"/>
      <c r="L759" s="3"/>
      <c r="M759" s="3"/>
      <c r="N759" s="3"/>
    </row>
    <row r="760" spans="1:14" s="5" customFormat="1" x14ac:dyDescent="0.2">
      <c r="A760" s="3"/>
      <c r="B760" s="3"/>
      <c r="C760" s="1"/>
      <c r="D760" s="1"/>
      <c r="E760" s="4"/>
      <c r="F760" s="48"/>
      <c r="G760" s="23"/>
      <c r="K760" s="3"/>
      <c r="L760" s="3"/>
      <c r="M760" s="3"/>
      <c r="N760" s="3"/>
    </row>
    <row r="761" spans="1:14" s="5" customFormat="1" x14ac:dyDescent="0.2">
      <c r="A761" s="3"/>
      <c r="B761" s="3"/>
      <c r="C761" s="1"/>
      <c r="D761" s="1"/>
      <c r="E761" s="4"/>
      <c r="F761" s="48"/>
      <c r="G761" s="23"/>
      <c r="K761" s="3"/>
      <c r="L761" s="3"/>
      <c r="M761" s="3"/>
      <c r="N761" s="3"/>
    </row>
    <row r="762" spans="1:14" s="5" customFormat="1" x14ac:dyDescent="0.2">
      <c r="A762" s="3"/>
      <c r="B762" s="3"/>
      <c r="C762" s="1"/>
      <c r="D762" s="1"/>
      <c r="E762" s="4"/>
      <c r="F762" s="48"/>
      <c r="G762" s="23"/>
      <c r="K762" s="3"/>
      <c r="L762" s="3"/>
      <c r="M762" s="3"/>
      <c r="N762" s="3"/>
    </row>
    <row r="763" spans="1:14" s="5" customFormat="1" x14ac:dyDescent="0.2">
      <c r="A763" s="3"/>
      <c r="B763" s="3"/>
      <c r="C763" s="1"/>
      <c r="D763" s="1"/>
      <c r="E763" s="4"/>
      <c r="F763" s="48"/>
      <c r="G763" s="23"/>
      <c r="K763" s="3"/>
      <c r="L763" s="3"/>
      <c r="M763" s="3"/>
      <c r="N763" s="3"/>
    </row>
    <row r="764" spans="1:14" s="5" customFormat="1" x14ac:dyDescent="0.2">
      <c r="A764" s="3"/>
      <c r="B764" s="3"/>
      <c r="C764" s="1"/>
      <c r="D764" s="1"/>
      <c r="E764" s="4"/>
      <c r="F764" s="48"/>
      <c r="G764" s="23"/>
      <c r="K764" s="3"/>
      <c r="L764" s="3"/>
      <c r="M764" s="3"/>
      <c r="N764" s="3"/>
    </row>
    <row r="765" spans="1:14" s="5" customFormat="1" x14ac:dyDescent="0.2">
      <c r="A765" s="3"/>
      <c r="B765" s="3"/>
      <c r="C765" s="1"/>
      <c r="D765" s="1"/>
      <c r="E765" s="4"/>
      <c r="F765" s="48"/>
      <c r="G765" s="23"/>
      <c r="K765" s="3"/>
      <c r="L765" s="3"/>
      <c r="M765" s="3"/>
      <c r="N765" s="3"/>
    </row>
    <row r="766" spans="1:14" s="5" customFormat="1" x14ac:dyDescent="0.2">
      <c r="A766" s="3"/>
      <c r="B766" s="3"/>
      <c r="C766" s="1"/>
      <c r="D766" s="1"/>
      <c r="E766" s="4"/>
      <c r="F766" s="48"/>
      <c r="G766" s="23"/>
      <c r="K766" s="3"/>
      <c r="L766" s="3"/>
      <c r="M766" s="3"/>
      <c r="N766" s="3"/>
    </row>
    <row r="767" spans="1:14" s="5" customFormat="1" x14ac:dyDescent="0.2">
      <c r="A767" s="3"/>
      <c r="B767" s="3"/>
      <c r="C767" s="1"/>
      <c r="D767" s="1"/>
      <c r="E767" s="4"/>
      <c r="F767" s="48"/>
      <c r="G767" s="23"/>
      <c r="K767" s="3"/>
      <c r="L767" s="3"/>
      <c r="M767" s="3"/>
      <c r="N767" s="3"/>
    </row>
    <row r="768" spans="1:14" s="5" customFormat="1" x14ac:dyDescent="0.2">
      <c r="A768" s="3"/>
      <c r="B768" s="3"/>
      <c r="C768" s="1"/>
      <c r="D768" s="1"/>
      <c r="E768" s="4"/>
      <c r="F768" s="48"/>
      <c r="G768" s="23"/>
      <c r="K768" s="3"/>
      <c r="L768" s="3"/>
      <c r="M768" s="3"/>
      <c r="N768" s="3"/>
    </row>
    <row r="769" spans="1:14" s="5" customFormat="1" x14ac:dyDescent="0.2">
      <c r="A769" s="3"/>
      <c r="B769" s="3"/>
      <c r="C769" s="1"/>
      <c r="D769" s="1"/>
      <c r="E769" s="4"/>
      <c r="F769" s="48"/>
      <c r="G769" s="23"/>
      <c r="K769" s="3"/>
      <c r="L769" s="3"/>
      <c r="M769" s="3"/>
      <c r="N769" s="3"/>
    </row>
    <row r="770" spans="1:14" s="5" customFormat="1" x14ac:dyDescent="0.2">
      <c r="A770" s="3"/>
      <c r="B770" s="3"/>
      <c r="C770" s="1"/>
      <c r="D770" s="1"/>
      <c r="E770" s="4"/>
      <c r="F770" s="48"/>
      <c r="G770" s="23"/>
      <c r="K770" s="3"/>
      <c r="L770" s="3"/>
      <c r="M770" s="3"/>
      <c r="N770" s="3"/>
    </row>
    <row r="771" spans="1:14" s="5" customFormat="1" x14ac:dyDescent="0.2">
      <c r="A771" s="3"/>
      <c r="B771" s="3"/>
      <c r="C771" s="1"/>
      <c r="D771" s="1"/>
      <c r="E771" s="4"/>
      <c r="F771" s="48"/>
      <c r="G771" s="23"/>
      <c r="K771" s="3"/>
      <c r="L771" s="3"/>
      <c r="M771" s="3"/>
      <c r="N771" s="3"/>
    </row>
    <row r="772" spans="1:14" s="5" customFormat="1" x14ac:dyDescent="0.2">
      <c r="A772" s="3"/>
      <c r="B772" s="3"/>
      <c r="C772" s="1"/>
      <c r="D772" s="1"/>
      <c r="E772" s="4"/>
      <c r="F772" s="48"/>
      <c r="G772" s="23"/>
      <c r="K772" s="3"/>
      <c r="L772" s="3"/>
      <c r="M772" s="3"/>
      <c r="N772" s="3"/>
    </row>
    <row r="773" spans="1:14" s="5" customFormat="1" x14ac:dyDescent="0.2">
      <c r="A773" s="3"/>
      <c r="B773" s="3"/>
      <c r="C773" s="1"/>
      <c r="D773" s="1"/>
      <c r="E773" s="4"/>
      <c r="F773" s="48"/>
      <c r="G773" s="23"/>
      <c r="K773" s="3"/>
      <c r="L773" s="3"/>
      <c r="M773" s="3"/>
      <c r="N773" s="3"/>
    </row>
    <row r="774" spans="1:14" s="5" customFormat="1" x14ac:dyDescent="0.2">
      <c r="A774" s="3"/>
      <c r="B774" s="3"/>
      <c r="C774" s="1"/>
      <c r="D774" s="1"/>
      <c r="E774" s="4"/>
      <c r="F774" s="48"/>
      <c r="G774" s="23"/>
      <c r="K774" s="3"/>
      <c r="L774" s="3"/>
      <c r="M774" s="3"/>
      <c r="N774" s="3"/>
    </row>
    <row r="775" spans="1:14" s="5" customFormat="1" x14ac:dyDescent="0.2">
      <c r="A775" s="3"/>
      <c r="B775" s="3"/>
      <c r="C775" s="1"/>
      <c r="D775" s="1"/>
      <c r="E775" s="4"/>
      <c r="F775" s="48"/>
      <c r="G775" s="23"/>
      <c r="K775" s="3"/>
      <c r="L775" s="3"/>
      <c r="M775" s="3"/>
      <c r="N775" s="3"/>
    </row>
    <row r="776" spans="1:14" s="5" customFormat="1" x14ac:dyDescent="0.2">
      <c r="A776" s="3"/>
      <c r="B776" s="3"/>
      <c r="C776" s="1"/>
      <c r="D776" s="1"/>
      <c r="E776" s="4"/>
      <c r="F776" s="48"/>
      <c r="G776" s="23"/>
      <c r="K776" s="3"/>
      <c r="L776" s="3"/>
      <c r="M776" s="3"/>
      <c r="N776" s="3"/>
    </row>
    <row r="777" spans="1:14" s="5" customFormat="1" x14ac:dyDescent="0.2">
      <c r="A777" s="3"/>
      <c r="B777" s="3"/>
      <c r="C777" s="1"/>
      <c r="D777" s="1"/>
      <c r="E777" s="4"/>
      <c r="F777" s="48"/>
      <c r="G777" s="23"/>
      <c r="K777" s="3"/>
      <c r="L777" s="3"/>
      <c r="M777" s="3"/>
      <c r="N777" s="3"/>
    </row>
    <row r="778" spans="1:14" s="5" customFormat="1" x14ac:dyDescent="0.2">
      <c r="A778" s="3"/>
      <c r="B778" s="3"/>
      <c r="C778" s="1"/>
      <c r="D778" s="1"/>
      <c r="E778" s="4"/>
      <c r="F778" s="48"/>
      <c r="G778" s="23"/>
      <c r="K778" s="3"/>
      <c r="L778" s="3"/>
      <c r="M778" s="3"/>
      <c r="N778" s="3"/>
    </row>
    <row r="779" spans="1:14" s="5" customFormat="1" x14ac:dyDescent="0.2">
      <c r="A779" s="3"/>
      <c r="B779" s="3"/>
      <c r="C779" s="1"/>
      <c r="D779" s="1"/>
      <c r="E779" s="4"/>
      <c r="F779" s="48"/>
      <c r="G779" s="23"/>
      <c r="K779" s="3"/>
      <c r="L779" s="3"/>
      <c r="M779" s="3"/>
      <c r="N779" s="3"/>
    </row>
    <row r="780" spans="1:14" s="5" customFormat="1" x14ac:dyDescent="0.2">
      <c r="A780" s="3"/>
      <c r="B780" s="3"/>
      <c r="C780" s="1"/>
      <c r="D780" s="1"/>
      <c r="E780" s="4"/>
      <c r="F780" s="48"/>
      <c r="G780" s="23"/>
      <c r="K780" s="3"/>
      <c r="L780" s="3"/>
      <c r="M780" s="3"/>
      <c r="N780" s="3"/>
    </row>
    <row r="781" spans="1:14" s="5" customFormat="1" x14ac:dyDescent="0.2">
      <c r="A781" s="3"/>
      <c r="B781" s="3"/>
      <c r="C781" s="1"/>
      <c r="D781" s="1"/>
      <c r="E781" s="4"/>
      <c r="F781" s="48"/>
      <c r="G781" s="23"/>
      <c r="K781" s="3"/>
      <c r="L781" s="3"/>
      <c r="M781" s="3"/>
      <c r="N781" s="3"/>
    </row>
    <row r="782" spans="1:14" s="5" customFormat="1" x14ac:dyDescent="0.2">
      <c r="A782" s="3"/>
      <c r="B782" s="3"/>
      <c r="C782" s="1"/>
      <c r="D782" s="1"/>
      <c r="E782" s="4"/>
      <c r="F782" s="48"/>
      <c r="G782" s="23"/>
      <c r="K782" s="3"/>
      <c r="L782" s="3"/>
      <c r="M782" s="3"/>
      <c r="N782" s="3"/>
    </row>
    <row r="783" spans="1:14" s="5" customFormat="1" x14ac:dyDescent="0.2">
      <c r="A783" s="3"/>
      <c r="B783" s="3"/>
      <c r="C783" s="1"/>
      <c r="D783" s="1"/>
      <c r="E783" s="4"/>
      <c r="F783" s="48"/>
      <c r="G783" s="23"/>
      <c r="K783" s="3"/>
      <c r="L783" s="3"/>
      <c r="M783" s="3"/>
      <c r="N783" s="3"/>
    </row>
    <row r="784" spans="1:14" s="5" customFormat="1" x14ac:dyDescent="0.2">
      <c r="A784" s="3"/>
      <c r="B784" s="3"/>
      <c r="C784" s="1"/>
      <c r="D784" s="1"/>
      <c r="E784" s="4"/>
      <c r="F784" s="48"/>
      <c r="G784" s="23"/>
      <c r="K784" s="3"/>
      <c r="L784" s="3"/>
      <c r="M784" s="3"/>
      <c r="N784" s="3"/>
    </row>
    <row r="785" spans="1:14" s="5" customFormat="1" x14ac:dyDescent="0.2">
      <c r="A785" s="3"/>
      <c r="B785" s="3"/>
      <c r="C785" s="1"/>
      <c r="D785" s="1"/>
      <c r="E785" s="4"/>
      <c r="F785" s="48"/>
      <c r="G785" s="23"/>
      <c r="K785" s="3"/>
      <c r="L785" s="3"/>
      <c r="M785" s="3"/>
      <c r="N785" s="3"/>
    </row>
    <row r="786" spans="1:14" s="5" customFormat="1" x14ac:dyDescent="0.2">
      <c r="A786" s="3"/>
      <c r="B786" s="3"/>
      <c r="C786" s="1"/>
      <c r="D786" s="1"/>
      <c r="E786" s="4"/>
      <c r="F786" s="48"/>
      <c r="G786" s="23"/>
      <c r="K786" s="3"/>
      <c r="L786" s="3"/>
      <c r="M786" s="3"/>
      <c r="N786" s="3"/>
    </row>
    <row r="787" spans="1:14" s="5" customFormat="1" x14ac:dyDescent="0.2">
      <c r="A787" s="3"/>
      <c r="B787" s="3"/>
      <c r="C787" s="1"/>
      <c r="D787" s="1"/>
      <c r="E787" s="4"/>
      <c r="F787" s="48"/>
      <c r="G787" s="23"/>
      <c r="K787" s="3"/>
      <c r="L787" s="3"/>
      <c r="M787" s="3"/>
      <c r="N787" s="3"/>
    </row>
    <row r="788" spans="1:14" s="5" customFormat="1" x14ac:dyDescent="0.2">
      <c r="A788" s="3"/>
      <c r="B788" s="3"/>
      <c r="C788" s="1"/>
      <c r="D788" s="1"/>
      <c r="E788" s="4"/>
      <c r="F788" s="48"/>
      <c r="G788" s="23"/>
      <c r="K788" s="3"/>
      <c r="L788" s="3"/>
      <c r="M788" s="3"/>
      <c r="N788" s="3"/>
    </row>
    <row r="789" spans="1:14" s="5" customFormat="1" x14ac:dyDescent="0.2">
      <c r="A789" s="3"/>
      <c r="B789" s="3"/>
      <c r="C789" s="1"/>
      <c r="D789" s="1"/>
      <c r="E789" s="4"/>
      <c r="F789" s="48"/>
      <c r="G789" s="23"/>
      <c r="K789" s="3"/>
      <c r="L789" s="3"/>
      <c r="M789" s="3"/>
      <c r="N789" s="3"/>
    </row>
    <row r="790" spans="1:14" s="5" customFormat="1" x14ac:dyDescent="0.2">
      <c r="A790" s="3"/>
      <c r="B790" s="3"/>
      <c r="C790" s="1"/>
      <c r="D790" s="1"/>
      <c r="E790" s="4"/>
      <c r="F790" s="48"/>
      <c r="G790" s="23"/>
      <c r="K790" s="3"/>
      <c r="L790" s="3"/>
      <c r="M790" s="3"/>
      <c r="N790" s="3"/>
    </row>
    <row r="791" spans="1:14" s="5" customFormat="1" x14ac:dyDescent="0.2">
      <c r="A791" s="3"/>
      <c r="B791" s="3"/>
      <c r="C791" s="1"/>
      <c r="D791" s="1"/>
      <c r="E791" s="4"/>
      <c r="F791" s="48"/>
      <c r="G791" s="23"/>
      <c r="K791" s="3"/>
      <c r="L791" s="3"/>
      <c r="M791" s="3"/>
      <c r="N791" s="3"/>
    </row>
    <row r="792" spans="1:14" s="5" customFormat="1" x14ac:dyDescent="0.2">
      <c r="A792" s="3"/>
      <c r="B792" s="3"/>
      <c r="C792" s="1"/>
      <c r="D792" s="1"/>
      <c r="E792" s="4"/>
      <c r="F792" s="48"/>
      <c r="G792" s="23"/>
      <c r="K792" s="3"/>
      <c r="L792" s="3"/>
      <c r="M792" s="3"/>
      <c r="N792" s="3"/>
    </row>
    <row r="793" spans="1:14" s="5" customFormat="1" x14ac:dyDescent="0.2">
      <c r="A793" s="3"/>
      <c r="B793" s="3"/>
      <c r="C793" s="1"/>
      <c r="D793" s="1"/>
      <c r="E793" s="4"/>
      <c r="F793" s="48"/>
      <c r="G793" s="23"/>
      <c r="K793" s="3"/>
      <c r="L793" s="3"/>
      <c r="M793" s="3"/>
      <c r="N793" s="3"/>
    </row>
    <row r="794" spans="1:14" s="5" customFormat="1" x14ac:dyDescent="0.2">
      <c r="A794" s="3"/>
      <c r="B794" s="3"/>
      <c r="C794" s="1"/>
      <c r="D794" s="1"/>
      <c r="E794" s="4"/>
      <c r="F794" s="48"/>
      <c r="G794" s="23"/>
      <c r="K794" s="3"/>
      <c r="L794" s="3"/>
      <c r="M794" s="3"/>
      <c r="N794" s="3"/>
    </row>
    <row r="795" spans="1:14" s="5" customFormat="1" x14ac:dyDescent="0.2">
      <c r="A795" s="3"/>
      <c r="B795" s="3"/>
      <c r="C795" s="1"/>
      <c r="D795" s="1"/>
      <c r="E795" s="4"/>
      <c r="F795" s="48"/>
      <c r="G795" s="23"/>
      <c r="K795" s="3"/>
      <c r="L795" s="3"/>
      <c r="M795" s="3"/>
      <c r="N795" s="3"/>
    </row>
    <row r="796" spans="1:14" s="5" customFormat="1" x14ac:dyDescent="0.2">
      <c r="A796" s="3"/>
      <c r="B796" s="3"/>
      <c r="C796" s="1"/>
      <c r="D796" s="1"/>
      <c r="E796" s="4"/>
      <c r="F796" s="48"/>
      <c r="G796" s="23"/>
      <c r="K796" s="3"/>
      <c r="L796" s="3"/>
      <c r="M796" s="3"/>
      <c r="N796" s="3"/>
    </row>
    <row r="797" spans="1:14" s="5" customFormat="1" x14ac:dyDescent="0.2">
      <c r="A797" s="3"/>
      <c r="B797" s="3"/>
      <c r="C797" s="1"/>
      <c r="D797" s="1"/>
      <c r="E797" s="4"/>
      <c r="F797" s="48"/>
      <c r="G797" s="23"/>
      <c r="K797" s="3"/>
      <c r="L797" s="3"/>
      <c r="M797" s="3"/>
      <c r="N797" s="3"/>
    </row>
    <row r="798" spans="1:14" s="5" customFormat="1" x14ac:dyDescent="0.2">
      <c r="A798" s="3"/>
      <c r="B798" s="3"/>
      <c r="C798" s="1"/>
      <c r="D798" s="1"/>
      <c r="E798" s="4"/>
      <c r="F798" s="48"/>
      <c r="G798" s="23"/>
      <c r="K798" s="3"/>
      <c r="L798" s="3"/>
      <c r="M798" s="3"/>
      <c r="N798" s="3"/>
    </row>
    <row r="799" spans="1:14" s="5" customFormat="1" x14ac:dyDescent="0.2">
      <c r="A799" s="3"/>
      <c r="B799" s="3"/>
      <c r="C799" s="1"/>
      <c r="D799" s="1"/>
      <c r="E799" s="4"/>
      <c r="F799" s="48"/>
      <c r="G799" s="23"/>
      <c r="K799" s="3"/>
      <c r="L799" s="3"/>
      <c r="M799" s="3"/>
      <c r="N799" s="3"/>
    </row>
    <row r="800" spans="1:14" s="5" customFormat="1" x14ac:dyDescent="0.2">
      <c r="A800" s="3"/>
      <c r="B800" s="3"/>
      <c r="C800" s="1"/>
      <c r="D800" s="1"/>
      <c r="E800" s="4"/>
      <c r="F800" s="48"/>
      <c r="G800" s="23"/>
      <c r="K800" s="3"/>
      <c r="L800" s="3"/>
      <c r="M800" s="3"/>
      <c r="N800" s="3"/>
    </row>
    <row r="801" spans="1:14" s="5" customFormat="1" x14ac:dyDescent="0.2">
      <c r="A801" s="3"/>
      <c r="B801" s="3"/>
      <c r="C801" s="1"/>
      <c r="D801" s="1"/>
      <c r="E801" s="4"/>
      <c r="F801" s="48"/>
      <c r="G801" s="23"/>
      <c r="K801" s="3"/>
      <c r="L801" s="3"/>
      <c r="M801" s="3"/>
      <c r="N801" s="3"/>
    </row>
    <row r="802" spans="1:14" s="5" customFormat="1" x14ac:dyDescent="0.2">
      <c r="A802" s="3"/>
      <c r="B802" s="3"/>
      <c r="C802" s="1"/>
      <c r="D802" s="1"/>
      <c r="E802" s="4"/>
      <c r="F802" s="48"/>
      <c r="G802" s="23"/>
      <c r="K802" s="3"/>
      <c r="L802" s="3"/>
      <c r="M802" s="3"/>
      <c r="N802" s="3"/>
    </row>
    <row r="803" spans="1:14" s="5" customFormat="1" x14ac:dyDescent="0.2">
      <c r="A803" s="3"/>
      <c r="B803" s="3"/>
      <c r="C803" s="1"/>
      <c r="D803" s="1"/>
      <c r="E803" s="4"/>
      <c r="F803" s="48"/>
      <c r="G803" s="23"/>
      <c r="K803" s="3"/>
      <c r="L803" s="3"/>
      <c r="M803" s="3"/>
      <c r="N803" s="3"/>
    </row>
    <row r="804" spans="1:14" s="5" customFormat="1" x14ac:dyDescent="0.2">
      <c r="A804" s="3"/>
      <c r="B804" s="3"/>
      <c r="C804" s="1"/>
      <c r="D804" s="1"/>
      <c r="E804" s="4"/>
      <c r="F804" s="48"/>
      <c r="G804" s="23"/>
      <c r="K804" s="3"/>
      <c r="L804" s="3"/>
      <c r="M804" s="3"/>
      <c r="N804" s="3"/>
    </row>
    <row r="805" spans="1:14" s="5" customFormat="1" x14ac:dyDescent="0.2">
      <c r="A805" s="3"/>
      <c r="B805" s="3"/>
      <c r="C805" s="1"/>
      <c r="D805" s="1"/>
      <c r="E805" s="4"/>
      <c r="F805" s="48"/>
      <c r="G805" s="23"/>
      <c r="K805" s="3"/>
      <c r="L805" s="3"/>
      <c r="M805" s="3"/>
      <c r="N805" s="3"/>
    </row>
    <row r="806" spans="1:14" s="5" customFormat="1" x14ac:dyDescent="0.2">
      <c r="A806" s="3"/>
      <c r="B806" s="3"/>
      <c r="C806" s="1"/>
      <c r="D806" s="1"/>
      <c r="E806" s="4"/>
      <c r="F806" s="48"/>
      <c r="G806" s="23"/>
      <c r="K806" s="3"/>
      <c r="L806" s="3"/>
      <c r="M806" s="3"/>
      <c r="N806" s="3"/>
    </row>
    <row r="807" spans="1:14" s="5" customFormat="1" x14ac:dyDescent="0.2">
      <c r="A807" s="3"/>
      <c r="B807" s="3"/>
      <c r="C807" s="1"/>
      <c r="D807" s="1"/>
      <c r="E807" s="4"/>
      <c r="F807" s="48"/>
      <c r="G807" s="23"/>
      <c r="K807" s="3"/>
      <c r="L807" s="3"/>
      <c r="M807" s="3"/>
      <c r="N807" s="3"/>
    </row>
    <row r="808" spans="1:14" s="5" customFormat="1" x14ac:dyDescent="0.2">
      <c r="A808" s="3"/>
      <c r="B808" s="3"/>
      <c r="C808" s="1"/>
      <c r="D808" s="1"/>
      <c r="E808" s="4"/>
      <c r="F808" s="48"/>
      <c r="G808" s="23"/>
      <c r="K808" s="3"/>
      <c r="L808" s="3"/>
      <c r="M808" s="3"/>
      <c r="N808" s="3"/>
    </row>
    <row r="809" spans="1:14" s="5" customFormat="1" x14ac:dyDescent="0.2">
      <c r="A809" s="3"/>
      <c r="B809" s="3"/>
      <c r="C809" s="1"/>
      <c r="D809" s="1"/>
      <c r="E809" s="4"/>
      <c r="F809" s="48"/>
      <c r="G809" s="23"/>
      <c r="K809" s="3"/>
      <c r="L809" s="3"/>
      <c r="M809" s="3"/>
      <c r="N809" s="3"/>
    </row>
    <row r="810" spans="1:14" s="5" customFormat="1" x14ac:dyDescent="0.2">
      <c r="A810" s="3"/>
      <c r="B810" s="3"/>
      <c r="C810" s="1"/>
      <c r="D810" s="1"/>
      <c r="E810" s="4"/>
      <c r="F810" s="48"/>
      <c r="G810" s="23"/>
      <c r="K810" s="3"/>
      <c r="L810" s="3"/>
      <c r="M810" s="3"/>
      <c r="N810" s="3"/>
    </row>
    <row r="811" spans="1:14" s="5" customFormat="1" x14ac:dyDescent="0.2">
      <c r="A811" s="3"/>
      <c r="B811" s="3"/>
      <c r="C811" s="1"/>
      <c r="D811" s="1"/>
      <c r="E811" s="4"/>
      <c r="F811" s="48"/>
      <c r="G811" s="23"/>
      <c r="K811" s="3"/>
      <c r="L811" s="3"/>
      <c r="M811" s="3"/>
      <c r="N811" s="3"/>
    </row>
    <row r="812" spans="1:14" s="5" customFormat="1" x14ac:dyDescent="0.2">
      <c r="A812" s="3"/>
      <c r="B812" s="3"/>
      <c r="C812" s="1"/>
      <c r="D812" s="1"/>
      <c r="E812" s="4"/>
      <c r="F812" s="48"/>
      <c r="G812" s="23"/>
      <c r="K812" s="3"/>
      <c r="L812" s="3"/>
      <c r="M812" s="3"/>
      <c r="N812" s="3"/>
    </row>
    <row r="813" spans="1:14" s="5" customFormat="1" x14ac:dyDescent="0.2">
      <c r="A813" s="3"/>
      <c r="B813" s="3"/>
      <c r="C813" s="1"/>
      <c r="D813" s="1"/>
      <c r="E813" s="4"/>
      <c r="F813" s="48"/>
      <c r="G813" s="23"/>
      <c r="K813" s="3"/>
      <c r="L813" s="3"/>
      <c r="M813" s="3"/>
      <c r="N813" s="3"/>
    </row>
    <row r="814" spans="1:14" s="5" customFormat="1" x14ac:dyDescent="0.2">
      <c r="A814" s="3"/>
      <c r="B814" s="3"/>
      <c r="C814" s="1"/>
      <c r="D814" s="1"/>
      <c r="E814" s="4"/>
      <c r="F814" s="48"/>
      <c r="G814" s="23"/>
      <c r="K814" s="3"/>
      <c r="L814" s="3"/>
      <c r="M814" s="3"/>
      <c r="N814" s="3"/>
    </row>
    <row r="815" spans="1:14" s="5" customFormat="1" x14ac:dyDescent="0.2">
      <c r="A815" s="3"/>
      <c r="B815" s="3"/>
      <c r="C815" s="1"/>
      <c r="D815" s="1"/>
      <c r="E815" s="4"/>
      <c r="F815" s="48"/>
      <c r="G815" s="23"/>
      <c r="K815" s="3"/>
      <c r="L815" s="3"/>
      <c r="M815" s="3"/>
      <c r="N815" s="3"/>
    </row>
    <row r="816" spans="1:14" s="5" customFormat="1" x14ac:dyDescent="0.2">
      <c r="A816" s="3"/>
      <c r="B816" s="3"/>
      <c r="C816" s="1"/>
      <c r="D816" s="1"/>
      <c r="E816" s="4"/>
      <c r="F816" s="48"/>
      <c r="G816" s="23"/>
      <c r="K816" s="3"/>
      <c r="L816" s="3"/>
      <c r="M816" s="3"/>
      <c r="N816" s="3"/>
    </row>
    <row r="817" spans="1:14" s="5" customFormat="1" x14ac:dyDescent="0.2">
      <c r="A817" s="3"/>
      <c r="B817" s="3"/>
      <c r="C817" s="1"/>
      <c r="D817" s="1"/>
      <c r="E817" s="4"/>
      <c r="F817" s="48"/>
      <c r="G817" s="23"/>
      <c r="K817" s="3"/>
      <c r="L817" s="3"/>
      <c r="M817" s="3"/>
      <c r="N817" s="3"/>
    </row>
    <row r="818" spans="1:14" s="5" customFormat="1" x14ac:dyDescent="0.2">
      <c r="A818" s="3"/>
      <c r="B818" s="3"/>
      <c r="C818" s="1"/>
      <c r="D818" s="1"/>
      <c r="E818" s="4"/>
      <c r="F818" s="48"/>
      <c r="G818" s="23"/>
      <c r="K818" s="3"/>
      <c r="L818" s="3"/>
      <c r="M818" s="3"/>
      <c r="N818" s="3"/>
    </row>
    <row r="819" spans="1:14" s="5" customFormat="1" x14ac:dyDescent="0.2">
      <c r="A819" s="3"/>
      <c r="B819" s="3"/>
      <c r="C819" s="1"/>
      <c r="D819" s="1"/>
      <c r="E819" s="4"/>
      <c r="F819" s="48"/>
      <c r="G819" s="23"/>
      <c r="K819" s="3"/>
      <c r="L819" s="3"/>
      <c r="M819" s="3"/>
      <c r="N819" s="3"/>
    </row>
    <row r="820" spans="1:14" s="5" customFormat="1" x14ac:dyDescent="0.2">
      <c r="A820" s="3"/>
      <c r="B820" s="3"/>
      <c r="C820" s="1"/>
      <c r="D820" s="1"/>
      <c r="E820" s="4"/>
      <c r="F820" s="48"/>
      <c r="G820" s="23"/>
      <c r="K820" s="3"/>
      <c r="L820" s="3"/>
      <c r="M820" s="3"/>
      <c r="N820" s="3"/>
    </row>
    <row r="821" spans="1:14" s="5" customFormat="1" x14ac:dyDescent="0.2">
      <c r="A821" s="3"/>
      <c r="B821" s="3"/>
      <c r="C821" s="1"/>
      <c r="D821" s="1"/>
      <c r="E821" s="4"/>
      <c r="F821" s="48"/>
      <c r="G821" s="23"/>
      <c r="K821" s="3"/>
      <c r="L821" s="3"/>
      <c r="M821" s="3"/>
      <c r="N821" s="3"/>
    </row>
    <row r="822" spans="1:14" s="5" customFormat="1" x14ac:dyDescent="0.2">
      <c r="A822" s="3"/>
      <c r="B822" s="3"/>
      <c r="C822" s="1"/>
      <c r="D822" s="1"/>
      <c r="E822" s="4"/>
      <c r="F822" s="48"/>
      <c r="G822" s="23"/>
      <c r="K822" s="3"/>
      <c r="L822" s="3"/>
      <c r="M822" s="3"/>
      <c r="N822" s="3"/>
    </row>
    <row r="823" spans="1:14" s="5" customFormat="1" x14ac:dyDescent="0.2">
      <c r="A823" s="3"/>
      <c r="B823" s="3"/>
      <c r="C823" s="1"/>
      <c r="D823" s="1"/>
      <c r="E823" s="4"/>
      <c r="F823" s="48"/>
      <c r="G823" s="23"/>
      <c r="K823" s="3"/>
      <c r="L823" s="3"/>
      <c r="M823" s="3"/>
      <c r="N823" s="3"/>
    </row>
    <row r="824" spans="1:14" s="5" customFormat="1" x14ac:dyDescent="0.2">
      <c r="A824" s="3"/>
      <c r="B824" s="3"/>
      <c r="C824" s="1"/>
      <c r="D824" s="1"/>
      <c r="E824" s="4"/>
      <c r="F824" s="48"/>
      <c r="G824" s="23"/>
      <c r="K824" s="3"/>
      <c r="L824" s="3"/>
      <c r="M824" s="3"/>
      <c r="N824" s="3"/>
    </row>
    <row r="825" spans="1:14" s="5" customFormat="1" x14ac:dyDescent="0.2">
      <c r="A825" s="3"/>
      <c r="B825" s="3"/>
      <c r="C825" s="1"/>
      <c r="D825" s="1"/>
      <c r="E825" s="4"/>
      <c r="F825" s="48"/>
      <c r="G825" s="23"/>
      <c r="K825" s="3"/>
      <c r="L825" s="3"/>
      <c r="M825" s="3"/>
      <c r="N825" s="3"/>
    </row>
    <row r="826" spans="1:14" s="5" customFormat="1" x14ac:dyDescent="0.2">
      <c r="A826" s="3"/>
      <c r="B826" s="3"/>
      <c r="C826" s="1"/>
      <c r="D826" s="1"/>
      <c r="E826" s="4"/>
      <c r="F826" s="48"/>
      <c r="G826" s="23"/>
      <c r="K826" s="3"/>
      <c r="L826" s="3"/>
      <c r="M826" s="3"/>
      <c r="N826" s="3"/>
    </row>
    <row r="827" spans="1:14" s="5" customFormat="1" x14ac:dyDescent="0.2">
      <c r="A827" s="3"/>
      <c r="B827" s="3"/>
      <c r="C827" s="1"/>
      <c r="D827" s="1"/>
      <c r="E827" s="4"/>
      <c r="F827" s="48"/>
      <c r="G827" s="23"/>
      <c r="K827" s="3"/>
      <c r="L827" s="3"/>
      <c r="M827" s="3"/>
      <c r="N827" s="3"/>
    </row>
    <row r="828" spans="1:14" s="5" customFormat="1" x14ac:dyDescent="0.2">
      <c r="A828" s="3"/>
      <c r="B828" s="3"/>
      <c r="C828" s="1"/>
      <c r="D828" s="1"/>
      <c r="E828" s="4"/>
      <c r="F828" s="48"/>
      <c r="G828" s="23"/>
      <c r="K828" s="3"/>
      <c r="L828" s="3"/>
      <c r="M828" s="3"/>
      <c r="N828" s="3"/>
    </row>
    <row r="829" spans="1:14" s="5" customFormat="1" x14ac:dyDescent="0.2">
      <c r="A829" s="3"/>
      <c r="B829" s="3"/>
      <c r="C829" s="1"/>
      <c r="D829" s="1"/>
      <c r="E829" s="4"/>
      <c r="F829" s="48"/>
      <c r="G829" s="23"/>
      <c r="K829" s="3"/>
      <c r="L829" s="3"/>
      <c r="M829" s="3"/>
      <c r="N829" s="3"/>
    </row>
    <row r="830" spans="1:14" s="5" customFormat="1" x14ac:dyDescent="0.2">
      <c r="A830" s="3"/>
      <c r="B830" s="3"/>
      <c r="C830" s="1"/>
      <c r="D830" s="1"/>
      <c r="E830" s="4"/>
      <c r="F830" s="48"/>
      <c r="G830" s="23"/>
      <c r="K830" s="3"/>
      <c r="L830" s="3"/>
      <c r="M830" s="3"/>
      <c r="N830" s="3"/>
    </row>
    <row r="831" spans="1:14" s="5" customFormat="1" x14ac:dyDescent="0.2">
      <c r="A831" s="3"/>
      <c r="B831" s="3"/>
      <c r="C831" s="1"/>
      <c r="D831" s="1"/>
      <c r="E831" s="4"/>
      <c r="F831" s="48"/>
      <c r="G831" s="23"/>
      <c r="K831" s="3"/>
      <c r="L831" s="3"/>
      <c r="M831" s="3"/>
      <c r="N831" s="3"/>
    </row>
    <row r="832" spans="1:14" s="5" customFormat="1" x14ac:dyDescent="0.2">
      <c r="A832" s="3"/>
      <c r="B832" s="3"/>
      <c r="C832" s="1"/>
      <c r="D832" s="1"/>
      <c r="E832" s="4"/>
      <c r="F832" s="48"/>
      <c r="G832" s="23"/>
      <c r="K832" s="3"/>
      <c r="L832" s="3"/>
      <c r="M832" s="3"/>
      <c r="N832" s="3"/>
    </row>
    <row r="833" spans="1:14" s="5" customFormat="1" x14ac:dyDescent="0.2">
      <c r="A833" s="3"/>
      <c r="B833" s="3"/>
      <c r="C833" s="1"/>
      <c r="D833" s="1"/>
      <c r="E833" s="4"/>
      <c r="F833" s="48"/>
      <c r="G833" s="23"/>
      <c r="K833" s="3"/>
      <c r="L833" s="3"/>
      <c r="M833" s="3"/>
      <c r="N833" s="3"/>
    </row>
    <row r="834" spans="1:14" s="5" customFormat="1" x14ac:dyDescent="0.2">
      <c r="A834" s="3"/>
      <c r="B834" s="3"/>
      <c r="C834" s="1"/>
      <c r="D834" s="1"/>
      <c r="E834" s="4"/>
      <c r="F834" s="48"/>
      <c r="G834" s="23"/>
      <c r="K834" s="3"/>
      <c r="L834" s="3"/>
      <c r="M834" s="3"/>
      <c r="N834" s="3"/>
    </row>
    <row r="835" spans="1:14" s="5" customFormat="1" x14ac:dyDescent="0.2">
      <c r="A835" s="3"/>
      <c r="B835" s="3"/>
      <c r="C835" s="1"/>
      <c r="D835" s="1"/>
      <c r="E835" s="4"/>
      <c r="F835" s="48"/>
      <c r="G835" s="23"/>
      <c r="K835" s="3"/>
      <c r="L835" s="3"/>
      <c r="M835" s="3"/>
      <c r="N835" s="3"/>
    </row>
    <row r="836" spans="1:14" s="5" customFormat="1" x14ac:dyDescent="0.2">
      <c r="A836" s="3"/>
      <c r="B836" s="3"/>
      <c r="C836" s="1"/>
      <c r="D836" s="1"/>
      <c r="E836" s="4"/>
      <c r="F836" s="48"/>
      <c r="G836" s="23"/>
      <c r="K836" s="3"/>
      <c r="L836" s="3"/>
      <c r="M836" s="3"/>
      <c r="N836" s="3"/>
    </row>
    <row r="837" spans="1:14" s="5" customFormat="1" x14ac:dyDescent="0.2">
      <c r="A837" s="3"/>
      <c r="B837" s="3"/>
      <c r="C837" s="1"/>
      <c r="D837" s="1"/>
      <c r="E837" s="4"/>
      <c r="F837" s="48"/>
      <c r="G837" s="23"/>
      <c r="K837" s="3"/>
      <c r="L837" s="3"/>
      <c r="M837" s="3"/>
      <c r="N837" s="3"/>
    </row>
    <row r="838" spans="1:14" s="5" customFormat="1" x14ac:dyDescent="0.2">
      <c r="A838" s="3"/>
      <c r="B838" s="3"/>
      <c r="C838" s="1"/>
      <c r="D838" s="1"/>
      <c r="E838" s="4"/>
      <c r="F838" s="48"/>
      <c r="G838" s="23"/>
      <c r="K838" s="3"/>
      <c r="L838" s="3"/>
      <c r="M838" s="3"/>
      <c r="N838" s="3"/>
    </row>
    <row r="839" spans="1:14" s="5" customFormat="1" x14ac:dyDescent="0.2">
      <c r="A839" s="3"/>
      <c r="B839" s="3"/>
      <c r="C839" s="1"/>
      <c r="D839" s="1"/>
      <c r="E839" s="4"/>
      <c r="F839" s="48"/>
      <c r="G839" s="23"/>
      <c r="K839" s="3"/>
      <c r="L839" s="3"/>
      <c r="M839" s="3"/>
      <c r="N839" s="3"/>
    </row>
    <row r="840" spans="1:14" s="5" customFormat="1" x14ac:dyDescent="0.2">
      <c r="A840" s="3"/>
      <c r="B840" s="3"/>
      <c r="C840" s="1"/>
      <c r="D840" s="1"/>
      <c r="E840" s="4"/>
      <c r="F840" s="48"/>
      <c r="G840" s="23"/>
      <c r="K840" s="3"/>
      <c r="L840" s="3"/>
      <c r="M840" s="3"/>
      <c r="N840" s="3"/>
    </row>
    <row r="841" spans="1:14" s="5" customFormat="1" x14ac:dyDescent="0.2">
      <c r="A841" s="3"/>
      <c r="B841" s="3"/>
      <c r="C841" s="1"/>
      <c r="D841" s="1"/>
      <c r="E841" s="4"/>
      <c r="F841" s="48"/>
      <c r="G841" s="23"/>
      <c r="K841" s="3"/>
      <c r="L841" s="3"/>
      <c r="M841" s="3"/>
      <c r="N841" s="3"/>
    </row>
    <row r="842" spans="1:14" s="5" customFormat="1" x14ac:dyDescent="0.2">
      <c r="A842" s="3"/>
      <c r="B842" s="3"/>
      <c r="C842" s="1"/>
      <c r="D842" s="1"/>
      <c r="E842" s="4"/>
      <c r="F842" s="48"/>
      <c r="G842" s="23"/>
      <c r="K842" s="3"/>
      <c r="L842" s="3"/>
      <c r="M842" s="3"/>
      <c r="N842" s="3"/>
    </row>
    <row r="843" spans="1:14" s="5" customFormat="1" x14ac:dyDescent="0.2">
      <c r="A843" s="3"/>
      <c r="B843" s="3"/>
      <c r="C843" s="1"/>
      <c r="D843" s="1"/>
      <c r="E843" s="4"/>
      <c r="F843" s="48"/>
      <c r="G843" s="23"/>
      <c r="K843" s="3"/>
      <c r="L843" s="3"/>
      <c r="M843" s="3"/>
      <c r="N843" s="3"/>
    </row>
    <row r="844" spans="1:14" s="5" customFormat="1" x14ac:dyDescent="0.2">
      <c r="A844" s="3"/>
      <c r="B844" s="3"/>
      <c r="C844" s="1"/>
      <c r="D844" s="1"/>
      <c r="E844" s="4"/>
      <c r="F844" s="48"/>
      <c r="G844" s="23"/>
      <c r="K844" s="3"/>
      <c r="L844" s="3"/>
      <c r="M844" s="3"/>
      <c r="N844" s="3"/>
    </row>
    <row r="845" spans="1:14" s="5" customFormat="1" x14ac:dyDescent="0.2">
      <c r="A845" s="3"/>
      <c r="B845" s="3"/>
      <c r="C845" s="1"/>
      <c r="D845" s="1"/>
      <c r="E845" s="4"/>
      <c r="F845" s="48"/>
      <c r="G845" s="23"/>
      <c r="K845" s="3"/>
      <c r="L845" s="3"/>
      <c r="M845" s="3"/>
      <c r="N845" s="3"/>
    </row>
    <row r="846" spans="1:14" s="5" customFormat="1" x14ac:dyDescent="0.2">
      <c r="A846" s="3"/>
      <c r="B846" s="3"/>
      <c r="C846" s="1"/>
      <c r="D846" s="1"/>
      <c r="E846" s="4"/>
      <c r="F846" s="48"/>
      <c r="G846" s="23"/>
      <c r="K846" s="3"/>
      <c r="L846" s="3"/>
      <c r="M846" s="3"/>
      <c r="N846" s="3"/>
    </row>
    <row r="847" spans="1:14" s="5" customFormat="1" x14ac:dyDescent="0.2">
      <c r="A847" s="3"/>
      <c r="B847" s="3"/>
      <c r="C847" s="1"/>
      <c r="D847" s="1"/>
      <c r="E847" s="4"/>
      <c r="F847" s="48"/>
      <c r="G847" s="23"/>
      <c r="K847" s="3"/>
      <c r="L847" s="3"/>
      <c r="M847" s="3"/>
      <c r="N847" s="3"/>
    </row>
    <row r="848" spans="1:14" s="5" customFormat="1" x14ac:dyDescent="0.2">
      <c r="A848" s="3"/>
      <c r="B848" s="3"/>
      <c r="C848" s="1"/>
      <c r="D848" s="1"/>
      <c r="E848" s="4"/>
      <c r="F848" s="48"/>
      <c r="G848" s="23"/>
      <c r="K848" s="3"/>
      <c r="L848" s="3"/>
      <c r="M848" s="3"/>
      <c r="N848" s="3"/>
    </row>
    <row r="849" spans="1:14" s="5" customFormat="1" x14ac:dyDescent="0.2">
      <c r="A849" s="3"/>
      <c r="B849" s="3"/>
      <c r="C849" s="1"/>
      <c r="D849" s="1"/>
      <c r="E849" s="4"/>
      <c r="F849" s="48"/>
      <c r="G849" s="23"/>
      <c r="K849" s="3"/>
      <c r="L849" s="3"/>
      <c r="M849" s="3"/>
      <c r="N849" s="3"/>
    </row>
    <row r="850" spans="1:14" s="5" customFormat="1" x14ac:dyDescent="0.2">
      <c r="A850" s="3"/>
      <c r="B850" s="3"/>
      <c r="C850" s="1"/>
      <c r="D850" s="1"/>
      <c r="E850" s="4"/>
      <c r="F850" s="48"/>
      <c r="G850" s="23"/>
      <c r="K850" s="3"/>
      <c r="L850" s="3"/>
      <c r="M850" s="3"/>
      <c r="N850" s="3"/>
    </row>
    <row r="851" spans="1:14" s="5" customFormat="1" x14ac:dyDescent="0.2">
      <c r="A851" s="3"/>
      <c r="B851" s="3"/>
      <c r="C851" s="1"/>
      <c r="D851" s="1"/>
      <c r="E851" s="4"/>
      <c r="F851" s="48"/>
      <c r="G851" s="23"/>
      <c r="K851" s="3"/>
      <c r="L851" s="3"/>
      <c r="M851" s="3"/>
      <c r="N851" s="3"/>
    </row>
    <row r="852" spans="1:14" s="5" customFormat="1" x14ac:dyDescent="0.2">
      <c r="A852" s="3"/>
      <c r="B852" s="3"/>
      <c r="C852" s="1"/>
      <c r="D852" s="1"/>
      <c r="E852" s="4"/>
      <c r="F852" s="48"/>
      <c r="G852" s="23"/>
      <c r="K852" s="3"/>
      <c r="L852" s="3"/>
      <c r="M852" s="3"/>
      <c r="N852" s="3"/>
    </row>
    <row r="853" spans="1:14" s="5" customFormat="1" x14ac:dyDescent="0.2">
      <c r="A853" s="3"/>
      <c r="B853" s="3"/>
      <c r="C853" s="1"/>
      <c r="D853" s="1"/>
      <c r="E853" s="4"/>
      <c r="F853" s="48"/>
      <c r="G853" s="23"/>
      <c r="K853" s="3"/>
      <c r="L853" s="3"/>
      <c r="M853" s="3"/>
      <c r="N853" s="3"/>
    </row>
    <row r="854" spans="1:14" s="5" customFormat="1" x14ac:dyDescent="0.2">
      <c r="A854" s="3"/>
      <c r="B854" s="3"/>
      <c r="C854" s="1"/>
      <c r="D854" s="1"/>
      <c r="E854" s="4"/>
      <c r="F854" s="48"/>
      <c r="G854" s="23"/>
      <c r="K854" s="3"/>
      <c r="L854" s="3"/>
      <c r="M854" s="3"/>
      <c r="N854" s="3"/>
    </row>
    <row r="855" spans="1:14" s="5" customFormat="1" x14ac:dyDescent="0.2">
      <c r="A855" s="3"/>
      <c r="B855" s="3"/>
      <c r="C855" s="1"/>
      <c r="D855" s="1"/>
      <c r="E855" s="4"/>
      <c r="F855" s="48"/>
      <c r="G855" s="23"/>
      <c r="K855" s="3"/>
      <c r="L855" s="3"/>
      <c r="M855" s="3"/>
      <c r="N855" s="3"/>
    </row>
    <row r="856" spans="1:14" s="5" customFormat="1" x14ac:dyDescent="0.2">
      <c r="A856" s="3"/>
      <c r="B856" s="3"/>
      <c r="C856" s="1"/>
      <c r="D856" s="1"/>
      <c r="E856" s="4"/>
      <c r="F856" s="48"/>
      <c r="G856" s="23"/>
      <c r="K856" s="3"/>
      <c r="L856" s="3"/>
      <c r="M856" s="3"/>
      <c r="N856" s="3"/>
    </row>
    <row r="857" spans="1:14" s="5" customFormat="1" x14ac:dyDescent="0.2">
      <c r="A857" s="3"/>
      <c r="B857" s="3"/>
      <c r="C857" s="1"/>
      <c r="D857" s="1"/>
      <c r="E857" s="4"/>
      <c r="F857" s="48"/>
      <c r="G857" s="23"/>
      <c r="K857" s="3"/>
      <c r="L857" s="3"/>
      <c r="M857" s="3"/>
      <c r="N857" s="3"/>
    </row>
    <row r="858" spans="1:14" s="5" customFormat="1" x14ac:dyDescent="0.2">
      <c r="A858" s="3"/>
      <c r="B858" s="3"/>
      <c r="C858" s="1"/>
      <c r="D858" s="1"/>
      <c r="E858" s="4"/>
      <c r="F858" s="48"/>
      <c r="G858" s="23"/>
      <c r="K858" s="3"/>
      <c r="L858" s="3"/>
      <c r="M858" s="3"/>
      <c r="N858" s="3"/>
    </row>
    <row r="859" spans="1:14" s="5" customFormat="1" x14ac:dyDescent="0.2">
      <c r="A859" s="3"/>
      <c r="B859" s="3"/>
      <c r="C859" s="1"/>
      <c r="D859" s="1"/>
      <c r="E859" s="4"/>
      <c r="F859" s="48"/>
      <c r="G859" s="23"/>
      <c r="K859" s="3"/>
      <c r="L859" s="3"/>
      <c r="M859" s="3"/>
      <c r="N859" s="3"/>
    </row>
    <row r="860" spans="1:14" s="5" customFormat="1" x14ac:dyDescent="0.2">
      <c r="A860" s="3"/>
      <c r="B860" s="3"/>
      <c r="C860" s="1"/>
      <c r="D860" s="1"/>
      <c r="E860" s="4"/>
      <c r="F860" s="48"/>
      <c r="G860" s="23"/>
      <c r="K860" s="3"/>
      <c r="L860" s="3"/>
      <c r="M860" s="3"/>
      <c r="N860" s="3"/>
    </row>
    <row r="861" spans="1:14" s="5" customFormat="1" x14ac:dyDescent="0.2">
      <c r="A861" s="3"/>
      <c r="B861" s="3"/>
      <c r="C861" s="1"/>
      <c r="D861" s="1"/>
      <c r="E861" s="4"/>
      <c r="F861" s="48"/>
      <c r="G861" s="23"/>
      <c r="K861" s="3"/>
      <c r="L861" s="3"/>
      <c r="M861" s="3"/>
      <c r="N861" s="3"/>
    </row>
    <row r="862" spans="1:14" s="5" customFormat="1" x14ac:dyDescent="0.2">
      <c r="A862" s="3"/>
      <c r="B862" s="3"/>
      <c r="C862" s="1"/>
      <c r="D862" s="1"/>
      <c r="E862" s="4"/>
      <c r="F862" s="48"/>
      <c r="G862" s="23"/>
      <c r="K862" s="3"/>
      <c r="L862" s="3"/>
      <c r="M862" s="3"/>
      <c r="N862" s="3"/>
    </row>
    <row r="863" spans="1:14" s="5" customFormat="1" x14ac:dyDescent="0.2">
      <c r="A863" s="3"/>
      <c r="B863" s="3"/>
      <c r="C863" s="1"/>
      <c r="D863" s="1"/>
      <c r="E863" s="4"/>
      <c r="F863" s="48"/>
      <c r="G863" s="23"/>
      <c r="K863" s="3"/>
      <c r="L863" s="3"/>
      <c r="M863" s="3"/>
      <c r="N863" s="3"/>
    </row>
    <row r="864" spans="1:14" s="5" customFormat="1" x14ac:dyDescent="0.2">
      <c r="A864" s="3"/>
      <c r="B864" s="3"/>
      <c r="C864" s="1"/>
      <c r="D864" s="1"/>
      <c r="E864" s="4"/>
      <c r="F864" s="48"/>
      <c r="G864" s="23"/>
      <c r="K864" s="3"/>
      <c r="L864" s="3"/>
      <c r="M864" s="3"/>
      <c r="N864" s="3"/>
    </row>
    <row r="865" spans="1:14" s="5" customFormat="1" x14ac:dyDescent="0.2">
      <c r="A865" s="3"/>
      <c r="B865" s="3"/>
      <c r="C865" s="1"/>
      <c r="D865" s="1"/>
      <c r="E865" s="4"/>
      <c r="F865" s="48"/>
      <c r="G865" s="23"/>
      <c r="K865" s="3"/>
      <c r="L865" s="3"/>
      <c r="M865" s="3"/>
      <c r="N865" s="3"/>
    </row>
    <row r="866" spans="1:14" s="5" customFormat="1" x14ac:dyDescent="0.2">
      <c r="A866" s="3"/>
      <c r="B866" s="3"/>
      <c r="C866" s="1"/>
      <c r="D866" s="1"/>
      <c r="E866" s="4"/>
      <c r="F866" s="48"/>
      <c r="G866" s="23"/>
      <c r="K866" s="3"/>
      <c r="L866" s="3"/>
      <c r="M866" s="3"/>
      <c r="N866" s="3"/>
    </row>
    <row r="867" spans="1:14" s="5" customFormat="1" x14ac:dyDescent="0.2">
      <c r="A867" s="3"/>
      <c r="B867" s="3"/>
      <c r="C867" s="1"/>
      <c r="D867" s="1"/>
      <c r="E867" s="4"/>
      <c r="F867" s="48"/>
      <c r="G867" s="23"/>
      <c r="K867" s="3"/>
      <c r="L867" s="3"/>
      <c r="M867" s="3"/>
      <c r="N867" s="3"/>
    </row>
    <row r="868" spans="1:14" s="5" customFormat="1" x14ac:dyDescent="0.2">
      <c r="A868" s="3"/>
      <c r="B868" s="3"/>
      <c r="C868" s="1"/>
      <c r="D868" s="1"/>
      <c r="E868" s="4"/>
      <c r="F868" s="48"/>
      <c r="G868" s="23"/>
      <c r="K868" s="3"/>
      <c r="L868" s="3"/>
      <c r="M868" s="3"/>
      <c r="N868" s="3"/>
    </row>
    <row r="869" spans="1:14" s="5" customFormat="1" x14ac:dyDescent="0.2">
      <c r="A869" s="3"/>
      <c r="B869" s="3"/>
      <c r="C869" s="1"/>
      <c r="D869" s="1"/>
      <c r="E869" s="4"/>
      <c r="F869" s="48"/>
      <c r="G869" s="23"/>
      <c r="K869" s="3"/>
      <c r="L869" s="3"/>
      <c r="M869" s="3"/>
      <c r="N869" s="3"/>
    </row>
    <row r="870" spans="1:14" s="5" customFormat="1" x14ac:dyDescent="0.2">
      <c r="A870" s="3"/>
      <c r="B870" s="3"/>
      <c r="C870" s="1"/>
      <c r="D870" s="1"/>
      <c r="E870" s="4"/>
      <c r="F870" s="48"/>
      <c r="G870" s="23"/>
      <c r="K870" s="3"/>
      <c r="L870" s="3"/>
      <c r="M870" s="3"/>
      <c r="N870" s="3"/>
    </row>
    <row r="871" spans="1:14" s="5" customFormat="1" x14ac:dyDescent="0.2">
      <c r="A871" s="3"/>
      <c r="B871" s="3"/>
      <c r="C871" s="1"/>
      <c r="D871" s="1"/>
      <c r="E871" s="4"/>
      <c r="F871" s="48"/>
      <c r="G871" s="23"/>
      <c r="K871" s="3"/>
      <c r="L871" s="3"/>
      <c r="M871" s="3"/>
      <c r="N871" s="3"/>
    </row>
    <row r="872" spans="1:14" s="5" customFormat="1" x14ac:dyDescent="0.2">
      <c r="A872" s="3"/>
      <c r="B872" s="3"/>
      <c r="C872" s="1"/>
      <c r="D872" s="1"/>
      <c r="E872" s="4"/>
      <c r="F872" s="48"/>
      <c r="G872" s="23"/>
      <c r="K872" s="3"/>
      <c r="L872" s="3"/>
      <c r="M872" s="3"/>
      <c r="N872" s="3"/>
    </row>
    <row r="873" spans="1:14" s="5" customFormat="1" x14ac:dyDescent="0.2">
      <c r="A873" s="3"/>
      <c r="B873" s="3"/>
      <c r="C873" s="1"/>
      <c r="D873" s="1"/>
      <c r="E873" s="4"/>
      <c r="F873" s="48"/>
      <c r="G873" s="23"/>
      <c r="K873" s="3"/>
      <c r="L873" s="3"/>
      <c r="M873" s="3"/>
      <c r="N873" s="3"/>
    </row>
    <row r="874" spans="1:14" s="5" customFormat="1" x14ac:dyDescent="0.2">
      <c r="A874" s="3"/>
      <c r="B874" s="3"/>
      <c r="C874" s="1"/>
      <c r="D874" s="1"/>
      <c r="E874" s="4"/>
      <c r="F874" s="48"/>
      <c r="G874" s="23"/>
      <c r="K874" s="3"/>
      <c r="L874" s="3"/>
      <c r="M874" s="3"/>
      <c r="N874" s="3"/>
    </row>
    <row r="875" spans="1:14" s="5" customFormat="1" x14ac:dyDescent="0.2">
      <c r="A875" s="3"/>
      <c r="B875" s="3"/>
      <c r="C875" s="1"/>
      <c r="D875" s="1"/>
      <c r="E875" s="4"/>
      <c r="F875" s="48"/>
      <c r="G875" s="23"/>
      <c r="K875" s="3"/>
      <c r="L875" s="3"/>
      <c r="M875" s="3"/>
      <c r="N875" s="3"/>
    </row>
    <row r="876" spans="1:14" s="5" customFormat="1" x14ac:dyDescent="0.2">
      <c r="A876" s="3"/>
      <c r="B876" s="3"/>
      <c r="C876" s="1"/>
      <c r="D876" s="1"/>
      <c r="E876" s="4"/>
      <c r="F876" s="48"/>
      <c r="G876" s="23"/>
      <c r="K876" s="3"/>
      <c r="L876" s="3"/>
      <c r="M876" s="3"/>
      <c r="N876" s="3"/>
    </row>
    <row r="877" spans="1:14" s="5" customFormat="1" x14ac:dyDescent="0.2">
      <c r="A877" s="3"/>
      <c r="B877" s="3"/>
      <c r="C877" s="1"/>
      <c r="D877" s="1"/>
      <c r="E877" s="4"/>
      <c r="F877" s="48"/>
      <c r="G877" s="23"/>
      <c r="K877" s="3"/>
      <c r="L877" s="3"/>
      <c r="M877" s="3"/>
      <c r="N877" s="3"/>
    </row>
    <row r="878" spans="1:14" s="5" customFormat="1" x14ac:dyDescent="0.2">
      <c r="A878" s="3"/>
      <c r="B878" s="3"/>
      <c r="C878" s="1"/>
      <c r="D878" s="1"/>
      <c r="E878" s="4"/>
      <c r="F878" s="48"/>
      <c r="G878" s="23"/>
      <c r="K878" s="3"/>
      <c r="L878" s="3"/>
      <c r="M878" s="3"/>
      <c r="N878" s="3"/>
    </row>
    <row r="879" spans="1:14" s="5" customFormat="1" x14ac:dyDescent="0.2">
      <c r="A879" s="3"/>
      <c r="B879" s="3"/>
      <c r="C879" s="1"/>
      <c r="D879" s="1"/>
      <c r="E879" s="4"/>
      <c r="F879" s="48"/>
      <c r="G879" s="23"/>
      <c r="K879" s="3"/>
      <c r="L879" s="3"/>
      <c r="M879" s="3"/>
      <c r="N879" s="3"/>
    </row>
    <row r="880" spans="1:14" s="5" customFormat="1" x14ac:dyDescent="0.2">
      <c r="A880" s="3"/>
      <c r="B880" s="3"/>
      <c r="C880" s="1"/>
      <c r="D880" s="1"/>
      <c r="E880" s="4"/>
      <c r="F880" s="48"/>
      <c r="G880" s="23"/>
      <c r="K880" s="3"/>
      <c r="L880" s="3"/>
      <c r="M880" s="3"/>
      <c r="N880" s="3"/>
    </row>
    <row r="881" spans="1:14" s="5" customFormat="1" x14ac:dyDescent="0.2">
      <c r="A881" s="3"/>
      <c r="B881" s="3"/>
      <c r="C881" s="1"/>
      <c r="D881" s="1"/>
      <c r="E881" s="4"/>
      <c r="F881" s="48"/>
      <c r="G881" s="23"/>
      <c r="K881" s="3"/>
      <c r="L881" s="3"/>
      <c r="M881" s="3"/>
      <c r="N881" s="3"/>
    </row>
    <row r="882" spans="1:14" s="5" customFormat="1" x14ac:dyDescent="0.2">
      <c r="A882" s="3"/>
      <c r="B882" s="3"/>
      <c r="C882" s="1"/>
      <c r="D882" s="1"/>
      <c r="E882" s="4"/>
      <c r="F882" s="48"/>
      <c r="G882" s="23"/>
      <c r="K882" s="3"/>
      <c r="L882" s="3"/>
      <c r="M882" s="3"/>
      <c r="N882" s="3"/>
    </row>
    <row r="883" spans="1:14" s="5" customFormat="1" x14ac:dyDescent="0.2">
      <c r="A883" s="3"/>
      <c r="B883" s="3"/>
      <c r="C883" s="1"/>
      <c r="D883" s="1"/>
      <c r="E883" s="4"/>
      <c r="F883" s="48"/>
      <c r="G883" s="23"/>
      <c r="K883" s="3"/>
      <c r="L883" s="3"/>
      <c r="M883" s="3"/>
      <c r="N883" s="3"/>
    </row>
    <row r="884" spans="1:14" s="5" customFormat="1" x14ac:dyDescent="0.2">
      <c r="A884" s="3"/>
      <c r="B884" s="3"/>
      <c r="C884" s="1"/>
      <c r="D884" s="1"/>
      <c r="E884" s="4"/>
      <c r="F884" s="48"/>
      <c r="G884" s="23"/>
      <c r="K884" s="3"/>
      <c r="L884" s="3"/>
      <c r="M884" s="3"/>
      <c r="N884" s="3"/>
    </row>
    <row r="885" spans="1:14" s="5" customFormat="1" x14ac:dyDescent="0.2">
      <c r="A885" s="3"/>
      <c r="B885" s="3"/>
      <c r="C885" s="1"/>
      <c r="D885" s="1"/>
      <c r="E885" s="4"/>
      <c r="F885" s="48"/>
      <c r="G885" s="23"/>
      <c r="K885" s="3"/>
      <c r="L885" s="3"/>
      <c r="M885" s="3"/>
      <c r="N885" s="3"/>
    </row>
    <row r="886" spans="1:14" s="5" customFormat="1" x14ac:dyDescent="0.2">
      <c r="A886" s="3"/>
      <c r="B886" s="3"/>
      <c r="C886" s="1"/>
      <c r="D886" s="1"/>
      <c r="E886" s="4"/>
      <c r="F886" s="48"/>
      <c r="G886" s="23"/>
      <c r="K886" s="3"/>
      <c r="L886" s="3"/>
      <c r="M886" s="3"/>
      <c r="N886" s="3"/>
    </row>
    <row r="887" spans="1:14" s="5" customFormat="1" x14ac:dyDescent="0.2">
      <c r="A887" s="3"/>
      <c r="B887" s="3"/>
      <c r="C887" s="1"/>
      <c r="D887" s="1"/>
      <c r="E887" s="4"/>
      <c r="F887" s="48"/>
      <c r="G887" s="23"/>
      <c r="K887" s="3"/>
      <c r="L887" s="3"/>
      <c r="M887" s="3"/>
      <c r="N887" s="3"/>
    </row>
    <row r="888" spans="1:14" s="5" customFormat="1" x14ac:dyDescent="0.2">
      <c r="A888" s="3"/>
      <c r="B888" s="3"/>
      <c r="C888" s="1"/>
      <c r="D888" s="1"/>
      <c r="E888" s="4"/>
      <c r="F888" s="48"/>
      <c r="G888" s="23"/>
      <c r="K888" s="3"/>
      <c r="L888" s="3"/>
      <c r="M888" s="3"/>
      <c r="N888" s="3"/>
    </row>
    <row r="889" spans="1:14" s="5" customFormat="1" x14ac:dyDescent="0.2">
      <c r="A889" s="3"/>
      <c r="B889" s="3"/>
      <c r="C889" s="1"/>
      <c r="D889" s="1"/>
      <c r="E889" s="4"/>
      <c r="F889" s="48"/>
      <c r="G889" s="23"/>
      <c r="K889" s="3"/>
      <c r="L889" s="3"/>
      <c r="M889" s="3"/>
      <c r="N889" s="3"/>
    </row>
    <row r="890" spans="1:14" s="5" customFormat="1" x14ac:dyDescent="0.2">
      <c r="A890" s="3"/>
      <c r="B890" s="3"/>
      <c r="C890" s="1"/>
      <c r="D890" s="1"/>
      <c r="E890" s="4"/>
      <c r="F890" s="48"/>
      <c r="G890" s="23"/>
      <c r="K890" s="3"/>
      <c r="L890" s="3"/>
      <c r="M890" s="3"/>
      <c r="N890" s="3"/>
    </row>
    <row r="891" spans="1:14" s="5" customFormat="1" x14ac:dyDescent="0.2">
      <c r="A891" s="3"/>
      <c r="B891" s="3"/>
      <c r="C891" s="1"/>
      <c r="D891" s="1"/>
      <c r="E891" s="4"/>
      <c r="F891" s="48"/>
      <c r="G891" s="23"/>
      <c r="K891" s="3"/>
      <c r="L891" s="3"/>
      <c r="M891" s="3"/>
      <c r="N891" s="3"/>
    </row>
    <row r="892" spans="1:14" s="5" customFormat="1" x14ac:dyDescent="0.2">
      <c r="A892" s="3"/>
      <c r="B892" s="3"/>
      <c r="C892" s="1"/>
      <c r="D892" s="1"/>
      <c r="E892" s="4"/>
      <c r="F892" s="48"/>
      <c r="G892" s="23"/>
      <c r="K892" s="3"/>
      <c r="L892" s="3"/>
      <c r="M892" s="3"/>
      <c r="N892" s="3"/>
    </row>
    <row r="893" spans="1:14" s="5" customFormat="1" x14ac:dyDescent="0.2">
      <c r="A893" s="3"/>
      <c r="B893" s="3"/>
      <c r="C893" s="1"/>
      <c r="D893" s="1"/>
      <c r="E893" s="4"/>
      <c r="F893" s="48"/>
      <c r="G893" s="23"/>
      <c r="K893" s="3"/>
      <c r="L893" s="3"/>
      <c r="M893" s="3"/>
      <c r="N893" s="3"/>
    </row>
    <row r="894" spans="1:14" s="5" customFormat="1" x14ac:dyDescent="0.2">
      <c r="A894" s="3"/>
      <c r="B894" s="3"/>
      <c r="C894" s="1"/>
      <c r="D894" s="1"/>
      <c r="E894" s="4"/>
      <c r="F894" s="48"/>
      <c r="G894" s="23"/>
      <c r="K894" s="3"/>
      <c r="L894" s="3"/>
      <c r="M894" s="3"/>
      <c r="N894" s="3"/>
    </row>
    <row r="895" spans="1:14" s="5" customFormat="1" x14ac:dyDescent="0.2">
      <c r="A895" s="3"/>
      <c r="B895" s="3"/>
      <c r="C895" s="1"/>
      <c r="D895" s="1"/>
      <c r="E895" s="4"/>
      <c r="F895" s="48"/>
      <c r="G895" s="23"/>
      <c r="K895" s="3"/>
      <c r="L895" s="3"/>
      <c r="M895" s="3"/>
      <c r="N895" s="3"/>
    </row>
    <row r="896" spans="1:14" s="5" customFormat="1" x14ac:dyDescent="0.2">
      <c r="A896" s="3"/>
      <c r="B896" s="3"/>
      <c r="C896" s="1"/>
      <c r="D896" s="1"/>
      <c r="E896" s="4"/>
      <c r="F896" s="48"/>
      <c r="G896" s="23"/>
      <c r="K896" s="3"/>
      <c r="L896" s="3"/>
      <c r="M896" s="3"/>
      <c r="N896" s="3"/>
    </row>
    <row r="897" spans="1:14" s="5" customFormat="1" x14ac:dyDescent="0.2">
      <c r="A897" s="3"/>
      <c r="B897" s="3"/>
      <c r="C897" s="1"/>
      <c r="D897" s="1"/>
      <c r="E897" s="4"/>
      <c r="F897" s="48"/>
      <c r="G897" s="23"/>
      <c r="K897" s="3"/>
      <c r="L897" s="3"/>
      <c r="M897" s="3"/>
      <c r="N897" s="3"/>
    </row>
    <row r="898" spans="1:14" s="5" customFormat="1" x14ac:dyDescent="0.2">
      <c r="A898" s="3"/>
      <c r="B898" s="3"/>
      <c r="C898" s="1"/>
      <c r="D898" s="1"/>
      <c r="E898" s="4"/>
      <c r="F898" s="48"/>
      <c r="G898" s="23"/>
      <c r="K898" s="3"/>
      <c r="L898" s="3"/>
      <c r="M898" s="3"/>
      <c r="N898" s="3"/>
    </row>
    <row r="899" spans="1:14" s="5" customFormat="1" x14ac:dyDescent="0.2">
      <c r="A899" s="3"/>
      <c r="B899" s="3"/>
      <c r="C899" s="1"/>
      <c r="D899" s="1"/>
      <c r="E899" s="4"/>
      <c r="F899" s="48"/>
      <c r="G899" s="23"/>
      <c r="K899" s="3"/>
      <c r="L899" s="3"/>
      <c r="M899" s="3"/>
      <c r="N899" s="3"/>
    </row>
    <row r="900" spans="1:14" s="5" customFormat="1" x14ac:dyDescent="0.2">
      <c r="A900" s="3"/>
      <c r="B900" s="3"/>
      <c r="C900" s="1"/>
      <c r="D900" s="1"/>
      <c r="E900" s="4"/>
      <c r="F900" s="48"/>
      <c r="G900" s="23"/>
      <c r="K900" s="3"/>
      <c r="L900" s="3"/>
      <c r="M900" s="3"/>
      <c r="N900" s="3"/>
    </row>
    <row r="901" spans="1:14" s="5" customFormat="1" x14ac:dyDescent="0.2">
      <c r="A901" s="3"/>
      <c r="B901" s="3"/>
      <c r="C901" s="1"/>
      <c r="D901" s="1"/>
      <c r="E901" s="4"/>
      <c r="F901" s="48"/>
      <c r="G901" s="23"/>
      <c r="K901" s="3"/>
      <c r="L901" s="3"/>
      <c r="M901" s="3"/>
      <c r="N901" s="3"/>
    </row>
    <row r="902" spans="1:14" s="5" customFormat="1" x14ac:dyDescent="0.2">
      <c r="A902" s="3"/>
      <c r="B902" s="3"/>
      <c r="C902" s="1"/>
      <c r="D902" s="1"/>
      <c r="E902" s="4"/>
      <c r="F902" s="48"/>
      <c r="G902" s="23"/>
      <c r="K902" s="3"/>
      <c r="L902" s="3"/>
      <c r="M902" s="3"/>
      <c r="N902" s="3"/>
    </row>
    <row r="903" spans="1:14" s="5" customFormat="1" x14ac:dyDescent="0.2">
      <c r="A903" s="3"/>
      <c r="B903" s="3"/>
      <c r="C903" s="1"/>
      <c r="D903" s="1"/>
      <c r="E903" s="4"/>
      <c r="F903" s="48"/>
      <c r="G903" s="23"/>
      <c r="K903" s="3"/>
      <c r="L903" s="3"/>
      <c r="M903" s="3"/>
      <c r="N903" s="3"/>
    </row>
    <row r="904" spans="1:14" s="5" customFormat="1" x14ac:dyDescent="0.2">
      <c r="A904" s="3"/>
      <c r="B904" s="3"/>
      <c r="C904" s="1"/>
      <c r="D904" s="1"/>
      <c r="E904" s="4"/>
      <c r="F904" s="48"/>
      <c r="G904" s="23"/>
      <c r="K904" s="3"/>
      <c r="L904" s="3"/>
      <c r="M904" s="3"/>
      <c r="N904" s="3"/>
    </row>
    <row r="905" spans="1:14" s="5" customFormat="1" x14ac:dyDescent="0.2">
      <c r="A905" s="3"/>
      <c r="B905" s="3"/>
      <c r="C905" s="1"/>
      <c r="D905" s="1"/>
      <c r="E905" s="4"/>
      <c r="F905" s="48"/>
      <c r="G905" s="23"/>
      <c r="K905" s="3"/>
      <c r="L905" s="3"/>
      <c r="M905" s="3"/>
      <c r="N905" s="3"/>
    </row>
    <row r="906" spans="1:14" s="5" customFormat="1" x14ac:dyDescent="0.2">
      <c r="A906" s="3"/>
      <c r="B906" s="3"/>
      <c r="C906" s="1"/>
      <c r="D906" s="1"/>
      <c r="E906" s="4"/>
      <c r="F906" s="48"/>
      <c r="G906" s="23"/>
      <c r="K906" s="3"/>
      <c r="L906" s="3"/>
      <c r="M906" s="3"/>
      <c r="N906" s="3"/>
    </row>
    <row r="907" spans="1:14" s="5" customFormat="1" x14ac:dyDescent="0.2">
      <c r="A907" s="3"/>
      <c r="B907" s="3"/>
      <c r="C907" s="1"/>
      <c r="D907" s="1"/>
      <c r="E907" s="4"/>
      <c r="F907" s="48"/>
      <c r="G907" s="23"/>
      <c r="K907" s="3"/>
      <c r="L907" s="3"/>
      <c r="M907" s="3"/>
      <c r="N907" s="3"/>
    </row>
    <row r="908" spans="1:14" s="5" customFormat="1" x14ac:dyDescent="0.2">
      <c r="A908" s="3"/>
      <c r="B908" s="3"/>
      <c r="C908" s="1"/>
      <c r="D908" s="1"/>
      <c r="E908" s="4"/>
      <c r="F908" s="48"/>
      <c r="G908" s="23"/>
      <c r="K908" s="3"/>
      <c r="L908" s="3"/>
      <c r="M908" s="3"/>
      <c r="N908" s="3"/>
    </row>
    <row r="909" spans="1:14" s="5" customFormat="1" x14ac:dyDescent="0.2">
      <c r="A909" s="3"/>
      <c r="B909" s="3"/>
      <c r="C909" s="1"/>
      <c r="D909" s="1"/>
      <c r="E909" s="4"/>
      <c r="F909" s="48"/>
      <c r="G909" s="23"/>
      <c r="K909" s="3"/>
      <c r="L909" s="3"/>
      <c r="M909" s="3"/>
      <c r="N909" s="3"/>
    </row>
    <row r="910" spans="1:14" s="5" customFormat="1" x14ac:dyDescent="0.2">
      <c r="A910" s="3"/>
      <c r="B910" s="3"/>
      <c r="C910" s="1"/>
      <c r="D910" s="1"/>
      <c r="E910" s="4"/>
      <c r="F910" s="48"/>
      <c r="G910" s="23"/>
      <c r="K910" s="3"/>
      <c r="L910" s="3"/>
      <c r="M910" s="3"/>
      <c r="N910" s="3"/>
    </row>
    <row r="911" spans="1:14" s="5" customFormat="1" x14ac:dyDescent="0.2">
      <c r="A911" s="3"/>
      <c r="B911" s="3"/>
      <c r="C911" s="1"/>
      <c r="D911" s="1"/>
      <c r="E911" s="4"/>
      <c r="F911" s="48"/>
      <c r="G911" s="23"/>
      <c r="K911" s="3"/>
      <c r="L911" s="3"/>
      <c r="M911" s="3"/>
      <c r="N911" s="3"/>
    </row>
    <row r="912" spans="1:14" s="5" customFormat="1" x14ac:dyDescent="0.2">
      <c r="A912" s="3"/>
      <c r="B912" s="3"/>
      <c r="C912" s="1"/>
      <c r="D912" s="1"/>
      <c r="E912" s="4"/>
      <c r="F912" s="48"/>
      <c r="G912" s="23"/>
      <c r="K912" s="3"/>
      <c r="L912" s="3"/>
      <c r="M912" s="3"/>
      <c r="N912" s="3"/>
    </row>
    <row r="913" spans="1:14" s="5" customFormat="1" x14ac:dyDescent="0.2">
      <c r="A913" s="3"/>
      <c r="B913" s="3"/>
      <c r="C913" s="1"/>
      <c r="D913" s="1"/>
      <c r="E913" s="4"/>
      <c r="F913" s="48"/>
      <c r="G913" s="23"/>
      <c r="K913" s="3"/>
      <c r="L913" s="3"/>
      <c r="M913" s="3"/>
      <c r="N913" s="3"/>
    </row>
    <row r="914" spans="1:14" s="5" customFormat="1" x14ac:dyDescent="0.2">
      <c r="A914" s="3"/>
      <c r="B914" s="3"/>
      <c r="C914" s="1"/>
      <c r="D914" s="1"/>
      <c r="E914" s="4"/>
      <c r="F914" s="48"/>
      <c r="G914" s="23"/>
      <c r="K914" s="3"/>
      <c r="L914" s="3"/>
      <c r="M914" s="3"/>
      <c r="N914" s="3"/>
    </row>
    <row r="915" spans="1:14" s="5" customFormat="1" x14ac:dyDescent="0.2">
      <c r="A915" s="3"/>
      <c r="B915" s="3"/>
      <c r="C915" s="1"/>
      <c r="D915" s="1"/>
      <c r="E915" s="4"/>
      <c r="F915" s="48"/>
      <c r="G915" s="23"/>
      <c r="K915" s="3"/>
      <c r="L915" s="3"/>
      <c r="M915" s="3"/>
      <c r="N915" s="3"/>
    </row>
    <row r="916" spans="1:14" s="5" customFormat="1" x14ac:dyDescent="0.2">
      <c r="A916" s="3"/>
      <c r="B916" s="3"/>
      <c r="C916" s="1"/>
      <c r="D916" s="1"/>
      <c r="E916" s="4"/>
      <c r="F916" s="48"/>
      <c r="G916" s="23"/>
      <c r="K916" s="3"/>
      <c r="L916" s="3"/>
      <c r="M916" s="3"/>
      <c r="N916" s="3"/>
    </row>
    <row r="917" spans="1:14" s="5" customFormat="1" x14ac:dyDescent="0.2">
      <c r="A917" s="3"/>
      <c r="B917" s="3"/>
      <c r="C917" s="1"/>
      <c r="D917" s="1"/>
      <c r="E917" s="4"/>
      <c r="F917" s="48"/>
      <c r="G917" s="23"/>
      <c r="K917" s="3"/>
      <c r="L917" s="3"/>
      <c r="M917" s="3"/>
      <c r="N917" s="3"/>
    </row>
    <row r="918" spans="1:14" s="5" customFormat="1" x14ac:dyDescent="0.2">
      <c r="A918" s="3"/>
      <c r="B918" s="3"/>
      <c r="C918" s="1"/>
      <c r="D918" s="1"/>
      <c r="E918" s="4"/>
      <c r="F918" s="48"/>
      <c r="G918" s="23"/>
      <c r="K918" s="3"/>
      <c r="L918" s="3"/>
      <c r="M918" s="3"/>
      <c r="N918" s="3"/>
    </row>
    <row r="919" spans="1:14" s="5" customFormat="1" x14ac:dyDescent="0.2">
      <c r="A919" s="3"/>
      <c r="B919" s="3"/>
      <c r="C919" s="1"/>
      <c r="D919" s="1"/>
      <c r="E919" s="4"/>
      <c r="F919" s="48"/>
      <c r="G919" s="23"/>
      <c r="K919" s="3"/>
      <c r="L919" s="3"/>
      <c r="M919" s="3"/>
      <c r="N919" s="3"/>
    </row>
    <row r="920" spans="1:14" s="5" customFormat="1" x14ac:dyDescent="0.2">
      <c r="A920" s="3"/>
      <c r="B920" s="3"/>
      <c r="C920" s="1"/>
      <c r="D920" s="1"/>
      <c r="E920" s="4"/>
      <c r="F920" s="48"/>
      <c r="G920" s="23"/>
      <c r="K920" s="3"/>
      <c r="L920" s="3"/>
      <c r="M920" s="3"/>
      <c r="N920" s="3"/>
    </row>
    <row r="921" spans="1:14" s="5" customFormat="1" x14ac:dyDescent="0.2">
      <c r="A921" s="3"/>
      <c r="B921" s="3"/>
      <c r="C921" s="1"/>
      <c r="D921" s="1"/>
      <c r="E921" s="4"/>
      <c r="F921" s="48"/>
      <c r="G921" s="23"/>
      <c r="K921" s="3"/>
      <c r="L921" s="3"/>
      <c r="M921" s="3"/>
      <c r="N921" s="3"/>
    </row>
    <row r="922" spans="1:14" s="5" customFormat="1" x14ac:dyDescent="0.2">
      <c r="A922" s="3"/>
      <c r="B922" s="3"/>
      <c r="C922" s="1"/>
      <c r="D922" s="1"/>
      <c r="E922" s="4"/>
      <c r="F922" s="48"/>
      <c r="G922" s="23"/>
      <c r="K922" s="3"/>
      <c r="L922" s="3"/>
      <c r="M922" s="3"/>
      <c r="N922" s="3"/>
    </row>
    <row r="923" spans="1:14" s="5" customFormat="1" x14ac:dyDescent="0.2">
      <c r="A923" s="3"/>
      <c r="B923" s="3"/>
      <c r="C923" s="1"/>
      <c r="D923" s="1"/>
      <c r="E923" s="4"/>
      <c r="F923" s="48"/>
      <c r="G923" s="23"/>
      <c r="K923" s="3"/>
      <c r="L923" s="3"/>
      <c r="M923" s="3"/>
      <c r="N923" s="3"/>
    </row>
    <row r="924" spans="1:14" s="5" customFormat="1" x14ac:dyDescent="0.2">
      <c r="A924" s="3"/>
      <c r="B924" s="3"/>
      <c r="C924" s="1"/>
      <c r="D924" s="1"/>
      <c r="E924" s="4"/>
      <c r="F924" s="48"/>
      <c r="G924" s="23"/>
      <c r="K924" s="3"/>
      <c r="L924" s="3"/>
      <c r="M924" s="3"/>
      <c r="N924" s="3"/>
    </row>
    <row r="925" spans="1:14" s="5" customFormat="1" x14ac:dyDescent="0.2">
      <c r="A925" s="3"/>
      <c r="B925" s="3"/>
      <c r="C925" s="1"/>
      <c r="D925" s="1"/>
      <c r="E925" s="4"/>
      <c r="F925" s="48"/>
      <c r="G925" s="23"/>
      <c r="K925" s="3"/>
      <c r="L925" s="3"/>
      <c r="M925" s="3"/>
      <c r="N925" s="3"/>
    </row>
    <row r="926" spans="1:14" s="5" customFormat="1" x14ac:dyDescent="0.2">
      <c r="A926" s="3"/>
      <c r="B926" s="3"/>
      <c r="C926" s="1"/>
      <c r="D926" s="1"/>
      <c r="E926" s="4"/>
      <c r="F926" s="48"/>
      <c r="G926" s="23"/>
      <c r="K926" s="3"/>
      <c r="L926" s="3"/>
      <c r="M926" s="3"/>
      <c r="N926" s="3"/>
    </row>
    <row r="927" spans="1:14" s="5" customFormat="1" x14ac:dyDescent="0.2">
      <c r="A927" s="3"/>
      <c r="B927" s="3"/>
      <c r="C927" s="1"/>
      <c r="D927" s="1"/>
      <c r="E927" s="4"/>
      <c r="F927" s="48"/>
      <c r="G927" s="23"/>
      <c r="K927" s="3"/>
      <c r="L927" s="3"/>
      <c r="M927" s="3"/>
      <c r="N927" s="3"/>
    </row>
    <row r="928" spans="1:14" s="5" customFormat="1" x14ac:dyDescent="0.2">
      <c r="A928" s="3"/>
      <c r="B928" s="3"/>
      <c r="C928" s="1"/>
      <c r="D928" s="1"/>
      <c r="E928" s="4"/>
      <c r="F928" s="48"/>
      <c r="G928" s="23"/>
      <c r="K928" s="3"/>
      <c r="L928" s="3"/>
      <c r="M928" s="3"/>
      <c r="N928" s="3"/>
    </row>
    <row r="929" spans="1:14" s="5" customFormat="1" x14ac:dyDescent="0.2">
      <c r="A929" s="3"/>
      <c r="B929" s="3"/>
      <c r="C929" s="1"/>
      <c r="D929" s="1"/>
      <c r="E929" s="4"/>
      <c r="F929" s="48"/>
      <c r="G929" s="23"/>
      <c r="K929" s="3"/>
      <c r="L929" s="3"/>
      <c r="M929" s="3"/>
      <c r="N929" s="3"/>
    </row>
    <row r="930" spans="1:14" s="5" customFormat="1" x14ac:dyDescent="0.2">
      <c r="A930" s="3"/>
      <c r="B930" s="3"/>
      <c r="C930" s="1"/>
      <c r="D930" s="1"/>
      <c r="E930" s="4"/>
      <c r="F930" s="48"/>
      <c r="G930" s="23"/>
      <c r="K930" s="3"/>
      <c r="L930" s="3"/>
      <c r="M930" s="3"/>
      <c r="N930" s="3"/>
    </row>
    <row r="931" spans="1:14" s="5" customFormat="1" x14ac:dyDescent="0.2">
      <c r="A931" s="3"/>
      <c r="B931" s="3"/>
      <c r="C931" s="1"/>
      <c r="D931" s="1"/>
      <c r="E931" s="4"/>
      <c r="F931" s="48"/>
      <c r="G931" s="23"/>
      <c r="K931" s="3"/>
      <c r="L931" s="3"/>
      <c r="M931" s="3"/>
      <c r="N931" s="3"/>
    </row>
    <row r="932" spans="1:14" s="5" customFormat="1" x14ac:dyDescent="0.2">
      <c r="A932" s="3"/>
      <c r="B932" s="3"/>
      <c r="C932" s="1"/>
      <c r="D932" s="1"/>
      <c r="E932" s="4"/>
      <c r="F932" s="48"/>
      <c r="G932" s="23"/>
      <c r="K932" s="3"/>
      <c r="L932" s="3"/>
      <c r="M932" s="3"/>
      <c r="N932" s="3"/>
    </row>
    <row r="933" spans="1:14" s="5" customFormat="1" x14ac:dyDescent="0.2">
      <c r="A933" s="3"/>
      <c r="B933" s="3"/>
      <c r="C933" s="1"/>
      <c r="D933" s="1"/>
      <c r="E933" s="4"/>
      <c r="F933" s="48"/>
      <c r="G933" s="23"/>
      <c r="K933" s="3"/>
      <c r="L933" s="3"/>
      <c r="M933" s="3"/>
      <c r="N933" s="3"/>
    </row>
    <row r="934" spans="1:14" s="5" customFormat="1" x14ac:dyDescent="0.2">
      <c r="A934" s="3"/>
      <c r="B934" s="3"/>
      <c r="C934" s="1"/>
      <c r="D934" s="1"/>
      <c r="E934" s="4"/>
      <c r="F934" s="48"/>
      <c r="G934" s="23"/>
      <c r="K934" s="3"/>
      <c r="L934" s="3"/>
      <c r="M934" s="3"/>
      <c r="N934" s="3"/>
    </row>
    <row r="935" spans="1:14" s="5" customFormat="1" x14ac:dyDescent="0.2">
      <c r="A935" s="3"/>
      <c r="B935" s="3"/>
      <c r="C935" s="1"/>
      <c r="D935" s="1"/>
      <c r="E935" s="4"/>
      <c r="F935" s="48"/>
      <c r="G935" s="23"/>
      <c r="K935" s="3"/>
      <c r="L935" s="3"/>
      <c r="M935" s="3"/>
      <c r="N935" s="3"/>
    </row>
    <row r="936" spans="1:14" s="5" customFormat="1" x14ac:dyDescent="0.2">
      <c r="A936" s="3"/>
      <c r="B936" s="3"/>
      <c r="C936" s="1"/>
      <c r="D936" s="1"/>
      <c r="E936" s="4"/>
      <c r="F936" s="48"/>
      <c r="G936" s="23"/>
      <c r="K936" s="3"/>
      <c r="L936" s="3"/>
      <c r="M936" s="3"/>
      <c r="N936" s="3"/>
    </row>
    <row r="937" spans="1:14" s="5" customFormat="1" x14ac:dyDescent="0.2">
      <c r="A937" s="3"/>
      <c r="B937" s="3"/>
      <c r="C937" s="1"/>
      <c r="D937" s="1"/>
      <c r="E937" s="4"/>
      <c r="F937" s="48"/>
      <c r="G937" s="23"/>
      <c r="K937" s="3"/>
      <c r="L937" s="3"/>
      <c r="M937" s="3"/>
      <c r="N937" s="3"/>
    </row>
    <row r="938" spans="1:14" s="5" customFormat="1" x14ac:dyDescent="0.2">
      <c r="A938" s="3"/>
      <c r="B938" s="3"/>
      <c r="C938" s="1"/>
      <c r="D938" s="1"/>
      <c r="E938" s="4"/>
      <c r="F938" s="48"/>
      <c r="G938" s="23"/>
      <c r="K938" s="3"/>
      <c r="L938" s="3"/>
      <c r="M938" s="3"/>
      <c r="N938" s="3"/>
    </row>
    <row r="939" spans="1:14" s="5" customFormat="1" x14ac:dyDescent="0.2">
      <c r="A939" s="3"/>
      <c r="B939" s="3"/>
      <c r="C939" s="1"/>
      <c r="D939" s="1"/>
      <c r="E939" s="4"/>
      <c r="F939" s="48"/>
      <c r="G939" s="23"/>
      <c r="K939" s="3"/>
      <c r="L939" s="3"/>
      <c r="M939" s="3"/>
      <c r="N939" s="3"/>
    </row>
    <row r="940" spans="1:14" s="5" customFormat="1" x14ac:dyDescent="0.2">
      <c r="A940" s="3"/>
      <c r="B940" s="3"/>
      <c r="C940" s="1"/>
      <c r="D940" s="1"/>
      <c r="E940" s="4"/>
      <c r="F940" s="48"/>
      <c r="G940" s="23"/>
      <c r="K940" s="3"/>
      <c r="L940" s="3"/>
      <c r="M940" s="3"/>
      <c r="N940" s="3"/>
    </row>
    <row r="941" spans="1:14" s="5" customFormat="1" x14ac:dyDescent="0.2">
      <c r="A941" s="3"/>
      <c r="B941" s="3"/>
      <c r="C941" s="1"/>
      <c r="D941" s="1"/>
      <c r="E941" s="4"/>
      <c r="F941" s="48"/>
      <c r="G941" s="23"/>
      <c r="K941" s="3"/>
      <c r="L941" s="3"/>
      <c r="M941" s="3"/>
      <c r="N941" s="3"/>
    </row>
    <row r="942" spans="1:14" s="5" customFormat="1" x14ac:dyDescent="0.2">
      <c r="A942" s="3"/>
      <c r="B942" s="3"/>
      <c r="C942" s="1"/>
      <c r="D942" s="1"/>
      <c r="E942" s="4"/>
      <c r="F942" s="48"/>
      <c r="G942" s="23"/>
      <c r="K942" s="3"/>
      <c r="L942" s="3"/>
      <c r="M942" s="3"/>
      <c r="N942" s="3"/>
    </row>
    <row r="943" spans="1:14" s="5" customFormat="1" x14ac:dyDescent="0.2">
      <c r="A943" s="3"/>
      <c r="B943" s="3"/>
      <c r="C943" s="1"/>
      <c r="D943" s="1"/>
      <c r="E943" s="4"/>
      <c r="F943" s="48"/>
      <c r="G943" s="23"/>
      <c r="K943" s="3"/>
      <c r="L943" s="3"/>
      <c r="M943" s="3"/>
      <c r="N943" s="3"/>
    </row>
    <row r="944" spans="1:14" s="5" customFormat="1" x14ac:dyDescent="0.2">
      <c r="A944" s="3"/>
      <c r="B944" s="3"/>
      <c r="C944" s="1"/>
      <c r="D944" s="1"/>
      <c r="E944" s="4"/>
      <c r="F944" s="48"/>
      <c r="G944" s="23"/>
      <c r="K944" s="3"/>
      <c r="L944" s="3"/>
      <c r="M944" s="3"/>
      <c r="N944" s="3"/>
    </row>
    <row r="945" spans="1:14" s="5" customFormat="1" x14ac:dyDescent="0.2">
      <c r="A945" s="3"/>
      <c r="B945" s="3"/>
      <c r="C945" s="1"/>
      <c r="D945" s="1"/>
      <c r="E945" s="4"/>
      <c r="F945" s="48"/>
      <c r="G945" s="23"/>
      <c r="K945" s="3"/>
      <c r="L945" s="3"/>
      <c r="M945" s="3"/>
      <c r="N945" s="3"/>
    </row>
    <row r="946" spans="1:14" s="5" customFormat="1" x14ac:dyDescent="0.2">
      <c r="A946" s="3"/>
      <c r="B946" s="3"/>
      <c r="C946" s="1"/>
      <c r="D946" s="1"/>
      <c r="E946" s="4"/>
      <c r="F946" s="48"/>
      <c r="G946" s="23"/>
      <c r="K946" s="3"/>
      <c r="L946" s="3"/>
      <c r="M946" s="3"/>
      <c r="N946" s="3"/>
    </row>
    <row r="947" spans="1:14" s="5" customFormat="1" x14ac:dyDescent="0.2">
      <c r="A947" s="3"/>
      <c r="B947" s="3"/>
      <c r="C947" s="1"/>
      <c r="D947" s="1"/>
      <c r="E947" s="4"/>
      <c r="F947" s="48"/>
      <c r="G947" s="23"/>
      <c r="K947" s="3"/>
      <c r="L947" s="3"/>
      <c r="M947" s="3"/>
      <c r="N947" s="3"/>
    </row>
    <row r="948" spans="1:14" s="5" customFormat="1" x14ac:dyDescent="0.2">
      <c r="A948" s="3"/>
      <c r="B948" s="3"/>
      <c r="C948" s="1"/>
      <c r="D948" s="1"/>
      <c r="E948" s="4"/>
      <c r="F948" s="48"/>
      <c r="G948" s="23"/>
      <c r="K948" s="3"/>
      <c r="L948" s="3"/>
      <c r="M948" s="3"/>
      <c r="N948" s="3"/>
    </row>
    <row r="949" spans="1:14" s="5" customFormat="1" x14ac:dyDescent="0.2">
      <c r="A949" s="3"/>
      <c r="B949" s="3"/>
      <c r="C949" s="1"/>
      <c r="D949" s="1"/>
      <c r="E949" s="4"/>
      <c r="F949" s="48"/>
      <c r="G949" s="23"/>
      <c r="K949" s="3"/>
      <c r="L949" s="3"/>
      <c r="M949" s="3"/>
      <c r="N949" s="3"/>
    </row>
    <row r="950" spans="1:14" s="5" customFormat="1" x14ac:dyDescent="0.2">
      <c r="A950" s="3"/>
      <c r="B950" s="3"/>
      <c r="C950" s="1"/>
      <c r="D950" s="1"/>
      <c r="E950" s="4"/>
      <c r="F950" s="48"/>
      <c r="G950" s="23"/>
      <c r="K950" s="3"/>
      <c r="L950" s="3"/>
      <c r="M950" s="3"/>
      <c r="N950" s="3"/>
    </row>
    <row r="951" spans="1:14" s="5" customFormat="1" x14ac:dyDescent="0.2">
      <c r="A951" s="3"/>
      <c r="B951" s="3"/>
      <c r="C951" s="1"/>
      <c r="D951" s="1"/>
      <c r="E951" s="4"/>
      <c r="F951" s="48"/>
      <c r="G951" s="23"/>
      <c r="K951" s="3"/>
      <c r="L951" s="3"/>
      <c r="M951" s="3"/>
      <c r="N951" s="3"/>
    </row>
    <row r="952" spans="1:14" s="5" customFormat="1" x14ac:dyDescent="0.2">
      <c r="A952" s="3"/>
      <c r="B952" s="3"/>
      <c r="C952" s="1"/>
      <c r="D952" s="1"/>
      <c r="E952" s="4"/>
      <c r="F952" s="48"/>
      <c r="G952" s="23"/>
      <c r="K952" s="3"/>
      <c r="L952" s="3"/>
      <c r="M952" s="3"/>
      <c r="N952" s="3"/>
    </row>
    <row r="953" spans="1:14" s="5" customFormat="1" x14ac:dyDescent="0.2">
      <c r="A953" s="3"/>
      <c r="B953" s="3"/>
      <c r="C953" s="1"/>
      <c r="D953" s="1"/>
      <c r="E953" s="4"/>
      <c r="F953" s="48"/>
      <c r="G953" s="23"/>
      <c r="K953" s="3"/>
      <c r="L953" s="3"/>
      <c r="M953" s="3"/>
      <c r="N953" s="3"/>
    </row>
    <row r="954" spans="1:14" s="5" customFormat="1" x14ac:dyDescent="0.2">
      <c r="A954" s="3"/>
      <c r="B954" s="3"/>
      <c r="C954" s="1"/>
      <c r="D954" s="1"/>
      <c r="E954" s="4"/>
      <c r="F954" s="48"/>
      <c r="G954" s="23"/>
      <c r="K954" s="3"/>
      <c r="L954" s="3"/>
      <c r="M954" s="3"/>
      <c r="N954" s="3"/>
    </row>
    <row r="955" spans="1:14" s="5" customFormat="1" x14ac:dyDescent="0.2">
      <c r="A955" s="3"/>
      <c r="B955" s="3"/>
      <c r="C955" s="1"/>
      <c r="D955" s="1"/>
      <c r="E955" s="4"/>
      <c r="F955" s="48"/>
      <c r="G955" s="23"/>
      <c r="K955" s="3"/>
      <c r="L955" s="3"/>
      <c r="M955" s="3"/>
      <c r="N955" s="3"/>
    </row>
    <row r="956" spans="1:14" s="5" customFormat="1" x14ac:dyDescent="0.2">
      <c r="A956" s="3"/>
      <c r="B956" s="3"/>
      <c r="C956" s="1"/>
      <c r="D956" s="1"/>
      <c r="E956" s="4"/>
      <c r="F956" s="48"/>
      <c r="G956" s="23"/>
      <c r="K956" s="3"/>
      <c r="L956" s="3"/>
      <c r="M956" s="3"/>
      <c r="N956" s="3"/>
    </row>
    <row r="957" spans="1:14" s="5" customFormat="1" x14ac:dyDescent="0.2">
      <c r="A957" s="3"/>
      <c r="B957" s="3"/>
      <c r="C957" s="1"/>
      <c r="D957" s="1"/>
      <c r="E957" s="4"/>
      <c r="F957" s="48"/>
      <c r="G957" s="23"/>
      <c r="K957" s="3"/>
      <c r="L957" s="3"/>
      <c r="M957" s="3"/>
      <c r="N957" s="3"/>
    </row>
    <row r="958" spans="1:14" s="5" customFormat="1" x14ac:dyDescent="0.2">
      <c r="A958" s="3"/>
      <c r="B958" s="3"/>
      <c r="C958" s="1"/>
      <c r="D958" s="1"/>
      <c r="E958" s="4"/>
      <c r="F958" s="48"/>
      <c r="G958" s="23"/>
      <c r="K958" s="3"/>
      <c r="L958" s="3"/>
      <c r="M958" s="3"/>
      <c r="N958" s="3"/>
    </row>
    <row r="959" spans="1:14" s="5" customFormat="1" x14ac:dyDescent="0.2">
      <c r="A959" s="3"/>
      <c r="B959" s="3"/>
      <c r="C959" s="1"/>
      <c r="D959" s="1"/>
      <c r="E959" s="4"/>
      <c r="F959" s="48"/>
      <c r="G959" s="23"/>
      <c r="K959" s="3"/>
      <c r="L959" s="3"/>
      <c r="M959" s="3"/>
      <c r="N959" s="3"/>
    </row>
    <row r="960" spans="1:14" s="5" customFormat="1" x14ac:dyDescent="0.2">
      <c r="A960" s="3"/>
      <c r="B960" s="3"/>
      <c r="C960" s="1"/>
      <c r="D960" s="1"/>
      <c r="E960" s="4"/>
      <c r="F960" s="48"/>
      <c r="G960" s="23"/>
      <c r="K960" s="3"/>
      <c r="L960" s="3"/>
      <c r="M960" s="3"/>
      <c r="N960" s="3"/>
    </row>
    <row r="961" spans="1:14" s="5" customFormat="1" x14ac:dyDescent="0.2">
      <c r="A961" s="3"/>
      <c r="B961" s="3"/>
      <c r="C961" s="1"/>
      <c r="D961" s="1"/>
      <c r="E961" s="4"/>
      <c r="F961" s="48"/>
      <c r="G961" s="23"/>
      <c r="K961" s="3"/>
      <c r="L961" s="3"/>
      <c r="M961" s="3"/>
      <c r="N961" s="3"/>
    </row>
    <row r="962" spans="1:14" s="5" customFormat="1" x14ac:dyDescent="0.2">
      <c r="A962" s="3"/>
      <c r="B962" s="3"/>
      <c r="C962" s="1"/>
      <c r="D962" s="1"/>
      <c r="E962" s="4"/>
      <c r="F962" s="48"/>
      <c r="G962" s="23"/>
      <c r="K962" s="3"/>
      <c r="L962" s="3"/>
      <c r="M962" s="3"/>
      <c r="N962" s="3"/>
    </row>
    <row r="963" spans="1:14" s="5" customFormat="1" x14ac:dyDescent="0.2">
      <c r="A963" s="3"/>
      <c r="B963" s="3"/>
      <c r="C963" s="1"/>
      <c r="D963" s="1"/>
      <c r="E963" s="4"/>
      <c r="F963" s="48"/>
      <c r="G963" s="23"/>
      <c r="K963" s="3"/>
      <c r="L963" s="3"/>
      <c r="M963" s="3"/>
      <c r="N963" s="3"/>
    </row>
    <row r="964" spans="1:14" s="5" customFormat="1" x14ac:dyDescent="0.2">
      <c r="A964" s="3"/>
      <c r="B964" s="3"/>
      <c r="C964" s="1"/>
      <c r="D964" s="1"/>
      <c r="E964" s="4"/>
      <c r="F964" s="48"/>
      <c r="G964" s="23"/>
      <c r="K964" s="3"/>
      <c r="L964" s="3"/>
      <c r="M964" s="3"/>
      <c r="N964" s="3"/>
    </row>
    <row r="965" spans="1:14" s="5" customFormat="1" x14ac:dyDescent="0.2">
      <c r="A965" s="3"/>
      <c r="B965" s="3"/>
      <c r="C965" s="1"/>
      <c r="D965" s="1"/>
      <c r="E965" s="4"/>
      <c r="F965" s="48"/>
      <c r="G965" s="23"/>
      <c r="K965" s="3"/>
      <c r="L965" s="3"/>
      <c r="M965" s="3"/>
      <c r="N965" s="3"/>
    </row>
    <row r="966" spans="1:14" s="5" customFormat="1" x14ac:dyDescent="0.2">
      <c r="A966" s="3"/>
      <c r="B966" s="3"/>
      <c r="C966" s="1"/>
      <c r="D966" s="1"/>
      <c r="E966" s="4"/>
      <c r="F966" s="48"/>
      <c r="G966" s="23"/>
      <c r="K966" s="3"/>
      <c r="L966" s="3"/>
      <c r="M966" s="3"/>
      <c r="N966" s="3"/>
    </row>
    <row r="967" spans="1:14" s="5" customFormat="1" x14ac:dyDescent="0.2">
      <c r="A967" s="3"/>
      <c r="B967" s="3"/>
      <c r="C967" s="1"/>
      <c r="D967" s="1"/>
      <c r="E967" s="4"/>
      <c r="F967" s="48"/>
      <c r="G967" s="23"/>
      <c r="K967" s="3"/>
      <c r="L967" s="3"/>
      <c r="M967" s="3"/>
      <c r="N967" s="3"/>
    </row>
    <row r="968" spans="1:14" s="5" customFormat="1" x14ac:dyDescent="0.2">
      <c r="A968" s="3"/>
      <c r="B968" s="3"/>
      <c r="C968" s="1"/>
      <c r="D968" s="1"/>
      <c r="E968" s="4"/>
      <c r="F968" s="48"/>
      <c r="G968" s="23"/>
      <c r="K968" s="3"/>
      <c r="L968" s="3"/>
      <c r="M968" s="3"/>
      <c r="N968" s="3"/>
    </row>
    <row r="969" spans="1:14" s="5" customFormat="1" x14ac:dyDescent="0.2">
      <c r="A969" s="3"/>
      <c r="B969" s="3"/>
      <c r="C969" s="1"/>
      <c r="D969" s="1"/>
      <c r="E969" s="4"/>
      <c r="F969" s="48"/>
      <c r="G969" s="23"/>
      <c r="K969" s="3"/>
      <c r="L969" s="3"/>
      <c r="M969" s="3"/>
      <c r="N969" s="3"/>
    </row>
    <row r="970" spans="1:14" s="5" customFormat="1" x14ac:dyDescent="0.2">
      <c r="A970" s="3"/>
      <c r="B970" s="3"/>
      <c r="C970" s="1"/>
      <c r="D970" s="1"/>
      <c r="E970" s="4"/>
      <c r="F970" s="48"/>
      <c r="G970" s="23"/>
      <c r="K970" s="3"/>
      <c r="L970" s="3"/>
      <c r="M970" s="3"/>
      <c r="N970" s="3"/>
    </row>
    <row r="971" spans="1:14" s="5" customFormat="1" x14ac:dyDescent="0.2">
      <c r="A971" s="3"/>
      <c r="B971" s="3"/>
      <c r="C971" s="1"/>
      <c r="D971" s="1"/>
      <c r="E971" s="4"/>
      <c r="F971" s="48"/>
      <c r="G971" s="23"/>
      <c r="K971" s="3"/>
      <c r="L971" s="3"/>
      <c r="M971" s="3"/>
      <c r="N971" s="3"/>
    </row>
    <row r="972" spans="1:14" s="5" customFormat="1" x14ac:dyDescent="0.2">
      <c r="A972" s="3"/>
      <c r="B972" s="3"/>
      <c r="C972" s="1"/>
      <c r="D972" s="1"/>
      <c r="E972" s="4"/>
      <c r="F972" s="48"/>
      <c r="G972" s="23"/>
      <c r="K972" s="3"/>
      <c r="L972" s="3"/>
      <c r="M972" s="3"/>
      <c r="N972" s="3"/>
    </row>
    <row r="973" spans="1:14" s="5" customFormat="1" x14ac:dyDescent="0.2">
      <c r="A973" s="3"/>
      <c r="B973" s="3"/>
      <c r="C973" s="1"/>
      <c r="D973" s="1"/>
      <c r="E973" s="4"/>
      <c r="F973" s="48"/>
      <c r="G973" s="23"/>
      <c r="K973" s="3"/>
      <c r="L973" s="3"/>
      <c r="M973" s="3"/>
      <c r="N973" s="3"/>
    </row>
    <row r="974" spans="1:14" s="5" customFormat="1" x14ac:dyDescent="0.2">
      <c r="A974" s="3"/>
      <c r="B974" s="3"/>
      <c r="C974" s="1"/>
      <c r="D974" s="1"/>
      <c r="E974" s="4"/>
      <c r="F974" s="48"/>
      <c r="G974" s="23"/>
      <c r="K974" s="3"/>
      <c r="L974" s="3"/>
      <c r="M974" s="3"/>
      <c r="N974" s="3"/>
    </row>
    <row r="975" spans="1:14" s="5" customFormat="1" x14ac:dyDescent="0.2">
      <c r="A975" s="3"/>
      <c r="B975" s="3"/>
      <c r="C975" s="1"/>
      <c r="D975" s="1"/>
      <c r="E975" s="4"/>
      <c r="F975" s="48"/>
      <c r="G975" s="23"/>
      <c r="K975" s="3"/>
      <c r="L975" s="3"/>
      <c r="M975" s="3"/>
      <c r="N975" s="3"/>
    </row>
    <row r="976" spans="1:14" s="5" customFormat="1" x14ac:dyDescent="0.2">
      <c r="A976" s="3"/>
      <c r="B976" s="3"/>
      <c r="C976" s="1"/>
      <c r="D976" s="1"/>
      <c r="E976" s="4"/>
      <c r="F976" s="48"/>
      <c r="G976" s="23"/>
      <c r="K976" s="3"/>
      <c r="L976" s="3"/>
      <c r="M976" s="3"/>
      <c r="N976" s="3"/>
    </row>
    <row r="977" spans="1:14" s="5" customFormat="1" x14ac:dyDescent="0.2">
      <c r="A977" s="3"/>
      <c r="B977" s="3"/>
      <c r="C977" s="1"/>
      <c r="D977" s="1"/>
      <c r="E977" s="4"/>
      <c r="F977" s="48"/>
      <c r="G977" s="23"/>
      <c r="K977" s="3"/>
      <c r="L977" s="3"/>
      <c r="M977" s="3"/>
      <c r="N977" s="3"/>
    </row>
  </sheetData>
  <mergeCells count="2">
    <mergeCell ref="B4:C4"/>
    <mergeCell ref="A6:J6"/>
  </mergeCells>
  <dataValidations count="3">
    <dataValidation type="list" allowBlank="1" showInputMessage="1" showErrorMessage="1" sqref="J49:J109">
      <formula1>instructions3</formula1>
    </dataValidation>
    <dataValidation type="list" allowBlank="1" showInputMessage="1" showErrorMessage="1" sqref="G8:G977">
      <formula1>types</formula1>
    </dataValidation>
    <dataValidation type="list" allowBlank="1" showInputMessage="1" showErrorMessage="1" sqref="J110:J292 J8:J48">
      <formula1>instruction</formula1>
    </dataValidation>
  </dataValidations>
  <pageMargins left="0.5" right="0.75" top="0.5" bottom="0.5" header="0.5" footer="0.5"/>
  <pageSetup scale="58" orientation="landscape" r:id="rId1"/>
  <headerFooter alignWithMargins="0">
    <oddFooter>&amp;RForeSee Results - Confidential and Proprietary</oddFooter>
  </headerFooter>
  <rowBreaks count="1" manualBreakCount="1">
    <brk id="36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279c20c3caf3300dae6b438536eb8c56">
  <xsd:schema xmlns:xsd="http://www.w3.org/2001/XMLSchema" xmlns:p="http://schemas.microsoft.com/office/2006/metadata/properties" targetNamespace="http://schemas.microsoft.com/office/2006/metadata/properties" ma:root="true" ma:fieldsID="0d2e1ca116041f9e11471c52c4c9d60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D6013EDB-DE2A-4674-867B-47D80A4E3A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24E9C3D5-256B-46A4-80FA-20367F7ACC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19413B6-A057-4091-99A2-5BE01A0A8D24}">
  <ds:schemaRefs>
    <ds:schemaRef ds:uri="http://schemas.openxmlformats.org/package/2006/metadata/core-properties"/>
    <ds:schemaRef ds:uri="http://www.w3.org/XML/1998/namespace"/>
    <ds:schemaRef ds:uri="http://purl.org/dc/terms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26</vt:i4>
      </vt:variant>
    </vt:vector>
  </HeadingPairs>
  <TitlesOfParts>
    <vt:vector size="40" baseType="lpstr">
      <vt:lpstr>Current Model Qsts</vt:lpstr>
      <vt:lpstr>Answer Choice Bulk Load</vt:lpstr>
      <vt:lpstr>Proposed v2 Model</vt:lpstr>
      <vt:lpstr>Current Custom Qsts</vt:lpstr>
      <vt:lpstr>Custom Qsts (1-21-14)</vt:lpstr>
      <vt:lpstr>Custom Qsts (1-9-12)</vt:lpstr>
      <vt:lpstr>Custom Qsts (10-10-11)</vt:lpstr>
      <vt:lpstr>Custom Qsts 6-14-11</vt:lpstr>
      <vt:lpstr>Current Custom Qsts 3-15-11</vt:lpstr>
      <vt:lpstr>Custom Qsts (7-5-10)</vt:lpstr>
      <vt:lpstr>Custom Qsts (1-29-10)</vt:lpstr>
      <vt:lpstr>Custom Qsts 1-22-10</vt:lpstr>
      <vt:lpstr>Custom Qsts 3-17-09</vt:lpstr>
      <vt:lpstr>Types</vt:lpstr>
      <vt:lpstr>instruction</vt:lpstr>
      <vt:lpstr>instructions</vt:lpstr>
      <vt:lpstr>'Current Custom Qsts'!Print_Area</vt:lpstr>
      <vt:lpstr>'Current Custom Qsts 3-15-11'!Print_Area</vt:lpstr>
      <vt:lpstr>'Current Model Qsts'!Print_Area</vt:lpstr>
      <vt:lpstr>'Custom Qsts (10-10-11)'!Print_Area</vt:lpstr>
      <vt:lpstr>'Custom Qsts (1-21-14)'!Print_Area</vt:lpstr>
      <vt:lpstr>'Custom Qsts (1-29-10)'!Print_Area</vt:lpstr>
      <vt:lpstr>'Custom Qsts (1-9-12)'!Print_Area</vt:lpstr>
      <vt:lpstr>'Custom Qsts (7-5-10)'!Print_Area</vt:lpstr>
      <vt:lpstr>'Custom Qsts 1-22-10'!Print_Area</vt:lpstr>
      <vt:lpstr>'Custom Qsts 3-17-09'!Print_Area</vt:lpstr>
      <vt:lpstr>'Custom Qsts 6-14-11'!Print_Area</vt:lpstr>
      <vt:lpstr>'Proposed v2 Model'!Print_Area</vt:lpstr>
      <vt:lpstr>'Current Custom Qsts'!Print_Titles</vt:lpstr>
      <vt:lpstr>'Current Custom Qsts 3-15-11'!Print_Titles</vt:lpstr>
      <vt:lpstr>'Current Model Qsts'!Print_Titles</vt:lpstr>
      <vt:lpstr>'Custom Qsts (10-10-11)'!Print_Titles</vt:lpstr>
      <vt:lpstr>'Custom Qsts (1-21-14)'!Print_Titles</vt:lpstr>
      <vt:lpstr>'Custom Qsts (1-29-10)'!Print_Titles</vt:lpstr>
      <vt:lpstr>'Custom Qsts (1-9-12)'!Print_Titles</vt:lpstr>
      <vt:lpstr>'Custom Qsts (7-5-10)'!Print_Titles</vt:lpstr>
      <vt:lpstr>'Custom Qsts 1-22-10'!Print_Titles</vt:lpstr>
      <vt:lpstr>'Custom Qsts 3-17-09'!Print_Titles</vt:lpstr>
      <vt:lpstr>'Custom Qsts 6-14-11'!Print_Titles</vt:lpstr>
      <vt:lpstr>types</vt:lpstr>
    </vt:vector>
  </TitlesOfParts>
  <Company>Compuware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Questionnaire Production Guidelines_Template</dc:title>
  <dc:creator>Professional Services</dc:creator>
  <cp:lastModifiedBy>Tate, Richard A</cp:lastModifiedBy>
  <cp:lastPrinted>2009-03-17T15:04:39Z</cp:lastPrinted>
  <dcterms:created xsi:type="dcterms:W3CDTF">2001-08-03T21:16:27Z</dcterms:created>
  <dcterms:modified xsi:type="dcterms:W3CDTF">2014-06-27T19:28:34Z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ype of File">
    <vt:lpwstr>Excel</vt:lpwstr>
  </property>
  <property fmtid="{D5CDD505-2E9C-101B-9397-08002B2CF9AE}" pid="3" name="Share with Client">
    <vt:lpwstr>Yes</vt:lpwstr>
  </property>
  <property fmtid="{D5CDD505-2E9C-101B-9397-08002B2CF9AE}" pid="4" name="Used For">
    <vt:lpwstr>Building Survey</vt:lpwstr>
  </property>
  <property fmtid="{D5CDD505-2E9C-101B-9397-08002B2CF9AE}" pid="5" name="Material Type">
    <vt:lpwstr>Reference</vt:lpwstr>
  </property>
  <property fmtid="{D5CDD505-2E9C-101B-9397-08002B2CF9AE}" pid="6" name="User">
    <vt:lpwstr>;#SRA;#DOT;#</vt:lpwstr>
  </property>
  <property fmtid="{D5CDD505-2E9C-101B-9397-08002B2CF9AE}" pid="7" name="ContentType">
    <vt:lpwstr>Document</vt:lpwstr>
  </property>
  <property fmtid="{D5CDD505-2E9C-101B-9397-08002B2CF9AE}" pid="8" name="Industry">
    <vt:lpwstr/>
  </property>
  <property fmtid="{D5CDD505-2E9C-101B-9397-08002B2CF9AE}" pid="9" name="Date Created">
    <vt:lpwstr/>
  </property>
</Properties>
</file>