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1100" windowHeight="6345" tabRatio="668"/>
  </bookViews>
  <sheets>
    <sheet name="Model Qsts" sheetId="1" r:id="rId1"/>
    <sheet name="Current Custom Qsts" sheetId="17" r:id="rId2"/>
    <sheet name="Types" sheetId="11" state="hidden" r:id="rId3"/>
  </sheets>
  <definedNames>
    <definedName name="_xlnm._FilterDatabase" localSheetId="1" hidden="1">'Current Custom Qsts'!$R$8:$R$121</definedName>
    <definedName name="_xlnm._FilterDatabase" localSheetId="2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1">'Current Custom Qsts'!$A$1:$K$121</definedName>
    <definedName name="_xlnm.Print_Area" localSheetId="0">'Model Qsts'!$A$1:$I$32</definedName>
    <definedName name="_xlnm.Print_Titles" localSheetId="1">'Current Custom Qsts'!$1:$7</definedName>
    <definedName name="_xlnm.Print_Titles" localSheetId="0">'Model Qsts'!$5:$6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7"/>
  <c r="A3"/>
  <c r="A1"/>
</calcChain>
</file>

<file path=xl/sharedStrings.xml><?xml version="1.0" encoding="utf-8"?>
<sst xmlns="http://schemas.openxmlformats.org/spreadsheetml/2006/main" count="355" uniqueCount="272">
  <si>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</si>
  <si>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</si>
  <si>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</si>
  <si>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</si>
  <si>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</si>
  <si>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</si>
  <si>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</si>
  <si>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</si>
  <si>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</si>
  <si>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</si>
  <si>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</si>
  <si>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</si>
  <si>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</si>
  <si>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</si>
  <si>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</si>
  <si>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</si>
  <si>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</si>
  <si>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</si>
  <si>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</si>
  <si>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</si>
  <si>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</si>
  <si>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</si>
  <si>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</si>
  <si>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</si>
  <si>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</si>
  <si>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</si>
  <si>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</si>
  <si>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</si>
  <si>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</si>
  <si>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</si>
  <si>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</si>
  <si>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</si>
  <si>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</si>
  <si>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</si>
  <si>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</si>
  <si>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</si>
  <si>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</si>
  <si>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</si>
  <si>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</si>
  <si>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</si>
  <si>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</si>
  <si>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</si>
  <si>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</si>
  <si>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</si>
  <si>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</si>
  <si>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</si>
  <si>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</si>
  <si>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 xml:space="preserve">CQ Label </t>
  </si>
  <si>
    <t>Look and Feel (1=Poor, 10=Excellent, Don't Know)</t>
  </si>
  <si>
    <t>Navigation (1=Poor, 10=Excellent, Don't Know)</t>
  </si>
  <si>
    <t>Site Performance (1=Poor, 10=Excellent, Don't Know)</t>
  </si>
  <si>
    <t>Personal</t>
  </si>
  <si>
    <t>Professional</t>
  </si>
  <si>
    <t>Other, please specify:</t>
  </si>
  <si>
    <t xml:space="preserve"> </t>
  </si>
  <si>
    <t>Clinician/medical professional</t>
  </si>
  <si>
    <t>Social Worker/counselor</t>
  </si>
  <si>
    <t>Educator/school teacher</t>
  </si>
  <si>
    <t>Program or service provider/worker</t>
  </si>
  <si>
    <t>Researcher</t>
  </si>
  <si>
    <t>Student</t>
  </si>
  <si>
    <t>Consultant</t>
  </si>
  <si>
    <t>Residential/in-patient facility</t>
  </si>
  <si>
    <t>Non-residential/out-patient facility</t>
  </si>
  <si>
    <t>Individual or group private practice</t>
  </si>
  <si>
    <t>Government office</t>
  </si>
  <si>
    <t>Managed care/insurance company office</t>
  </si>
  <si>
    <t>Other corporate office</t>
  </si>
  <si>
    <t>Non-Profit/Community-Based Org/Coalition</t>
  </si>
  <si>
    <t>Church/faith-based organization</t>
  </si>
  <si>
    <t>School/university</t>
  </si>
  <si>
    <t>Client/patient homes</t>
  </si>
  <si>
    <t>Public place/Interacting in community</t>
  </si>
  <si>
    <t>First time</t>
  </si>
  <si>
    <t>Daily</t>
  </si>
  <si>
    <t>About once a week</t>
  </si>
  <si>
    <t>Get help for mental health problems</t>
  </si>
  <si>
    <t>Get latest news/press releases</t>
  </si>
  <si>
    <t>Find phone/email contact information</t>
  </si>
  <si>
    <t>Partially</t>
  </si>
  <si>
    <t>Still looking</t>
  </si>
  <si>
    <t>Female</t>
  </si>
  <si>
    <t>Male</t>
  </si>
  <si>
    <t>I prefer not to respond</t>
  </si>
  <si>
    <t>17 and under</t>
  </si>
  <si>
    <t>18 - 24</t>
  </si>
  <si>
    <t>25 - 34</t>
  </si>
  <si>
    <t>35 - 44</t>
  </si>
  <si>
    <t>45 - 54</t>
  </si>
  <si>
    <t>55 - 64</t>
  </si>
  <si>
    <t>65 and over</t>
  </si>
  <si>
    <t>Current middle or high school student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</si>
  <si>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</si>
  <si>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</si>
  <si>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</si>
  <si>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</si>
  <si>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</si>
  <si>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</si>
  <si>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MD/PhD</t>
  </si>
  <si>
    <t>Prefer not to respond</t>
  </si>
  <si>
    <t>Hispanic</t>
  </si>
  <si>
    <t>Non-Hispanic</t>
  </si>
  <si>
    <t>American Indian or Alaska Native</t>
  </si>
  <si>
    <t>Asian or Pacific Islander</t>
  </si>
  <si>
    <t>African American or Black</t>
  </si>
  <si>
    <t>White</t>
  </si>
  <si>
    <t>S</t>
  </si>
  <si>
    <t>M</t>
  </si>
  <si>
    <t>Online Transparency (1=Poor, 10=Excellent)</t>
  </si>
  <si>
    <t>Trust (1=Strongly Disagree, 10=Strongly Agree)</t>
  </si>
  <si>
    <t xml:space="preserve">Bookmark or tag pages 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</si>
  <si>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</si>
  <si>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</si>
  <si>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</si>
  <si>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</si>
  <si>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</si>
  <si>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</si>
  <si>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</si>
  <si>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</si>
  <si>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</si>
  <si>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</si>
  <si>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</si>
  <si>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None</t>
  </si>
  <si>
    <t>Site's search feature</t>
  </si>
  <si>
    <t>Top navigation bar</t>
  </si>
  <si>
    <t>Quick link in the pages</t>
  </si>
  <si>
    <t>Site map</t>
  </si>
  <si>
    <t>Just browsed the pages</t>
  </si>
  <si>
    <t>Method</t>
  </si>
  <si>
    <t>Other method</t>
  </si>
  <si>
    <t>Other interaction</t>
  </si>
  <si>
    <t>Other reason</t>
  </si>
  <si>
    <t>Adjust template/style sheet</t>
  </si>
  <si>
    <r>
      <t xml:space="preserve">What </t>
    </r>
    <r>
      <rPr>
        <b/>
        <sz val="10"/>
        <rFont val="Arial"/>
        <family val="2"/>
      </rPr>
      <t>services</t>
    </r>
    <r>
      <rPr>
        <sz val="10"/>
        <rFont val="Arial"/>
        <family val="2"/>
      </rPr>
      <t xml:space="preserve"> could this agency provide to better serve you?</t>
    </r>
  </si>
  <si>
    <t>Grants</t>
  </si>
  <si>
    <t>Publications</t>
  </si>
  <si>
    <t>Data</t>
  </si>
  <si>
    <t>Newsroom</t>
  </si>
  <si>
    <t>Topics</t>
  </si>
  <si>
    <t>About Us</t>
  </si>
  <si>
    <t>Contact Us</t>
  </si>
  <si>
    <t>Area Visited</t>
  </si>
  <si>
    <t>Research information by issues/topics</t>
  </si>
  <si>
    <t>Learn about SAMHSA</t>
  </si>
  <si>
    <t>Look up events &amp; exhibits</t>
  </si>
  <si>
    <t>Find a treatment program/facility</t>
  </si>
  <si>
    <t>Primary interest</t>
  </si>
  <si>
    <t>Frequency of visits</t>
  </si>
  <si>
    <t>Reason</t>
  </si>
  <si>
    <t>Find info</t>
  </si>
  <si>
    <t>No info found</t>
  </si>
  <si>
    <t>Interaction with site</t>
  </si>
  <si>
    <t>Other site 
interaction</t>
  </si>
  <si>
    <t>Other services wanted</t>
  </si>
  <si>
    <t>Gender</t>
  </si>
  <si>
    <t>Age</t>
  </si>
  <si>
    <t>Education</t>
  </si>
  <si>
    <t>Ethnicity</t>
  </si>
  <si>
    <t>Race</t>
  </si>
  <si>
    <t>Improvement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</si>
  <si>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</si>
  <si>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</si>
  <si>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</si>
  <si>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</si>
  <si>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Strategic Initiative Pages</t>
  </si>
  <si>
    <t>Find Grant Information</t>
  </si>
  <si>
    <t>Get Survey or Statistical Data</t>
  </si>
  <si>
    <t>Information on the Prevention of Substance Abuse and Mental Illness</t>
  </si>
  <si>
    <t>Learn about SAMHSA's Policies and Priorities</t>
  </si>
  <si>
    <t>Find information related to Health Reform</t>
  </si>
  <si>
    <t>Get help for substance use issues</t>
  </si>
  <si>
    <t>Order publications</t>
  </si>
  <si>
    <t>Advanced search</t>
  </si>
  <si>
    <r>
      <t>How</t>
    </r>
    <r>
      <rPr>
        <b/>
        <sz val="10"/>
        <color indexed="8"/>
        <rFont val="Arial"/>
        <family val="2"/>
      </rPr>
      <t xml:space="preserve"> frequently </t>
    </r>
    <r>
      <rPr>
        <sz val="10"/>
        <color indexed="8"/>
        <rFont val="Arial"/>
        <family val="2"/>
      </rPr>
      <t>do you visit this site?</t>
    </r>
  </si>
  <si>
    <r>
      <t xml:space="preserve">What </t>
    </r>
    <r>
      <rPr>
        <b/>
        <sz val="10"/>
        <color indexed="8"/>
        <rFont val="Arial"/>
        <family val="2"/>
      </rPr>
      <t>area(s)</t>
    </r>
    <r>
      <rPr>
        <sz val="10"/>
        <color indexed="8"/>
        <rFont val="Arial"/>
        <family val="2"/>
      </rPr>
      <t xml:space="preserve"> of the site did you visit today?</t>
    </r>
  </si>
  <si>
    <r>
      <t>Which of the following is the</t>
    </r>
    <r>
      <rPr>
        <b/>
        <sz val="10"/>
        <color indexed="8"/>
        <rFont val="Arial"/>
        <family val="2"/>
      </rPr>
      <t xml:space="preserve"> reason </t>
    </r>
    <r>
      <rPr>
        <sz val="10"/>
        <color indexed="8"/>
        <rFont val="Arial"/>
        <family val="2"/>
      </rPr>
      <t>for your current visit to the website?</t>
    </r>
  </si>
  <si>
    <r>
      <t xml:space="preserve">What </t>
    </r>
    <r>
      <rPr>
        <b/>
        <sz val="10"/>
        <color indexed="8"/>
        <rFont val="Arial"/>
        <family val="2"/>
      </rPr>
      <t>method</t>
    </r>
    <r>
      <rPr>
        <sz val="10"/>
        <color indexed="8"/>
        <rFont val="Arial"/>
        <family val="2"/>
      </rPr>
      <t xml:space="preserve"> did you primarily use today to find your information?</t>
    </r>
  </si>
  <si>
    <r>
      <t xml:space="preserve">Did you </t>
    </r>
    <r>
      <rPr>
        <b/>
        <sz val="10"/>
        <color indexed="8"/>
        <rFont val="Arial"/>
        <family val="2"/>
      </rPr>
      <t xml:space="preserve">find </t>
    </r>
    <r>
      <rPr>
        <sz val="10"/>
        <color indexed="8"/>
        <rFont val="Arial"/>
        <family val="2"/>
      </rPr>
      <t>what you were looking for?</t>
    </r>
  </si>
  <si>
    <r>
      <t>If you could</t>
    </r>
    <r>
      <rPr>
        <b/>
        <sz val="10"/>
        <color indexed="8"/>
        <rFont val="Arial"/>
        <family val="2"/>
      </rPr>
      <t xml:space="preserve"> improve one thing</t>
    </r>
    <r>
      <rPr>
        <sz val="10"/>
        <color indexed="8"/>
        <rFont val="Arial"/>
        <family val="2"/>
      </rPr>
      <t xml:space="preserve"> about this site, what would it be?</t>
    </r>
  </si>
  <si>
    <r>
      <t xml:space="preserve">What is your </t>
    </r>
    <r>
      <rPr>
        <b/>
        <sz val="10"/>
        <color indexed="8"/>
        <rFont val="Arial"/>
        <family val="2"/>
      </rPr>
      <t>gender</t>
    </r>
    <r>
      <rPr>
        <sz val="10"/>
        <color indexed="8"/>
        <rFont val="Arial"/>
        <family val="2"/>
      </rPr>
      <t>?</t>
    </r>
  </si>
  <si>
    <r>
      <t xml:space="preserve">Please select the category that includes your </t>
    </r>
    <r>
      <rPr>
        <b/>
        <sz val="10"/>
        <color indexed="8"/>
        <rFont val="Arial"/>
        <family val="2"/>
      </rPr>
      <t>age</t>
    </r>
    <r>
      <rPr>
        <sz val="10"/>
        <color indexed="8"/>
        <rFont val="Arial"/>
        <family val="2"/>
      </rPr>
      <t>.</t>
    </r>
  </si>
  <si>
    <r>
      <t xml:space="preserve">Which of the following best describes the </t>
    </r>
    <r>
      <rPr>
        <b/>
        <sz val="10"/>
        <color indexed="8"/>
        <rFont val="Arial"/>
        <family val="2"/>
      </rPr>
      <t>highest level of education</t>
    </r>
    <r>
      <rPr>
        <sz val="10"/>
        <color indexed="8"/>
        <rFont val="Arial"/>
        <family val="2"/>
      </rPr>
      <t xml:space="preserve"> you have completed?</t>
    </r>
  </si>
  <si>
    <r>
      <t xml:space="preserve">How do you describe your </t>
    </r>
    <r>
      <rPr>
        <b/>
        <sz val="10"/>
        <color indexed="8"/>
        <rFont val="Arial"/>
        <family val="2"/>
      </rPr>
      <t>ethnicity</t>
    </r>
    <r>
      <rPr>
        <sz val="10"/>
        <color indexed="8"/>
        <rFont val="Arial"/>
        <family val="2"/>
      </rPr>
      <t>?</t>
    </r>
  </si>
  <si>
    <r>
      <t xml:space="preserve">How do you describe your </t>
    </r>
    <r>
      <rPr>
        <b/>
        <sz val="10"/>
        <color indexed="8"/>
        <rFont val="Arial"/>
        <family val="2"/>
      </rPr>
      <t>race</t>
    </r>
    <r>
      <rPr>
        <sz val="10"/>
        <color indexed="8"/>
        <rFont val="Arial"/>
        <family val="2"/>
      </rPr>
      <t>?</t>
    </r>
  </si>
  <si>
    <t>EDO05888A001</t>
  </si>
  <si>
    <t>EDO05888A002</t>
  </si>
  <si>
    <t>EDO05888A003</t>
  </si>
  <si>
    <t>EDO05888A004</t>
  </si>
  <si>
    <t>EDO05888A005</t>
  </si>
  <si>
    <t>EDO05888A006</t>
  </si>
  <si>
    <t>EDO05888A007</t>
  </si>
  <si>
    <t>EDO05888A008</t>
  </si>
  <si>
    <t>EDO05888A009</t>
  </si>
  <si>
    <t>General public</t>
  </si>
  <si>
    <t>Role</t>
  </si>
  <si>
    <t>Please specify your other role.</t>
  </si>
  <si>
    <t>Workplace</t>
  </si>
  <si>
    <t>Other workplace</t>
  </si>
  <si>
    <t>If you could not fully find what you were looking for, what was it?</t>
  </si>
  <si>
    <t>Every few months or less often</t>
  </si>
  <si>
    <t>Please specify your other workplace.</t>
  </si>
  <si>
    <t>Other role</t>
  </si>
  <si>
    <t>Site Information (1=Poor, 10=Excellent, Don't Know)</t>
  </si>
  <si>
    <t>Information Browsing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</si>
  <si>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</si>
  <si>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</si>
  <si>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</si>
  <si>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</si>
  <si>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>SAMHSA Main Site v2</t>
  </si>
  <si>
    <t>Date: 7/30/2013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</si>
  <si>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</si>
  <si>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</si>
  <si>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</si>
  <si>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</si>
  <si>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 
(1=Falls Short, 10=Exceeds)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</si>
  <si>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</si>
  <si>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(1=Not Very Close, 10=Very Close)</t>
    </r>
  </si>
  <si>
    <r>
      <t xml:space="preserve">How likely are you to </t>
    </r>
    <r>
      <rPr>
        <b/>
        <sz val="10"/>
        <rFont val="Arial"/>
        <family val="2"/>
      </rPr>
      <t>recommend</t>
    </r>
    <r>
      <rPr>
        <sz val="10"/>
        <rFont val="Arial"/>
        <family val="2"/>
      </rPr>
      <t xml:space="preserve"> this site 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</si>
  <si>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</si>
  <si>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from this agency?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</si>
  <si>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</si>
  <si>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</si>
  <si>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</si>
  <si>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</si>
  <si>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</si>
  <si>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r>
      <t xml:space="preserve">I can count on this agency to </t>
    </r>
    <r>
      <rPr>
        <b/>
        <sz val="10"/>
        <rFont val="Arial"/>
        <family val="2"/>
      </rPr>
      <t>act in my best interests</t>
    </r>
    <r>
      <rPr>
        <sz val="10"/>
        <rFont val="Arial"/>
        <family val="2"/>
      </rPr>
      <t>.</t>
    </r>
  </si>
  <si>
    <r>
      <t xml:space="preserve">I consider this agency to be </t>
    </r>
    <r>
      <rPr>
        <b/>
        <sz val="10"/>
        <rFont val="Arial"/>
        <family val="2"/>
      </rPr>
      <t>trustworthy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</si>
  <si>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</si>
  <si>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This agency can be trusted to </t>
    </r>
    <r>
      <rPr>
        <b/>
        <sz val="10"/>
        <rFont val="Arial"/>
        <family val="2"/>
      </rPr>
      <t>do what is right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</si>
  <si>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</si>
  <si>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</si>
  <si>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</si>
  <si>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</si>
  <si>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are looking for</t>
    </r>
    <r>
      <rPr>
        <sz val="10"/>
        <rFont val="Arial"/>
        <family val="2"/>
      </rPr>
      <t>.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</si>
  <si>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</si>
  <si>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</si>
  <si>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website.</t>
    </r>
  </si>
  <si>
    <r>
      <t xml:space="preserve">MID: </t>
    </r>
    <r>
      <rPr>
        <b/>
        <i/>
        <sz val="12"/>
        <color indexed="9"/>
        <rFont val="Arial"/>
        <family val="2"/>
      </rPr>
      <t>will need new mid for the v2 measure</t>
    </r>
  </si>
  <si>
    <r>
      <t xml:space="preserve">What is your </t>
    </r>
    <r>
      <rPr>
        <b/>
        <sz val="10"/>
        <rFont val="Arial"/>
        <family val="2"/>
      </rPr>
      <t>primary interest</t>
    </r>
    <r>
      <rPr>
        <sz val="10"/>
        <rFont val="Arial"/>
        <family val="2"/>
      </rPr>
      <t xml:space="preserve"> in Substance Abuse and Mental Health today:</t>
    </r>
  </si>
  <si>
    <r>
      <t xml:space="preserve">What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>:</t>
    </r>
  </si>
  <si>
    <r>
      <t xml:space="preserve">How do you </t>
    </r>
    <r>
      <rPr>
        <b/>
        <sz val="10"/>
        <rFont val="Arial"/>
        <family val="2"/>
      </rPr>
      <t xml:space="preserve">mostly interact </t>
    </r>
    <r>
      <rPr>
        <sz val="10"/>
        <rFont val="Arial"/>
        <family val="2"/>
      </rPr>
      <t>with this site?</t>
    </r>
  </si>
  <si>
    <r>
      <t xml:space="preserve">What best describes your </t>
    </r>
    <r>
      <rPr>
        <b/>
        <sz val="10"/>
        <rFont val="Arial"/>
        <family val="2"/>
      </rPr>
      <t>current workplace</t>
    </r>
    <r>
      <rPr>
        <sz val="10"/>
        <rFont val="Arial"/>
        <family val="2"/>
      </rPr>
      <t>:</t>
    </r>
  </si>
  <si>
    <t>MQ labels</t>
  </si>
  <si>
    <t>FPI</t>
  </si>
  <si>
    <t>Y?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</si>
  <si>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</si>
  <si>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</si>
  <si>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</si>
  <si>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</si>
  <si>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</si>
  <si>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</si>
  <si>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</si>
  <si>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</si>
  <si>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</si>
  <si>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</si>
  <si>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</si>
  <si>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</si>
  <si>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Browsing - Sort</t>
  </si>
  <si>
    <t>Browsing - Narrow</t>
  </si>
  <si>
    <t>Browsing - Features</t>
  </si>
  <si>
    <t>Online Transparency - Disclose</t>
  </si>
  <si>
    <t>Online Transparency - Quick</t>
  </si>
  <si>
    <t>Online Transparency - Access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</si>
  <si>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</si>
  <si>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</si>
  <si>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</si>
  <si>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</si>
  <si>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</si>
  <si>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</si>
  <si>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t>Trust - Best Interests</t>
  </si>
  <si>
    <t>Trust - Trustworthy</t>
  </si>
  <si>
    <t>Trust - Do Right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</si>
</sst>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i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color indexed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1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top" wrapText="1"/>
    </xf>
    <xf numFmtId="0" fontId="22" fillId="5" borderId="3" xfId="0" applyFont="1" applyFill="1" applyBorder="1" applyAlignment="1">
      <alignment vertical="top" wrapText="1"/>
    </xf>
    <xf numFmtId="0" fontId="22" fillId="5" borderId="4" xfId="0" applyFont="1" applyFill="1" applyBorder="1" applyAlignment="1">
      <alignment vertical="top" wrapText="1"/>
    </xf>
    <xf numFmtId="0" fontId="22" fillId="5" borderId="5" xfId="0" applyFont="1" applyFill="1" applyBorder="1" applyAlignment="1">
      <alignment vertical="top" wrapText="1"/>
    </xf>
    <xf numFmtId="0" fontId="22" fillId="5" borderId="0" xfId="0" applyFont="1" applyFill="1" applyBorder="1" applyAlignment="1">
      <alignment vertical="top" wrapText="1"/>
    </xf>
    <xf numFmtId="0" fontId="23" fillId="5" borderId="6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wrapText="1"/>
    </xf>
    <xf numFmtId="0" fontId="23" fillId="5" borderId="7" xfId="0" applyFont="1" applyFill="1" applyBorder="1" applyAlignment="1">
      <alignment horizontal="center" vertical="top" wrapText="1"/>
    </xf>
    <xf numFmtId="0" fontId="23" fillId="5" borderId="0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top" wrapText="1"/>
    </xf>
    <xf numFmtId="0" fontId="22" fillId="5" borderId="0" xfId="0" applyFont="1" applyFill="1" applyBorder="1" applyAlignment="1">
      <alignment horizontal="center" vertical="top" wrapText="1"/>
    </xf>
    <xf numFmtId="0" fontId="23" fillId="5" borderId="8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top" wrapText="1"/>
    </xf>
    <xf numFmtId="0" fontId="22" fillId="5" borderId="9" xfId="0" applyFont="1" applyFill="1" applyBorder="1" applyAlignment="1">
      <alignment horizontal="center" vertical="top" wrapText="1"/>
    </xf>
    <xf numFmtId="0" fontId="22" fillId="8" borderId="0" xfId="0" applyFont="1" applyFill="1" applyBorder="1" applyAlignment="1">
      <alignment wrapText="1"/>
    </xf>
    <xf numFmtId="0" fontId="22" fillId="8" borderId="0" xfId="0" applyFont="1" applyFill="1" applyBorder="1" applyAlignment="1">
      <alignment vertical="top" wrapText="1"/>
    </xf>
    <xf numFmtId="0" fontId="22" fillId="5" borderId="10" xfId="0" applyFont="1" applyFill="1" applyBorder="1" applyAlignment="1">
      <alignment horizontal="center" vertical="top" wrapText="1"/>
    </xf>
    <xf numFmtId="0" fontId="23" fillId="5" borderId="11" xfId="0" applyFont="1" applyFill="1" applyBorder="1" applyAlignment="1">
      <alignment horizontal="center" vertical="top" wrapText="1"/>
    </xf>
    <xf numFmtId="0" fontId="22" fillId="5" borderId="12" xfId="0" applyFont="1" applyFill="1" applyBorder="1" applyAlignment="1">
      <alignment vertical="top" wrapText="1"/>
    </xf>
    <xf numFmtId="0" fontId="22" fillId="5" borderId="11" xfId="0" applyFont="1" applyFill="1" applyBorder="1" applyAlignment="1">
      <alignment vertical="top" wrapText="1"/>
    </xf>
    <xf numFmtId="0" fontId="23" fillId="5" borderId="12" xfId="0" applyFont="1" applyFill="1" applyBorder="1" applyAlignment="1">
      <alignment horizontal="center" vertical="top" wrapText="1"/>
    </xf>
    <xf numFmtId="0" fontId="22" fillId="5" borderId="11" xfId="0" applyFont="1" applyFill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3" fillId="5" borderId="0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2" fillId="5" borderId="7" xfId="0" applyFont="1" applyFill="1" applyBorder="1" applyAlignment="1">
      <alignment vertical="top" wrapText="1"/>
    </xf>
    <xf numFmtId="0" fontId="22" fillId="9" borderId="7" xfId="0" applyFont="1" applyFill="1" applyBorder="1" applyAlignment="1">
      <alignment horizontal="left" vertical="top" wrapText="1"/>
    </xf>
    <xf numFmtId="0" fontId="22" fillId="9" borderId="8" xfId="0" applyFont="1" applyFill="1" applyBorder="1" applyAlignment="1">
      <alignment horizontal="left" vertical="top" wrapText="1"/>
    </xf>
    <xf numFmtId="0" fontId="23" fillId="5" borderId="13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22" fillId="5" borderId="14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top" wrapText="1"/>
    </xf>
    <xf numFmtId="0" fontId="22" fillId="5" borderId="16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horizontal="center" vertical="top" wrapText="1"/>
    </xf>
    <xf numFmtId="0" fontId="22" fillId="10" borderId="9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vertical="top" wrapText="1"/>
    </xf>
    <xf numFmtId="0" fontId="22" fillId="10" borderId="3" xfId="0" applyFont="1" applyFill="1" applyBorder="1" applyAlignment="1">
      <alignment vertical="top" wrapText="1"/>
    </xf>
    <xf numFmtId="0" fontId="23" fillId="10" borderId="0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vertical="top" wrapText="1"/>
    </xf>
    <xf numFmtId="0" fontId="23" fillId="10" borderId="8" xfId="0" applyFont="1" applyFill="1" applyBorder="1" applyAlignment="1">
      <alignment horizontal="center" vertical="top" wrapText="1"/>
    </xf>
    <xf numFmtId="0" fontId="22" fillId="10" borderId="4" xfId="0" applyFont="1" applyFill="1" applyBorder="1" applyAlignment="1">
      <alignment vertical="top" wrapText="1"/>
    </xf>
    <xf numFmtId="0" fontId="23" fillId="10" borderId="9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vertical="top" wrapText="1"/>
    </xf>
    <xf numFmtId="0" fontId="23" fillId="10" borderId="12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top" wrapText="1"/>
    </xf>
    <xf numFmtId="0" fontId="22" fillId="10" borderId="12" xfId="0" applyFont="1" applyFill="1" applyBorder="1" applyAlignment="1">
      <alignment horizontal="center" vertical="top" wrapText="1"/>
    </xf>
    <xf numFmtId="0" fontId="22" fillId="5" borderId="1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 applyProtection="1">
      <alignment horizontal="center" vertical="top" wrapText="1"/>
      <protection locked="0"/>
    </xf>
    <xf numFmtId="0" fontId="22" fillId="10" borderId="8" xfId="0" applyFont="1" applyFill="1" applyBorder="1" applyAlignment="1">
      <alignment vertical="top" wrapText="1"/>
    </xf>
    <xf numFmtId="0" fontId="22" fillId="10" borderId="8" xfId="0" applyFont="1" applyFill="1" applyBorder="1" applyAlignment="1" applyProtection="1">
      <alignment horizontal="center" vertical="top" wrapText="1"/>
      <protection locked="0"/>
    </xf>
    <xf numFmtId="0" fontId="22" fillId="10" borderId="10" xfId="0" applyFont="1" applyFill="1" applyBorder="1" applyAlignment="1">
      <alignment horizontal="center" vertical="top" wrapText="1"/>
    </xf>
    <xf numFmtId="0" fontId="23" fillId="10" borderId="11" xfId="0" applyFont="1" applyFill="1" applyBorder="1" applyAlignment="1">
      <alignment horizontal="center" vertical="top" wrapText="1"/>
    </xf>
    <xf numFmtId="0" fontId="22" fillId="10" borderId="17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horizontal="center" vertical="top" wrapText="1"/>
    </xf>
    <xf numFmtId="0" fontId="23" fillId="11" borderId="7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vertical="top" wrapText="1"/>
    </xf>
    <xf numFmtId="0" fontId="22" fillId="11" borderId="5" xfId="0" applyFont="1" applyFill="1" applyBorder="1" applyAlignment="1">
      <alignment vertical="top" wrapText="1"/>
    </xf>
    <xf numFmtId="0" fontId="23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top" wrapText="1"/>
    </xf>
    <xf numFmtId="0" fontId="22" fillId="11" borderId="3" xfId="0" applyFont="1" applyFill="1" applyBorder="1" applyAlignment="1">
      <alignment vertical="top" wrapText="1"/>
    </xf>
    <xf numFmtId="0" fontId="23" fillId="11" borderId="0" xfId="0" applyFont="1" applyFill="1" applyBorder="1" applyAlignment="1">
      <alignment horizontal="center" vertical="top" wrapText="1"/>
    </xf>
    <xf numFmtId="0" fontId="23" fillId="11" borderId="7" xfId="0" applyFont="1" applyFill="1" applyBorder="1" applyAlignment="1">
      <alignment horizontal="center" wrapText="1"/>
    </xf>
    <xf numFmtId="0" fontId="22" fillId="11" borderId="3" xfId="0" applyFont="1" applyFill="1" applyBorder="1" applyAlignment="1">
      <alignment wrapText="1"/>
    </xf>
    <xf numFmtId="0" fontId="23" fillId="11" borderId="0" xfId="0" applyFont="1" applyFill="1" applyBorder="1" applyAlignment="1">
      <alignment horizontal="center" wrapText="1"/>
    </xf>
    <xf numFmtId="0" fontId="22" fillId="11" borderId="8" xfId="0" applyFont="1" applyFill="1" applyBorder="1" applyAlignment="1">
      <alignment horizontal="center" vertical="top" wrapText="1"/>
    </xf>
    <xf numFmtId="0" fontId="23" fillId="11" borderId="8" xfId="0" applyFont="1" applyFill="1" applyBorder="1" applyAlignment="1">
      <alignment horizontal="center" wrapText="1"/>
    </xf>
    <xf numFmtId="0" fontId="22" fillId="11" borderId="8" xfId="0" applyFont="1" applyFill="1" applyBorder="1" applyAlignment="1">
      <alignment vertical="top" wrapText="1"/>
    </xf>
    <xf numFmtId="0" fontId="22" fillId="11" borderId="4" xfId="0" applyFont="1" applyFill="1" applyBorder="1" applyAlignment="1">
      <alignment wrapText="1"/>
    </xf>
    <xf numFmtId="0" fontId="23" fillId="11" borderId="9" xfId="0" applyFont="1" applyFill="1" applyBorder="1" applyAlignment="1">
      <alignment horizontal="center" wrapText="1"/>
    </xf>
    <xf numFmtId="0" fontId="22" fillId="11" borderId="9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3" fillId="12" borderId="7" xfId="0" applyFont="1" applyFill="1" applyBorder="1" applyAlignment="1">
      <alignment horizontal="center" vertical="top" wrapText="1"/>
    </xf>
    <xf numFmtId="0" fontId="22" fillId="12" borderId="7" xfId="0" applyFont="1" applyFill="1" applyBorder="1" applyAlignment="1">
      <alignment vertical="top" wrapText="1"/>
    </xf>
    <xf numFmtId="0" fontId="22" fillId="12" borderId="5" xfId="0" applyFont="1" applyFill="1" applyBorder="1" applyAlignment="1">
      <alignment vertical="top" wrapText="1"/>
    </xf>
    <xf numFmtId="0" fontId="23" fillId="12" borderId="0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top" wrapText="1"/>
    </xf>
    <xf numFmtId="0" fontId="22" fillId="12" borderId="0" xfId="0" applyFont="1" applyFill="1" applyBorder="1" applyAlignment="1">
      <alignment horizontal="center" vertical="top" wrapText="1"/>
    </xf>
    <xf numFmtId="0" fontId="22" fillId="12" borderId="3" xfId="0" applyFont="1" applyFill="1" applyBorder="1" applyAlignment="1">
      <alignment vertical="top" wrapText="1"/>
    </xf>
    <xf numFmtId="0" fontId="22" fillId="12" borderId="8" xfId="0" applyFont="1" applyFill="1" applyBorder="1" applyAlignment="1">
      <alignment horizontal="center" vertical="top" wrapText="1"/>
    </xf>
    <xf numFmtId="0" fontId="23" fillId="12" borderId="8" xfId="0" applyFont="1" applyFill="1" applyBorder="1" applyAlignment="1">
      <alignment horizontal="center" vertical="top" wrapText="1"/>
    </xf>
    <xf numFmtId="0" fontId="22" fillId="12" borderId="8" xfId="0" applyFont="1" applyFill="1" applyBorder="1" applyAlignment="1">
      <alignment vertical="top" wrapText="1"/>
    </xf>
    <xf numFmtId="0" fontId="22" fillId="12" borderId="4" xfId="0" applyFont="1" applyFill="1" applyBorder="1" applyAlignment="1">
      <alignment vertical="top" wrapText="1"/>
    </xf>
    <xf numFmtId="0" fontId="23" fillId="12" borderId="9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horizontal="center" vertical="top" wrapText="1"/>
    </xf>
    <xf numFmtId="0" fontId="23" fillId="12" borderId="11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vertical="top" wrapText="1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top" wrapText="1"/>
    </xf>
    <xf numFmtId="0" fontId="22" fillId="12" borderId="1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 wrapText="1"/>
    </xf>
    <xf numFmtId="0" fontId="22" fillId="10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2" fillId="0" borderId="3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3" fillId="9" borderId="7" xfId="0" applyFont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vertical="top" wrapText="1"/>
    </xf>
    <xf numFmtId="0" fontId="23" fillId="9" borderId="8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9" borderId="18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left" vertical="top" wrapText="1"/>
    </xf>
    <xf numFmtId="0" fontId="23" fillId="9" borderId="9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3" fillId="0" borderId="9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5" xfId="0" applyFont="1" applyBorder="1" applyAlignment="1">
      <alignment vertical="top" wrapText="1"/>
    </xf>
    <xf numFmtId="0" fontId="22" fillId="9" borderId="5" xfId="0" applyFont="1" applyFill="1" applyBorder="1" applyAlignment="1">
      <alignment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9" borderId="15" xfId="0" applyFont="1" applyFill="1" applyBorder="1" applyAlignment="1">
      <alignment horizontal="center" vertical="top" wrapText="1"/>
    </xf>
    <xf numFmtId="0" fontId="22" fillId="9" borderId="16" xfId="0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10" borderId="15" xfId="0" applyFont="1" applyFill="1" applyBorder="1" applyAlignment="1">
      <alignment horizontal="center" vertical="top" wrapText="1"/>
    </xf>
    <xf numFmtId="0" fontId="22" fillId="10" borderId="16" xfId="0" applyFont="1" applyFill="1" applyBorder="1" applyAlignment="1">
      <alignment horizontal="center" vertical="top" wrapText="1"/>
    </xf>
    <xf numFmtId="0" fontId="22" fillId="12" borderId="14" xfId="0" applyFont="1" applyFill="1" applyBorder="1" applyAlignment="1">
      <alignment horizontal="center" vertical="top" wrapText="1"/>
    </xf>
    <xf numFmtId="0" fontId="22" fillId="12" borderId="15" xfId="0" applyFont="1" applyFill="1" applyBorder="1" applyAlignment="1">
      <alignment horizontal="center" vertical="top" wrapText="1"/>
    </xf>
    <xf numFmtId="0" fontId="22" fillId="12" borderId="16" xfId="0" applyFont="1" applyFill="1" applyBorder="1" applyAlignment="1">
      <alignment horizontal="center" vertical="top" wrapText="1"/>
    </xf>
    <xf numFmtId="0" fontId="22" fillId="12" borderId="23" xfId="0" applyFont="1" applyFill="1" applyBorder="1" applyAlignment="1">
      <alignment horizontal="center" vertical="top" wrapText="1"/>
    </xf>
    <xf numFmtId="0" fontId="22" fillId="11" borderId="15" xfId="0" applyFont="1" applyFill="1" applyBorder="1" applyAlignment="1">
      <alignment horizontal="center" vertical="top" wrapText="1"/>
    </xf>
    <xf numFmtId="0" fontId="22" fillId="11" borderId="16" xfId="0" applyFont="1" applyFill="1" applyBorder="1" applyAlignment="1">
      <alignment horizontal="center" vertical="top" wrapText="1"/>
    </xf>
    <xf numFmtId="0" fontId="2" fillId="13" borderId="3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1" fillId="6" borderId="29" xfId="1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1" fillId="6" borderId="27" xfId="1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1" fillId="7" borderId="28" xfId="0" applyFont="1" applyFill="1" applyBorder="1" applyAlignment="1">
      <alignment vertical="top" wrapText="1"/>
    </xf>
    <xf numFmtId="0" fontId="2" fillId="0" borderId="28" xfId="0" applyFont="1" applyBorder="1" applyAlignment="1">
      <alignment vertical="center" wrapText="1"/>
    </xf>
    <xf numFmtId="0" fontId="24" fillId="0" borderId="28" xfId="0" applyFont="1" applyFill="1" applyBorder="1" applyAlignment="1">
      <alignment vertical="top" wrapText="1"/>
    </xf>
    <xf numFmtId="0" fontId="1" fillId="6" borderId="27" xfId="0" applyFont="1" applyFill="1" applyBorder="1" applyAlignment="1">
      <alignment vertical="top" wrapText="1"/>
    </xf>
    <xf numFmtId="0" fontId="2" fillId="5" borderId="28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3" borderId="31" xfId="0" applyFont="1" applyFill="1" applyBorder="1" applyAlignment="1">
      <alignment vertical="top" wrapText="1"/>
    </xf>
    <xf numFmtId="0" fontId="22" fillId="5" borderId="13" xfId="0" applyFont="1" applyFill="1" applyBorder="1" applyAlignment="1">
      <alignment vertical="top" wrapText="1"/>
    </xf>
    <xf numFmtId="0" fontId="22" fillId="5" borderId="32" xfId="0" applyFont="1" applyFill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9" borderId="19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6" fillId="0" borderId="24" xfId="0" applyFont="1" applyBorder="1" applyAlignment="1">
      <alignment vertical="top"/>
    </xf>
    <xf numFmtId="0" fontId="6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2" fillId="0" borderId="36" xfId="0" applyFont="1" applyBorder="1" applyAlignment="1">
      <alignment vertical="top" wrapText="1"/>
    </xf>
    <xf numFmtId="0" fontId="22" fillId="0" borderId="37" xfId="0" applyFont="1" applyBorder="1" applyAlignment="1">
      <alignment vertical="top" wrapText="1"/>
    </xf>
    <xf numFmtId="0" fontId="23" fillId="0" borderId="31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wrapText="1"/>
    </xf>
    <xf numFmtId="0" fontId="1" fillId="11" borderId="12" xfId="0" applyFont="1" applyFill="1" applyBorder="1" applyAlignment="1">
      <alignment horizontal="center" wrapText="1"/>
    </xf>
    <xf numFmtId="0" fontId="2" fillId="11" borderId="11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wrapText="1"/>
    </xf>
    <xf numFmtId="0" fontId="2" fillId="9" borderId="14" xfId="0" applyFont="1" applyFill="1" applyBorder="1" applyAlignment="1">
      <alignment horizontal="center" vertical="top" wrapText="1"/>
    </xf>
    <xf numFmtId="0" fontId="1" fillId="9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vertical="top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vertical="top" wrapText="1"/>
    </xf>
    <xf numFmtId="0" fontId="2" fillId="9" borderId="15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vertical="top" wrapText="1"/>
    </xf>
    <xf numFmtId="0" fontId="2" fillId="15" borderId="14" xfId="0" applyFont="1" applyFill="1" applyBorder="1" applyAlignment="1">
      <alignment horizontal="center" vertical="top" wrapText="1"/>
    </xf>
    <xf numFmtId="0" fontId="1" fillId="15" borderId="13" xfId="0" applyFont="1" applyFill="1" applyBorder="1" applyAlignment="1">
      <alignment horizontal="center"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7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horizontal="center" vertical="top" wrapText="1"/>
    </xf>
    <xf numFmtId="0" fontId="2" fillId="15" borderId="0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vertical="top" wrapText="1"/>
    </xf>
    <xf numFmtId="0" fontId="2" fillId="15" borderId="16" xfId="0" applyFont="1" applyFill="1" applyBorder="1" applyAlignment="1">
      <alignment horizontal="center" vertical="top" wrapText="1"/>
    </xf>
    <xf numFmtId="0" fontId="1" fillId="15" borderId="8" xfId="0" applyFont="1" applyFill="1" applyBorder="1" applyAlignment="1">
      <alignment horizontal="center" vertical="top" wrapText="1"/>
    </xf>
    <xf numFmtId="0" fontId="2" fillId="15" borderId="8" xfId="0" applyFont="1" applyFill="1" applyBorder="1" applyAlignment="1">
      <alignment vertical="top" wrapText="1"/>
    </xf>
    <xf numFmtId="0" fontId="2" fillId="15" borderId="4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center" vertical="top" wrapText="1"/>
    </xf>
    <xf numFmtId="0" fontId="2" fillId="15" borderId="11" xfId="0" applyFont="1" applyFill="1" applyBorder="1" applyAlignment="1">
      <alignment vertical="top" wrapText="1"/>
    </xf>
    <xf numFmtId="0" fontId="1" fillId="15" borderId="12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top" wrapText="1"/>
    </xf>
    <xf numFmtId="0" fontId="2" fillId="15" borderId="12" xfId="0" applyFont="1" applyFill="1" applyBorder="1" applyAlignment="1">
      <alignment horizontal="center" vertical="top" wrapText="1"/>
    </xf>
    <xf numFmtId="0" fontId="2" fillId="15" borderId="17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center" vertical="top" wrapText="1"/>
    </xf>
    <xf numFmtId="0" fontId="1" fillId="13" borderId="13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16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 wrapText="1"/>
    </xf>
    <xf numFmtId="0" fontId="2" fillId="13" borderId="4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top" wrapText="1"/>
    </xf>
    <xf numFmtId="0" fontId="2" fillId="13" borderId="12" xfId="0" applyFont="1" applyFill="1" applyBorder="1" applyAlignment="1">
      <alignment horizontal="center" vertical="top" wrapText="1"/>
    </xf>
    <xf numFmtId="0" fontId="2" fillId="13" borderId="17" xfId="0" applyFont="1" applyFill="1" applyBorder="1" applyAlignment="1">
      <alignment horizontal="center" vertical="top" wrapText="1"/>
    </xf>
    <xf numFmtId="0" fontId="1" fillId="4" borderId="6" xfId="1" applyFont="1" applyFill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1" fillId="3" borderId="39" xfId="0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vertical="top" wrapText="1"/>
    </xf>
    <xf numFmtId="0" fontId="1" fillId="3" borderId="40" xfId="0" applyFont="1" applyFill="1" applyBorder="1" applyAlignment="1">
      <alignment vertical="top" wrapText="1"/>
    </xf>
    <xf numFmtId="0" fontId="1" fillId="0" borderId="39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2" fillId="0" borderId="40" xfId="0" applyFont="1" applyBorder="1" applyAlignment="1">
      <alignment vertical="top" wrapText="1"/>
    </xf>
    <xf numFmtId="0" fontId="1" fillId="3" borderId="34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horizontal="center" vertical="top" wrapText="1"/>
    </xf>
    <xf numFmtId="0" fontId="20" fillId="17" borderId="28" xfId="0" applyFont="1" applyFill="1" applyBorder="1" applyAlignment="1">
      <alignment horizontal="center" vertical="top" wrapText="1"/>
    </xf>
    <xf numFmtId="0" fontId="21" fillId="6" borderId="29" xfId="0" applyFont="1" applyFill="1" applyBorder="1" applyAlignment="1">
      <alignment vertical="top" wrapText="1"/>
    </xf>
    <xf numFmtId="0" fontId="3" fillId="5" borderId="27" xfId="0" applyFont="1" applyFill="1" applyBorder="1" applyAlignment="1">
      <alignment vertical="top" wrapText="1"/>
    </xf>
    <xf numFmtId="0" fontId="21" fillId="5" borderId="27" xfId="0" applyFont="1" applyFill="1" applyBorder="1" applyAlignment="1">
      <alignment vertical="top" wrapText="1"/>
    </xf>
    <xf numFmtId="0" fontId="3" fillId="5" borderId="26" xfId="0" applyFont="1" applyFill="1" applyBorder="1" applyAlignment="1">
      <alignment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vertical="top" wrapText="1"/>
    </xf>
    <xf numFmtId="0" fontId="2" fillId="3" borderId="28" xfId="0" applyFont="1" applyFill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4" borderId="39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 wrapText="1"/>
    </xf>
    <xf numFmtId="0" fontId="13" fillId="4" borderId="40" xfId="0" applyFont="1" applyFill="1" applyBorder="1" applyAlignment="1">
      <alignment horizontal="center" vertical="top" wrapText="1"/>
    </xf>
    <xf numFmtId="0" fontId="13" fillId="4" borderId="31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22" fillId="16" borderId="13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2" fillId="5" borderId="13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vertical="top" wrapText="1"/>
    </xf>
    <xf numFmtId="0" fontId="0" fillId="10" borderId="7" xfId="0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5" fillId="2" borderId="4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2" fillId="12" borderId="32" xfId="0" applyFont="1" applyFill="1" applyBorder="1" applyAlignment="1">
      <alignment horizontal="center" vertical="top" wrapText="1"/>
    </xf>
    <xf numFmtId="0" fontId="22" fillId="12" borderId="33" xfId="0" applyFont="1" applyFill="1" applyBorder="1" applyAlignment="1">
      <alignment horizontal="center" vertical="top" wrapText="1"/>
    </xf>
    <xf numFmtId="0" fontId="22" fillId="12" borderId="19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2" fillId="13" borderId="13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13" borderId="8" xfId="0" applyFont="1" applyFill="1" applyBorder="1" applyAlignment="1">
      <alignment vertical="top" wrapText="1"/>
    </xf>
    <xf numFmtId="0" fontId="2" fillId="13" borderId="32" xfId="0" applyFont="1" applyFill="1" applyBorder="1" applyAlignment="1">
      <alignment horizontal="center" vertical="top" wrapText="1"/>
    </xf>
    <xf numFmtId="0" fontId="2" fillId="13" borderId="33" xfId="0" applyFont="1" applyFill="1" applyBorder="1" applyAlignment="1">
      <alignment horizontal="center" vertical="top" wrapText="1"/>
    </xf>
    <xf numFmtId="0" fontId="22" fillId="5" borderId="32" xfId="0" applyFont="1" applyFill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11" borderId="32" xfId="0" applyFont="1" applyFill="1" applyBorder="1" applyAlignment="1">
      <alignment horizontal="center" vertical="top" wrapText="1"/>
    </xf>
    <xf numFmtId="0" fontId="22" fillId="11" borderId="33" xfId="0" applyFont="1" applyFill="1" applyBorder="1" applyAlignment="1">
      <alignment horizontal="center" vertical="top" wrapText="1"/>
    </xf>
    <xf numFmtId="0" fontId="22" fillId="11" borderId="19" xfId="0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horizontal="center" vertical="top" wrapText="1"/>
    </xf>
    <xf numFmtId="0" fontId="2" fillId="15" borderId="33" xfId="0" applyFont="1" applyFill="1" applyBorder="1" applyAlignment="1">
      <alignment horizontal="center" vertical="top" wrapText="1"/>
    </xf>
    <xf numFmtId="0" fontId="2" fillId="15" borderId="19" xfId="0" applyFont="1" applyFill="1" applyBorder="1" applyAlignment="1">
      <alignment horizontal="center" vertical="top" wrapText="1"/>
    </xf>
    <xf numFmtId="0" fontId="22" fillId="12" borderId="13" xfId="0" applyFont="1" applyFill="1" applyBorder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0" fillId="12" borderId="8" xfId="0" applyFill="1" applyBorder="1" applyAlignment="1">
      <alignment vertical="top" wrapText="1"/>
    </xf>
    <xf numFmtId="0" fontId="2" fillId="9" borderId="13" xfId="0" applyFont="1" applyFill="1" applyBorder="1" applyAlignment="1">
      <alignment vertical="top" wrapText="1"/>
    </xf>
    <xf numFmtId="0" fontId="22" fillId="11" borderId="13" xfId="0" applyFont="1" applyFill="1" applyBorder="1" applyAlignment="1">
      <alignment vertical="top" wrapText="1"/>
    </xf>
    <xf numFmtId="0" fontId="22" fillId="9" borderId="32" xfId="0" applyFont="1" applyFill="1" applyBorder="1" applyAlignment="1">
      <alignment horizontal="center" vertical="top" wrapText="1"/>
    </xf>
    <xf numFmtId="0" fontId="22" fillId="9" borderId="33" xfId="0" applyFont="1" applyFill="1" applyBorder="1" applyAlignment="1">
      <alignment horizontal="center" vertical="top" wrapText="1"/>
    </xf>
    <xf numFmtId="0" fontId="22" fillId="9" borderId="19" xfId="0" applyFont="1" applyFill="1" applyBorder="1" applyAlignment="1">
      <alignment horizontal="center" vertical="top" wrapText="1"/>
    </xf>
    <xf numFmtId="0" fontId="22" fillId="0" borderId="32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4" fillId="2" borderId="40" xfId="0" applyFont="1" applyFill="1" applyBorder="1" applyAlignment="1">
      <alignment horizontal="center" vertical="top"/>
    </xf>
    <xf numFmtId="0" fontId="0" fillId="0" borderId="31" xfId="0" applyBorder="1" applyAlignment="1">
      <alignment vertical="top"/>
    </xf>
    <xf numFmtId="0" fontId="2" fillId="0" borderId="32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2" fillId="10" borderId="32" xfId="0" applyFont="1" applyFill="1" applyBorder="1" applyAlignment="1">
      <alignment horizontal="center" vertical="top" wrapText="1"/>
    </xf>
    <xf numFmtId="0" fontId="22" fillId="10" borderId="33" xfId="0" applyFont="1" applyFill="1" applyBorder="1" applyAlignment="1">
      <alignment horizontal="center" vertical="top" wrapText="1"/>
    </xf>
    <xf numFmtId="0" fontId="22" fillId="10" borderId="19" xfId="0" applyFont="1" applyFill="1" applyBorder="1" applyAlignment="1">
      <alignment horizontal="center" vertical="top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2828925</xdr:colOff>
      <xdr:row>19</xdr:row>
      <xdr:rowOff>0</xdr:rowOff>
    </xdr:from>
    <xdr:to>
      <xdr:col>5</xdr:col>
      <xdr:colOff>3905250</xdr:colOff>
      <xdr:row>22</xdr:row>
      <xdr:rowOff>0</xdr:rowOff>
    </xdr:to>
    <xdr:sp macro="" textlink="">
      <xdr:nvSpPr>
        <xdr:cNvPr id="2573" name="AutoShape 21"/>
        <xdr:cNvSpPr>
          <a:spLocks noChangeArrowheads="1"/>
        </xdr:cNvSpPr>
      </xdr:nvSpPr>
      <xdr:spPr bwMode="auto">
        <a:xfrm>
          <a:off x="7496175" y="4467225"/>
          <a:ext cx="1076325" cy="647700"/>
        </a:xfrm>
        <a:prstGeom prst="rightArrow">
          <a:avLst>
            <a:gd name="adj1" fmla="val 50000"/>
            <a:gd name="adj2" fmla="val 415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3905250</xdr:colOff>
      <xdr:row>18</xdr:row>
      <xdr:rowOff>95250</xdr:rowOff>
    </xdr:from>
    <xdr:to>
      <xdr:col>5</xdr:col>
      <xdr:colOff>704850</xdr:colOff>
      <xdr:row>21</xdr:row>
      <xdr:rowOff>95250</xdr:rowOff>
    </xdr:to>
    <xdr:sp macro="" textlink="">
      <xdr:nvSpPr>
        <xdr:cNvPr id="2574" name="AutoShape 22"/>
        <xdr:cNvSpPr>
          <a:spLocks noChangeArrowheads="1"/>
        </xdr:cNvSpPr>
      </xdr:nvSpPr>
      <xdr:spPr bwMode="auto">
        <a:xfrm>
          <a:off x="4362450" y="4400550"/>
          <a:ext cx="1009650" cy="647700"/>
        </a:xfrm>
        <a:prstGeom prst="rightArrow">
          <a:avLst>
            <a:gd name="adj1" fmla="val 50000"/>
            <a:gd name="adj2" fmla="val 390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74"/>
  <sheetViews>
    <sheetView showGridLines="0" tabSelected="1" zoomScale="75" zoomScaleNormal="100" workbookViewId="0">
      <selection activeCell="C35" sqref="C35"/>
    </sheetView>
  </sheetViews>
  <sheetFormatPr defaultRowHeight="12" customHeight="1"/>
  <cols>
    <col min="1" max="1" width="6.85546875" style="8" customWidth="1"/>
    <col min="2" max="2" width="38.28515625" style="8" hidden="1" customWidth="1"/>
    <col min="3" max="3" width="58.7109375" style="8" customWidth="1"/>
    <col min="4" max="4" width="4.42578125" style="9" bestFit="1" customWidth="1"/>
    <col min="5" max="5" width="15.5703125" style="9" hidden="1" customWidth="1"/>
    <col min="6" max="6" width="58.7109375" style="8" customWidth="1"/>
    <col min="7" max="7" width="4.42578125" style="9" bestFit="1" customWidth="1"/>
    <col min="8" max="8" width="24.140625" style="9" hidden="1" customWidth="1"/>
    <col min="9" max="9" width="58.7109375" style="8" customWidth="1"/>
    <col min="10" max="10" width="0" style="8" hidden="1" customWidth="1"/>
    <col min="11" max="16384" width="9.140625" style="8"/>
  </cols>
  <sheetData>
    <row r="1" spans="1:10" ht="15.75">
      <c r="A1" s="15" t="s">
        <v>20</v>
      </c>
      <c r="B1" s="15"/>
      <c r="C1" s="30"/>
      <c r="D1" s="6"/>
      <c r="E1" s="6"/>
      <c r="F1" s="32" t="s">
        <v>16</v>
      </c>
      <c r="G1" s="7"/>
      <c r="H1" s="7"/>
      <c r="I1" s="7"/>
    </row>
    <row r="2" spans="1:10" ht="15.75">
      <c r="A2" s="15" t="s">
        <v>208</v>
      </c>
      <c r="B2" s="15"/>
      <c r="C2" s="30"/>
      <c r="D2" s="6"/>
      <c r="E2" s="6"/>
      <c r="F2" s="33" t="s">
        <v>17</v>
      </c>
      <c r="G2" s="7"/>
      <c r="H2" s="7"/>
      <c r="I2" s="7"/>
    </row>
    <row r="3" spans="1:10" ht="15.75">
      <c r="A3" s="15" t="s">
        <v>237</v>
      </c>
      <c r="B3" s="15"/>
      <c r="C3" s="31"/>
      <c r="D3" s="6"/>
      <c r="E3" s="6"/>
      <c r="F3" s="29" t="s">
        <v>19</v>
      </c>
      <c r="G3" s="7"/>
      <c r="H3" s="7"/>
      <c r="I3" s="7"/>
    </row>
    <row r="4" spans="1:10" ht="16.5" thickBot="1">
      <c r="A4" s="11" t="s">
        <v>15</v>
      </c>
      <c r="B4" s="11"/>
      <c r="C4" s="343">
        <v>41485</v>
      </c>
      <c r="D4" s="343"/>
      <c r="E4" s="226"/>
      <c r="F4" s="34" t="s">
        <v>18</v>
      </c>
      <c r="G4" s="7"/>
      <c r="H4" s="7"/>
      <c r="I4" s="7"/>
    </row>
    <row r="5" spans="1:10" ht="15.75">
      <c r="A5" s="344" t="s">
        <v>208</v>
      </c>
      <c r="B5" s="345"/>
      <c r="C5" s="345"/>
      <c r="D5" s="345"/>
      <c r="E5" s="345"/>
      <c r="F5" s="345"/>
      <c r="G5" s="345"/>
      <c r="H5" s="345"/>
      <c r="I5" s="345"/>
      <c r="J5" s="346"/>
    </row>
    <row r="6" spans="1:10" ht="16.5" thickBot="1">
      <c r="A6" s="347" t="s">
        <v>21</v>
      </c>
      <c r="B6" s="348"/>
      <c r="C6" s="349"/>
      <c r="D6" s="349"/>
      <c r="E6" s="349"/>
      <c r="F6" s="349"/>
      <c r="G6" s="349"/>
      <c r="H6" s="349"/>
      <c r="I6" s="349"/>
      <c r="J6" s="350"/>
    </row>
    <row r="7" spans="1:10" s="1" customFormat="1" ht="12.75">
      <c r="A7" s="323"/>
      <c r="B7" s="196"/>
      <c r="C7" s="197" t="s">
        <v>3</v>
      </c>
      <c r="D7" s="338"/>
      <c r="E7" s="196"/>
      <c r="F7" s="327" t="s">
        <v>4</v>
      </c>
      <c r="G7" s="338"/>
      <c r="H7" s="330"/>
      <c r="I7" s="197" t="s">
        <v>5</v>
      </c>
      <c r="J7" s="332" t="s">
        <v>243</v>
      </c>
    </row>
    <row r="8" spans="1:10" s="1" customFormat="1" ht="13.5" thickBot="1">
      <c r="A8" s="324"/>
      <c r="B8" s="198" t="s">
        <v>242</v>
      </c>
      <c r="C8" s="199"/>
      <c r="D8" s="339"/>
      <c r="E8" s="200" t="s">
        <v>242</v>
      </c>
      <c r="F8" s="328"/>
      <c r="G8" s="339"/>
      <c r="H8" s="200" t="s">
        <v>242</v>
      </c>
      <c r="I8" s="201"/>
      <c r="J8" s="333" t="s">
        <v>244</v>
      </c>
    </row>
    <row r="9" spans="1:10" s="1" customFormat="1" ht="12.75">
      <c r="A9" s="325"/>
      <c r="B9" s="202"/>
      <c r="C9" s="212" t="s">
        <v>49</v>
      </c>
      <c r="D9" s="340"/>
      <c r="E9" s="202"/>
      <c r="F9" s="320" t="s">
        <v>204</v>
      </c>
      <c r="G9" s="341"/>
      <c r="H9" s="203"/>
      <c r="I9" s="204" t="s">
        <v>205</v>
      </c>
      <c r="J9" s="334"/>
    </row>
    <row r="10" spans="1:10" s="1" customFormat="1" ht="25.5">
      <c r="A10" s="325">
        <v>1</v>
      </c>
      <c r="B10" s="202" t="s">
        <v>245</v>
      </c>
      <c r="C10" s="205" t="s">
        <v>210</v>
      </c>
      <c r="D10" s="340">
        <v>19</v>
      </c>
      <c r="E10" s="202" t="s">
        <v>263</v>
      </c>
      <c r="F10" s="321" t="s">
        <v>211</v>
      </c>
      <c r="G10" s="340">
        <v>22</v>
      </c>
      <c r="H10" s="202" t="s">
        <v>266</v>
      </c>
      <c r="I10" s="206" t="s">
        <v>212</v>
      </c>
      <c r="J10" s="335"/>
    </row>
    <row r="11" spans="1:10" s="1" customFormat="1" ht="25.5">
      <c r="A11" s="325">
        <v>2</v>
      </c>
      <c r="B11" s="202" t="s">
        <v>246</v>
      </c>
      <c r="C11" s="205" t="s">
        <v>213</v>
      </c>
      <c r="D11" s="340">
        <v>20</v>
      </c>
      <c r="E11" s="202" t="s">
        <v>264</v>
      </c>
      <c r="F11" s="321" t="s">
        <v>214</v>
      </c>
      <c r="G11" s="340"/>
      <c r="H11" s="202"/>
      <c r="I11" s="207" t="s">
        <v>206</v>
      </c>
      <c r="J11" s="336"/>
    </row>
    <row r="12" spans="1:10" s="1" customFormat="1" ht="25.5">
      <c r="A12" s="325">
        <v>3</v>
      </c>
      <c r="B12" s="202" t="s">
        <v>247</v>
      </c>
      <c r="C12" s="205" t="s">
        <v>215</v>
      </c>
      <c r="D12" s="340">
        <v>21</v>
      </c>
      <c r="E12" s="202" t="s">
        <v>265</v>
      </c>
      <c r="F12" s="321" t="s">
        <v>216</v>
      </c>
      <c r="G12" s="340">
        <v>23</v>
      </c>
      <c r="H12" s="202" t="s">
        <v>267</v>
      </c>
      <c r="I12" s="206" t="s">
        <v>217</v>
      </c>
      <c r="J12" s="335"/>
    </row>
    <row r="13" spans="1:10" s="1" customFormat="1" ht="12.75">
      <c r="A13" s="325"/>
      <c r="B13" s="202"/>
      <c r="C13" s="212" t="s">
        <v>50</v>
      </c>
      <c r="D13" s="340"/>
      <c r="E13" s="208"/>
      <c r="F13" s="322"/>
      <c r="G13" s="340"/>
      <c r="H13" s="202"/>
      <c r="I13" s="207" t="s">
        <v>207</v>
      </c>
      <c r="J13" s="335"/>
    </row>
    <row r="14" spans="1:10" s="1" customFormat="1" ht="25.5">
      <c r="A14" s="325">
        <v>4</v>
      </c>
      <c r="B14" s="202" t="s">
        <v>248</v>
      </c>
      <c r="C14" s="209" t="s">
        <v>218</v>
      </c>
      <c r="D14" s="341"/>
      <c r="E14" s="210"/>
      <c r="F14" s="322"/>
      <c r="G14" s="340">
        <v>24</v>
      </c>
      <c r="H14" s="202" t="s">
        <v>268</v>
      </c>
      <c r="I14" s="211" t="s">
        <v>219</v>
      </c>
      <c r="J14" s="335"/>
    </row>
    <row r="15" spans="1:10" s="1" customFormat="1" ht="25.5">
      <c r="A15" s="325">
        <v>5</v>
      </c>
      <c r="B15" s="202" t="s">
        <v>249</v>
      </c>
      <c r="C15" s="209" t="s">
        <v>220</v>
      </c>
      <c r="D15" s="341"/>
      <c r="E15" s="210"/>
      <c r="F15" s="322"/>
      <c r="G15" s="340"/>
      <c r="H15" s="202"/>
      <c r="I15" s="215" t="s">
        <v>109</v>
      </c>
      <c r="J15" s="335"/>
    </row>
    <row r="16" spans="1:10" s="1" customFormat="1" ht="25.5">
      <c r="A16" s="325">
        <v>6</v>
      </c>
      <c r="B16" s="202" t="s">
        <v>250</v>
      </c>
      <c r="C16" s="209" t="s">
        <v>221</v>
      </c>
      <c r="D16" s="341"/>
      <c r="E16" s="210"/>
      <c r="F16" s="322"/>
      <c r="G16" s="340">
        <v>25</v>
      </c>
      <c r="H16" s="202" t="s">
        <v>269</v>
      </c>
      <c r="I16" s="205" t="s">
        <v>225</v>
      </c>
      <c r="J16" s="335"/>
    </row>
    <row r="17" spans="1:10" s="1" customFormat="1" ht="12.75">
      <c r="A17" s="325"/>
      <c r="B17" s="202"/>
      <c r="C17" s="212" t="s">
        <v>202</v>
      </c>
      <c r="D17" s="340"/>
      <c r="E17" s="208"/>
      <c r="F17" s="322"/>
      <c r="G17" s="340">
        <v>26</v>
      </c>
      <c r="H17" s="202" t="s">
        <v>270</v>
      </c>
      <c r="I17" s="205" t="s">
        <v>226</v>
      </c>
      <c r="J17" s="335"/>
    </row>
    <row r="18" spans="1:10" s="1" customFormat="1" ht="25.5">
      <c r="A18" s="325">
        <v>7</v>
      </c>
      <c r="B18" s="202" t="s">
        <v>251</v>
      </c>
      <c r="C18" s="213" t="s">
        <v>222</v>
      </c>
      <c r="D18" s="341"/>
      <c r="E18" s="210"/>
      <c r="F18" s="322"/>
      <c r="G18" s="340">
        <v>27</v>
      </c>
      <c r="H18" s="202" t="s">
        <v>271</v>
      </c>
      <c r="I18" s="205" t="s">
        <v>228</v>
      </c>
      <c r="J18" s="335"/>
    </row>
    <row r="19" spans="1:10" s="1" customFormat="1" ht="12.75">
      <c r="A19" s="325">
        <v>8</v>
      </c>
      <c r="B19" s="202" t="s">
        <v>252</v>
      </c>
      <c r="C19" s="213" t="s">
        <v>223</v>
      </c>
      <c r="D19" s="341"/>
      <c r="E19" s="210"/>
      <c r="F19" s="322"/>
      <c r="G19" s="340"/>
      <c r="H19" s="202"/>
      <c r="I19" s="205"/>
      <c r="J19" s="335"/>
    </row>
    <row r="20" spans="1:10" s="1" customFormat="1" ht="25.5">
      <c r="A20" s="325">
        <v>9</v>
      </c>
      <c r="B20" s="202" t="s">
        <v>253</v>
      </c>
      <c r="C20" s="213" t="s">
        <v>224</v>
      </c>
      <c r="D20" s="341"/>
      <c r="E20" s="210"/>
      <c r="F20" s="322"/>
      <c r="G20" s="340"/>
      <c r="H20" s="202"/>
      <c r="I20" s="205"/>
      <c r="J20" s="335"/>
    </row>
    <row r="21" spans="1:10" s="1" customFormat="1" ht="12.75">
      <c r="A21" s="325"/>
      <c r="B21" s="202"/>
      <c r="C21" s="212" t="s">
        <v>48</v>
      </c>
      <c r="D21" s="341"/>
      <c r="E21" s="210"/>
      <c r="F21" s="322"/>
      <c r="G21" s="340"/>
      <c r="H21" s="202"/>
      <c r="I21" s="205"/>
      <c r="J21" s="335"/>
    </row>
    <row r="22" spans="1:10" s="1" customFormat="1" ht="12.75">
      <c r="A22" s="325">
        <v>10</v>
      </c>
      <c r="B22" s="202" t="s">
        <v>254</v>
      </c>
      <c r="C22" s="209" t="s">
        <v>227</v>
      </c>
      <c r="D22" s="341"/>
      <c r="E22" s="210"/>
      <c r="F22" s="322"/>
      <c r="G22" s="340"/>
      <c r="H22" s="202"/>
      <c r="I22" s="205"/>
      <c r="J22" s="335"/>
    </row>
    <row r="23" spans="1:10" s="1" customFormat="1" ht="12.75">
      <c r="A23" s="325">
        <v>11</v>
      </c>
      <c r="B23" s="202" t="s">
        <v>255</v>
      </c>
      <c r="C23" s="216" t="s">
        <v>229</v>
      </c>
      <c r="D23" s="341"/>
      <c r="E23" s="210"/>
      <c r="F23" s="322"/>
      <c r="G23" s="340"/>
      <c r="H23" s="202"/>
      <c r="I23" s="205"/>
      <c r="J23" s="335"/>
    </row>
    <row r="24" spans="1:10" s="1" customFormat="1" ht="12.75">
      <c r="A24" s="325">
        <v>12</v>
      </c>
      <c r="B24" s="202" t="s">
        <v>256</v>
      </c>
      <c r="C24" s="205" t="s">
        <v>230</v>
      </c>
      <c r="D24" s="341"/>
      <c r="E24" s="210"/>
      <c r="F24" s="322"/>
      <c r="G24" s="340"/>
      <c r="H24" s="202"/>
      <c r="I24" s="214"/>
      <c r="J24" s="335"/>
    </row>
    <row r="25" spans="1:10" s="1" customFormat="1" ht="12.75">
      <c r="A25" s="325"/>
      <c r="B25" s="202"/>
      <c r="C25" s="217" t="s">
        <v>203</v>
      </c>
      <c r="D25" s="341"/>
      <c r="E25" s="210"/>
      <c r="F25" s="322"/>
      <c r="G25" s="340"/>
      <c r="H25" s="202"/>
      <c r="I25" s="205"/>
      <c r="J25" s="335"/>
    </row>
    <row r="26" spans="1:10" s="1" customFormat="1" ht="25.5">
      <c r="A26" s="325">
        <v>13</v>
      </c>
      <c r="B26" s="202" t="s">
        <v>257</v>
      </c>
      <c r="C26" s="213" t="s">
        <v>231</v>
      </c>
      <c r="D26" s="341"/>
      <c r="E26" s="210"/>
      <c r="F26" s="322"/>
      <c r="G26" s="341"/>
      <c r="H26" s="203"/>
      <c r="I26" s="205"/>
      <c r="J26" s="335"/>
    </row>
    <row r="27" spans="1:10" s="1" customFormat="1" ht="25.5">
      <c r="A27" s="325">
        <v>14</v>
      </c>
      <c r="B27" s="202" t="s">
        <v>258</v>
      </c>
      <c r="C27" s="213" t="s">
        <v>232</v>
      </c>
      <c r="D27" s="341"/>
      <c r="E27" s="210"/>
      <c r="F27" s="322"/>
      <c r="G27" s="341"/>
      <c r="H27" s="203"/>
      <c r="I27" s="205"/>
      <c r="J27" s="335"/>
    </row>
    <row r="28" spans="1:10" s="1" customFormat="1" ht="25.5">
      <c r="A28" s="325">
        <v>15</v>
      </c>
      <c r="B28" s="202" t="s">
        <v>259</v>
      </c>
      <c r="C28" s="213" t="s">
        <v>233</v>
      </c>
      <c r="D28" s="341"/>
      <c r="E28" s="210"/>
      <c r="F28" s="322"/>
      <c r="G28" s="341"/>
      <c r="H28" s="203"/>
      <c r="I28" s="205"/>
      <c r="J28" s="335"/>
    </row>
    <row r="29" spans="1:10" s="1" customFormat="1" ht="12.75">
      <c r="A29" s="325"/>
      <c r="B29" s="202"/>
      <c r="C29" s="212" t="s">
        <v>108</v>
      </c>
      <c r="D29" s="341"/>
      <c r="E29" s="210"/>
      <c r="F29" s="322"/>
      <c r="G29" s="341"/>
      <c r="H29" s="203"/>
      <c r="I29" s="205"/>
      <c r="J29" s="335"/>
    </row>
    <row r="30" spans="1:10" s="1" customFormat="1" ht="25.5">
      <c r="A30" s="325">
        <v>16</v>
      </c>
      <c r="B30" s="202" t="s">
        <v>260</v>
      </c>
      <c r="C30" s="205" t="s">
        <v>234</v>
      </c>
      <c r="D30" s="341"/>
      <c r="E30" s="210"/>
      <c r="F30" s="322"/>
      <c r="G30" s="341"/>
      <c r="H30" s="203"/>
      <c r="I30" s="205"/>
      <c r="J30" s="335"/>
    </row>
    <row r="31" spans="1:10" s="1" customFormat="1" ht="25.5">
      <c r="A31" s="325">
        <v>17</v>
      </c>
      <c r="B31" s="202" t="s">
        <v>261</v>
      </c>
      <c r="C31" s="205" t="s">
        <v>235</v>
      </c>
      <c r="D31" s="341"/>
      <c r="E31" s="210"/>
      <c r="F31" s="322"/>
      <c r="G31" s="341"/>
      <c r="H31" s="203"/>
      <c r="I31" s="205"/>
      <c r="J31" s="335"/>
    </row>
    <row r="32" spans="1:10" s="1" customFormat="1" ht="26.25" thickBot="1">
      <c r="A32" s="326">
        <v>18</v>
      </c>
      <c r="B32" s="218" t="s">
        <v>262</v>
      </c>
      <c r="C32" s="219" t="s">
        <v>236</v>
      </c>
      <c r="D32" s="342"/>
      <c r="E32" s="220"/>
      <c r="F32" s="329"/>
      <c r="G32" s="342"/>
      <c r="H32" s="331"/>
      <c r="I32" s="219"/>
      <c r="J32" s="33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28" customFormat="1" ht="12.75"/>
    <row r="67" s="28" customFormat="1" ht="12.75"/>
    <row r="68" s="28" customFormat="1" ht="12.75"/>
    <row r="69" s="28" customFormat="1" ht="12.75"/>
    <row r="70" s="28" customFormat="1" ht="12.75"/>
    <row r="71" s="28" customFormat="1" ht="12.75"/>
    <row r="72" s="28" customFormat="1" ht="12.75"/>
    <row r="73" s="28" customFormat="1" ht="12.75"/>
    <row r="74" s="28" customFormat="1" ht="12.75"/>
    <row r="75" s="28" customFormat="1" ht="12.75"/>
    <row r="76" s="28" customFormat="1" ht="12.75"/>
    <row r="77" s="28" customFormat="1" ht="12.75"/>
    <row r="78" s="28" customFormat="1" ht="12.75"/>
    <row r="79" s="28" customFormat="1" ht="12.75"/>
    <row r="80" s="28" customFormat="1" ht="12.75"/>
    <row r="81" s="28" customFormat="1" ht="12.75"/>
    <row r="82" s="28" customFormat="1" ht="12.75"/>
    <row r="83" s="28" customFormat="1" ht="12.75"/>
    <row r="84" s="28" customFormat="1" ht="12.75"/>
    <row r="85" s="28" customFormat="1" ht="12.75"/>
    <row r="86" s="28" customFormat="1" ht="12.75"/>
    <row r="87" s="28" customFormat="1" ht="12.75"/>
    <row r="88" s="28" customFormat="1" ht="12.75"/>
    <row r="89" s="28" customFormat="1" ht="12.75"/>
    <row r="90" s="28" customFormat="1" ht="12.75"/>
    <row r="91" s="28" customFormat="1" ht="12.75"/>
    <row r="92" s="28" customFormat="1" ht="12.75"/>
    <row r="93" s="28" customFormat="1" ht="12.75"/>
    <row r="94" s="28" customFormat="1" ht="12.75"/>
    <row r="95" s="28" customFormat="1" ht="12.75"/>
    <row r="96" s="28" customFormat="1" ht="12.75"/>
    <row r="97" s="28" customFormat="1" ht="12.75"/>
    <row r="98" s="28" customFormat="1" ht="12.75"/>
    <row r="99" s="28" customFormat="1" ht="12.75"/>
    <row r="100" s="28" customFormat="1" ht="12.75"/>
    <row r="101" s="28" customFormat="1" ht="12.75"/>
    <row r="102" s="28" customFormat="1" ht="12.75"/>
    <row r="103" s="28" customFormat="1" ht="12.75"/>
    <row r="104" s="28" customFormat="1" ht="12.75"/>
    <row r="105" s="28" customFormat="1" ht="12.75"/>
    <row r="106" s="28" customFormat="1" ht="12.75"/>
    <row r="107" s="28" customFormat="1" ht="12.75"/>
    <row r="108" s="28" customFormat="1" ht="12.75"/>
    <row r="109" s="28" customFormat="1" ht="12.75"/>
    <row r="110" s="28" customFormat="1" ht="12.75"/>
    <row r="111" s="28" customFormat="1" ht="12.75"/>
    <row r="112" s="28" customFormat="1" ht="12.75"/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  <row r="175" s="28" customFormat="1" ht="12.75"/>
    <row r="176" s="28" customFormat="1" ht="12.75"/>
    <row r="177" s="28" customFormat="1" ht="12.75"/>
    <row r="178" s="28" customFormat="1" ht="12.75"/>
    <row r="179" s="28" customFormat="1" ht="12.75"/>
    <row r="180" s="28" customFormat="1" ht="12.75"/>
    <row r="181" s="28" customFormat="1" ht="12.75"/>
    <row r="182" s="28" customFormat="1" ht="12.75"/>
    <row r="183" s="28" customFormat="1" ht="12.75"/>
    <row r="184" s="28" customFormat="1" ht="12.75"/>
    <row r="185" s="28" customFormat="1" ht="12.75"/>
    <row r="186" s="28" customFormat="1" ht="12" customHeight="1"/>
    <row r="187" s="28" customFormat="1" ht="12" customHeight="1"/>
    <row r="188" s="28" customFormat="1" ht="12" customHeight="1"/>
    <row r="189" s="28" customFormat="1" ht="12" customHeight="1"/>
    <row r="190" s="28" customFormat="1" ht="12" customHeight="1"/>
    <row r="191" s="28" customFormat="1" ht="12" customHeight="1"/>
    <row r="192" s="28" customFormat="1" ht="12" customHeight="1"/>
    <row r="193" s="28" customFormat="1" ht="12" customHeight="1"/>
    <row r="194" s="28" customFormat="1" ht="12" customHeight="1"/>
    <row r="195" s="28" customFormat="1" ht="12" customHeight="1"/>
    <row r="196" s="28" customFormat="1" ht="12" customHeight="1"/>
    <row r="197" s="28" customFormat="1" ht="12" customHeight="1"/>
    <row r="198" s="28" customFormat="1" ht="12" customHeight="1"/>
    <row r="199" s="28" customFormat="1" ht="12" customHeight="1"/>
    <row r="200" s="28" customFormat="1" ht="12" customHeight="1"/>
    <row r="201" s="28" customFormat="1" ht="12" customHeight="1"/>
    <row r="202" s="28" customFormat="1" ht="12" customHeight="1"/>
    <row r="203" s="28" customFormat="1" ht="12" customHeight="1"/>
    <row r="204" s="28" customFormat="1" ht="12" customHeight="1"/>
    <row r="205" s="28" customFormat="1" ht="12" customHeight="1"/>
    <row r="206" s="28" customFormat="1" ht="12" customHeight="1"/>
    <row r="207" s="28" customFormat="1" ht="12" customHeight="1"/>
    <row r="208" s="28" customFormat="1" ht="12" customHeight="1"/>
    <row r="209" s="28" customFormat="1" ht="12" customHeight="1"/>
    <row r="210" s="28" customFormat="1" ht="12" customHeight="1"/>
    <row r="211" s="28" customFormat="1" ht="12" customHeight="1"/>
    <row r="212" s="28" customFormat="1" ht="12" customHeight="1"/>
    <row r="213" s="28" customFormat="1" ht="12" customHeight="1"/>
    <row r="214" s="28" customFormat="1" ht="12" customHeight="1"/>
    <row r="215" s="28" customFormat="1" ht="12" customHeight="1"/>
    <row r="216" s="28" customFormat="1" ht="12" customHeight="1"/>
    <row r="217" s="28" customFormat="1" ht="12" customHeight="1"/>
    <row r="218" s="28" customFormat="1" ht="12" customHeight="1"/>
    <row r="219" s="28" customFormat="1" ht="12" customHeight="1"/>
    <row r="220" s="28" customFormat="1" ht="12" customHeight="1"/>
    <row r="221" s="28" customFormat="1" ht="12" customHeight="1"/>
    <row r="222" s="28" customFormat="1" ht="12" customHeight="1"/>
    <row r="223" s="28" customFormat="1" ht="12" customHeight="1"/>
    <row r="224" s="28" customFormat="1" ht="12" customHeight="1"/>
    <row r="225" s="28" customFormat="1" ht="12" customHeight="1"/>
    <row r="226" s="28" customFormat="1" ht="12" customHeight="1"/>
    <row r="227" s="28" customFormat="1" ht="12" customHeight="1"/>
    <row r="228" s="28" customFormat="1" ht="12" customHeight="1"/>
    <row r="229" s="28" customFormat="1" ht="12" customHeight="1"/>
    <row r="230" s="28" customFormat="1" ht="12" customHeight="1"/>
    <row r="231" s="28" customFormat="1" ht="12" customHeight="1"/>
    <row r="232" s="28" customFormat="1" ht="12" customHeight="1"/>
    <row r="233" s="28" customFormat="1" ht="12" customHeight="1"/>
    <row r="234" s="28" customFormat="1" ht="12" customHeight="1"/>
    <row r="235" s="28" customFormat="1" ht="12" customHeight="1"/>
    <row r="236" s="28" customFormat="1" ht="12" customHeight="1"/>
    <row r="237" s="28" customFormat="1" ht="12" customHeight="1"/>
    <row r="238" s="28" customFormat="1" ht="12" customHeight="1"/>
    <row r="239" s="28" customFormat="1" ht="12" customHeight="1"/>
    <row r="240" s="28" customFormat="1" ht="12" customHeight="1"/>
    <row r="241" s="28" customFormat="1" ht="12" customHeight="1"/>
    <row r="242" s="28" customFormat="1" ht="12" customHeight="1"/>
    <row r="243" s="28" customFormat="1" ht="12" customHeight="1"/>
    <row r="244" s="28" customFormat="1" ht="12" customHeight="1"/>
    <row r="245" s="28" customFormat="1" ht="12" customHeight="1"/>
    <row r="246" s="28" customFormat="1" ht="12" customHeight="1"/>
    <row r="247" s="28" customFormat="1" ht="12" customHeight="1"/>
    <row r="248" s="28" customFormat="1" ht="12" customHeight="1"/>
    <row r="249" s="28" customFormat="1" ht="12" customHeight="1"/>
    <row r="250" s="28" customFormat="1" ht="12" customHeight="1"/>
    <row r="251" s="28" customFormat="1" ht="12" customHeight="1"/>
    <row r="252" s="28" customFormat="1" ht="12" customHeight="1"/>
    <row r="253" s="28" customFormat="1" ht="12" customHeight="1"/>
    <row r="254" s="28" customFormat="1" ht="12" customHeight="1"/>
    <row r="255" s="28" customFormat="1" ht="12" customHeight="1"/>
    <row r="256" s="28" customFormat="1" ht="12" customHeight="1"/>
    <row r="257" s="28" customFormat="1" ht="12" customHeight="1"/>
    <row r="258" s="28" customFormat="1" ht="12" customHeight="1"/>
    <row r="259" s="28" customFormat="1" ht="12" customHeight="1"/>
    <row r="260" s="28" customFormat="1" ht="12" customHeight="1"/>
    <row r="261" s="28" customFormat="1" ht="12" customHeight="1"/>
    <row r="262" s="28" customFormat="1" ht="12" customHeight="1"/>
    <row r="263" s="7" customFormat="1" ht="12" customHeight="1"/>
    <row r="264" s="7" customFormat="1" ht="12" customHeight="1"/>
    <row r="265" s="7" customFormat="1" ht="12" customHeight="1"/>
    <row r="266" s="7" customFormat="1" ht="12" customHeight="1"/>
    <row r="267" s="7" customFormat="1" ht="12" customHeight="1"/>
    <row r="268" s="7" customFormat="1" ht="12" customHeight="1"/>
    <row r="269" s="7" customFormat="1" ht="12" customHeight="1"/>
    <row r="270" s="7" customFormat="1" ht="12" customHeight="1"/>
    <row r="271" s="7" customFormat="1" ht="12" customHeight="1"/>
    <row r="272" s="7" customFormat="1" ht="12" customHeight="1"/>
    <row r="273" s="7" customFormat="1" ht="12" customHeight="1"/>
    <row r="274" s="7" customFormat="1" ht="12" customHeight="1"/>
    <row r="275" s="7" customFormat="1" ht="12" customHeight="1"/>
    <row r="276" s="7" customFormat="1" ht="12" customHeight="1"/>
    <row r="277" s="7" customFormat="1" ht="12" customHeight="1"/>
    <row r="278" s="7" customFormat="1" ht="12" customHeight="1"/>
    <row r="279" s="7" customFormat="1" ht="12" customHeight="1"/>
    <row r="280" s="7" customFormat="1" ht="12" customHeight="1"/>
    <row r="281" s="7" customFormat="1" ht="12" customHeight="1"/>
    <row r="282" s="7" customFormat="1" ht="12" customHeight="1"/>
    <row r="283" s="7" customFormat="1" ht="12" customHeight="1"/>
    <row r="284" s="7" customFormat="1" ht="12" customHeight="1"/>
    <row r="285" s="7" customFormat="1" ht="12" customHeight="1"/>
    <row r="286" s="7" customFormat="1" ht="12" customHeight="1"/>
    <row r="287" s="7" customFormat="1" ht="12" customHeight="1"/>
    <row r="288" s="7" customFormat="1" ht="12" customHeight="1"/>
    <row r="289" s="7" customFormat="1" ht="12" customHeight="1"/>
    <row r="290" s="7" customFormat="1" ht="12" customHeight="1"/>
    <row r="291" s="7" customFormat="1" ht="12" customHeight="1"/>
    <row r="292" s="7" customFormat="1" ht="12" customHeight="1"/>
    <row r="293" s="7" customFormat="1" ht="12" customHeight="1"/>
    <row r="294" s="7" customFormat="1" ht="12" customHeight="1"/>
    <row r="295" s="7" customFormat="1" ht="12" customHeight="1"/>
    <row r="296" s="7" customFormat="1" ht="12" customHeight="1"/>
    <row r="297" s="7" customFormat="1" ht="12" customHeight="1"/>
    <row r="298" s="7" customFormat="1" ht="12" customHeight="1"/>
    <row r="299" s="7" customFormat="1" ht="12" customHeight="1"/>
    <row r="300" s="7" customFormat="1" ht="12" customHeight="1"/>
    <row r="301" s="7" customFormat="1" ht="12" customHeight="1"/>
    <row r="302" s="7" customFormat="1" ht="12" customHeight="1"/>
    <row r="303" s="7" customFormat="1" ht="12" customHeight="1"/>
    <row r="304" s="7" customFormat="1" ht="12" customHeight="1"/>
    <row r="305" s="7" customFormat="1" ht="12" customHeight="1"/>
    <row r="306" s="7" customFormat="1" ht="12" customHeight="1"/>
    <row r="307" s="7" customFormat="1" ht="12" customHeight="1"/>
    <row r="308" s="7" customFormat="1" ht="12" customHeight="1"/>
    <row r="309" s="7" customFormat="1" ht="12" customHeight="1"/>
    <row r="310" s="7" customFormat="1" ht="12" customHeight="1"/>
    <row r="311" s="7" customFormat="1" ht="12" customHeight="1"/>
    <row r="312" s="7" customFormat="1" ht="12" customHeight="1"/>
    <row r="313" s="7" customFormat="1" ht="12" customHeight="1"/>
    <row r="314" s="7" customFormat="1" ht="12" customHeight="1"/>
    <row r="315" s="7" customFormat="1" ht="12" customHeight="1"/>
    <row r="316" s="7" customFormat="1" ht="12" customHeight="1"/>
    <row r="317" s="7" customFormat="1" ht="12" customHeight="1"/>
    <row r="318" s="7" customFormat="1" ht="12" customHeight="1"/>
    <row r="319" s="7" customFormat="1" ht="12" customHeight="1"/>
    <row r="320" s="7" customFormat="1" ht="12" customHeight="1"/>
    <row r="321" s="7" customFormat="1" ht="12" customHeight="1"/>
    <row r="322" s="7" customFormat="1" ht="12" customHeight="1"/>
    <row r="323" s="7" customFormat="1" ht="12" customHeight="1"/>
    <row r="324" s="7" customFormat="1" ht="12" customHeight="1"/>
    <row r="325" s="7" customFormat="1" ht="12" customHeight="1"/>
    <row r="326" s="7" customFormat="1" ht="12" customHeight="1"/>
    <row r="327" s="7" customFormat="1" ht="12" customHeight="1"/>
    <row r="328" s="7" customFormat="1" ht="12" customHeight="1"/>
    <row r="329" s="7" customFormat="1" ht="12" customHeight="1"/>
    <row r="330" s="7" customFormat="1" ht="12" customHeight="1"/>
    <row r="331" s="7" customFormat="1" ht="12" customHeight="1"/>
    <row r="332" s="7" customFormat="1" ht="12" customHeight="1"/>
    <row r="333" s="7" customFormat="1" ht="12" customHeight="1"/>
    <row r="334" s="7" customFormat="1" ht="12" customHeight="1"/>
    <row r="335" s="7" customFormat="1" ht="12" customHeight="1"/>
    <row r="336" s="7" customFormat="1" ht="12" customHeight="1"/>
    <row r="337" s="7" customFormat="1" ht="12" customHeight="1"/>
    <row r="338" s="7" customFormat="1" ht="12" customHeight="1"/>
    <row r="339" s="7" customFormat="1" ht="12" customHeight="1"/>
    <row r="340" s="7" customFormat="1" ht="12" customHeight="1"/>
    <row r="341" s="7" customFormat="1" ht="12" customHeight="1"/>
    <row r="342" s="7" customFormat="1" ht="12" customHeight="1"/>
    <row r="343" s="7" customFormat="1" ht="12" customHeight="1"/>
    <row r="344" s="7" customFormat="1" ht="12" customHeight="1"/>
    <row r="345" s="7" customFormat="1" ht="12" customHeight="1"/>
    <row r="346" s="7" customFormat="1" ht="12" customHeight="1"/>
    <row r="347" s="7" customFormat="1" ht="12" customHeight="1"/>
    <row r="348" s="7" customFormat="1" ht="12" customHeight="1"/>
    <row r="349" s="7" customFormat="1" ht="12" customHeight="1"/>
    <row r="350" s="7" customFormat="1" ht="12" customHeight="1"/>
    <row r="351" s="7" customFormat="1" ht="12" customHeight="1"/>
    <row r="352" s="7" customFormat="1" ht="12" customHeight="1"/>
    <row r="353" s="7" customFormat="1" ht="12" customHeight="1"/>
    <row r="354" s="7" customFormat="1" ht="12" customHeight="1"/>
    <row r="355" s="7" customFormat="1" ht="12" customHeight="1"/>
    <row r="356" s="7" customFormat="1" ht="12" customHeight="1"/>
    <row r="357" s="7" customFormat="1" ht="12" customHeight="1"/>
    <row r="358" s="7" customFormat="1" ht="12" customHeight="1"/>
    <row r="359" s="7" customFormat="1" ht="12" customHeight="1"/>
    <row r="360" s="7" customFormat="1" ht="12" customHeight="1"/>
    <row r="361" s="7" customFormat="1" ht="12" customHeight="1"/>
    <row r="362" s="7" customFormat="1" ht="12" customHeight="1"/>
    <row r="363" s="7" customFormat="1" ht="12" customHeight="1"/>
    <row r="364" s="7" customFormat="1" ht="12" customHeight="1"/>
    <row r="365" s="7" customFormat="1" ht="12" customHeight="1"/>
    <row r="366" s="7" customFormat="1" ht="12" customHeight="1"/>
    <row r="367" s="7" customFormat="1" ht="12" customHeight="1"/>
    <row r="368" s="7" customFormat="1" ht="12" customHeight="1"/>
    <row r="369" s="7" customFormat="1" ht="12" customHeight="1"/>
    <row r="370" s="7" customFormat="1" ht="12" customHeight="1"/>
    <row r="371" s="7" customFormat="1" ht="12" customHeight="1"/>
    <row r="372" s="7" customFormat="1" ht="12" customHeight="1"/>
    <row r="373" s="7" customFormat="1" ht="12" customHeight="1"/>
    <row r="374" s="7" customFormat="1" ht="12" customHeight="1"/>
    <row r="375" s="7" customFormat="1" ht="12" customHeight="1"/>
    <row r="376" s="7" customFormat="1" ht="12" customHeight="1"/>
    <row r="377" s="7" customFormat="1" ht="12" customHeight="1"/>
    <row r="378" s="7" customFormat="1" ht="12" customHeight="1"/>
    <row r="379" s="7" customFormat="1" ht="12" customHeight="1"/>
    <row r="380" s="7" customFormat="1" ht="12" customHeight="1"/>
    <row r="381" s="7" customFormat="1" ht="12" customHeight="1"/>
    <row r="382" s="7" customFormat="1" ht="12" customHeight="1"/>
    <row r="383" s="7" customFormat="1" ht="12" customHeight="1"/>
    <row r="384" s="7" customFormat="1" ht="12" customHeight="1"/>
    <row r="385" s="7" customFormat="1" ht="12" customHeight="1"/>
    <row r="386" s="7" customFormat="1" ht="12" customHeight="1"/>
    <row r="387" s="7" customFormat="1" ht="12" customHeight="1"/>
    <row r="388" s="7" customFormat="1" ht="12" customHeight="1"/>
    <row r="389" s="7" customFormat="1" ht="12" customHeight="1"/>
    <row r="390" s="7" customFormat="1" ht="12" customHeight="1"/>
    <row r="391" s="7" customFormat="1" ht="12" customHeight="1"/>
    <row r="392" s="7" customFormat="1" ht="12" customHeight="1"/>
    <row r="393" s="7" customFormat="1" ht="12" customHeight="1"/>
    <row r="394" s="7" customFormat="1" ht="12" customHeight="1"/>
    <row r="395" s="7" customFormat="1" ht="12" customHeight="1"/>
    <row r="396" s="7" customFormat="1" ht="12" customHeight="1"/>
    <row r="397" s="7" customFormat="1" ht="12" customHeight="1"/>
    <row r="398" s="7" customFormat="1" ht="12" customHeight="1"/>
    <row r="399" s="7" customFormat="1" ht="12" customHeight="1"/>
    <row r="400" s="7" customFormat="1" ht="12" customHeight="1"/>
    <row r="401" s="7" customFormat="1" ht="12" customHeight="1"/>
    <row r="402" s="7" customFormat="1" ht="12" customHeight="1"/>
    <row r="403" s="7" customFormat="1" ht="12" customHeight="1"/>
    <row r="404" s="7" customFormat="1" ht="12" customHeight="1"/>
    <row r="405" s="7" customFormat="1" ht="12" customHeight="1"/>
    <row r="406" s="7" customFormat="1" ht="12" customHeight="1"/>
    <row r="407" s="7" customFormat="1" ht="12" customHeight="1"/>
    <row r="408" s="7" customFormat="1" ht="12" customHeight="1"/>
    <row r="409" s="7" customFormat="1" ht="12" customHeight="1"/>
    <row r="410" s="7" customFormat="1" ht="12" customHeight="1"/>
    <row r="411" s="7" customFormat="1" ht="12" customHeight="1"/>
    <row r="412" s="7" customFormat="1" ht="12" customHeight="1"/>
    <row r="413" s="7" customFormat="1" ht="12" customHeight="1"/>
    <row r="414" s="7" customFormat="1" ht="12" customHeight="1"/>
    <row r="415" s="7" customFormat="1" ht="12" customHeight="1"/>
    <row r="416" s="7" customFormat="1" ht="12" customHeight="1"/>
    <row r="417" s="7" customFormat="1" ht="12" customHeight="1"/>
    <row r="418" s="7" customFormat="1" ht="12" customHeight="1"/>
    <row r="419" s="7" customFormat="1" ht="12" customHeight="1"/>
    <row r="420" s="7" customFormat="1" ht="12" customHeight="1"/>
    <row r="421" s="7" customFormat="1" ht="12" customHeight="1"/>
    <row r="422" s="7" customFormat="1" ht="12" customHeight="1"/>
    <row r="423" s="7" customFormat="1" ht="12" customHeight="1"/>
    <row r="424" s="7" customFormat="1" ht="12" customHeight="1"/>
    <row r="425" s="7" customFormat="1" ht="12" customHeight="1"/>
    <row r="426" s="7" customFormat="1" ht="12" customHeight="1"/>
    <row r="427" s="7" customFormat="1" ht="12" customHeight="1"/>
    <row r="428" s="7" customFormat="1" ht="12" customHeight="1"/>
    <row r="429" s="7" customFormat="1" ht="12" customHeight="1"/>
    <row r="430" s="7" customFormat="1" ht="12" customHeight="1"/>
    <row r="431" s="7" customFormat="1" ht="12" customHeight="1"/>
    <row r="432" s="7" customFormat="1" ht="12" customHeight="1"/>
    <row r="433" s="7" customFormat="1" ht="12" customHeight="1"/>
    <row r="434" s="7" customFormat="1" ht="12" customHeight="1"/>
    <row r="435" s="7" customFormat="1" ht="12" customHeight="1"/>
    <row r="436" s="7" customFormat="1" ht="12" customHeight="1"/>
    <row r="437" s="7" customFormat="1" ht="12" customHeight="1"/>
    <row r="438" s="7" customFormat="1" ht="12" customHeight="1"/>
    <row r="439" s="7" customFormat="1" ht="12" customHeight="1"/>
    <row r="440" s="7" customFormat="1" ht="12" customHeight="1"/>
    <row r="441" s="7" customFormat="1" ht="12" customHeight="1"/>
    <row r="442" s="7" customFormat="1" ht="12" customHeight="1"/>
    <row r="443" s="7" customFormat="1" ht="12" customHeight="1"/>
    <row r="444" s="7" customFormat="1" ht="12" customHeight="1"/>
    <row r="445" s="7" customFormat="1" ht="12" customHeight="1"/>
    <row r="446" s="7" customFormat="1" ht="12" customHeight="1"/>
    <row r="447" s="7" customFormat="1" ht="12" customHeight="1"/>
    <row r="448" s="7" customFormat="1" ht="12" customHeight="1"/>
    <row r="449" s="7" customFormat="1" ht="12" customHeight="1"/>
    <row r="450" s="7" customFormat="1" ht="12" customHeight="1"/>
    <row r="451" s="7" customFormat="1" ht="12" customHeight="1"/>
    <row r="452" s="7" customFormat="1" ht="12" customHeight="1"/>
    <row r="453" s="7" customFormat="1" ht="12" customHeight="1"/>
    <row r="454" s="7" customFormat="1" ht="12" customHeight="1"/>
    <row r="455" s="7" customFormat="1" ht="12" customHeight="1"/>
    <row r="456" s="7" customFormat="1" ht="12" customHeight="1"/>
    <row r="457" s="7" customFormat="1" ht="12" customHeight="1"/>
    <row r="458" s="7" customFormat="1" ht="12" customHeight="1"/>
    <row r="459" s="7" customFormat="1" ht="12" customHeight="1"/>
    <row r="460" s="7" customFormat="1" ht="12" customHeight="1"/>
    <row r="461" s="7" customFormat="1" ht="12" customHeight="1"/>
    <row r="462" s="7" customFormat="1" ht="12" customHeight="1"/>
    <row r="463" s="7" customFormat="1" ht="12" customHeight="1"/>
    <row r="464" s="7" customFormat="1" ht="12" customHeight="1"/>
    <row r="465" s="7" customFormat="1" ht="12" customHeight="1"/>
    <row r="466" s="7" customFormat="1" ht="12" customHeight="1"/>
    <row r="467" s="7" customFormat="1" ht="12" customHeight="1"/>
    <row r="468" s="7" customFormat="1" ht="12" customHeight="1"/>
    <row r="469" s="7" customFormat="1" ht="12" customHeight="1"/>
    <row r="470" s="7" customFormat="1" ht="12" customHeight="1"/>
    <row r="471" s="7" customFormat="1" ht="12" customHeight="1"/>
    <row r="472" s="7" customFormat="1" ht="12" customHeight="1"/>
    <row r="473" s="7" customFormat="1" ht="12" customHeight="1"/>
    <row r="474" s="7" customFormat="1" ht="12" customHeight="1"/>
    <row r="475" s="7" customFormat="1" ht="12" customHeight="1"/>
    <row r="476" s="7" customFormat="1" ht="12" customHeight="1"/>
    <row r="477" s="7" customFormat="1" ht="12" customHeight="1"/>
    <row r="478" s="7" customFormat="1" ht="12" customHeight="1"/>
    <row r="479" s="7" customFormat="1" ht="12" customHeight="1"/>
    <row r="480" s="7" customFormat="1" ht="12" customHeight="1"/>
    <row r="481" s="7" customFormat="1" ht="12" customHeight="1"/>
    <row r="482" s="7" customFormat="1" ht="12" customHeight="1"/>
    <row r="483" s="7" customFormat="1" ht="12" customHeight="1"/>
    <row r="484" s="7" customFormat="1" ht="12" customHeight="1"/>
    <row r="485" s="7" customFormat="1" ht="12" customHeight="1"/>
    <row r="486" s="7" customFormat="1" ht="12" customHeight="1"/>
    <row r="487" s="7" customFormat="1" ht="12" customHeight="1"/>
    <row r="488" s="7" customFormat="1" ht="12" customHeight="1"/>
    <row r="489" s="7" customFormat="1" ht="12" customHeight="1"/>
    <row r="490" s="7" customFormat="1" ht="12" customHeight="1"/>
    <row r="491" s="7" customFormat="1" ht="12" customHeight="1"/>
    <row r="492" s="7" customFormat="1" ht="12" customHeight="1"/>
    <row r="493" s="7" customFormat="1" ht="12" customHeight="1"/>
    <row r="494" s="7" customFormat="1" ht="12" customHeight="1"/>
    <row r="495" s="7" customFormat="1" ht="12" customHeight="1"/>
    <row r="496" s="7" customFormat="1" ht="12" customHeight="1"/>
    <row r="497" s="7" customFormat="1" ht="12" customHeight="1"/>
    <row r="498" s="7" customFormat="1" ht="12" customHeight="1"/>
    <row r="499" s="7" customFormat="1" ht="12" customHeight="1"/>
    <row r="500" s="7" customFormat="1" ht="12" customHeight="1"/>
    <row r="501" s="7" customFormat="1" ht="12" customHeight="1"/>
    <row r="502" s="7" customFormat="1" ht="12" customHeight="1"/>
    <row r="503" s="7" customFormat="1" ht="12" customHeight="1"/>
    <row r="504" s="7" customFormat="1" ht="12" customHeight="1"/>
    <row r="505" s="7" customFormat="1" ht="12" customHeight="1"/>
    <row r="506" s="7" customFormat="1" ht="12" customHeight="1"/>
    <row r="507" s="7" customFormat="1" ht="12" customHeight="1"/>
    <row r="508" s="7" customFormat="1" ht="12" customHeight="1"/>
    <row r="509" s="7" customFormat="1" ht="12" customHeight="1"/>
    <row r="510" s="7" customFormat="1" ht="12" customHeight="1"/>
    <row r="511" s="7" customFormat="1" ht="12" customHeight="1"/>
    <row r="512" s="7" customFormat="1" ht="12" customHeight="1"/>
    <row r="513" s="7" customFormat="1" ht="12" customHeight="1"/>
    <row r="514" s="7" customFormat="1" ht="12" customHeight="1"/>
    <row r="515" s="7" customFormat="1" ht="12" customHeight="1"/>
    <row r="516" s="7" customFormat="1" ht="12" customHeight="1"/>
    <row r="517" s="7" customFormat="1" ht="12" customHeight="1"/>
    <row r="518" s="7" customFormat="1" ht="12" customHeight="1"/>
    <row r="519" s="7" customFormat="1" ht="12" customHeight="1"/>
    <row r="520" s="7" customFormat="1" ht="12" customHeight="1"/>
    <row r="521" s="7" customFormat="1" ht="12" customHeight="1"/>
    <row r="522" s="7" customFormat="1" ht="12" customHeight="1"/>
    <row r="523" s="7" customFormat="1" ht="12" customHeight="1"/>
    <row r="524" s="7" customFormat="1" ht="12" customHeight="1"/>
    <row r="525" s="7" customFormat="1" ht="12" customHeight="1"/>
    <row r="526" s="7" customFormat="1" ht="12" customHeight="1"/>
    <row r="527" s="7" customFormat="1" ht="12" customHeight="1"/>
    <row r="528" s="7" customFormat="1" ht="12" customHeight="1"/>
    <row r="529" s="7" customFormat="1" ht="12" customHeight="1"/>
    <row r="530" s="7" customFormat="1" ht="12" customHeight="1"/>
    <row r="531" s="7" customFormat="1" ht="12" customHeight="1"/>
    <row r="532" s="7" customFormat="1" ht="12" customHeight="1"/>
    <row r="533" s="7" customFormat="1" ht="12" customHeight="1"/>
    <row r="534" s="7" customFormat="1" ht="12" customHeight="1"/>
    <row r="535" s="7" customFormat="1" ht="12" customHeight="1"/>
    <row r="536" s="7" customFormat="1" ht="12" customHeight="1"/>
    <row r="537" s="7" customFormat="1" ht="12" customHeight="1"/>
    <row r="538" s="7" customFormat="1" ht="12" customHeight="1"/>
    <row r="539" s="7" customFormat="1" ht="12" customHeight="1"/>
    <row r="540" s="7" customFormat="1" ht="12" customHeight="1"/>
    <row r="541" s="7" customFormat="1" ht="12" customHeight="1"/>
    <row r="542" s="7" customFormat="1" ht="12" customHeight="1"/>
    <row r="543" s="7" customFormat="1" ht="12" customHeight="1"/>
    <row r="544" s="7" customFormat="1" ht="12" customHeight="1"/>
    <row r="545" s="7" customFormat="1" ht="12" customHeight="1"/>
    <row r="546" s="7" customFormat="1" ht="12" customHeight="1"/>
    <row r="547" s="7" customFormat="1" ht="12" customHeight="1"/>
    <row r="548" s="7" customFormat="1" ht="12" customHeight="1"/>
    <row r="549" s="7" customFormat="1" ht="12" customHeight="1"/>
    <row r="550" s="7" customFormat="1" ht="12" customHeight="1"/>
    <row r="551" s="7" customFormat="1" ht="12" customHeight="1"/>
    <row r="552" s="7" customFormat="1" ht="12" customHeight="1"/>
    <row r="553" s="7" customFormat="1" ht="12" customHeight="1"/>
    <row r="554" s="7" customFormat="1" ht="12" customHeight="1"/>
    <row r="555" s="7" customFormat="1" ht="12" customHeight="1"/>
    <row r="556" s="7" customFormat="1" ht="12" customHeight="1"/>
    <row r="557" s="7" customFormat="1" ht="12" customHeight="1"/>
    <row r="558" s="7" customFormat="1" ht="12" customHeight="1"/>
    <row r="559" s="7" customFormat="1" ht="12" customHeight="1"/>
    <row r="560" s="7" customFormat="1" ht="12" customHeight="1"/>
    <row r="561" s="7" customFormat="1" ht="12" customHeight="1"/>
    <row r="562" s="7" customFormat="1" ht="12" customHeight="1"/>
    <row r="563" s="7" customFormat="1" ht="12" customHeight="1"/>
    <row r="564" s="7" customFormat="1" ht="12" customHeight="1"/>
    <row r="565" s="7" customFormat="1" ht="12" customHeight="1"/>
    <row r="566" s="7" customFormat="1" ht="12" customHeight="1"/>
    <row r="567" s="7" customFormat="1" ht="12" customHeight="1"/>
    <row r="568" s="7" customFormat="1" ht="12" customHeight="1"/>
    <row r="569" s="7" customFormat="1" ht="12" customHeight="1"/>
    <row r="570" s="7" customFormat="1" ht="12" customHeight="1"/>
    <row r="571" s="7" customFormat="1" ht="12" customHeight="1"/>
    <row r="572" s="7" customFormat="1" ht="12" customHeight="1"/>
    <row r="573" s="7" customFormat="1" ht="12" customHeight="1"/>
    <row r="574" s="7" customFormat="1" ht="12" customHeight="1"/>
    <row r="575" s="7" customFormat="1" ht="12" customHeight="1"/>
    <row r="576" s="7" customFormat="1" ht="12" customHeight="1"/>
    <row r="577" s="7" customFormat="1" ht="12" customHeight="1"/>
    <row r="578" s="7" customFormat="1" ht="12" customHeight="1"/>
    <row r="579" s="7" customFormat="1" ht="12" customHeight="1"/>
    <row r="580" s="7" customFormat="1" ht="12" customHeight="1"/>
    <row r="581" s="7" customFormat="1" ht="12" customHeight="1"/>
    <row r="582" s="7" customFormat="1" ht="12" customHeight="1"/>
    <row r="583" s="7" customFormat="1" ht="12" customHeight="1"/>
    <row r="584" s="7" customFormat="1" ht="12" customHeight="1"/>
    <row r="585" s="7" customFormat="1" ht="12" customHeight="1"/>
    <row r="586" s="7" customFormat="1" ht="12" customHeight="1"/>
    <row r="587" s="7" customFormat="1" ht="12" customHeight="1"/>
    <row r="588" s="7" customFormat="1" ht="12" customHeight="1"/>
    <row r="589" s="7" customFormat="1" ht="12" customHeight="1"/>
    <row r="590" s="7" customFormat="1" ht="12" customHeight="1"/>
    <row r="591" s="7" customFormat="1" ht="12" customHeight="1"/>
    <row r="592" s="7" customFormat="1" ht="12" customHeight="1"/>
    <row r="593" s="7" customFormat="1" ht="12" customHeight="1"/>
    <row r="594" s="7" customFormat="1" ht="12" customHeight="1"/>
    <row r="595" s="7" customFormat="1" ht="12" customHeight="1"/>
    <row r="596" s="7" customFormat="1" ht="12" customHeight="1"/>
    <row r="597" s="7" customFormat="1" ht="12" customHeight="1"/>
    <row r="598" s="7" customFormat="1" ht="12" customHeight="1"/>
    <row r="599" s="7" customFormat="1" ht="12" customHeight="1"/>
    <row r="600" s="7" customFormat="1" ht="12" customHeight="1"/>
    <row r="601" s="7" customFormat="1" ht="12" customHeight="1"/>
    <row r="602" s="7" customFormat="1" ht="12" customHeight="1"/>
    <row r="603" s="7" customFormat="1" ht="12" customHeight="1"/>
    <row r="604" s="7" customFormat="1" ht="12" customHeight="1"/>
    <row r="605" s="7" customFormat="1" ht="12" customHeight="1"/>
    <row r="606" s="7" customFormat="1" ht="12" customHeight="1"/>
    <row r="607" s="7" customFormat="1" ht="12" customHeight="1"/>
    <row r="608" s="7" customFormat="1" ht="12" customHeight="1"/>
    <row r="609" s="7" customFormat="1" ht="12" customHeight="1"/>
    <row r="610" s="7" customFormat="1" ht="12" customHeight="1"/>
    <row r="611" s="7" customFormat="1" ht="12" customHeight="1"/>
    <row r="612" s="7" customFormat="1" ht="12" customHeight="1"/>
    <row r="613" s="7" customFormat="1" ht="12" customHeight="1"/>
    <row r="614" s="7" customFormat="1" ht="12" customHeight="1"/>
    <row r="615" s="7" customFormat="1" ht="12" customHeight="1"/>
    <row r="616" s="7" customFormat="1" ht="12" customHeight="1"/>
    <row r="617" s="7" customFormat="1" ht="12" customHeight="1"/>
    <row r="618" s="7" customFormat="1" ht="12" customHeight="1"/>
    <row r="619" s="7" customFormat="1" ht="12" customHeight="1"/>
    <row r="620" s="7" customFormat="1" ht="12" customHeight="1"/>
    <row r="621" s="7" customFormat="1" ht="12" customHeight="1"/>
    <row r="622" s="7" customFormat="1" ht="12" customHeight="1"/>
    <row r="623" s="7" customFormat="1" ht="12" customHeight="1"/>
    <row r="624" s="7" customFormat="1" ht="12" customHeight="1"/>
    <row r="625" s="7" customFormat="1" ht="12" customHeight="1"/>
    <row r="626" s="7" customFormat="1" ht="12" customHeight="1"/>
    <row r="627" s="7" customFormat="1" ht="12" customHeight="1"/>
    <row r="628" s="7" customFormat="1" ht="12" customHeight="1"/>
    <row r="629" s="7" customFormat="1" ht="12" customHeight="1"/>
    <row r="630" s="7" customFormat="1" ht="12" customHeight="1"/>
    <row r="631" s="7" customFormat="1" ht="12" customHeight="1"/>
    <row r="632" s="7" customFormat="1" ht="12" customHeight="1"/>
    <row r="633" s="7" customFormat="1" ht="12" customHeight="1"/>
    <row r="634" s="7" customFormat="1" ht="12" customHeight="1"/>
    <row r="635" s="7" customFormat="1" ht="12" customHeight="1"/>
    <row r="636" s="7" customFormat="1" ht="12" customHeight="1"/>
    <row r="637" s="7" customFormat="1" ht="12" customHeight="1"/>
    <row r="638" s="7" customFormat="1" ht="12" customHeight="1"/>
    <row r="639" s="7" customFormat="1" ht="12" customHeight="1"/>
    <row r="640" s="7" customFormat="1" ht="12" customHeight="1"/>
    <row r="641" s="7" customFormat="1" ht="12" customHeight="1"/>
    <row r="642" s="7" customFormat="1" ht="12" customHeight="1"/>
    <row r="643" s="7" customFormat="1" ht="12" customHeight="1"/>
    <row r="644" s="7" customFormat="1" ht="12" customHeight="1"/>
    <row r="645" s="7" customFormat="1" ht="12" customHeight="1"/>
    <row r="646" s="7" customFormat="1" ht="12" customHeight="1"/>
    <row r="647" s="7" customFormat="1" ht="12" customHeight="1"/>
    <row r="648" s="7" customFormat="1" ht="12" customHeight="1"/>
    <row r="649" s="7" customFormat="1" ht="12" customHeight="1"/>
    <row r="650" s="7" customFormat="1" ht="12" customHeight="1"/>
    <row r="651" s="7" customFormat="1" ht="12" customHeight="1"/>
    <row r="652" s="7" customFormat="1" ht="12" customHeight="1"/>
    <row r="653" s="7" customFormat="1" ht="12" customHeight="1"/>
    <row r="654" s="7" customFormat="1" ht="12" customHeight="1"/>
    <row r="655" s="7" customFormat="1" ht="12" customHeight="1"/>
    <row r="656" s="7" customFormat="1" ht="12" customHeight="1"/>
    <row r="657" s="7" customFormat="1" ht="12" customHeight="1"/>
    <row r="658" s="7" customFormat="1" ht="12" customHeight="1"/>
    <row r="659" s="7" customFormat="1" ht="12" customHeight="1"/>
    <row r="660" s="7" customFormat="1" ht="12" customHeight="1"/>
    <row r="661" s="7" customFormat="1" ht="12" customHeight="1"/>
    <row r="662" s="7" customFormat="1" ht="12" customHeight="1"/>
    <row r="663" s="7" customFormat="1" ht="12" customHeight="1"/>
    <row r="664" s="7" customFormat="1" ht="12" customHeight="1"/>
    <row r="665" s="7" customFormat="1" ht="12" customHeight="1"/>
    <row r="666" s="7" customFormat="1" ht="12" customHeight="1"/>
    <row r="667" s="7" customFormat="1" ht="12" customHeight="1"/>
    <row r="668" s="7" customFormat="1" ht="12" customHeight="1"/>
    <row r="669" s="7" customFormat="1" ht="12" customHeight="1"/>
    <row r="670" s="7" customFormat="1" ht="12" customHeight="1"/>
    <row r="671" s="7" customFormat="1" ht="12" customHeight="1"/>
    <row r="672" s="7" customFormat="1" ht="12" customHeight="1"/>
    <row r="673" s="7" customFormat="1" ht="12" customHeight="1"/>
    <row r="674" s="7" customFormat="1" ht="12" customHeight="1"/>
    <row r="675" s="7" customFormat="1" ht="12" customHeight="1"/>
    <row r="676" s="7" customFormat="1" ht="12" customHeight="1"/>
    <row r="677" s="7" customFormat="1" ht="12" customHeight="1"/>
    <row r="678" s="7" customFormat="1" ht="12" customHeight="1"/>
    <row r="679" s="7" customFormat="1" ht="12" customHeight="1"/>
    <row r="680" s="7" customFormat="1" ht="12" customHeight="1"/>
    <row r="681" s="7" customFormat="1" ht="12" customHeight="1"/>
    <row r="682" s="7" customFormat="1" ht="12" customHeight="1"/>
    <row r="683" s="7" customFormat="1" ht="12" customHeight="1"/>
    <row r="684" s="7" customFormat="1" ht="12" customHeight="1"/>
    <row r="685" s="7" customFormat="1" ht="12" customHeight="1"/>
    <row r="686" s="7" customFormat="1" ht="12" customHeight="1"/>
    <row r="687" s="7" customFormat="1" ht="12" customHeight="1"/>
    <row r="688" s="7" customFormat="1" ht="12" customHeight="1"/>
    <row r="689" s="7" customFormat="1" ht="12" customHeight="1"/>
    <row r="690" s="7" customFormat="1" ht="12" customHeight="1"/>
    <row r="691" s="7" customFormat="1" ht="12" customHeight="1"/>
    <row r="692" s="7" customFormat="1" ht="12" customHeight="1"/>
    <row r="693" s="7" customFormat="1" ht="12" customHeight="1"/>
    <row r="694" s="7" customFormat="1" ht="12" customHeight="1"/>
    <row r="695" s="7" customFormat="1" ht="12" customHeight="1"/>
    <row r="696" s="7" customFormat="1" ht="12" customHeight="1"/>
    <row r="697" s="7" customFormat="1" ht="12" customHeight="1"/>
    <row r="698" s="7" customFormat="1" ht="12" customHeight="1"/>
    <row r="699" s="7" customFormat="1" ht="12" customHeight="1"/>
    <row r="700" s="7" customFormat="1" ht="12" customHeight="1"/>
    <row r="701" s="7" customFormat="1" ht="12" customHeight="1"/>
    <row r="702" s="7" customFormat="1" ht="12" customHeight="1"/>
    <row r="703" s="7" customFormat="1" ht="12" customHeight="1"/>
    <row r="704" s="7" customFormat="1" ht="12" customHeight="1"/>
    <row r="705" s="7" customFormat="1" ht="12" customHeight="1"/>
    <row r="706" s="7" customFormat="1" ht="12" customHeight="1"/>
    <row r="707" s="7" customFormat="1" ht="12" customHeight="1"/>
    <row r="708" s="7" customFormat="1" ht="12" customHeight="1"/>
    <row r="709" s="7" customFormat="1" ht="12" customHeight="1"/>
    <row r="710" s="7" customFormat="1" ht="12" customHeight="1"/>
    <row r="711" s="7" customFormat="1" ht="12" customHeight="1"/>
    <row r="712" s="7" customFormat="1" ht="12" customHeight="1"/>
    <row r="713" s="7" customFormat="1" ht="12" customHeight="1"/>
    <row r="714" s="7" customFormat="1" ht="12" customHeight="1"/>
    <row r="715" s="7" customFormat="1" ht="12" customHeight="1"/>
    <row r="716" s="7" customFormat="1" ht="12" customHeight="1"/>
    <row r="717" s="7" customFormat="1" ht="12" customHeight="1"/>
    <row r="718" s="7" customFormat="1" ht="12" customHeight="1"/>
    <row r="719" s="7" customFormat="1" ht="12" customHeight="1"/>
    <row r="720" s="7" customFormat="1" ht="12" customHeight="1"/>
    <row r="721" s="7" customFormat="1" ht="12" customHeight="1"/>
    <row r="722" s="7" customFormat="1" ht="12" customHeight="1"/>
    <row r="723" s="7" customFormat="1" ht="12" customHeight="1"/>
    <row r="724" s="7" customFormat="1" ht="12" customHeight="1"/>
    <row r="725" s="7" customFormat="1" ht="12" customHeight="1"/>
    <row r="726" s="7" customFormat="1" ht="12" customHeight="1"/>
    <row r="727" s="7" customFormat="1" ht="12" customHeight="1"/>
    <row r="728" s="7" customFormat="1" ht="12" customHeight="1"/>
    <row r="729" s="7" customFormat="1" ht="12" customHeight="1"/>
    <row r="730" s="7" customFormat="1" ht="12" customHeight="1"/>
    <row r="731" s="7" customFormat="1" ht="12" customHeight="1"/>
    <row r="732" s="7" customFormat="1" ht="12" customHeight="1"/>
    <row r="733" s="7" customFormat="1" ht="12" customHeight="1"/>
    <row r="734" s="7" customFormat="1" ht="12" customHeight="1"/>
    <row r="735" s="7" customFormat="1" ht="12" customHeight="1"/>
    <row r="736" s="7" customFormat="1" ht="12" customHeight="1"/>
    <row r="737" s="7" customFormat="1" ht="12" customHeight="1"/>
    <row r="738" s="7" customFormat="1" ht="12" customHeight="1"/>
    <row r="739" s="7" customFormat="1" ht="12" customHeight="1"/>
    <row r="740" s="7" customFormat="1" ht="12" customHeight="1"/>
    <row r="741" s="7" customFormat="1" ht="12" customHeight="1"/>
    <row r="742" s="7" customFormat="1" ht="12" customHeight="1"/>
    <row r="743" s="7" customFormat="1" ht="12" customHeight="1"/>
    <row r="744" s="7" customFormat="1" ht="12" customHeight="1"/>
    <row r="745" s="7" customFormat="1" ht="12" customHeight="1"/>
    <row r="746" s="7" customFormat="1" ht="12" customHeight="1"/>
    <row r="747" s="7" customFormat="1" ht="12" customHeight="1"/>
    <row r="748" s="7" customFormat="1" ht="12" customHeight="1"/>
    <row r="749" s="7" customFormat="1" ht="12" customHeight="1"/>
    <row r="750" s="7" customFormat="1" ht="12" customHeight="1"/>
    <row r="751" s="7" customFormat="1" ht="12" customHeight="1"/>
    <row r="752" s="7" customFormat="1" ht="12" customHeight="1"/>
    <row r="753" s="7" customFormat="1" ht="12" customHeight="1"/>
    <row r="754" s="7" customFormat="1" ht="12" customHeight="1"/>
    <row r="755" s="7" customFormat="1" ht="12" customHeight="1"/>
    <row r="756" s="7" customFormat="1" ht="12" customHeight="1"/>
    <row r="757" s="7" customFormat="1" ht="12" customHeight="1"/>
    <row r="758" s="7" customFormat="1" ht="12" customHeight="1"/>
    <row r="759" s="7" customFormat="1" ht="12" customHeight="1"/>
    <row r="760" s="7" customFormat="1" ht="12" customHeight="1"/>
    <row r="761" s="7" customFormat="1" ht="12" customHeight="1"/>
    <row r="762" s="7" customFormat="1" ht="12" customHeight="1"/>
    <row r="763" s="7" customFormat="1" ht="12" customHeight="1"/>
    <row r="764" s="7" customFormat="1" ht="12" customHeight="1"/>
    <row r="765" s="7" customFormat="1" ht="12" customHeight="1"/>
    <row r="766" s="7" customFormat="1" ht="12" customHeight="1"/>
    <row r="767" s="7" customFormat="1" ht="12" customHeight="1"/>
    <row r="768" s="7" customFormat="1" ht="12" customHeight="1"/>
    <row r="769" s="7" customFormat="1" ht="12" customHeight="1"/>
    <row r="770" s="7" customFormat="1" ht="12" customHeight="1"/>
    <row r="771" s="7" customFormat="1" ht="12" customHeight="1"/>
    <row r="772" s="7" customFormat="1" ht="12" customHeight="1"/>
    <row r="773" s="7" customFormat="1" ht="12" customHeight="1"/>
    <row r="774" s="7" customFormat="1" ht="12" customHeight="1"/>
    <row r="775" s="7" customFormat="1" ht="12" customHeight="1"/>
    <row r="776" s="7" customFormat="1" ht="12" customHeight="1"/>
    <row r="777" s="7" customFormat="1" ht="12" customHeight="1"/>
    <row r="778" s="7" customFormat="1" ht="12" customHeight="1"/>
    <row r="779" s="7" customFormat="1" ht="12" customHeight="1"/>
    <row r="780" s="7" customFormat="1" ht="12" customHeight="1"/>
    <row r="781" s="7" customFormat="1" ht="12" customHeight="1"/>
    <row r="782" s="7" customFormat="1" ht="12" customHeight="1"/>
    <row r="783" s="7" customFormat="1" ht="12" customHeight="1"/>
    <row r="784" s="7" customFormat="1" ht="12" customHeight="1"/>
    <row r="785" s="7" customFormat="1" ht="12" customHeight="1"/>
    <row r="786" s="7" customFormat="1" ht="12" customHeight="1"/>
    <row r="787" s="7" customFormat="1" ht="12" customHeight="1"/>
    <row r="788" s="7" customFormat="1" ht="12" customHeight="1"/>
    <row r="789" s="7" customFormat="1" ht="12" customHeight="1"/>
    <row r="790" s="7" customFormat="1" ht="12" customHeight="1"/>
    <row r="791" s="7" customFormat="1" ht="12" customHeight="1"/>
    <row r="792" s="7" customFormat="1" ht="12" customHeight="1"/>
    <row r="793" s="7" customFormat="1" ht="12" customHeight="1"/>
    <row r="794" s="7" customFormat="1" ht="12" customHeight="1"/>
    <row r="795" s="7" customFormat="1" ht="12" customHeight="1"/>
    <row r="796" s="7" customFormat="1" ht="12" customHeight="1"/>
    <row r="797" s="7" customFormat="1" ht="12" customHeight="1"/>
    <row r="798" s="7" customFormat="1" ht="12" customHeight="1"/>
    <row r="799" s="7" customFormat="1" ht="12" customHeight="1"/>
    <row r="800" s="7" customFormat="1" ht="12" customHeight="1"/>
    <row r="801" s="7" customFormat="1" ht="12" customHeight="1"/>
    <row r="802" s="7" customFormat="1" ht="12" customHeight="1"/>
    <row r="803" s="7" customFormat="1" ht="12" customHeight="1"/>
    <row r="804" s="7" customFormat="1" ht="12" customHeight="1"/>
    <row r="805" s="7" customFormat="1" ht="12" customHeight="1"/>
    <row r="806" s="7" customFormat="1" ht="12" customHeight="1"/>
    <row r="807" s="7" customFormat="1" ht="12" customHeight="1"/>
    <row r="808" s="7" customFormat="1" ht="12" customHeight="1"/>
    <row r="809" s="7" customFormat="1" ht="12" customHeight="1"/>
    <row r="810" s="7" customFormat="1" ht="12" customHeight="1"/>
    <row r="811" s="7" customFormat="1" ht="12" customHeight="1"/>
    <row r="812" s="7" customFormat="1" ht="12" customHeight="1"/>
    <row r="813" s="7" customFormat="1" ht="12" customHeight="1"/>
    <row r="814" s="7" customFormat="1" ht="12" customHeight="1"/>
    <row r="815" s="7" customFormat="1" ht="12" customHeight="1"/>
    <row r="816" s="7" customFormat="1" ht="12" customHeight="1"/>
    <row r="817" s="7" customFormat="1" ht="12" customHeight="1"/>
    <row r="818" s="7" customFormat="1" ht="12" customHeight="1"/>
    <row r="819" s="7" customFormat="1" ht="12" customHeight="1"/>
    <row r="820" s="7" customFormat="1" ht="12" customHeight="1"/>
    <row r="821" s="7" customFormat="1" ht="12" customHeight="1"/>
    <row r="822" s="7" customFormat="1" ht="12" customHeight="1"/>
    <row r="823" s="7" customFormat="1" ht="12" customHeight="1"/>
    <row r="824" s="7" customFormat="1" ht="12" customHeight="1"/>
    <row r="825" s="7" customFormat="1" ht="12" customHeight="1"/>
    <row r="826" s="7" customFormat="1" ht="12" customHeight="1"/>
    <row r="827" s="7" customFormat="1" ht="12" customHeight="1"/>
    <row r="828" s="7" customFormat="1" ht="12" customHeight="1"/>
    <row r="829" s="7" customFormat="1" ht="12" customHeight="1"/>
    <row r="830" s="7" customFormat="1" ht="12" customHeight="1"/>
    <row r="831" s="7" customFormat="1" ht="12" customHeight="1"/>
    <row r="832" s="7" customFormat="1" ht="12" customHeight="1"/>
    <row r="833" s="7" customFormat="1" ht="12" customHeight="1"/>
    <row r="834" s="7" customFormat="1" ht="12" customHeight="1"/>
    <row r="835" s="7" customFormat="1" ht="12" customHeight="1"/>
    <row r="836" s="7" customFormat="1" ht="12" customHeight="1"/>
    <row r="837" s="7" customFormat="1" ht="12" customHeight="1"/>
    <row r="838" s="7" customFormat="1" ht="12" customHeight="1"/>
    <row r="839" s="7" customFormat="1" ht="12" customHeight="1"/>
    <row r="840" s="7" customFormat="1" ht="12" customHeight="1"/>
    <row r="841" s="7" customFormat="1" ht="12" customHeight="1"/>
    <row r="842" s="7" customFormat="1" ht="12" customHeight="1"/>
    <row r="843" s="7" customFormat="1" ht="12" customHeight="1"/>
    <row r="844" s="7" customFormat="1" ht="12" customHeight="1"/>
    <row r="845" s="7" customFormat="1" ht="12" customHeight="1"/>
    <row r="846" s="7" customFormat="1" ht="12" customHeight="1"/>
    <row r="847" s="7" customFormat="1" ht="12" customHeight="1"/>
    <row r="848" s="7" customFormat="1" ht="12" customHeight="1"/>
    <row r="849" s="7" customFormat="1" ht="12" customHeight="1"/>
    <row r="850" s="7" customFormat="1" ht="12" customHeight="1"/>
    <row r="851" s="7" customFormat="1" ht="12" customHeight="1"/>
    <row r="852" s="7" customFormat="1" ht="12" customHeight="1"/>
    <row r="853" s="7" customFormat="1" ht="12" customHeight="1"/>
    <row r="854" s="7" customFormat="1" ht="12" customHeight="1"/>
    <row r="855" s="7" customFormat="1" ht="12" customHeight="1"/>
    <row r="856" s="7" customFormat="1" ht="12" customHeight="1"/>
    <row r="857" s="7" customFormat="1" ht="12" customHeight="1"/>
    <row r="858" s="7" customFormat="1" ht="12" customHeight="1"/>
    <row r="859" s="7" customFormat="1" ht="12" customHeight="1"/>
    <row r="860" s="7" customFormat="1" ht="12" customHeight="1"/>
    <row r="861" s="7" customFormat="1" ht="12" customHeight="1"/>
    <row r="862" s="7" customFormat="1" ht="12" customHeight="1"/>
    <row r="863" s="7" customFormat="1" ht="12" customHeight="1"/>
    <row r="864" s="7" customFormat="1" ht="12" customHeight="1"/>
    <row r="865" s="7" customFormat="1" ht="12" customHeight="1"/>
    <row r="866" s="7" customFormat="1" ht="12" customHeight="1"/>
    <row r="867" s="7" customFormat="1" ht="12" customHeight="1"/>
    <row r="868" s="7" customFormat="1" ht="12" customHeight="1"/>
    <row r="869" s="7" customFormat="1" ht="12" customHeight="1"/>
    <row r="870" s="7" customFormat="1" ht="12" customHeight="1"/>
    <row r="871" s="7" customFormat="1" ht="12" customHeight="1"/>
    <row r="872" s="7" customFormat="1" ht="12" customHeight="1"/>
    <row r="873" s="7" customFormat="1" ht="12" customHeight="1"/>
    <row r="874" s="7" customFormat="1" ht="12" customHeight="1"/>
    <row r="875" s="7" customFormat="1" ht="12" customHeight="1"/>
    <row r="876" s="7" customFormat="1" ht="12" customHeight="1"/>
    <row r="877" s="7" customFormat="1" ht="12" customHeight="1"/>
    <row r="878" s="7" customFormat="1" ht="12" customHeight="1"/>
    <row r="879" s="7" customFormat="1" ht="12" customHeight="1"/>
    <row r="880" s="7" customFormat="1" ht="12" customHeight="1"/>
    <row r="881" s="7" customFormat="1" ht="12" customHeight="1"/>
    <row r="882" s="7" customFormat="1" ht="12" customHeight="1"/>
    <row r="883" s="7" customFormat="1" ht="12" customHeight="1"/>
    <row r="884" s="7" customFormat="1" ht="12" customHeight="1"/>
    <row r="885" s="7" customFormat="1" ht="12" customHeight="1"/>
    <row r="886" s="7" customFormat="1" ht="12" customHeight="1"/>
    <row r="887" s="7" customFormat="1" ht="12" customHeight="1"/>
    <row r="888" s="7" customFormat="1" ht="12" customHeight="1"/>
    <row r="889" s="7" customFormat="1" ht="12" customHeight="1"/>
    <row r="890" s="7" customFormat="1" ht="12" customHeight="1"/>
    <row r="891" s="7" customFormat="1" ht="12" customHeight="1"/>
    <row r="892" s="7" customFormat="1" ht="12" customHeight="1"/>
    <row r="893" s="7" customFormat="1" ht="12" customHeight="1"/>
    <row r="894" s="7" customFormat="1" ht="12" customHeight="1"/>
    <row r="895" s="7" customFormat="1" ht="12" customHeight="1"/>
    <row r="896" s="7" customFormat="1" ht="12" customHeight="1"/>
    <row r="897" s="7" customFormat="1" ht="12" customHeight="1"/>
    <row r="898" s="7" customFormat="1" ht="12" customHeight="1"/>
    <row r="899" s="7" customFormat="1" ht="12" customHeight="1"/>
    <row r="900" s="7" customFormat="1" ht="12" customHeight="1"/>
    <row r="901" s="7" customFormat="1" ht="12" customHeight="1"/>
    <row r="902" s="7" customFormat="1" ht="12" customHeight="1"/>
    <row r="903" s="7" customFormat="1" ht="12" customHeight="1"/>
    <row r="904" s="7" customFormat="1" ht="12" customHeight="1"/>
    <row r="905" s="7" customFormat="1" ht="12" customHeight="1"/>
    <row r="906" s="7" customFormat="1" ht="12" customHeight="1"/>
    <row r="907" s="7" customFormat="1" ht="12" customHeight="1"/>
    <row r="908" s="7" customFormat="1" ht="12" customHeight="1"/>
    <row r="909" s="7" customFormat="1" ht="12" customHeight="1"/>
    <row r="910" s="7" customFormat="1" ht="12" customHeight="1"/>
    <row r="911" s="7" customFormat="1" ht="12" customHeight="1"/>
    <row r="912" s="7" customFormat="1" ht="12" customHeight="1"/>
    <row r="913" s="7" customFormat="1" ht="12" customHeight="1"/>
    <row r="914" s="7" customFormat="1" ht="12" customHeight="1"/>
    <row r="915" s="7" customFormat="1" ht="12" customHeight="1"/>
    <row r="916" s="7" customFormat="1" ht="12" customHeight="1"/>
    <row r="917" s="7" customFormat="1" ht="12" customHeight="1"/>
    <row r="918" s="7" customFormat="1" ht="12" customHeight="1"/>
    <row r="919" s="7" customFormat="1" ht="12" customHeight="1"/>
    <row r="920" s="7" customFormat="1" ht="12" customHeight="1"/>
    <row r="921" s="7" customFormat="1" ht="12" customHeight="1"/>
    <row r="922" s="7" customFormat="1" ht="12" customHeight="1"/>
    <row r="923" s="7" customFormat="1" ht="12" customHeight="1"/>
    <row r="924" s="7" customFormat="1" ht="12" customHeight="1"/>
    <row r="925" s="7" customFormat="1" ht="12" customHeight="1"/>
    <row r="926" s="7" customFormat="1" ht="12" customHeight="1"/>
    <row r="927" s="7" customFormat="1" ht="12" customHeight="1"/>
    <row r="928" s="7" customFormat="1" ht="12" customHeight="1"/>
    <row r="929" s="7" customFormat="1" ht="12" customHeight="1"/>
    <row r="930" s="7" customFormat="1" ht="12" customHeight="1"/>
    <row r="931" s="7" customFormat="1" ht="12" customHeight="1"/>
    <row r="932" s="7" customFormat="1" ht="12" customHeight="1"/>
    <row r="933" s="7" customFormat="1" ht="12" customHeight="1"/>
    <row r="934" s="7" customFormat="1" ht="12" customHeight="1"/>
    <row r="935" s="7" customFormat="1" ht="12" customHeight="1"/>
    <row r="936" s="7" customFormat="1" ht="12" customHeight="1"/>
    <row r="937" s="7" customFormat="1" ht="12" customHeight="1"/>
    <row r="938" s="7" customFormat="1" ht="12" customHeight="1"/>
    <row r="939" s="7" customFormat="1" ht="12" customHeight="1"/>
    <row r="940" s="7" customFormat="1" ht="12" customHeight="1"/>
    <row r="941" s="7" customFormat="1" ht="12" customHeight="1"/>
    <row r="942" s="7" customFormat="1" ht="12" customHeight="1"/>
    <row r="943" s="7" customFormat="1" ht="12" customHeight="1"/>
    <row r="944" s="7" customFormat="1" ht="12" customHeight="1"/>
    <row r="945" s="7" customFormat="1" ht="12" customHeight="1"/>
    <row r="946" s="7" customFormat="1" ht="12" customHeight="1"/>
    <row r="947" s="7" customFormat="1" ht="12" customHeight="1"/>
    <row r="948" s="7" customFormat="1" ht="12" customHeight="1"/>
    <row r="949" s="7" customFormat="1" ht="12" customHeight="1"/>
    <row r="950" s="7" customFormat="1" ht="12" customHeight="1"/>
    <row r="951" s="7" customFormat="1" ht="12" customHeight="1"/>
    <row r="952" s="7" customFormat="1" ht="12" customHeight="1"/>
    <row r="953" s="7" customFormat="1" ht="12" customHeight="1"/>
    <row r="954" s="7" customFormat="1" ht="12" customHeight="1"/>
    <row r="955" s="7" customFormat="1" ht="12" customHeight="1"/>
    <row r="956" s="7" customFormat="1" ht="12" customHeight="1"/>
    <row r="957" s="7" customFormat="1" ht="12" customHeight="1"/>
    <row r="958" s="7" customFormat="1" ht="12" customHeight="1"/>
    <row r="959" s="7" customFormat="1" ht="12" customHeight="1"/>
    <row r="960" s="7" customFormat="1" ht="12" customHeight="1"/>
    <row r="961" s="7" customFormat="1" ht="12" customHeight="1"/>
    <row r="962" s="7" customFormat="1" ht="12" customHeight="1"/>
    <row r="963" s="7" customFormat="1" ht="12" customHeight="1"/>
    <row r="964" s="7" customFormat="1" ht="12" customHeight="1"/>
    <row r="965" s="7" customFormat="1" ht="12" customHeight="1"/>
    <row r="966" s="7" customFormat="1" ht="12" customHeight="1"/>
    <row r="967" s="7" customFormat="1" ht="12" customHeight="1"/>
    <row r="968" s="7" customFormat="1" ht="12" customHeight="1"/>
    <row r="969" s="7" customFormat="1" ht="12" customHeight="1"/>
    <row r="970" s="7" customFormat="1" ht="12" customHeight="1"/>
    <row r="971" s="7" customFormat="1" ht="12" customHeight="1"/>
    <row r="972" s="7" customFormat="1" ht="12" customHeight="1"/>
    <row r="973" s="7" customFormat="1" ht="12" customHeight="1"/>
    <row r="974" s="7" customFormat="1" ht="12" customHeight="1"/>
    <row r="975" s="7" customFormat="1" ht="12" customHeight="1"/>
    <row r="976" s="7" customFormat="1" ht="12" customHeight="1"/>
    <row r="977" s="7" customFormat="1" ht="12" customHeight="1"/>
    <row r="978" s="7" customFormat="1" ht="12" customHeight="1"/>
    <row r="979" s="7" customFormat="1" ht="12" customHeight="1"/>
    <row r="980" s="7" customFormat="1" ht="12" customHeight="1"/>
    <row r="981" s="7" customFormat="1" ht="12" customHeight="1"/>
    <row r="982" s="7" customFormat="1" ht="12" customHeight="1"/>
    <row r="983" s="7" customFormat="1" ht="12" customHeight="1"/>
    <row r="984" s="7" customFormat="1" ht="12" customHeight="1"/>
    <row r="985" s="7" customFormat="1" ht="12" customHeight="1"/>
    <row r="986" s="7" customFormat="1" ht="12" customHeight="1"/>
    <row r="987" s="7" customFormat="1" ht="12" customHeight="1"/>
    <row r="988" s="7" customFormat="1" ht="12" customHeight="1"/>
    <row r="989" s="7" customFormat="1" ht="12" customHeight="1"/>
    <row r="990" s="7" customFormat="1" ht="12" customHeight="1"/>
    <row r="991" s="7" customFormat="1" ht="12" customHeight="1"/>
    <row r="992" s="7" customFormat="1" ht="12" customHeight="1"/>
    <row r="993" s="7" customFormat="1" ht="12" customHeight="1"/>
    <row r="994" s="7" customFormat="1" ht="12" customHeight="1"/>
    <row r="995" s="7" customFormat="1" ht="12" customHeight="1"/>
    <row r="996" s="7" customFormat="1" ht="12" customHeight="1"/>
    <row r="997" s="7" customFormat="1" ht="12" customHeight="1"/>
    <row r="998" s="7" customFormat="1" ht="12" customHeight="1"/>
    <row r="999" s="7" customFormat="1" ht="12" customHeight="1"/>
    <row r="1000" s="7" customFormat="1" ht="12" customHeight="1"/>
    <row r="1001" s="7" customFormat="1" ht="12" customHeight="1"/>
    <row r="1002" s="7" customFormat="1" ht="12" customHeight="1"/>
    <row r="1003" s="7" customFormat="1" ht="12" customHeight="1"/>
    <row r="1004" s="7" customFormat="1" ht="12" customHeight="1"/>
    <row r="1005" s="7" customFormat="1" ht="12" customHeight="1"/>
    <row r="1006" s="7" customFormat="1" ht="12" customHeight="1"/>
    <row r="1007" s="7" customFormat="1" ht="12" customHeight="1"/>
    <row r="1008" s="7" customFormat="1" ht="12" customHeight="1"/>
    <row r="1009" s="7" customFormat="1" ht="12" customHeight="1"/>
    <row r="1010" s="7" customFormat="1" ht="12" customHeight="1"/>
    <row r="1011" s="7" customFormat="1" ht="12" customHeight="1"/>
    <row r="1012" s="7" customFormat="1" ht="12" customHeight="1"/>
    <row r="1013" s="7" customFormat="1" ht="12" customHeight="1"/>
    <row r="1014" s="7" customFormat="1" ht="12" customHeight="1"/>
    <row r="1015" s="7" customFormat="1" ht="12" customHeight="1"/>
    <row r="1016" s="7" customFormat="1" ht="12" customHeight="1"/>
    <row r="1017" s="7" customFormat="1" ht="12" customHeight="1"/>
    <row r="1018" s="7" customFormat="1" ht="12" customHeight="1"/>
    <row r="1019" s="7" customFormat="1" ht="12" customHeight="1"/>
    <row r="1020" s="7" customFormat="1" ht="12" customHeight="1"/>
    <row r="1021" s="7" customFormat="1" ht="12" customHeight="1"/>
    <row r="1022" s="7" customFormat="1" ht="12" customHeight="1"/>
    <row r="1023" s="7" customFormat="1" ht="12" customHeight="1"/>
    <row r="1024" s="7" customFormat="1" ht="12" customHeight="1"/>
    <row r="1025" s="7" customFormat="1" ht="12" customHeight="1"/>
    <row r="1026" s="7" customFormat="1" ht="12" customHeight="1"/>
    <row r="1027" s="7" customFormat="1" ht="12" customHeight="1"/>
    <row r="1028" s="7" customFormat="1" ht="12" customHeight="1"/>
    <row r="1029" s="7" customFormat="1" ht="12" customHeight="1"/>
    <row r="1030" s="7" customFormat="1" ht="12" customHeight="1"/>
    <row r="1031" s="7" customFormat="1" ht="12" customHeight="1"/>
    <row r="1032" s="7" customFormat="1" ht="12" customHeight="1"/>
    <row r="1033" s="7" customFormat="1" ht="12" customHeight="1"/>
    <row r="1034" s="7" customFormat="1" ht="12" customHeight="1"/>
    <row r="1035" s="7" customFormat="1" ht="12" customHeight="1"/>
    <row r="1036" s="7" customFormat="1" ht="12" customHeight="1"/>
    <row r="1037" s="7" customFormat="1" ht="12" customHeight="1"/>
    <row r="1038" s="7" customFormat="1" ht="12" customHeight="1"/>
    <row r="1039" s="7" customFormat="1" ht="12" customHeight="1"/>
    <row r="1040" s="7" customFormat="1" ht="12" customHeight="1"/>
    <row r="1041" s="7" customFormat="1" ht="12" customHeight="1"/>
    <row r="1042" s="7" customFormat="1" ht="12" customHeight="1"/>
    <row r="1043" s="7" customFormat="1" ht="12" customHeight="1"/>
    <row r="1044" s="7" customFormat="1" ht="12" customHeight="1"/>
    <row r="1045" s="7" customFormat="1" ht="12" customHeight="1"/>
    <row r="1046" s="7" customFormat="1" ht="12" customHeight="1"/>
    <row r="1047" s="7" customFormat="1" ht="12" customHeight="1"/>
    <row r="1048" s="7" customFormat="1" ht="12" customHeight="1"/>
    <row r="1049" s="7" customFormat="1" ht="12" customHeight="1"/>
    <row r="1050" s="7" customFormat="1" ht="12" customHeight="1"/>
    <row r="1051" s="7" customFormat="1" ht="12" customHeight="1"/>
    <row r="1052" s="7" customFormat="1" ht="12" customHeight="1"/>
    <row r="1053" s="7" customFormat="1" ht="12" customHeight="1"/>
    <row r="1054" s="7" customFormat="1" ht="12" customHeight="1"/>
    <row r="1055" s="7" customFormat="1" ht="12" customHeight="1"/>
    <row r="1056" s="7" customFormat="1" ht="12" customHeight="1"/>
    <row r="1057" s="7" customFormat="1" ht="12" customHeight="1"/>
    <row r="1058" s="7" customFormat="1" ht="12" customHeight="1"/>
    <row r="1059" s="7" customFormat="1" ht="12" customHeight="1"/>
    <row r="1060" s="7" customFormat="1" ht="12" customHeight="1"/>
    <row r="1061" s="7" customFormat="1" ht="12" customHeight="1"/>
    <row r="1062" s="7" customFormat="1" ht="12" customHeight="1"/>
    <row r="1063" s="7" customFormat="1" ht="12" customHeight="1"/>
    <row r="1064" s="7" customFormat="1" ht="12" customHeight="1"/>
    <row r="1065" s="7" customFormat="1" ht="12" customHeight="1"/>
    <row r="1066" s="7" customFormat="1" ht="12" customHeight="1"/>
    <row r="1067" s="7" customFormat="1" ht="12" customHeight="1"/>
    <row r="1068" s="7" customFormat="1" ht="12" customHeight="1"/>
    <row r="1069" s="7" customFormat="1" ht="12" customHeight="1"/>
    <row r="1070" s="7" customFormat="1" ht="12" customHeight="1"/>
    <row r="1071" s="7" customFormat="1" ht="12" customHeight="1"/>
    <row r="1072" s="7" customFormat="1" ht="12" customHeight="1"/>
    <row r="1073" s="7" customFormat="1" ht="12" customHeight="1"/>
    <row r="1074" s="7" customFormat="1" ht="12" customHeight="1"/>
    <row r="1075" s="7" customFormat="1" ht="12" customHeight="1"/>
    <row r="1076" s="7" customFormat="1" ht="12" customHeight="1"/>
    <row r="1077" s="7" customFormat="1" ht="12" customHeight="1"/>
    <row r="1078" s="7" customFormat="1" ht="12" customHeight="1"/>
    <row r="1079" s="7" customFormat="1" ht="12" customHeight="1"/>
    <row r="1080" s="7" customFormat="1" ht="12" customHeight="1"/>
    <row r="1081" s="7" customFormat="1" ht="12" customHeight="1"/>
    <row r="1082" s="7" customFormat="1" ht="12" customHeight="1"/>
    <row r="1083" s="7" customFormat="1" ht="12" customHeight="1"/>
    <row r="1084" s="7" customFormat="1" ht="12" customHeight="1"/>
    <row r="1085" s="7" customFormat="1" ht="12" customHeight="1"/>
    <row r="1086" s="7" customFormat="1" ht="12" customHeight="1"/>
    <row r="1087" s="7" customFormat="1" ht="12" customHeight="1"/>
    <row r="1088" s="7" customFormat="1" ht="12" customHeight="1"/>
    <row r="1089" s="7" customFormat="1" ht="12" customHeight="1"/>
    <row r="1090" s="7" customFormat="1" ht="12" customHeight="1"/>
    <row r="1091" s="7" customFormat="1" ht="12" customHeight="1"/>
    <row r="1092" s="7" customFormat="1" ht="12" customHeight="1"/>
    <row r="1093" s="7" customFormat="1" ht="12" customHeight="1"/>
    <row r="1094" s="7" customFormat="1" ht="12" customHeight="1"/>
    <row r="1095" s="7" customFormat="1" ht="12" customHeight="1"/>
    <row r="1096" s="7" customFormat="1" ht="12" customHeight="1"/>
    <row r="1097" s="7" customFormat="1" ht="12" customHeight="1"/>
    <row r="1098" s="7" customFormat="1" ht="12" customHeight="1"/>
    <row r="1099" s="7" customFormat="1" ht="12" customHeight="1"/>
    <row r="1100" s="7" customFormat="1" ht="12" customHeight="1"/>
    <row r="1101" s="7" customFormat="1" ht="12" customHeight="1"/>
    <row r="1102" s="7" customFormat="1" ht="12" customHeight="1"/>
    <row r="1103" s="7" customFormat="1" ht="12" customHeight="1"/>
    <row r="1104" s="7" customFormat="1" ht="12" customHeight="1"/>
    <row r="1105" s="7" customFormat="1" ht="12" customHeight="1"/>
    <row r="1106" s="7" customFormat="1" ht="12" customHeight="1"/>
    <row r="1107" s="7" customFormat="1" ht="12" customHeight="1"/>
    <row r="1108" s="7" customFormat="1" ht="12" customHeight="1"/>
    <row r="1109" s="7" customFormat="1" ht="12" customHeight="1"/>
    <row r="1110" s="7" customFormat="1" ht="12" customHeight="1"/>
    <row r="1111" s="7" customFormat="1" ht="12" customHeight="1"/>
    <row r="1112" s="7" customFormat="1" ht="12" customHeight="1"/>
    <row r="1113" s="7" customFormat="1" ht="12" customHeight="1"/>
    <row r="1114" s="7" customFormat="1" ht="12" customHeight="1"/>
    <row r="1115" s="7" customFormat="1" ht="12" customHeight="1"/>
    <row r="1116" s="7" customFormat="1" ht="12" customHeight="1"/>
    <row r="1117" s="7" customFormat="1" ht="12" customHeight="1"/>
    <row r="1118" s="7" customFormat="1" ht="12" customHeight="1"/>
    <row r="1119" s="7" customFormat="1" ht="12" customHeight="1"/>
    <row r="1120" s="7" customFormat="1" ht="12" customHeight="1"/>
    <row r="1121" s="7" customFormat="1" ht="12" customHeight="1"/>
    <row r="1122" s="7" customFormat="1" ht="12" customHeight="1"/>
    <row r="1123" s="7" customFormat="1" ht="12" customHeight="1"/>
    <row r="1124" s="7" customFormat="1" ht="12" customHeight="1"/>
    <row r="1125" s="7" customFormat="1" ht="12" customHeight="1"/>
    <row r="1126" s="7" customFormat="1" ht="12" customHeight="1"/>
    <row r="1127" s="7" customFormat="1" ht="12" customHeight="1"/>
    <row r="1128" s="7" customFormat="1" ht="12" customHeight="1"/>
    <row r="1129" s="7" customFormat="1" ht="12" customHeight="1"/>
    <row r="1130" s="7" customFormat="1" ht="12" customHeight="1"/>
    <row r="1131" s="7" customFormat="1" ht="12" customHeight="1"/>
    <row r="1132" s="7" customFormat="1" ht="12" customHeight="1"/>
    <row r="1133" s="7" customFormat="1" ht="12" customHeight="1"/>
    <row r="1134" s="7" customFormat="1" ht="12" customHeight="1"/>
    <row r="1135" s="7" customFormat="1" ht="12" customHeight="1"/>
    <row r="1136" s="7" customFormat="1" ht="12" customHeight="1"/>
    <row r="1137" s="7" customFormat="1" ht="12" customHeight="1"/>
    <row r="1138" s="7" customFormat="1" ht="12" customHeight="1"/>
    <row r="1139" s="7" customFormat="1" ht="12" customHeight="1"/>
    <row r="1140" s="7" customFormat="1" ht="12" customHeight="1"/>
    <row r="1141" s="7" customFormat="1" ht="12" customHeight="1"/>
    <row r="1142" s="7" customFormat="1" ht="12" customHeight="1"/>
    <row r="1143" s="7" customFormat="1" ht="12" customHeight="1"/>
    <row r="1144" s="7" customFormat="1" ht="12" customHeight="1"/>
    <row r="1145" s="7" customFormat="1" ht="12" customHeight="1"/>
    <row r="1146" s="7" customFormat="1" ht="12" customHeight="1"/>
    <row r="1147" s="7" customFormat="1" ht="12" customHeight="1"/>
    <row r="1148" s="7" customFormat="1" ht="12" customHeight="1"/>
    <row r="1149" s="7" customFormat="1" ht="12" customHeight="1"/>
    <row r="1150" s="7" customFormat="1" ht="12" customHeight="1"/>
    <row r="1151" s="7" customFormat="1" ht="12" customHeight="1"/>
    <row r="1152" s="7" customFormat="1" ht="12" customHeight="1"/>
    <row r="1153" s="7" customFormat="1" ht="12" customHeight="1"/>
    <row r="1154" s="7" customFormat="1" ht="12" customHeight="1"/>
    <row r="1155" s="7" customFormat="1" ht="12" customHeight="1"/>
    <row r="1156" s="7" customFormat="1" ht="12" customHeight="1"/>
    <row r="1157" s="7" customFormat="1" ht="12" customHeight="1"/>
    <row r="1158" s="7" customFormat="1" ht="12" customHeight="1"/>
    <row r="1159" s="7" customFormat="1" ht="12" customHeight="1"/>
    <row r="1160" s="7" customFormat="1" ht="12" customHeight="1"/>
    <row r="1161" s="7" customFormat="1" ht="12" customHeight="1"/>
    <row r="1162" s="7" customFormat="1" ht="12" customHeight="1"/>
    <row r="1163" s="7" customFormat="1" ht="12" customHeight="1"/>
    <row r="1164" s="7" customFormat="1" ht="12" customHeight="1"/>
    <row r="1165" s="7" customFormat="1" ht="12" customHeight="1"/>
    <row r="1166" s="7" customFormat="1" ht="12" customHeight="1"/>
    <row r="1167" s="7" customFormat="1" ht="12" customHeight="1"/>
    <row r="1168" s="7" customFormat="1" ht="12" customHeight="1"/>
    <row r="1169" s="7" customFormat="1" ht="12" customHeight="1"/>
    <row r="1170" s="7" customFormat="1" ht="12" customHeight="1"/>
    <row r="1171" s="7" customFormat="1" ht="12" customHeight="1"/>
    <row r="1172" s="7" customFormat="1" ht="12" customHeight="1"/>
    <row r="1173" s="7" customFormat="1" ht="12" customHeight="1"/>
    <row r="1174" s="7" customFormat="1" ht="12" customHeight="1"/>
    <row r="1175" s="7" customFormat="1" ht="12" customHeight="1"/>
    <row r="1176" s="7" customFormat="1" ht="12" customHeight="1"/>
    <row r="1177" s="7" customFormat="1" ht="12" customHeight="1"/>
    <row r="1178" s="7" customFormat="1" ht="12" customHeight="1"/>
    <row r="1179" s="7" customFormat="1" ht="12" customHeight="1"/>
    <row r="1180" s="7" customFormat="1" ht="12" customHeight="1"/>
    <row r="1181" s="7" customFormat="1" ht="12" customHeight="1"/>
    <row r="1182" s="7" customFormat="1" ht="12" customHeight="1"/>
    <row r="1183" s="7" customFormat="1" ht="12" customHeight="1"/>
    <row r="1184" s="7" customFormat="1" ht="12" customHeight="1"/>
    <row r="1185" s="7" customFormat="1" ht="12" customHeight="1"/>
    <row r="1186" s="7" customFormat="1" ht="12" customHeight="1"/>
    <row r="1187" s="7" customFormat="1" ht="12" customHeight="1"/>
    <row r="1188" s="7" customFormat="1" ht="12" customHeight="1"/>
    <row r="1189" s="7" customFormat="1" ht="12" customHeight="1"/>
    <row r="1190" s="7" customFormat="1" ht="12" customHeight="1"/>
    <row r="1191" s="7" customFormat="1" ht="12" customHeight="1"/>
    <row r="1192" s="7" customFormat="1" ht="12" customHeight="1"/>
    <row r="1193" s="7" customFormat="1" ht="12" customHeight="1"/>
    <row r="1194" s="7" customFormat="1" ht="12" customHeight="1"/>
    <row r="1195" s="7" customFormat="1" ht="12" customHeight="1"/>
    <row r="1196" s="7" customFormat="1" ht="12" customHeight="1"/>
    <row r="1197" s="7" customFormat="1" ht="12" customHeight="1"/>
    <row r="1198" s="7" customFormat="1" ht="12" customHeight="1"/>
    <row r="1199" s="7" customFormat="1" ht="12" customHeight="1"/>
    <row r="1200" s="7" customFormat="1" ht="12" customHeight="1"/>
    <row r="1201" s="7" customFormat="1" ht="12" customHeight="1"/>
    <row r="1202" s="7" customFormat="1" ht="12" customHeight="1"/>
    <row r="1203" s="7" customFormat="1" ht="12" customHeight="1"/>
    <row r="1204" s="7" customFormat="1" ht="12" customHeight="1"/>
    <row r="1205" s="7" customFormat="1" ht="12" customHeight="1"/>
    <row r="1206" s="7" customFormat="1" ht="12" customHeight="1"/>
    <row r="1207" s="7" customFormat="1" ht="12" customHeight="1"/>
    <row r="1208" s="7" customFormat="1" ht="12" customHeight="1"/>
    <row r="1209" s="7" customFormat="1" ht="12" customHeight="1"/>
    <row r="1210" s="7" customFormat="1" ht="12" customHeight="1"/>
    <row r="1211" s="7" customFormat="1" ht="12" customHeight="1"/>
    <row r="1212" s="7" customFormat="1" ht="12" customHeight="1"/>
    <row r="1213" s="7" customFormat="1" ht="12" customHeight="1"/>
    <row r="1214" s="7" customFormat="1" ht="12" customHeight="1"/>
    <row r="1215" s="7" customFormat="1" ht="12" customHeight="1"/>
    <row r="1216" s="7" customFormat="1" ht="12" customHeight="1"/>
    <row r="1217" s="7" customFormat="1" ht="12" customHeight="1"/>
    <row r="1218" s="7" customFormat="1" ht="12" customHeight="1"/>
    <row r="1219" s="7" customFormat="1" ht="12" customHeight="1"/>
    <row r="1220" s="7" customFormat="1" ht="12" customHeight="1"/>
    <row r="1221" s="7" customFormat="1" ht="12" customHeight="1"/>
    <row r="1222" s="7" customFormat="1" ht="12" customHeight="1"/>
    <row r="1223" s="7" customFormat="1" ht="12" customHeight="1"/>
    <row r="1224" s="7" customFormat="1" ht="12" customHeight="1"/>
    <row r="1225" s="7" customFormat="1" ht="12" customHeight="1"/>
    <row r="1226" s="7" customFormat="1" ht="12" customHeight="1"/>
    <row r="1227" s="7" customFormat="1" ht="12" customHeight="1"/>
    <row r="1228" s="7" customFormat="1" ht="12" customHeight="1"/>
    <row r="1229" s="7" customFormat="1" ht="12" customHeight="1"/>
    <row r="1230" s="7" customFormat="1" ht="12" customHeight="1"/>
    <row r="1231" s="7" customFormat="1" ht="12" customHeight="1"/>
    <row r="1232" s="7" customFormat="1" ht="12" customHeight="1"/>
    <row r="1233" s="7" customFormat="1" ht="12" customHeight="1"/>
    <row r="1234" s="7" customFormat="1" ht="12" customHeight="1"/>
    <row r="1235" s="7" customFormat="1" ht="12" customHeight="1"/>
    <row r="1236" s="7" customFormat="1" ht="12" customHeight="1"/>
    <row r="1237" s="7" customFormat="1" ht="12" customHeight="1"/>
    <row r="1238" s="7" customFormat="1" ht="12" customHeight="1"/>
    <row r="1239" s="7" customFormat="1" ht="12" customHeight="1"/>
    <row r="1240" s="7" customFormat="1" ht="12" customHeight="1"/>
    <row r="1241" s="7" customFormat="1" ht="12" customHeight="1"/>
    <row r="1242" s="7" customFormat="1" ht="12" customHeight="1"/>
    <row r="1243" s="7" customFormat="1" ht="12" customHeight="1"/>
    <row r="1244" s="7" customFormat="1" ht="12" customHeight="1"/>
    <row r="1245" s="7" customFormat="1" ht="12" customHeight="1"/>
    <row r="1246" s="7" customFormat="1" ht="12" customHeight="1"/>
    <row r="1247" s="7" customFormat="1" ht="12" customHeight="1"/>
    <row r="1248" s="7" customFormat="1" ht="12" customHeight="1"/>
    <row r="1249" s="7" customFormat="1" ht="12" customHeight="1"/>
    <row r="1250" s="7" customFormat="1" ht="12" customHeight="1"/>
    <row r="1251" s="7" customFormat="1" ht="12" customHeight="1"/>
    <row r="1252" s="7" customFormat="1" ht="12" customHeight="1"/>
    <row r="1253" s="7" customFormat="1" ht="12" customHeight="1"/>
    <row r="1254" s="7" customFormat="1" ht="12" customHeight="1"/>
    <row r="1255" s="7" customFormat="1" ht="12" customHeight="1"/>
    <row r="1256" s="7" customFormat="1" ht="12" customHeight="1"/>
    <row r="1257" s="7" customFormat="1" ht="12" customHeight="1"/>
    <row r="1258" s="7" customFormat="1" ht="12" customHeight="1"/>
    <row r="1259" s="7" customFormat="1" ht="12" customHeight="1"/>
    <row r="1260" s="7" customFormat="1" ht="12" customHeight="1"/>
    <row r="1261" s="7" customFormat="1" ht="12" customHeight="1"/>
    <row r="1262" s="7" customFormat="1" ht="12" customHeight="1"/>
    <row r="1263" s="7" customFormat="1" ht="12" customHeight="1"/>
    <row r="1264" s="7" customFormat="1" ht="12" customHeight="1"/>
    <row r="1265" s="7" customFormat="1" ht="12" customHeight="1"/>
    <row r="1266" s="7" customFormat="1" ht="12" customHeight="1"/>
    <row r="1267" s="7" customFormat="1" ht="12" customHeight="1"/>
    <row r="1268" s="7" customFormat="1" ht="12" customHeight="1"/>
    <row r="1269" s="7" customFormat="1" ht="12" customHeight="1"/>
    <row r="1270" s="7" customFormat="1" ht="12" customHeight="1"/>
    <row r="1271" s="7" customFormat="1" ht="12" customHeight="1"/>
    <row r="1272" s="7" customFormat="1" ht="12" customHeight="1"/>
    <row r="1273" s="7" customFormat="1" ht="12" customHeight="1"/>
    <row r="1274" s="7" customFormat="1" ht="12" customHeight="1"/>
    <row r="1275" s="7" customFormat="1" ht="12" customHeight="1"/>
    <row r="1276" s="7" customFormat="1" ht="12" customHeight="1"/>
    <row r="1277" s="7" customFormat="1" ht="12" customHeight="1"/>
    <row r="1278" s="7" customFormat="1" ht="12" customHeight="1"/>
    <row r="1279" s="7" customFormat="1" ht="12" customHeight="1"/>
    <row r="1280" s="7" customFormat="1" ht="12" customHeight="1"/>
    <row r="1281" s="7" customFormat="1" ht="12" customHeight="1"/>
    <row r="1282" s="7" customFormat="1" ht="12" customHeight="1"/>
    <row r="1283" s="7" customFormat="1" ht="12" customHeight="1"/>
    <row r="1284" s="7" customFormat="1" ht="12" customHeight="1"/>
    <row r="1285" s="7" customFormat="1" ht="12" customHeight="1"/>
    <row r="1286" s="7" customFormat="1" ht="12" customHeight="1"/>
    <row r="1287" s="7" customFormat="1" ht="12" customHeight="1"/>
    <row r="1288" s="7" customFormat="1" ht="12" customHeight="1"/>
    <row r="1289" s="7" customFormat="1" ht="12" customHeight="1"/>
    <row r="1290" s="7" customFormat="1" ht="12" customHeight="1"/>
    <row r="1291" s="7" customFormat="1" ht="12" customHeight="1"/>
    <row r="1292" s="7" customFormat="1" ht="12" customHeight="1"/>
    <row r="1293" s="7" customFormat="1" ht="12" customHeight="1"/>
    <row r="1294" s="7" customFormat="1" ht="12" customHeight="1"/>
    <row r="1295" s="7" customFormat="1" ht="12" customHeight="1"/>
    <row r="1296" s="7" customFormat="1" ht="12" customHeight="1"/>
    <row r="1297" s="7" customFormat="1" ht="12" customHeight="1"/>
    <row r="1298" s="7" customFormat="1" ht="12" customHeight="1"/>
    <row r="1299" s="7" customFormat="1" ht="12" customHeight="1"/>
    <row r="1300" s="7" customFormat="1" ht="12" customHeight="1"/>
    <row r="1301" s="7" customFormat="1" ht="12" customHeight="1"/>
    <row r="1302" s="7" customFormat="1" ht="12" customHeight="1"/>
    <row r="1303" s="7" customFormat="1" ht="12" customHeight="1"/>
    <row r="1304" s="7" customFormat="1" ht="12" customHeight="1"/>
    <row r="1305" s="7" customFormat="1" ht="12" customHeight="1"/>
    <row r="1306" s="7" customFormat="1" ht="12" customHeight="1"/>
    <row r="1307" s="7" customFormat="1" ht="12" customHeight="1"/>
    <row r="1308" s="7" customFormat="1" ht="12" customHeight="1"/>
    <row r="1309" s="7" customFormat="1" ht="12" customHeight="1"/>
    <row r="1310" s="7" customFormat="1" ht="12" customHeight="1"/>
    <row r="1311" s="7" customFormat="1" ht="12" customHeight="1"/>
    <row r="1312" s="7" customFormat="1" ht="12" customHeight="1"/>
    <row r="1313" s="7" customFormat="1" ht="12" customHeight="1"/>
    <row r="1314" s="7" customFormat="1" ht="12" customHeight="1"/>
    <row r="1315" s="7" customFormat="1" ht="12" customHeight="1"/>
    <row r="1316" s="7" customFormat="1" ht="12" customHeight="1"/>
    <row r="1317" s="7" customFormat="1" ht="12" customHeight="1"/>
    <row r="1318" s="7" customFormat="1" ht="12" customHeight="1"/>
    <row r="1319" s="7" customFormat="1" ht="12" customHeight="1"/>
    <row r="1320" s="7" customFormat="1" ht="12" customHeight="1"/>
    <row r="1321" s="7" customFormat="1" ht="12" customHeight="1"/>
    <row r="1322" s="7" customFormat="1" ht="12" customHeight="1"/>
    <row r="1323" s="7" customFormat="1" ht="12" customHeight="1"/>
    <row r="1324" s="7" customFormat="1" ht="12" customHeight="1"/>
    <row r="1325" s="7" customFormat="1" ht="12" customHeight="1"/>
    <row r="1326" s="7" customFormat="1" ht="12" customHeight="1"/>
    <row r="1327" s="7" customFormat="1" ht="12" customHeight="1"/>
    <row r="1328" s="7" customFormat="1" ht="12" customHeight="1"/>
    <row r="1329" s="7" customFormat="1" ht="12" customHeight="1"/>
    <row r="1330" s="7" customFormat="1" ht="12" customHeight="1"/>
    <row r="1331" s="7" customFormat="1" ht="12" customHeight="1"/>
    <row r="1332" s="7" customFormat="1" ht="12" customHeight="1"/>
    <row r="1333" s="7" customFormat="1" ht="12" customHeight="1"/>
    <row r="1334" s="7" customFormat="1" ht="12" customHeight="1"/>
    <row r="1335" s="7" customFormat="1" ht="12" customHeight="1"/>
    <row r="1336" s="7" customFormat="1" ht="12" customHeight="1"/>
    <row r="1337" s="7" customFormat="1" ht="12" customHeight="1"/>
    <row r="1338" s="7" customFormat="1" ht="12" customHeight="1"/>
    <row r="1339" s="7" customFormat="1" ht="12" customHeight="1"/>
    <row r="1340" s="7" customFormat="1" ht="12" customHeight="1"/>
    <row r="1341" s="7" customFormat="1" ht="12" customHeight="1"/>
    <row r="1342" s="7" customFormat="1" ht="12" customHeight="1"/>
    <row r="1343" s="7" customFormat="1" ht="12" customHeight="1"/>
    <row r="1344" s="7" customFormat="1" ht="12" customHeight="1"/>
    <row r="1345" s="7" customFormat="1" ht="12" customHeight="1"/>
    <row r="1346" s="7" customFormat="1" ht="12" customHeight="1"/>
    <row r="1347" s="7" customFormat="1" ht="12" customHeight="1"/>
    <row r="1348" s="7" customFormat="1" ht="12" customHeight="1"/>
    <row r="1349" s="7" customFormat="1" ht="12" customHeight="1"/>
    <row r="1350" s="7" customFormat="1" ht="12" customHeight="1"/>
    <row r="1351" s="7" customFormat="1" ht="12" customHeight="1"/>
    <row r="1352" s="7" customFormat="1" ht="12" customHeight="1"/>
    <row r="1353" s="7" customFormat="1" ht="12" customHeight="1"/>
    <row r="1354" s="7" customFormat="1" ht="12" customHeight="1"/>
    <row r="1355" s="7" customFormat="1" ht="12" customHeight="1"/>
    <row r="1356" s="7" customFormat="1" ht="12" customHeight="1"/>
    <row r="1357" s="7" customFormat="1" ht="12" customHeight="1"/>
    <row r="1358" s="7" customFormat="1" ht="12" customHeight="1"/>
    <row r="1359" s="7" customFormat="1" ht="12" customHeight="1"/>
    <row r="1360" s="7" customFormat="1" ht="12" customHeight="1"/>
    <row r="1361" s="7" customFormat="1" ht="12" customHeight="1"/>
    <row r="1362" s="7" customFormat="1" ht="12" customHeight="1"/>
    <row r="1363" s="7" customFormat="1" ht="12" customHeight="1"/>
    <row r="1364" s="7" customFormat="1" ht="12" customHeight="1"/>
    <row r="1365" s="7" customFormat="1" ht="12" customHeight="1"/>
    <row r="1366" s="7" customFormat="1" ht="12" customHeight="1"/>
    <row r="1367" s="7" customFormat="1" ht="12" customHeight="1"/>
    <row r="1368" s="7" customFormat="1" ht="12" customHeight="1"/>
    <row r="1369" s="7" customFormat="1" ht="12" customHeight="1"/>
    <row r="1370" s="7" customFormat="1" ht="12" customHeight="1"/>
    <row r="1371" s="7" customFormat="1" ht="12" customHeight="1"/>
    <row r="1372" s="7" customFormat="1" ht="12" customHeight="1"/>
    <row r="1373" s="7" customFormat="1" ht="12" customHeight="1"/>
    <row r="1374" s="7" customFormat="1" ht="12" customHeight="1"/>
    <row r="1375" s="7" customFormat="1" ht="12" customHeight="1"/>
    <row r="1376" s="7" customFormat="1" ht="12" customHeight="1"/>
    <row r="1377" s="7" customFormat="1" ht="12" customHeight="1"/>
    <row r="1378" s="7" customFormat="1" ht="12" customHeight="1"/>
    <row r="1379" s="7" customFormat="1" ht="12" customHeight="1"/>
    <row r="1380" s="7" customFormat="1" ht="12" customHeight="1"/>
    <row r="1381" s="7" customFormat="1" ht="12" customHeight="1"/>
    <row r="1382" s="7" customFormat="1" ht="12" customHeight="1"/>
    <row r="1383" s="7" customFormat="1" ht="12" customHeight="1"/>
    <row r="1384" s="7" customFormat="1" ht="12" customHeight="1"/>
    <row r="1385" s="7" customFormat="1" ht="12" customHeight="1"/>
    <row r="1386" s="7" customFormat="1" ht="12" customHeight="1"/>
    <row r="1387" s="7" customFormat="1" ht="12" customHeight="1"/>
    <row r="1388" s="7" customFormat="1" ht="12" customHeight="1"/>
    <row r="1389" s="7" customFormat="1" ht="12" customHeight="1"/>
    <row r="1390" s="7" customFormat="1" ht="12" customHeight="1"/>
    <row r="1391" s="7" customFormat="1" ht="12" customHeight="1"/>
    <row r="1392" s="7" customFormat="1" ht="12" customHeight="1"/>
    <row r="1393" s="7" customFormat="1" ht="12" customHeight="1"/>
    <row r="1394" s="7" customFormat="1" ht="12" customHeight="1"/>
    <row r="1395" s="7" customFormat="1" ht="12" customHeight="1"/>
    <row r="1396" s="7" customFormat="1" ht="12" customHeight="1"/>
    <row r="1397" s="7" customFormat="1" ht="12" customHeight="1"/>
    <row r="1398" s="7" customFormat="1" ht="12" customHeight="1"/>
    <row r="1399" s="7" customFormat="1" ht="12" customHeight="1"/>
    <row r="1400" s="7" customFormat="1" ht="12" customHeight="1"/>
    <row r="1401" s="7" customFormat="1" ht="12" customHeight="1"/>
    <row r="1402" s="7" customFormat="1" ht="12" customHeight="1"/>
    <row r="1403" s="7" customFormat="1" ht="12" customHeight="1"/>
    <row r="1404" s="7" customFormat="1" ht="12" customHeight="1"/>
    <row r="1405" s="7" customFormat="1" ht="12" customHeight="1"/>
    <row r="1406" s="7" customFormat="1" ht="12" customHeight="1"/>
    <row r="1407" s="7" customFormat="1" ht="12" customHeight="1"/>
    <row r="1408" s="7" customFormat="1" ht="12" customHeight="1"/>
    <row r="1409" s="7" customFormat="1" ht="12" customHeight="1"/>
    <row r="1410" s="7" customFormat="1" ht="12" customHeight="1"/>
    <row r="1411" s="7" customFormat="1" ht="12" customHeight="1"/>
    <row r="1412" s="7" customFormat="1" ht="12" customHeight="1"/>
    <row r="1413" s="7" customFormat="1" ht="12" customHeight="1"/>
    <row r="1414" s="7" customFormat="1" ht="12" customHeight="1"/>
    <row r="1415" s="7" customFormat="1" ht="12" customHeight="1"/>
    <row r="1416" s="7" customFormat="1" ht="12" customHeight="1"/>
    <row r="1417" s="7" customFormat="1" ht="12" customHeight="1"/>
    <row r="1418" s="7" customFormat="1" ht="12" customHeight="1"/>
    <row r="1419" s="7" customFormat="1" ht="12" customHeight="1"/>
    <row r="1420" s="7" customFormat="1" ht="12" customHeight="1"/>
    <row r="1421" s="7" customFormat="1" ht="12" customHeight="1"/>
    <row r="1422" s="7" customFormat="1" ht="12" customHeight="1"/>
    <row r="1423" s="7" customFormat="1" ht="12" customHeight="1"/>
    <row r="1424" s="7" customFormat="1" ht="12" customHeight="1"/>
    <row r="1425" s="7" customFormat="1" ht="12" customHeight="1"/>
    <row r="1426" s="7" customFormat="1" ht="12" customHeight="1"/>
    <row r="1427" s="7" customFormat="1" ht="12" customHeight="1"/>
    <row r="1428" s="7" customFormat="1" ht="12" customHeight="1"/>
    <row r="1429" s="7" customFormat="1" ht="12" customHeight="1"/>
    <row r="1430" s="7" customFormat="1" ht="12" customHeight="1"/>
    <row r="1431" s="7" customFormat="1" ht="12" customHeight="1"/>
    <row r="1432" s="7" customFormat="1" ht="12" customHeight="1"/>
    <row r="1433" s="7" customFormat="1" ht="12" customHeight="1"/>
    <row r="1434" s="7" customFormat="1" ht="12" customHeight="1"/>
    <row r="1435" s="7" customFormat="1" ht="12" customHeight="1"/>
    <row r="1436" s="7" customFormat="1" ht="12" customHeight="1"/>
    <row r="1437" s="7" customFormat="1" ht="12" customHeight="1"/>
    <row r="1438" s="7" customFormat="1" ht="12" customHeight="1"/>
    <row r="1439" s="7" customFormat="1" ht="12" customHeight="1"/>
    <row r="1440" s="7" customFormat="1" ht="12" customHeight="1"/>
    <row r="1441" s="7" customFormat="1" ht="12" customHeight="1"/>
    <row r="1442" s="7" customFormat="1" ht="12" customHeight="1"/>
    <row r="1443" s="7" customFormat="1" ht="12" customHeight="1"/>
    <row r="1444" s="7" customFormat="1" ht="12" customHeight="1"/>
    <row r="1445" s="7" customFormat="1" ht="12" customHeight="1"/>
    <row r="1446" s="7" customFormat="1" ht="12" customHeight="1"/>
    <row r="1447" s="7" customFormat="1" ht="12" customHeight="1"/>
    <row r="1448" s="7" customFormat="1" ht="12" customHeight="1"/>
    <row r="1449" s="7" customFormat="1" ht="12" customHeight="1"/>
    <row r="1450" s="7" customFormat="1" ht="12" customHeight="1"/>
    <row r="1451" s="7" customFormat="1" ht="12" customHeight="1"/>
    <row r="1452" s="7" customFormat="1" ht="12" customHeight="1"/>
    <row r="1453" s="7" customFormat="1" ht="12" customHeight="1"/>
    <row r="1454" s="7" customFormat="1" ht="12" customHeight="1"/>
    <row r="1455" s="7" customFormat="1" ht="12" customHeight="1"/>
    <row r="1456" s="7" customFormat="1" ht="12" customHeight="1"/>
    <row r="1457" s="7" customFormat="1" ht="12" customHeight="1"/>
    <row r="1458" s="7" customFormat="1" ht="12" customHeight="1"/>
    <row r="1459" s="7" customFormat="1" ht="12" customHeight="1"/>
    <row r="1460" s="7" customFormat="1" ht="12" customHeight="1"/>
    <row r="1461" s="7" customFormat="1" ht="12" customHeight="1"/>
    <row r="1462" s="7" customFormat="1" ht="12" customHeight="1"/>
    <row r="1463" s="7" customFormat="1" ht="12" customHeight="1"/>
    <row r="1464" s="7" customFormat="1" ht="12" customHeight="1"/>
    <row r="1465" s="7" customFormat="1" ht="12" customHeight="1"/>
    <row r="1466" s="7" customFormat="1" ht="12" customHeight="1"/>
    <row r="1467" s="7" customFormat="1" ht="12" customHeight="1"/>
    <row r="1468" s="7" customFormat="1" ht="12" customHeight="1"/>
    <row r="1469" s="7" customFormat="1" ht="12" customHeight="1"/>
    <row r="1470" s="7" customFormat="1" ht="12" customHeight="1"/>
    <row r="1471" s="7" customFormat="1" ht="12" customHeight="1"/>
    <row r="1472" s="7" customFormat="1" ht="12" customHeight="1"/>
    <row r="1473" s="7" customFormat="1" ht="12" customHeight="1"/>
    <row r="1474" s="7" customFormat="1" ht="12" customHeight="1"/>
  </sheetData>
  <mergeCells count="3">
    <mergeCell ref="C4:D4"/>
    <mergeCell ref="A5:J5"/>
    <mergeCell ref="A6:J6"/>
  </mergeCells>
  <phoneticPr fontId="0" type="noConversion"/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40"/>
  <sheetViews>
    <sheetView showGridLines="0" zoomScale="75" zoomScaleNormal="75" workbookViewId="0">
      <pane ySplit="7" topLeftCell="A8" activePane="bottomLeft" state="frozen"/>
      <selection activeCell="A4" sqref="A4"/>
      <selection pane="bottomLeft" activeCell="A5" sqref="A5:C5"/>
    </sheetView>
  </sheetViews>
  <sheetFormatPr defaultRowHeight="12.75"/>
  <cols>
    <col min="1" max="1" width="12.7109375" style="5" customWidth="1"/>
    <col min="2" max="2" width="11.140625" style="3" customWidth="1"/>
    <col min="3" max="3" width="57.7109375" style="1" customWidth="1"/>
    <col min="4" max="4" width="16" style="1" hidden="1" customWidth="1"/>
    <col min="5" max="5" width="63" style="4" bestFit="1" customWidth="1"/>
    <col min="6" max="6" width="8.85546875" style="21" bestFit="1" customWidth="1"/>
    <col min="7" max="7" width="29.7109375" style="5" bestFit="1" customWidth="1"/>
    <col min="8" max="8" width="11" style="5" bestFit="1" customWidth="1"/>
    <col min="9" max="9" width="11.140625" style="5" customWidth="1"/>
    <col min="10" max="10" width="14" style="21" customWidth="1"/>
    <col min="11" max="11" width="23.5703125" style="21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8" s="36" customFormat="1">
      <c r="A1" s="361" t="str">
        <f>'Model Qsts'!A1</f>
        <v xml:space="preserve">Model Instance Name: </v>
      </c>
      <c r="B1" s="362"/>
      <c r="C1" s="362"/>
      <c r="D1" s="363"/>
      <c r="E1" s="227" t="s">
        <v>160</v>
      </c>
      <c r="F1" s="228"/>
      <c r="G1" s="228"/>
      <c r="H1" s="229"/>
      <c r="I1" s="229"/>
      <c r="J1" s="230"/>
      <c r="K1" s="231"/>
    </row>
    <row r="2" spans="1:18" s="36" customFormat="1">
      <c r="A2" s="364" t="s">
        <v>208</v>
      </c>
      <c r="B2" s="365"/>
      <c r="C2" s="365"/>
      <c r="D2" s="366"/>
      <c r="E2" s="12" t="s">
        <v>161</v>
      </c>
      <c r="F2" s="17"/>
      <c r="G2" s="17"/>
      <c r="H2" s="35"/>
      <c r="I2" s="35"/>
      <c r="J2" s="23"/>
      <c r="K2" s="232"/>
    </row>
    <row r="3" spans="1:18" s="36" customFormat="1">
      <c r="A3" s="367" t="str">
        <f>'Model Qsts'!A3&amp;" "&amp;'Model Qsts'!C3</f>
        <v xml:space="preserve">MID: will need new mid for the v2 measure </v>
      </c>
      <c r="B3" s="365"/>
      <c r="C3" s="365"/>
      <c r="D3" s="366"/>
      <c r="E3" s="16" t="s">
        <v>162</v>
      </c>
      <c r="F3" s="18"/>
      <c r="G3" s="27"/>
      <c r="H3" s="35"/>
      <c r="I3" s="35"/>
      <c r="J3" s="23"/>
      <c r="K3" s="232"/>
    </row>
    <row r="4" spans="1:18" s="36" customFormat="1">
      <c r="A4" s="368" t="s">
        <v>209</v>
      </c>
      <c r="B4" s="369"/>
      <c r="C4" s="369"/>
      <c r="D4" s="370"/>
      <c r="E4" s="13" t="s">
        <v>163</v>
      </c>
      <c r="F4" s="19"/>
      <c r="G4" s="19"/>
      <c r="H4" s="35"/>
      <c r="I4" s="35"/>
      <c r="J4" s="23"/>
      <c r="K4" s="232"/>
    </row>
    <row r="5" spans="1:18" s="36" customFormat="1" ht="13.5" thickBot="1">
      <c r="A5" s="403"/>
      <c r="B5" s="404"/>
      <c r="C5" s="404"/>
      <c r="D5" s="6"/>
      <c r="E5" s="14"/>
      <c r="F5" s="20"/>
      <c r="G5" s="20"/>
      <c r="H5" s="35"/>
      <c r="I5" s="35"/>
      <c r="J5" s="23"/>
      <c r="K5" s="232"/>
    </row>
    <row r="6" spans="1:18" s="36" customFormat="1" ht="33.75" customHeight="1" thickBot="1">
      <c r="A6" s="359" t="str">
        <f>A2&amp;" CUSTOM QUESTION LIST"</f>
        <v>SAMHSA Main Site v2 CUSTOM QUESTION LIST</v>
      </c>
      <c r="B6" s="360"/>
      <c r="C6" s="360"/>
      <c r="D6" s="360"/>
      <c r="E6" s="360"/>
      <c r="F6" s="360"/>
      <c r="G6" s="360"/>
      <c r="H6" s="360"/>
      <c r="I6" s="360"/>
      <c r="J6" s="360"/>
      <c r="K6" s="37"/>
    </row>
    <row r="7" spans="1:18" s="2" customFormat="1" ht="38.25" customHeight="1">
      <c r="A7" s="148" t="s">
        <v>46</v>
      </c>
      <c r="B7" s="141" t="s">
        <v>9</v>
      </c>
      <c r="C7" s="141" t="s">
        <v>0</v>
      </c>
      <c r="D7" s="142"/>
      <c r="E7" s="142" t="s">
        <v>1</v>
      </c>
      <c r="F7" s="141" t="s">
        <v>33</v>
      </c>
      <c r="G7" s="149" t="s">
        <v>14</v>
      </c>
      <c r="H7" s="141" t="s">
        <v>8</v>
      </c>
      <c r="I7" s="143" t="s">
        <v>2</v>
      </c>
      <c r="J7" s="144" t="s">
        <v>37</v>
      </c>
      <c r="K7" s="150" t="s">
        <v>47</v>
      </c>
    </row>
    <row r="8" spans="1:18" s="243" customFormat="1">
      <c r="A8" s="240"/>
      <c r="B8" s="70"/>
      <c r="C8" s="407" t="s">
        <v>238</v>
      </c>
      <c r="D8" s="154"/>
      <c r="E8" s="145" t="s">
        <v>51</v>
      </c>
      <c r="F8" s="71"/>
      <c r="G8" s="241" t="s">
        <v>26</v>
      </c>
      <c r="H8" s="242" t="s">
        <v>106</v>
      </c>
      <c r="I8" s="241" t="s">
        <v>6</v>
      </c>
      <c r="J8" s="241"/>
      <c r="K8" s="405" t="s">
        <v>146</v>
      </c>
      <c r="R8" s="244"/>
    </row>
    <row r="9" spans="1:18" s="243" customFormat="1">
      <c r="A9" s="115"/>
      <c r="B9" s="72"/>
      <c r="C9" s="372"/>
      <c r="D9" s="153"/>
      <c r="E9" s="147" t="s">
        <v>52</v>
      </c>
      <c r="F9" s="73"/>
      <c r="G9" s="146"/>
      <c r="H9" s="117"/>
      <c r="I9" s="146"/>
      <c r="J9" s="146"/>
      <c r="K9" s="406"/>
      <c r="R9" s="28"/>
    </row>
    <row r="10" spans="1:18" s="42" customFormat="1">
      <c r="A10" s="74"/>
      <c r="B10" s="45"/>
      <c r="C10" s="354" t="s">
        <v>174</v>
      </c>
      <c r="D10" s="65" t="s">
        <v>184</v>
      </c>
      <c r="E10" s="41" t="s">
        <v>134</v>
      </c>
      <c r="F10" s="46"/>
      <c r="G10" s="47" t="s">
        <v>30</v>
      </c>
      <c r="H10" s="48" t="s">
        <v>107</v>
      </c>
      <c r="I10" s="47" t="s">
        <v>6</v>
      </c>
      <c r="J10" s="47"/>
      <c r="K10" s="222" t="s">
        <v>141</v>
      </c>
      <c r="L10" s="44"/>
      <c r="M10" s="44"/>
      <c r="N10" s="44"/>
      <c r="O10" s="44"/>
      <c r="P10" s="44"/>
      <c r="Q10" s="44"/>
      <c r="R10" s="44"/>
    </row>
    <row r="11" spans="1:18" s="42" customFormat="1">
      <c r="A11" s="75"/>
      <c r="B11" s="45"/>
      <c r="C11" s="352"/>
      <c r="D11" s="155" t="s">
        <v>185</v>
      </c>
      <c r="E11" s="39" t="s">
        <v>135</v>
      </c>
      <c r="F11" s="46"/>
      <c r="G11" s="47"/>
      <c r="H11" s="48"/>
      <c r="I11" s="47"/>
      <c r="J11" s="47"/>
      <c r="K11" s="223"/>
      <c r="L11" s="44"/>
      <c r="M11" s="44"/>
      <c r="N11" s="44"/>
      <c r="O11" s="44"/>
      <c r="P11" s="44"/>
      <c r="Q11" s="44"/>
      <c r="R11" s="44"/>
    </row>
    <row r="12" spans="1:18" s="42" customFormat="1">
      <c r="A12" s="75"/>
      <c r="B12" s="45"/>
      <c r="C12" s="352"/>
      <c r="D12" s="155" t="s">
        <v>186</v>
      </c>
      <c r="E12" s="39" t="s">
        <v>136</v>
      </c>
      <c r="F12" s="46"/>
      <c r="G12" s="47"/>
      <c r="H12" s="48"/>
      <c r="I12" s="47"/>
      <c r="J12" s="47"/>
      <c r="K12" s="223"/>
      <c r="L12" s="44"/>
      <c r="M12" s="44"/>
      <c r="N12" s="44"/>
      <c r="O12" s="44"/>
      <c r="P12" s="44"/>
      <c r="Q12" s="44"/>
      <c r="R12" s="44"/>
    </row>
    <row r="13" spans="1:18" s="42" customFormat="1">
      <c r="A13" s="75"/>
      <c r="B13" s="45"/>
      <c r="C13" s="352"/>
      <c r="D13" s="155" t="s">
        <v>187</v>
      </c>
      <c r="E13" s="39" t="s">
        <v>137</v>
      </c>
      <c r="F13" s="46"/>
      <c r="G13" s="47"/>
      <c r="H13" s="48"/>
      <c r="I13" s="47"/>
      <c r="J13" s="47"/>
      <c r="K13" s="223"/>
      <c r="L13" s="44"/>
      <c r="M13" s="44"/>
      <c r="N13" s="44"/>
      <c r="O13" s="44"/>
      <c r="P13" s="44"/>
      <c r="Q13" s="44"/>
      <c r="R13" s="44"/>
    </row>
    <row r="14" spans="1:18" s="42" customFormat="1">
      <c r="A14" s="75"/>
      <c r="B14" s="45"/>
      <c r="C14" s="352"/>
      <c r="D14" s="155" t="s">
        <v>188</v>
      </c>
      <c r="E14" s="39" t="s">
        <v>138</v>
      </c>
      <c r="F14" s="46"/>
      <c r="G14" s="47"/>
      <c r="H14" s="48"/>
      <c r="I14" s="47"/>
      <c r="J14" s="47"/>
      <c r="K14" s="223"/>
      <c r="L14" s="44"/>
      <c r="M14" s="44"/>
      <c r="N14" s="44"/>
      <c r="O14" s="44"/>
      <c r="P14" s="44"/>
      <c r="Q14" s="44"/>
      <c r="R14" s="44"/>
    </row>
    <row r="15" spans="1:18" s="42" customFormat="1">
      <c r="A15" s="75"/>
      <c r="B15" s="45"/>
      <c r="C15" s="352"/>
      <c r="D15" s="155" t="s">
        <v>189</v>
      </c>
      <c r="E15" s="39" t="s">
        <v>139</v>
      </c>
      <c r="F15" s="46"/>
      <c r="G15" s="47"/>
      <c r="H15" s="48"/>
      <c r="I15" s="47"/>
      <c r="J15" s="47"/>
      <c r="K15" s="223"/>
      <c r="L15" s="44"/>
      <c r="M15" s="44"/>
      <c r="N15" s="44"/>
      <c r="O15" s="44"/>
      <c r="P15" s="44"/>
      <c r="Q15" s="44"/>
      <c r="R15" s="44"/>
    </row>
    <row r="16" spans="1:18" s="42" customFormat="1">
      <c r="A16" s="75"/>
      <c r="B16" s="45"/>
      <c r="C16" s="352"/>
      <c r="D16" s="155" t="s">
        <v>190</v>
      </c>
      <c r="E16" s="39" t="s">
        <v>140</v>
      </c>
      <c r="F16" s="46"/>
      <c r="G16" s="47"/>
      <c r="H16" s="48"/>
      <c r="I16" s="47"/>
      <c r="J16" s="47"/>
      <c r="K16" s="223"/>
      <c r="L16" s="44"/>
      <c r="M16" s="44"/>
      <c r="N16" s="44"/>
      <c r="O16" s="44"/>
      <c r="P16" s="44"/>
      <c r="Q16" s="44"/>
      <c r="R16" s="44"/>
    </row>
    <row r="17" spans="1:18" s="42" customFormat="1">
      <c r="A17" s="75"/>
      <c r="B17" s="45"/>
      <c r="C17" s="352"/>
      <c r="D17" s="155" t="s">
        <v>191</v>
      </c>
      <c r="E17" s="39" t="s">
        <v>164</v>
      </c>
      <c r="F17" s="46"/>
      <c r="G17" s="47"/>
      <c r="H17" s="48"/>
      <c r="I17" s="47"/>
      <c r="J17" s="47"/>
      <c r="K17" s="223"/>
      <c r="L17" s="44"/>
      <c r="M17" s="44"/>
      <c r="N17" s="44"/>
      <c r="O17" s="44"/>
      <c r="P17" s="44"/>
      <c r="Q17" s="44"/>
      <c r="R17" s="44"/>
    </row>
    <row r="18" spans="1:18" s="42" customFormat="1">
      <c r="A18" s="76"/>
      <c r="B18" s="49"/>
      <c r="C18" s="353"/>
      <c r="D18" s="156" t="s">
        <v>192</v>
      </c>
      <c r="E18" s="40" t="s">
        <v>22</v>
      </c>
      <c r="F18" s="50"/>
      <c r="G18" s="51"/>
      <c r="H18" s="52"/>
      <c r="I18" s="51"/>
      <c r="J18" s="51"/>
      <c r="K18" s="224"/>
      <c r="L18" s="44"/>
      <c r="M18" s="44"/>
      <c r="N18" s="44"/>
      <c r="O18" s="44"/>
      <c r="P18" s="44"/>
      <c r="Q18" s="44"/>
      <c r="R18" s="44"/>
    </row>
    <row r="19" spans="1:18" s="42" customFormat="1">
      <c r="A19" s="187"/>
      <c r="B19" s="82"/>
      <c r="C19" s="355" t="s">
        <v>175</v>
      </c>
      <c r="D19" s="79"/>
      <c r="E19" s="80" t="s">
        <v>165</v>
      </c>
      <c r="F19" s="81"/>
      <c r="G19" s="139" t="s">
        <v>30</v>
      </c>
      <c r="H19" s="77" t="s">
        <v>107</v>
      </c>
      <c r="I19" s="139" t="s">
        <v>6</v>
      </c>
      <c r="J19" s="92"/>
      <c r="K19" s="408" t="s">
        <v>148</v>
      </c>
      <c r="L19" s="44"/>
      <c r="M19" s="44"/>
      <c r="N19" s="44"/>
      <c r="O19" s="44"/>
      <c r="P19" s="44"/>
      <c r="Q19" s="44"/>
      <c r="R19" s="44"/>
    </row>
    <row r="20" spans="1:18" s="42" customFormat="1">
      <c r="A20" s="187"/>
      <c r="B20" s="82"/>
      <c r="C20" s="356"/>
      <c r="D20" s="79"/>
      <c r="E20" s="80" t="s">
        <v>142</v>
      </c>
      <c r="F20" s="81"/>
      <c r="G20" s="139"/>
      <c r="H20" s="77"/>
      <c r="I20" s="139"/>
      <c r="J20" s="92"/>
      <c r="K20" s="409"/>
      <c r="L20" s="44"/>
      <c r="M20" s="44"/>
      <c r="N20" s="44"/>
      <c r="O20" s="44"/>
      <c r="P20" s="44"/>
      <c r="Q20" s="44"/>
      <c r="R20" s="44"/>
    </row>
    <row r="21" spans="1:18" s="42" customFormat="1">
      <c r="A21" s="187"/>
      <c r="B21" s="82"/>
      <c r="C21" s="356"/>
      <c r="D21" s="79"/>
      <c r="E21" s="80" t="s">
        <v>171</v>
      </c>
      <c r="F21" s="81"/>
      <c r="G21" s="139"/>
      <c r="H21" s="77"/>
      <c r="I21" s="139"/>
      <c r="J21" s="92"/>
      <c r="K21" s="409"/>
      <c r="L21" s="44"/>
      <c r="M21" s="44"/>
      <c r="N21" s="44"/>
      <c r="O21" s="44"/>
      <c r="P21" s="44"/>
      <c r="Q21" s="44"/>
      <c r="R21" s="44"/>
    </row>
    <row r="22" spans="1:18" s="42" customFormat="1">
      <c r="A22" s="187"/>
      <c r="B22" s="82"/>
      <c r="C22" s="356"/>
      <c r="D22" s="79"/>
      <c r="E22" s="80" t="s">
        <v>77</v>
      </c>
      <c r="F22" s="81"/>
      <c r="G22" s="139"/>
      <c r="H22" s="77"/>
      <c r="I22" s="139"/>
      <c r="J22" s="92"/>
      <c r="K22" s="409"/>
      <c r="L22" s="44"/>
      <c r="M22" s="44"/>
      <c r="N22" s="44"/>
      <c r="O22" s="44"/>
      <c r="P22" s="44"/>
      <c r="Q22" s="44"/>
      <c r="R22" s="44"/>
    </row>
    <row r="23" spans="1:18" s="42" customFormat="1">
      <c r="A23" s="187"/>
      <c r="B23" s="82"/>
      <c r="C23" s="356"/>
      <c r="D23" s="79"/>
      <c r="E23" s="80" t="s">
        <v>166</v>
      </c>
      <c r="F23" s="81"/>
      <c r="G23" s="139"/>
      <c r="H23" s="77"/>
      <c r="I23" s="139"/>
      <c r="J23" s="92"/>
      <c r="K23" s="409"/>
      <c r="L23" s="44"/>
      <c r="M23" s="44"/>
      <c r="N23" s="44"/>
      <c r="O23" s="44"/>
      <c r="P23" s="44"/>
      <c r="Q23" s="44"/>
      <c r="R23" s="44"/>
    </row>
    <row r="24" spans="1:18" s="42" customFormat="1">
      <c r="A24" s="187"/>
      <c r="B24" s="82"/>
      <c r="C24" s="356"/>
      <c r="D24" s="79"/>
      <c r="E24" s="83" t="s">
        <v>143</v>
      </c>
      <c r="F24" s="81"/>
      <c r="G24" s="139"/>
      <c r="H24" s="77"/>
      <c r="I24" s="139"/>
      <c r="J24" s="92"/>
      <c r="K24" s="409"/>
      <c r="L24" s="44"/>
      <c r="M24" s="44"/>
      <c r="N24" s="44"/>
      <c r="O24" s="44"/>
      <c r="P24" s="44"/>
      <c r="Q24" s="44"/>
      <c r="R24" s="44"/>
    </row>
    <row r="25" spans="1:18" s="42" customFormat="1">
      <c r="A25" s="187"/>
      <c r="B25" s="82"/>
      <c r="C25" s="356"/>
      <c r="D25" s="79"/>
      <c r="E25" s="83" t="s">
        <v>167</v>
      </c>
      <c r="F25" s="81"/>
      <c r="G25" s="139"/>
      <c r="H25" s="77"/>
      <c r="I25" s="139"/>
      <c r="J25" s="92"/>
      <c r="K25" s="409"/>
      <c r="L25" s="44"/>
      <c r="M25" s="44"/>
      <c r="N25" s="44"/>
      <c r="O25" s="44"/>
      <c r="P25" s="44"/>
      <c r="Q25" s="44"/>
      <c r="R25" s="44"/>
    </row>
    <row r="26" spans="1:18" s="42" customFormat="1">
      <c r="A26" s="187"/>
      <c r="B26" s="82"/>
      <c r="C26" s="356"/>
      <c r="D26" s="79"/>
      <c r="E26" s="83" t="s">
        <v>168</v>
      </c>
      <c r="F26" s="81"/>
      <c r="G26" s="139"/>
      <c r="H26" s="77"/>
      <c r="I26" s="139"/>
      <c r="J26" s="92"/>
      <c r="K26" s="409"/>
      <c r="L26" s="44"/>
      <c r="M26" s="44"/>
      <c r="N26" s="44"/>
      <c r="O26" s="44"/>
      <c r="P26" s="44"/>
      <c r="Q26" s="44"/>
      <c r="R26" s="44"/>
    </row>
    <row r="27" spans="1:18" s="42" customFormat="1">
      <c r="A27" s="187"/>
      <c r="B27" s="82"/>
      <c r="C27" s="356"/>
      <c r="D27" s="79"/>
      <c r="E27" s="83" t="s">
        <v>169</v>
      </c>
      <c r="F27" s="81"/>
      <c r="G27" s="139"/>
      <c r="H27" s="77"/>
      <c r="I27" s="139"/>
      <c r="J27" s="92"/>
      <c r="K27" s="409"/>
      <c r="L27" s="44"/>
      <c r="M27" s="44"/>
      <c r="N27" s="44"/>
      <c r="O27" s="44"/>
      <c r="P27" s="44"/>
      <c r="Q27" s="44"/>
      <c r="R27" s="44"/>
    </row>
    <row r="28" spans="1:18" s="42" customFormat="1">
      <c r="A28" s="187"/>
      <c r="B28" s="82"/>
      <c r="C28" s="356"/>
      <c r="D28" s="79"/>
      <c r="E28" s="80" t="s">
        <v>76</v>
      </c>
      <c r="F28" s="81"/>
      <c r="G28" s="139"/>
      <c r="H28" s="77"/>
      <c r="I28" s="139"/>
      <c r="J28" s="92"/>
      <c r="K28" s="409"/>
      <c r="L28" s="44"/>
      <c r="M28" s="44"/>
      <c r="N28" s="44"/>
      <c r="O28" s="44"/>
      <c r="P28" s="44"/>
      <c r="Q28" s="44"/>
      <c r="R28" s="44"/>
    </row>
    <row r="29" spans="1:18" s="42" customFormat="1">
      <c r="A29" s="187"/>
      <c r="B29" s="82"/>
      <c r="C29" s="356"/>
      <c r="D29" s="79"/>
      <c r="E29" s="83" t="s">
        <v>170</v>
      </c>
      <c r="F29" s="81"/>
      <c r="G29" s="139"/>
      <c r="H29" s="77"/>
      <c r="I29" s="139"/>
      <c r="J29" s="92"/>
      <c r="K29" s="409"/>
      <c r="L29" s="44"/>
      <c r="M29" s="44"/>
      <c r="N29" s="44"/>
      <c r="O29" s="44"/>
      <c r="P29" s="44"/>
      <c r="Q29" s="44"/>
      <c r="R29" s="44"/>
    </row>
    <row r="30" spans="1:18" s="42" customFormat="1">
      <c r="A30" s="187"/>
      <c r="B30" s="82"/>
      <c r="C30" s="356"/>
      <c r="D30" s="79"/>
      <c r="E30" s="83" t="s">
        <v>145</v>
      </c>
      <c r="F30" s="81"/>
      <c r="G30" s="139"/>
      <c r="H30" s="77"/>
      <c r="I30" s="139"/>
      <c r="J30" s="92"/>
      <c r="K30" s="409"/>
      <c r="L30" s="44"/>
      <c r="M30" s="44"/>
      <c r="N30" s="44"/>
      <c r="O30" s="44"/>
      <c r="P30" s="44"/>
      <c r="Q30" s="44"/>
      <c r="R30" s="44"/>
    </row>
    <row r="31" spans="1:18" s="42" customFormat="1">
      <c r="A31" s="187"/>
      <c r="B31" s="82"/>
      <c r="C31" s="356"/>
      <c r="D31" s="79"/>
      <c r="E31" s="83" t="s">
        <v>144</v>
      </c>
      <c r="F31" s="81"/>
      <c r="G31" s="139"/>
      <c r="H31" s="77"/>
      <c r="I31" s="139"/>
      <c r="J31" s="92"/>
      <c r="K31" s="409"/>
      <c r="L31" s="44"/>
      <c r="M31" s="44"/>
      <c r="N31" s="44"/>
      <c r="O31" s="44"/>
      <c r="P31" s="44"/>
      <c r="Q31" s="44"/>
      <c r="R31" s="44"/>
    </row>
    <row r="32" spans="1:18" s="42" customFormat="1">
      <c r="A32" s="187"/>
      <c r="B32" s="82"/>
      <c r="C32" s="356"/>
      <c r="D32" s="79"/>
      <c r="E32" s="80" t="s">
        <v>78</v>
      </c>
      <c r="F32" s="81"/>
      <c r="G32" s="139"/>
      <c r="H32" s="77"/>
      <c r="I32" s="139"/>
      <c r="J32" s="92"/>
      <c r="K32" s="409"/>
      <c r="L32" s="44"/>
      <c r="M32" s="44"/>
      <c r="N32" s="44"/>
      <c r="O32" s="44"/>
      <c r="P32" s="44"/>
      <c r="Q32" s="44"/>
      <c r="R32" s="44"/>
    </row>
    <row r="33" spans="1:18" s="42" customFormat="1">
      <c r="A33" s="188"/>
      <c r="B33" s="84"/>
      <c r="C33" s="357"/>
      <c r="D33" s="93"/>
      <c r="E33" s="85" t="s">
        <v>53</v>
      </c>
      <c r="F33" s="86" t="s">
        <v>10</v>
      </c>
      <c r="G33" s="140"/>
      <c r="H33" s="78"/>
      <c r="I33" s="140"/>
      <c r="J33" s="94"/>
      <c r="K33" s="410"/>
      <c r="L33" s="44"/>
      <c r="M33" s="44"/>
      <c r="N33" s="44"/>
      <c r="O33" s="44"/>
      <c r="P33" s="44"/>
      <c r="Q33" s="44"/>
      <c r="R33" s="44"/>
    </row>
    <row r="34" spans="1:18" s="42" customFormat="1">
      <c r="A34" s="95"/>
      <c r="B34" s="96" t="s">
        <v>10</v>
      </c>
      <c r="C34" s="87" t="s">
        <v>131</v>
      </c>
      <c r="D34" s="87"/>
      <c r="E34" s="87"/>
      <c r="F34" s="88"/>
      <c r="G34" s="89" t="s">
        <v>23</v>
      </c>
      <c r="H34" s="90"/>
      <c r="I34" s="89" t="s">
        <v>7</v>
      </c>
      <c r="J34" s="89"/>
      <c r="K34" s="97" t="s">
        <v>131</v>
      </c>
      <c r="L34" s="44"/>
      <c r="M34" s="44"/>
      <c r="N34" s="44"/>
      <c r="O34" s="44"/>
      <c r="P34" s="44"/>
      <c r="Q34" s="44"/>
      <c r="R34" s="44"/>
    </row>
    <row r="35" spans="1:18" s="42" customFormat="1">
      <c r="A35" s="189"/>
      <c r="B35" s="120"/>
      <c r="C35" s="393" t="s">
        <v>176</v>
      </c>
      <c r="D35" s="121"/>
      <c r="E35" s="122" t="s">
        <v>123</v>
      </c>
      <c r="F35" s="123"/>
      <c r="G35" s="124" t="s">
        <v>26</v>
      </c>
      <c r="H35" s="125" t="s">
        <v>106</v>
      </c>
      <c r="I35" s="124" t="s">
        <v>6</v>
      </c>
      <c r="J35" s="124"/>
      <c r="K35" s="373" t="s">
        <v>128</v>
      </c>
      <c r="L35" s="44"/>
      <c r="M35" s="44"/>
      <c r="N35" s="44"/>
      <c r="O35" s="44"/>
      <c r="P35" s="44"/>
      <c r="Q35" s="44"/>
      <c r="R35" s="44"/>
    </row>
    <row r="36" spans="1:18" s="42" customFormat="1">
      <c r="A36" s="190"/>
      <c r="B36" s="120"/>
      <c r="C36" s="394"/>
      <c r="D36" s="121"/>
      <c r="E36" s="126" t="s">
        <v>172</v>
      </c>
      <c r="F36" s="123"/>
      <c r="G36" s="124"/>
      <c r="H36" s="125"/>
      <c r="I36" s="124"/>
      <c r="J36" s="124"/>
      <c r="K36" s="374"/>
      <c r="L36" s="44"/>
      <c r="M36" s="44"/>
      <c r="N36" s="44"/>
      <c r="O36" s="44"/>
      <c r="P36" s="44"/>
      <c r="Q36" s="44"/>
      <c r="R36" s="44"/>
    </row>
    <row r="37" spans="1:18" s="42" customFormat="1">
      <c r="A37" s="190"/>
      <c r="B37" s="120"/>
      <c r="C37" s="394"/>
      <c r="D37" s="121"/>
      <c r="E37" s="126" t="s">
        <v>124</v>
      </c>
      <c r="F37" s="123"/>
      <c r="G37" s="124"/>
      <c r="H37" s="125"/>
      <c r="I37" s="124"/>
      <c r="J37" s="124"/>
      <c r="K37" s="374"/>
      <c r="L37" s="44"/>
      <c r="M37" s="44"/>
      <c r="N37" s="44"/>
      <c r="O37" s="44"/>
      <c r="P37" s="44"/>
      <c r="Q37" s="44"/>
      <c r="R37" s="44"/>
    </row>
    <row r="38" spans="1:18" s="42" customFormat="1">
      <c r="A38" s="190"/>
      <c r="B38" s="120"/>
      <c r="C38" s="394"/>
      <c r="D38" s="121"/>
      <c r="E38" s="126" t="s">
        <v>125</v>
      </c>
      <c r="F38" s="123"/>
      <c r="G38" s="124"/>
      <c r="H38" s="125"/>
      <c r="I38" s="124"/>
      <c r="J38" s="124"/>
      <c r="K38" s="374"/>
      <c r="L38" s="44"/>
      <c r="M38" s="44"/>
      <c r="N38" s="44"/>
      <c r="O38" s="44"/>
      <c r="P38" s="44"/>
      <c r="Q38" s="44"/>
      <c r="R38" s="44"/>
    </row>
    <row r="39" spans="1:18" s="42" customFormat="1">
      <c r="A39" s="190"/>
      <c r="B39" s="120"/>
      <c r="C39" s="394"/>
      <c r="D39" s="121"/>
      <c r="E39" s="126" t="s">
        <v>126</v>
      </c>
      <c r="F39" s="123"/>
      <c r="G39" s="124"/>
      <c r="H39" s="125"/>
      <c r="I39" s="124"/>
      <c r="J39" s="124"/>
      <c r="K39" s="374"/>
      <c r="L39" s="44"/>
      <c r="M39" s="44"/>
      <c r="N39" s="44"/>
      <c r="O39" s="44"/>
      <c r="P39" s="44"/>
      <c r="Q39" s="44"/>
      <c r="R39" s="44"/>
    </row>
    <row r="40" spans="1:18" s="42" customFormat="1">
      <c r="A40" s="190"/>
      <c r="B40" s="120"/>
      <c r="C40" s="394"/>
      <c r="D40" s="121"/>
      <c r="E40" s="126" t="s">
        <v>127</v>
      </c>
      <c r="F40" s="123"/>
      <c r="G40" s="124"/>
      <c r="H40" s="125"/>
      <c r="I40" s="124"/>
      <c r="J40" s="124"/>
      <c r="K40" s="374"/>
      <c r="L40" s="44"/>
      <c r="M40" s="44"/>
      <c r="N40" s="44"/>
      <c r="O40" s="44"/>
      <c r="P40" s="44"/>
      <c r="Q40" s="44"/>
      <c r="R40" s="44"/>
    </row>
    <row r="41" spans="1:18" s="42" customFormat="1">
      <c r="A41" s="191"/>
      <c r="B41" s="128"/>
      <c r="C41" s="395"/>
      <c r="D41" s="129"/>
      <c r="E41" s="130" t="s">
        <v>53</v>
      </c>
      <c r="F41" s="131" t="s">
        <v>10</v>
      </c>
      <c r="G41" s="127"/>
      <c r="H41" s="132"/>
      <c r="I41" s="127"/>
      <c r="J41" s="127"/>
      <c r="K41" s="375"/>
      <c r="L41" s="44"/>
      <c r="M41" s="44"/>
      <c r="N41" s="44"/>
      <c r="O41" s="44"/>
      <c r="P41" s="44"/>
      <c r="Q41" s="44"/>
      <c r="R41" s="44"/>
    </row>
    <row r="42" spans="1:18" s="42" customFormat="1">
      <c r="A42" s="192"/>
      <c r="B42" s="134" t="s">
        <v>10</v>
      </c>
      <c r="C42" s="135" t="s">
        <v>129</v>
      </c>
      <c r="D42" s="135"/>
      <c r="E42" s="135"/>
      <c r="F42" s="136"/>
      <c r="G42" s="133" t="s">
        <v>23</v>
      </c>
      <c r="H42" s="137"/>
      <c r="I42" s="133" t="s">
        <v>7</v>
      </c>
      <c r="J42" s="133"/>
      <c r="K42" s="138" t="s">
        <v>129</v>
      </c>
      <c r="L42" s="44"/>
      <c r="M42" s="44"/>
      <c r="N42" s="44"/>
      <c r="O42" s="44"/>
      <c r="P42" s="44"/>
      <c r="Q42" s="44"/>
      <c r="R42" s="44"/>
    </row>
    <row r="43" spans="1:18" s="44" customFormat="1">
      <c r="A43" s="193"/>
      <c r="B43" s="99"/>
      <c r="C43" s="397" t="s">
        <v>177</v>
      </c>
      <c r="D43" s="100"/>
      <c r="E43" s="101" t="s">
        <v>12</v>
      </c>
      <c r="F43" s="102"/>
      <c r="G43" s="98" t="s">
        <v>26</v>
      </c>
      <c r="H43" s="103" t="s">
        <v>106</v>
      </c>
      <c r="I43" s="98" t="s">
        <v>6</v>
      </c>
      <c r="J43" s="98"/>
      <c r="K43" s="387" t="s">
        <v>149</v>
      </c>
    </row>
    <row r="44" spans="1:18" s="44" customFormat="1">
      <c r="A44" s="193"/>
      <c r="B44" s="99"/>
      <c r="C44" s="352"/>
      <c r="D44" s="100"/>
      <c r="E44" s="104" t="s">
        <v>34</v>
      </c>
      <c r="F44" s="105" t="s">
        <v>10</v>
      </c>
      <c r="G44" s="98"/>
      <c r="H44" s="103"/>
      <c r="I44" s="98"/>
      <c r="J44" s="98"/>
      <c r="K44" s="388"/>
    </row>
    <row r="45" spans="1:18" s="44" customFormat="1">
      <c r="A45" s="193"/>
      <c r="B45" s="106"/>
      <c r="C45" s="352"/>
      <c r="D45" s="100"/>
      <c r="E45" s="107" t="s">
        <v>79</v>
      </c>
      <c r="F45" s="108" t="s">
        <v>10</v>
      </c>
      <c r="G45" s="98"/>
      <c r="H45" s="103"/>
      <c r="I45" s="98"/>
      <c r="J45" s="98"/>
      <c r="K45" s="388"/>
    </row>
    <row r="46" spans="1:18" s="44" customFormat="1">
      <c r="A46" s="194"/>
      <c r="B46" s="110"/>
      <c r="C46" s="353"/>
      <c r="D46" s="111"/>
      <c r="E46" s="112" t="s">
        <v>80</v>
      </c>
      <c r="F46" s="113" t="s">
        <v>10</v>
      </c>
      <c r="G46" s="109"/>
      <c r="H46" s="114"/>
      <c r="I46" s="109"/>
      <c r="J46" s="109"/>
      <c r="K46" s="389"/>
    </row>
    <row r="47" spans="1:18" s="253" customFormat="1">
      <c r="A47" s="245"/>
      <c r="B47" s="246" t="s">
        <v>10</v>
      </c>
      <c r="C47" s="247" t="s">
        <v>198</v>
      </c>
      <c r="D47" s="247"/>
      <c r="E47" s="248" t="s">
        <v>54</v>
      </c>
      <c r="F47" s="249"/>
      <c r="G47" s="250" t="s">
        <v>23</v>
      </c>
      <c r="H47" s="251"/>
      <c r="I47" s="250" t="s">
        <v>7</v>
      </c>
      <c r="J47" s="250"/>
      <c r="K47" s="252" t="s">
        <v>150</v>
      </c>
    </row>
    <row r="48" spans="1:18" s="259" customFormat="1">
      <c r="A48" s="254"/>
      <c r="B48" s="255"/>
      <c r="C48" s="396" t="s">
        <v>240</v>
      </c>
      <c r="D48" s="256"/>
      <c r="E48" s="257" t="s">
        <v>110</v>
      </c>
      <c r="F48" s="255"/>
      <c r="G48" s="152" t="s">
        <v>26</v>
      </c>
      <c r="H48" s="152" t="s">
        <v>106</v>
      </c>
      <c r="I48" s="152" t="s">
        <v>6</v>
      </c>
      <c r="J48" s="152"/>
      <c r="K48" s="398" t="s">
        <v>151</v>
      </c>
      <c r="L48" s="258"/>
      <c r="M48" s="258"/>
      <c r="N48" s="258"/>
      <c r="O48" s="258"/>
      <c r="P48" s="258"/>
      <c r="Q48" s="258"/>
    </row>
    <row r="49" spans="1:18" s="259" customFormat="1">
      <c r="A49" s="260"/>
      <c r="B49" s="261"/>
      <c r="C49" s="371"/>
      <c r="D49" s="262"/>
      <c r="E49" s="263" t="s">
        <v>120</v>
      </c>
      <c r="F49" s="261"/>
      <c r="G49" s="264"/>
      <c r="H49" s="264"/>
      <c r="I49" s="264"/>
      <c r="J49" s="264"/>
      <c r="K49" s="399"/>
      <c r="L49" s="258"/>
      <c r="M49" s="258"/>
      <c r="N49" s="258"/>
      <c r="O49" s="258"/>
      <c r="P49" s="258"/>
      <c r="Q49" s="258"/>
    </row>
    <row r="50" spans="1:18" s="259" customFormat="1">
      <c r="A50" s="260"/>
      <c r="B50" s="261"/>
      <c r="C50" s="371"/>
      <c r="D50" s="262"/>
      <c r="E50" s="263" t="s">
        <v>113</v>
      </c>
      <c r="F50" s="261"/>
      <c r="G50" s="264"/>
      <c r="H50" s="264"/>
      <c r="I50" s="264"/>
      <c r="J50" s="264"/>
      <c r="K50" s="399"/>
      <c r="L50" s="258"/>
      <c r="M50" s="258"/>
      <c r="N50" s="258"/>
      <c r="O50" s="258"/>
      <c r="P50" s="258"/>
      <c r="Q50" s="258"/>
    </row>
    <row r="51" spans="1:18" s="259" customFormat="1">
      <c r="A51" s="260"/>
      <c r="B51" s="261"/>
      <c r="C51" s="371"/>
      <c r="D51" s="262"/>
      <c r="E51" s="263" t="s">
        <v>115</v>
      </c>
      <c r="F51" s="261"/>
      <c r="G51" s="264"/>
      <c r="H51" s="264"/>
      <c r="I51" s="264"/>
      <c r="J51" s="264"/>
      <c r="K51" s="399"/>
      <c r="L51" s="258"/>
      <c r="M51" s="258"/>
      <c r="N51" s="258"/>
      <c r="O51" s="258"/>
      <c r="P51" s="258"/>
      <c r="Q51" s="258"/>
    </row>
    <row r="52" spans="1:18" s="259" customFormat="1">
      <c r="A52" s="260"/>
      <c r="B52" s="261"/>
      <c r="C52" s="371"/>
      <c r="D52" s="262"/>
      <c r="E52" s="263" t="s">
        <v>121</v>
      </c>
      <c r="F52" s="261"/>
      <c r="G52" s="264"/>
      <c r="H52" s="264"/>
      <c r="I52" s="264"/>
      <c r="J52" s="264"/>
      <c r="K52" s="399"/>
      <c r="L52" s="258"/>
      <c r="M52" s="258"/>
      <c r="N52" s="258"/>
      <c r="O52" s="258"/>
      <c r="P52" s="258"/>
      <c r="Q52" s="258"/>
    </row>
    <row r="53" spans="1:18" s="259" customFormat="1">
      <c r="A53" s="260"/>
      <c r="B53" s="261"/>
      <c r="C53" s="371"/>
      <c r="D53" s="262"/>
      <c r="E53" s="263" t="s">
        <v>111</v>
      </c>
      <c r="F53" s="261"/>
      <c r="G53" s="264"/>
      <c r="H53" s="264"/>
      <c r="I53" s="264"/>
      <c r="J53" s="264"/>
      <c r="K53" s="399"/>
      <c r="L53" s="258"/>
      <c r="M53" s="258"/>
      <c r="N53" s="258"/>
      <c r="O53" s="258"/>
      <c r="P53" s="258"/>
      <c r="Q53" s="258"/>
    </row>
    <row r="54" spans="1:18" s="259" customFormat="1">
      <c r="A54" s="260"/>
      <c r="B54" s="261"/>
      <c r="C54" s="371"/>
      <c r="D54" s="262"/>
      <c r="E54" s="263" t="s">
        <v>112</v>
      </c>
      <c r="F54" s="261"/>
      <c r="G54" s="264"/>
      <c r="H54" s="264"/>
      <c r="I54" s="264"/>
      <c r="J54" s="264"/>
      <c r="K54" s="399"/>
      <c r="L54" s="258"/>
      <c r="M54" s="258"/>
      <c r="N54" s="258"/>
      <c r="O54" s="258"/>
      <c r="P54" s="258"/>
      <c r="Q54" s="258"/>
    </row>
    <row r="55" spans="1:18" s="259" customFormat="1">
      <c r="A55" s="260"/>
      <c r="B55" s="261"/>
      <c r="C55" s="371"/>
      <c r="D55" s="262"/>
      <c r="E55" s="263" t="s">
        <v>118</v>
      </c>
      <c r="F55" s="261"/>
      <c r="G55" s="264"/>
      <c r="H55" s="264"/>
      <c r="I55" s="264"/>
      <c r="J55" s="264"/>
      <c r="K55" s="399"/>
      <c r="L55" s="258"/>
      <c r="M55" s="258"/>
      <c r="N55" s="258"/>
      <c r="O55" s="258"/>
      <c r="P55" s="258"/>
      <c r="Q55" s="258"/>
    </row>
    <row r="56" spans="1:18" s="259" customFormat="1">
      <c r="A56" s="260"/>
      <c r="B56" s="261"/>
      <c r="C56" s="371"/>
      <c r="D56" s="262"/>
      <c r="E56" s="263" t="s">
        <v>122</v>
      </c>
      <c r="F56" s="261"/>
      <c r="G56" s="264"/>
      <c r="H56" s="264"/>
      <c r="I56" s="264"/>
      <c r="J56" s="264"/>
      <c r="K56" s="399"/>
      <c r="L56" s="258"/>
      <c r="M56" s="258"/>
      <c r="N56" s="258"/>
      <c r="O56" s="258"/>
      <c r="P56" s="258"/>
      <c r="Q56" s="258"/>
    </row>
    <row r="57" spans="1:18" s="259" customFormat="1">
      <c r="A57" s="260"/>
      <c r="B57" s="261"/>
      <c r="C57" s="371"/>
      <c r="D57" s="262"/>
      <c r="E57" s="263" t="s">
        <v>114</v>
      </c>
      <c r="F57" s="261"/>
      <c r="G57" s="264"/>
      <c r="H57" s="264"/>
      <c r="I57" s="264"/>
      <c r="J57" s="264"/>
      <c r="K57" s="399"/>
      <c r="L57" s="258"/>
      <c r="M57" s="258"/>
      <c r="N57" s="258"/>
      <c r="O57" s="258"/>
      <c r="P57" s="258"/>
      <c r="Q57" s="258"/>
    </row>
    <row r="58" spans="1:18" s="259" customFormat="1">
      <c r="A58" s="260"/>
      <c r="B58" s="261"/>
      <c r="C58" s="371"/>
      <c r="D58" s="262"/>
      <c r="E58" s="263" t="s">
        <v>116</v>
      </c>
      <c r="F58" s="261"/>
      <c r="G58" s="264"/>
      <c r="H58" s="264"/>
      <c r="I58" s="264"/>
      <c r="J58" s="264"/>
      <c r="K58" s="399"/>
      <c r="L58" s="258"/>
      <c r="M58" s="258"/>
      <c r="N58" s="258"/>
      <c r="O58" s="258"/>
      <c r="P58" s="258"/>
      <c r="Q58" s="258"/>
    </row>
    <row r="59" spans="1:18" s="54" customFormat="1">
      <c r="A59" s="184"/>
      <c r="B59" s="160"/>
      <c r="C59" s="371"/>
      <c r="D59" s="66"/>
      <c r="E59" s="181" t="s">
        <v>117</v>
      </c>
      <c r="F59" s="160"/>
      <c r="G59" s="161"/>
      <c r="H59" s="161"/>
      <c r="I59" s="161"/>
      <c r="J59" s="161"/>
      <c r="K59" s="399"/>
      <c r="L59" s="53"/>
      <c r="M59" s="53"/>
      <c r="N59" s="53"/>
      <c r="O59" s="53"/>
      <c r="P59" s="53"/>
      <c r="Q59" s="53"/>
    </row>
    <row r="60" spans="1:18" s="54" customFormat="1">
      <c r="A60" s="184"/>
      <c r="B60" s="160"/>
      <c r="C60" s="371"/>
      <c r="D60" s="66"/>
      <c r="E60" s="181" t="s">
        <v>119</v>
      </c>
      <c r="F60" s="160"/>
      <c r="G60" s="161"/>
      <c r="H60" s="161"/>
      <c r="I60" s="161"/>
      <c r="J60" s="161"/>
      <c r="K60" s="399"/>
      <c r="L60" s="53"/>
      <c r="M60" s="53"/>
      <c r="N60" s="53"/>
      <c r="O60" s="53"/>
      <c r="P60" s="53"/>
      <c r="Q60" s="53"/>
    </row>
    <row r="61" spans="1:18" s="54" customFormat="1">
      <c r="A61" s="185"/>
      <c r="B61" s="163"/>
      <c r="C61" s="372"/>
      <c r="D61" s="67"/>
      <c r="E61" s="162" t="s">
        <v>53</v>
      </c>
      <c r="F61" s="163" t="s">
        <v>10</v>
      </c>
      <c r="G61" s="164"/>
      <c r="H61" s="164"/>
      <c r="I61" s="164"/>
      <c r="J61" s="164"/>
      <c r="K61" s="400"/>
      <c r="L61" s="53"/>
      <c r="M61" s="53"/>
      <c r="N61" s="53"/>
      <c r="O61" s="53"/>
      <c r="P61" s="53"/>
      <c r="Q61" s="53"/>
    </row>
    <row r="62" spans="1:18" s="54" customFormat="1" ht="25.5">
      <c r="A62" s="165"/>
      <c r="B62" s="163" t="s">
        <v>10</v>
      </c>
      <c r="C62" s="166" t="s">
        <v>130</v>
      </c>
      <c r="D62" s="166"/>
      <c r="E62" s="162"/>
      <c r="F62" s="167"/>
      <c r="G62" s="164" t="s">
        <v>23</v>
      </c>
      <c r="H62" s="168"/>
      <c r="I62" s="164" t="s">
        <v>7</v>
      </c>
      <c r="J62" s="164"/>
      <c r="K62" s="225" t="s">
        <v>152</v>
      </c>
      <c r="L62" s="53"/>
      <c r="M62" s="53"/>
      <c r="N62" s="53"/>
      <c r="O62" s="53"/>
      <c r="P62" s="53"/>
      <c r="Q62" s="53"/>
    </row>
    <row r="63" spans="1:18" s="42" customFormat="1">
      <c r="A63" s="74"/>
      <c r="B63" s="68"/>
      <c r="C63" s="354" t="s">
        <v>173</v>
      </c>
      <c r="D63" s="221"/>
      <c r="E63" s="38" t="s">
        <v>73</v>
      </c>
      <c r="F63" s="43"/>
      <c r="G63" s="69" t="s">
        <v>25</v>
      </c>
      <c r="H63" s="157" t="s">
        <v>106</v>
      </c>
      <c r="I63" s="158" t="s">
        <v>6</v>
      </c>
      <c r="J63" s="69"/>
      <c r="K63" s="384" t="s">
        <v>147</v>
      </c>
      <c r="L63" s="44"/>
      <c r="M63" s="44"/>
      <c r="N63" s="44"/>
      <c r="O63" s="44"/>
      <c r="P63" s="44"/>
      <c r="Q63" s="44"/>
      <c r="R63" s="44"/>
    </row>
    <row r="64" spans="1:18" s="42" customFormat="1">
      <c r="A64" s="182"/>
      <c r="B64" s="45"/>
      <c r="C64" s="371"/>
      <c r="D64" s="65"/>
      <c r="E64" s="39" t="s">
        <v>74</v>
      </c>
      <c r="F64" s="46"/>
      <c r="G64" s="47"/>
      <c r="H64" s="48"/>
      <c r="I64" s="47"/>
      <c r="J64" s="47"/>
      <c r="K64" s="385"/>
      <c r="L64" s="44"/>
      <c r="M64" s="44"/>
      <c r="N64" s="44"/>
      <c r="O64" s="44"/>
      <c r="P64" s="44"/>
      <c r="Q64" s="44"/>
      <c r="R64" s="44"/>
    </row>
    <row r="65" spans="1:18" s="42" customFormat="1">
      <c r="A65" s="182"/>
      <c r="B65" s="45"/>
      <c r="C65" s="371"/>
      <c r="D65" s="65"/>
      <c r="E65" s="39" t="s">
        <v>75</v>
      </c>
      <c r="F65" s="46"/>
      <c r="G65" s="47"/>
      <c r="H65" s="48"/>
      <c r="I65" s="47"/>
      <c r="J65" s="47"/>
      <c r="K65" s="385"/>
      <c r="L65" s="44"/>
      <c r="M65" s="44"/>
      <c r="N65" s="44"/>
      <c r="O65" s="44"/>
      <c r="P65" s="44"/>
      <c r="Q65" s="44"/>
      <c r="R65" s="44"/>
    </row>
    <row r="66" spans="1:18" s="42" customFormat="1">
      <c r="A66" s="182"/>
      <c r="B66" s="45"/>
      <c r="C66" s="371"/>
      <c r="D66" s="65"/>
      <c r="E66" s="39" t="s">
        <v>11</v>
      </c>
      <c r="F66" s="46"/>
      <c r="G66" s="47"/>
      <c r="H66" s="48"/>
      <c r="I66" s="47"/>
      <c r="J66" s="47"/>
      <c r="K66" s="385"/>
      <c r="L66" s="44"/>
      <c r="M66" s="44"/>
      <c r="N66" s="44"/>
      <c r="O66" s="44"/>
      <c r="P66" s="44"/>
      <c r="Q66" s="44"/>
      <c r="R66" s="44"/>
    </row>
    <row r="67" spans="1:18" s="272" customFormat="1">
      <c r="A67" s="265"/>
      <c r="B67" s="266"/>
      <c r="C67" s="372"/>
      <c r="D67" s="267"/>
      <c r="E67" s="268" t="s">
        <v>199</v>
      </c>
      <c r="F67" s="269"/>
      <c r="G67" s="270"/>
      <c r="H67" s="271"/>
      <c r="I67" s="270"/>
      <c r="J67" s="270"/>
      <c r="K67" s="386"/>
      <c r="L67" s="253"/>
      <c r="M67" s="253"/>
      <c r="N67" s="253"/>
      <c r="O67" s="253"/>
      <c r="P67" s="253"/>
      <c r="Q67" s="253"/>
      <c r="R67" s="253"/>
    </row>
    <row r="68" spans="1:18" s="28" customFormat="1">
      <c r="A68" s="273"/>
      <c r="B68" s="274"/>
      <c r="C68" s="376" t="s">
        <v>239</v>
      </c>
      <c r="D68" s="275"/>
      <c r="E68" s="276" t="s">
        <v>193</v>
      </c>
      <c r="F68" s="277"/>
      <c r="G68" s="278" t="s">
        <v>25</v>
      </c>
      <c r="H68" s="279" t="s">
        <v>106</v>
      </c>
      <c r="I68" s="278" t="s">
        <v>6</v>
      </c>
      <c r="J68" s="280"/>
      <c r="K68" s="390" t="s">
        <v>194</v>
      </c>
    </row>
    <row r="69" spans="1:18" s="28" customFormat="1">
      <c r="A69" s="281"/>
      <c r="B69" s="282"/>
      <c r="C69" s="377"/>
      <c r="D69" s="275"/>
      <c r="E69" s="276" t="s">
        <v>55</v>
      </c>
      <c r="F69" s="277"/>
      <c r="G69" s="280"/>
      <c r="H69" s="283"/>
      <c r="I69" s="280"/>
      <c r="J69" s="280"/>
      <c r="K69" s="391"/>
    </row>
    <row r="70" spans="1:18" s="28" customFormat="1">
      <c r="A70" s="281"/>
      <c r="B70" s="282"/>
      <c r="C70" s="377"/>
      <c r="D70" s="275"/>
      <c r="E70" s="284" t="s">
        <v>61</v>
      </c>
      <c r="F70" s="277"/>
      <c r="G70" s="280"/>
      <c r="H70" s="283"/>
      <c r="I70" s="280"/>
      <c r="J70" s="280"/>
      <c r="K70" s="391"/>
    </row>
    <row r="71" spans="1:18" s="28" customFormat="1">
      <c r="A71" s="281"/>
      <c r="B71" s="282"/>
      <c r="C71" s="377"/>
      <c r="D71" s="275"/>
      <c r="E71" s="284" t="s">
        <v>57</v>
      </c>
      <c r="F71" s="277"/>
      <c r="G71" s="280"/>
      <c r="H71" s="283"/>
      <c r="I71" s="280"/>
      <c r="J71" s="280"/>
      <c r="K71" s="391"/>
      <c r="L71" s="119"/>
      <c r="M71" s="119"/>
      <c r="N71" s="119"/>
      <c r="O71" s="119"/>
      <c r="P71" s="119"/>
      <c r="Q71" s="119"/>
    </row>
    <row r="72" spans="1:18" s="28" customFormat="1">
      <c r="A72" s="281"/>
      <c r="B72" s="282"/>
      <c r="C72" s="377"/>
      <c r="D72" s="275"/>
      <c r="E72" s="284" t="s">
        <v>58</v>
      </c>
      <c r="F72" s="277"/>
      <c r="G72" s="280"/>
      <c r="H72" s="283"/>
      <c r="I72" s="280"/>
      <c r="J72" s="280"/>
      <c r="K72" s="391"/>
      <c r="L72" s="119"/>
      <c r="M72" s="119"/>
      <c r="N72" s="119"/>
      <c r="O72" s="119"/>
      <c r="P72" s="119"/>
      <c r="Q72" s="119"/>
    </row>
    <row r="73" spans="1:18" s="28" customFormat="1">
      <c r="A73" s="281"/>
      <c r="B73" s="282"/>
      <c r="C73" s="377"/>
      <c r="D73" s="275"/>
      <c r="E73" s="284" t="s">
        <v>59</v>
      </c>
      <c r="F73" s="277"/>
      <c r="G73" s="280"/>
      <c r="H73" s="283"/>
      <c r="I73" s="280"/>
      <c r="J73" s="280"/>
      <c r="K73" s="391"/>
      <c r="L73" s="119"/>
      <c r="M73" s="119"/>
      <c r="N73" s="119"/>
      <c r="O73" s="119"/>
      <c r="P73" s="119"/>
      <c r="Q73" s="119"/>
    </row>
    <row r="74" spans="1:18" s="28" customFormat="1">
      <c r="A74" s="281"/>
      <c r="B74" s="282"/>
      <c r="C74" s="377"/>
      <c r="D74" s="275"/>
      <c r="E74" s="284" t="s">
        <v>56</v>
      </c>
      <c r="F74" s="277"/>
      <c r="G74" s="280"/>
      <c r="H74" s="283"/>
      <c r="I74" s="280"/>
      <c r="J74" s="280"/>
      <c r="K74" s="391"/>
      <c r="L74" s="119"/>
      <c r="M74" s="119"/>
      <c r="N74" s="119"/>
      <c r="O74" s="119"/>
      <c r="P74" s="119"/>
      <c r="Q74" s="119"/>
    </row>
    <row r="75" spans="1:18" s="28" customFormat="1">
      <c r="A75" s="281"/>
      <c r="B75" s="282"/>
      <c r="C75" s="377"/>
      <c r="D75" s="275"/>
      <c r="E75" s="284" t="s">
        <v>60</v>
      </c>
      <c r="F75" s="277"/>
      <c r="G75" s="280"/>
      <c r="H75" s="283"/>
      <c r="I75" s="280"/>
      <c r="J75" s="280"/>
      <c r="K75" s="391"/>
      <c r="L75" s="119"/>
      <c r="M75" s="119"/>
      <c r="N75" s="119"/>
      <c r="O75" s="119"/>
      <c r="P75" s="119"/>
      <c r="Q75" s="119"/>
    </row>
    <row r="76" spans="1:18" s="28" customFormat="1">
      <c r="A76" s="285"/>
      <c r="B76" s="286"/>
      <c r="C76" s="378"/>
      <c r="D76" s="287"/>
      <c r="E76" s="288" t="s">
        <v>53</v>
      </c>
      <c r="F76" s="289" t="s">
        <v>10</v>
      </c>
      <c r="G76" s="290"/>
      <c r="H76" s="291"/>
      <c r="I76" s="290"/>
      <c r="J76" s="290"/>
      <c r="K76" s="392"/>
      <c r="L76" s="119"/>
      <c r="M76" s="119"/>
      <c r="N76" s="119"/>
      <c r="O76" s="119"/>
      <c r="P76" s="119"/>
      <c r="Q76" s="119"/>
    </row>
    <row r="77" spans="1:18" s="28" customFormat="1">
      <c r="A77" s="281"/>
      <c r="B77" s="282" t="s">
        <v>10</v>
      </c>
      <c r="C77" s="275" t="s">
        <v>195</v>
      </c>
      <c r="D77" s="292"/>
      <c r="E77" s="292"/>
      <c r="F77" s="293"/>
      <c r="G77" s="294" t="s">
        <v>23</v>
      </c>
      <c r="H77" s="295"/>
      <c r="I77" s="294" t="s">
        <v>7</v>
      </c>
      <c r="J77" s="294"/>
      <c r="K77" s="296" t="s">
        <v>201</v>
      </c>
      <c r="L77" s="119"/>
      <c r="M77" s="119"/>
      <c r="N77" s="119"/>
      <c r="O77" s="119"/>
      <c r="P77" s="119"/>
      <c r="Q77" s="119"/>
    </row>
    <row r="78" spans="1:18" s="28" customFormat="1">
      <c r="A78" s="297"/>
      <c r="B78" s="298"/>
      <c r="C78" s="379" t="s">
        <v>241</v>
      </c>
      <c r="D78" s="299"/>
      <c r="E78" s="195" t="s">
        <v>69</v>
      </c>
      <c r="F78" s="300"/>
      <c r="G78" s="301" t="s">
        <v>25</v>
      </c>
      <c r="H78" s="302" t="s">
        <v>106</v>
      </c>
      <c r="I78" s="301" t="s">
        <v>6</v>
      </c>
      <c r="J78" s="303"/>
      <c r="K78" s="382" t="s">
        <v>196</v>
      </c>
      <c r="L78" s="119"/>
      <c r="M78" s="119"/>
      <c r="N78" s="119"/>
      <c r="O78" s="119"/>
      <c r="P78" s="119"/>
      <c r="Q78" s="119"/>
    </row>
    <row r="79" spans="1:18" s="28" customFormat="1">
      <c r="A79" s="304"/>
      <c r="B79" s="305"/>
      <c r="C79" s="380"/>
      <c r="D79" s="299"/>
      <c r="E79" s="195" t="s">
        <v>71</v>
      </c>
      <c r="F79" s="300"/>
      <c r="G79" s="303"/>
      <c r="H79" s="306"/>
      <c r="I79" s="303"/>
      <c r="J79" s="303"/>
      <c r="K79" s="383"/>
      <c r="L79" s="119"/>
      <c r="M79" s="119"/>
      <c r="N79" s="119"/>
      <c r="O79" s="119"/>
      <c r="P79" s="119"/>
      <c r="Q79" s="119"/>
    </row>
    <row r="80" spans="1:18" s="28" customFormat="1">
      <c r="A80" s="304"/>
      <c r="B80" s="305"/>
      <c r="C80" s="380"/>
      <c r="D80" s="299"/>
      <c r="E80" s="195" t="s">
        <v>65</v>
      </c>
      <c r="F80" s="300"/>
      <c r="G80" s="303"/>
      <c r="H80" s="306"/>
      <c r="I80" s="303"/>
      <c r="J80" s="303"/>
      <c r="K80" s="383"/>
      <c r="L80" s="119"/>
      <c r="M80" s="119"/>
      <c r="N80" s="119"/>
      <c r="O80" s="119"/>
      <c r="P80" s="119"/>
      <c r="Q80" s="119"/>
    </row>
    <row r="81" spans="1:18" s="28" customFormat="1">
      <c r="A81" s="304"/>
      <c r="B81" s="305"/>
      <c r="C81" s="380"/>
      <c r="D81" s="299"/>
      <c r="E81" s="195" t="s">
        <v>64</v>
      </c>
      <c r="F81" s="300"/>
      <c r="G81" s="303"/>
      <c r="H81" s="306"/>
      <c r="I81" s="303"/>
      <c r="J81" s="303"/>
      <c r="K81" s="383"/>
      <c r="L81" s="119"/>
      <c r="M81" s="119"/>
      <c r="N81" s="119"/>
      <c r="O81" s="119"/>
      <c r="P81" s="119"/>
      <c r="Q81" s="119"/>
    </row>
    <row r="82" spans="1:18" s="28" customFormat="1">
      <c r="A82" s="304"/>
      <c r="B82" s="305"/>
      <c r="C82" s="380"/>
      <c r="D82" s="299"/>
      <c r="E82" s="195" t="s">
        <v>66</v>
      </c>
      <c r="F82" s="300"/>
      <c r="G82" s="303"/>
      <c r="H82" s="306"/>
      <c r="I82" s="303"/>
      <c r="J82" s="303"/>
      <c r="K82" s="383"/>
      <c r="L82" s="119"/>
      <c r="M82" s="119"/>
      <c r="N82" s="119"/>
      <c r="O82" s="119"/>
      <c r="P82" s="119"/>
      <c r="Q82" s="119"/>
    </row>
    <row r="83" spans="1:18" s="28" customFormat="1">
      <c r="A83" s="304"/>
      <c r="B83" s="305"/>
      <c r="C83" s="380"/>
      <c r="D83" s="299"/>
      <c r="E83" s="195" t="s">
        <v>68</v>
      </c>
      <c r="F83" s="300"/>
      <c r="G83" s="303"/>
      <c r="H83" s="306"/>
      <c r="I83" s="303"/>
      <c r="J83" s="303"/>
      <c r="K83" s="383"/>
      <c r="L83" s="119"/>
      <c r="M83" s="119"/>
      <c r="N83" s="119"/>
      <c r="O83" s="119"/>
      <c r="P83" s="119"/>
      <c r="Q83" s="119"/>
    </row>
    <row r="84" spans="1:18" s="28" customFormat="1">
      <c r="A84" s="304"/>
      <c r="B84" s="305"/>
      <c r="C84" s="380"/>
      <c r="D84" s="299"/>
      <c r="E84" s="195" t="s">
        <v>63</v>
      </c>
      <c r="F84" s="300"/>
      <c r="G84" s="303"/>
      <c r="H84" s="306"/>
      <c r="I84" s="303"/>
      <c r="J84" s="303"/>
      <c r="K84" s="383"/>
      <c r="L84" s="119"/>
      <c r="M84" s="119"/>
      <c r="N84" s="119"/>
      <c r="O84" s="119"/>
      <c r="P84" s="119"/>
      <c r="Q84" s="119"/>
    </row>
    <row r="85" spans="1:18" s="28" customFormat="1">
      <c r="A85" s="304"/>
      <c r="B85" s="305"/>
      <c r="C85" s="380"/>
      <c r="D85" s="299"/>
      <c r="E85" s="195" t="s">
        <v>67</v>
      </c>
      <c r="F85" s="300"/>
      <c r="G85" s="303"/>
      <c r="H85" s="306"/>
      <c r="I85" s="303"/>
      <c r="J85" s="303"/>
      <c r="K85" s="383"/>
      <c r="L85" s="119"/>
      <c r="M85" s="119"/>
      <c r="N85" s="119"/>
      <c r="O85" s="119"/>
      <c r="P85" s="119"/>
      <c r="Q85" s="119"/>
    </row>
    <row r="86" spans="1:18" s="28" customFormat="1">
      <c r="A86" s="304"/>
      <c r="B86" s="305"/>
      <c r="C86" s="380"/>
      <c r="D86" s="299"/>
      <c r="E86" s="195" t="s">
        <v>72</v>
      </c>
      <c r="F86" s="300"/>
      <c r="G86" s="303"/>
      <c r="H86" s="306"/>
      <c r="I86" s="303"/>
      <c r="J86" s="303"/>
      <c r="K86" s="383"/>
      <c r="L86" s="119"/>
      <c r="M86" s="119"/>
      <c r="N86" s="119"/>
      <c r="O86" s="119"/>
      <c r="P86" s="119"/>
      <c r="Q86" s="119"/>
    </row>
    <row r="87" spans="1:18" s="28" customFormat="1">
      <c r="A87" s="304"/>
      <c r="B87" s="305"/>
      <c r="C87" s="380"/>
      <c r="D87" s="299"/>
      <c r="E87" s="307" t="s">
        <v>62</v>
      </c>
      <c r="F87" s="300"/>
      <c r="G87" s="303"/>
      <c r="H87" s="306"/>
      <c r="I87" s="303"/>
      <c r="J87" s="303"/>
      <c r="K87" s="383"/>
      <c r="L87" s="119"/>
      <c r="M87" s="119"/>
      <c r="N87" s="119"/>
      <c r="O87" s="119"/>
      <c r="P87" s="119"/>
      <c r="Q87" s="119"/>
    </row>
    <row r="88" spans="1:18" s="28" customFormat="1">
      <c r="A88" s="304"/>
      <c r="B88" s="305"/>
      <c r="C88" s="380"/>
      <c r="D88" s="299"/>
      <c r="E88" s="195" t="s">
        <v>70</v>
      </c>
      <c r="F88" s="300"/>
      <c r="G88" s="303"/>
      <c r="H88" s="306"/>
      <c r="I88" s="303"/>
      <c r="J88" s="303"/>
      <c r="K88" s="383"/>
      <c r="L88" s="119"/>
      <c r="M88" s="119"/>
      <c r="N88" s="119"/>
      <c r="O88" s="119"/>
      <c r="P88" s="119"/>
      <c r="Q88" s="119"/>
    </row>
    <row r="89" spans="1:18" s="28" customFormat="1">
      <c r="A89" s="308"/>
      <c r="B89" s="309"/>
      <c r="C89" s="381"/>
      <c r="D89" s="299"/>
      <c r="E89" s="310" t="s">
        <v>53</v>
      </c>
      <c r="F89" s="311" t="s">
        <v>10</v>
      </c>
      <c r="G89" s="303"/>
      <c r="H89" s="306"/>
      <c r="I89" s="303"/>
      <c r="J89" s="303"/>
      <c r="K89" s="383"/>
      <c r="L89" s="119"/>
      <c r="M89" s="119"/>
      <c r="N89" s="119"/>
      <c r="O89" s="119"/>
      <c r="P89" s="119"/>
      <c r="Q89" s="119"/>
    </row>
    <row r="90" spans="1:18" s="28" customFormat="1">
      <c r="A90" s="312"/>
      <c r="B90" s="313" t="s">
        <v>10</v>
      </c>
      <c r="C90" s="314" t="s">
        <v>200</v>
      </c>
      <c r="D90" s="315"/>
      <c r="E90" s="314" t="s">
        <v>54</v>
      </c>
      <c r="F90" s="316"/>
      <c r="G90" s="317" t="s">
        <v>23</v>
      </c>
      <c r="H90" s="318"/>
      <c r="I90" s="317" t="s">
        <v>7</v>
      </c>
      <c r="J90" s="317"/>
      <c r="K90" s="319" t="s">
        <v>197</v>
      </c>
      <c r="L90" s="119"/>
      <c r="M90" s="119"/>
      <c r="N90" s="119"/>
      <c r="O90" s="119"/>
      <c r="P90" s="119"/>
      <c r="Q90" s="119"/>
    </row>
    <row r="91" spans="1:18" s="28" customFormat="1">
      <c r="A91" s="115"/>
      <c r="B91" s="151"/>
      <c r="C91" s="116" t="s">
        <v>133</v>
      </c>
      <c r="D91" s="116"/>
      <c r="E91" s="153"/>
      <c r="F91" s="117"/>
      <c r="G91" s="146" t="s">
        <v>23</v>
      </c>
      <c r="H91" s="117"/>
      <c r="I91" s="146" t="s">
        <v>7</v>
      </c>
      <c r="J91" s="146"/>
      <c r="K91" s="118" t="s">
        <v>153</v>
      </c>
      <c r="L91" s="119"/>
      <c r="M91" s="119"/>
      <c r="N91" s="119"/>
      <c r="O91" s="119"/>
      <c r="P91" s="119"/>
      <c r="Q91" s="119"/>
      <c r="R91" s="119"/>
    </row>
    <row r="92" spans="1:18" s="42" customFormat="1" ht="28.5" customHeight="1">
      <c r="A92" s="55"/>
      <c r="B92" s="56"/>
      <c r="C92" s="57" t="s">
        <v>178</v>
      </c>
      <c r="D92" s="57"/>
      <c r="E92" s="58" t="s">
        <v>54</v>
      </c>
      <c r="F92" s="59"/>
      <c r="G92" s="60" t="s">
        <v>23</v>
      </c>
      <c r="H92" s="61"/>
      <c r="I92" s="60" t="s">
        <v>7</v>
      </c>
      <c r="J92" s="60"/>
      <c r="K92" s="91" t="s">
        <v>159</v>
      </c>
    </row>
    <row r="93" spans="1:18" s="42" customFormat="1">
      <c r="A93" s="74"/>
      <c r="B93" s="45"/>
      <c r="C93" s="351" t="s">
        <v>179</v>
      </c>
      <c r="D93" s="65"/>
      <c r="E93" s="41" t="s">
        <v>81</v>
      </c>
      <c r="F93" s="62"/>
      <c r="G93" s="159" t="s">
        <v>25</v>
      </c>
      <c r="H93" s="170" t="s">
        <v>106</v>
      </c>
      <c r="I93" s="159" t="s">
        <v>7</v>
      </c>
      <c r="J93" s="47"/>
      <c r="K93" s="384" t="s">
        <v>154</v>
      </c>
    </row>
    <row r="94" spans="1:18" s="42" customFormat="1">
      <c r="A94" s="182"/>
      <c r="B94" s="45"/>
      <c r="C94" s="352"/>
      <c r="D94" s="155"/>
      <c r="E94" s="39" t="s">
        <v>82</v>
      </c>
      <c r="F94" s="62"/>
      <c r="G94" s="47"/>
      <c r="H94" s="48"/>
      <c r="I94" s="47"/>
      <c r="J94" s="47"/>
      <c r="K94" s="385"/>
    </row>
    <row r="95" spans="1:18" s="42" customFormat="1">
      <c r="A95" s="183"/>
      <c r="B95" s="49"/>
      <c r="C95" s="353"/>
      <c r="D95" s="156"/>
      <c r="E95" s="40" t="s">
        <v>83</v>
      </c>
      <c r="F95" s="63"/>
      <c r="G95" s="51"/>
      <c r="H95" s="52"/>
      <c r="I95" s="51"/>
      <c r="J95" s="51"/>
      <c r="K95" s="386"/>
    </row>
    <row r="96" spans="1:18" s="42" customFormat="1">
      <c r="A96" s="74"/>
      <c r="B96" s="45"/>
      <c r="C96" s="351" t="s">
        <v>180</v>
      </c>
      <c r="D96" s="65"/>
      <c r="E96" s="41" t="s">
        <v>84</v>
      </c>
      <c r="F96" s="62"/>
      <c r="G96" s="47" t="s">
        <v>25</v>
      </c>
      <c r="H96" s="157" t="s">
        <v>106</v>
      </c>
      <c r="I96" s="158" t="s">
        <v>7</v>
      </c>
      <c r="J96" s="47"/>
      <c r="K96" s="384" t="s">
        <v>155</v>
      </c>
    </row>
    <row r="97" spans="1:11" s="42" customFormat="1">
      <c r="A97" s="182"/>
      <c r="B97" s="45"/>
      <c r="C97" s="352"/>
      <c r="D97" s="155"/>
      <c r="E97" s="39" t="s">
        <v>85</v>
      </c>
      <c r="F97" s="62"/>
      <c r="G97" s="47"/>
      <c r="H97" s="48"/>
      <c r="I97" s="47"/>
      <c r="J97" s="47"/>
      <c r="K97" s="385"/>
    </row>
    <row r="98" spans="1:11" s="42" customFormat="1">
      <c r="A98" s="182"/>
      <c r="B98" s="45"/>
      <c r="C98" s="352"/>
      <c r="D98" s="155"/>
      <c r="E98" s="39" t="s">
        <v>86</v>
      </c>
      <c r="F98" s="62"/>
      <c r="G98" s="47"/>
      <c r="H98" s="48"/>
      <c r="I98" s="47"/>
      <c r="J98" s="47"/>
      <c r="K98" s="385"/>
    </row>
    <row r="99" spans="1:11" s="42" customFormat="1">
      <c r="A99" s="182"/>
      <c r="B99" s="45"/>
      <c r="C99" s="352"/>
      <c r="D99" s="155"/>
      <c r="E99" s="39" t="s">
        <v>87</v>
      </c>
      <c r="F99" s="62"/>
      <c r="G99" s="47"/>
      <c r="H99" s="48"/>
      <c r="I99" s="47"/>
      <c r="J99" s="47"/>
      <c r="K99" s="385"/>
    </row>
    <row r="100" spans="1:11" s="64" customFormat="1">
      <c r="A100" s="182"/>
      <c r="B100" s="171"/>
      <c r="C100" s="352"/>
      <c r="D100" s="155"/>
      <c r="E100" s="172" t="s">
        <v>88</v>
      </c>
      <c r="F100" s="173"/>
      <c r="G100" s="174"/>
      <c r="H100" s="175"/>
      <c r="I100" s="174"/>
      <c r="J100" s="174"/>
      <c r="K100" s="385"/>
    </row>
    <row r="101" spans="1:11" s="64" customFormat="1">
      <c r="A101" s="182"/>
      <c r="B101" s="171"/>
      <c r="C101" s="352"/>
      <c r="D101" s="155"/>
      <c r="E101" s="172" t="s">
        <v>89</v>
      </c>
      <c r="F101" s="173"/>
      <c r="G101" s="174"/>
      <c r="H101" s="175"/>
      <c r="I101" s="174"/>
      <c r="J101" s="174"/>
      <c r="K101" s="385"/>
    </row>
    <row r="102" spans="1:11" s="64" customFormat="1">
      <c r="A102" s="182"/>
      <c r="B102" s="171"/>
      <c r="C102" s="352"/>
      <c r="D102" s="155"/>
      <c r="E102" s="172" t="s">
        <v>90</v>
      </c>
      <c r="F102" s="173"/>
      <c r="G102" s="174"/>
      <c r="H102" s="175"/>
      <c r="I102" s="174"/>
      <c r="J102" s="174"/>
      <c r="K102" s="385"/>
    </row>
    <row r="103" spans="1:11" s="64" customFormat="1">
      <c r="A103" s="183"/>
      <c r="B103" s="169"/>
      <c r="C103" s="353"/>
      <c r="D103" s="156"/>
      <c r="E103" s="176" t="s">
        <v>83</v>
      </c>
      <c r="F103" s="177"/>
      <c r="G103" s="178"/>
      <c r="H103" s="179"/>
      <c r="I103" s="178"/>
      <c r="J103" s="178"/>
      <c r="K103" s="386"/>
    </row>
    <row r="104" spans="1:11" s="64" customFormat="1">
      <c r="A104" s="186"/>
      <c r="B104" s="171"/>
      <c r="C104" s="351" t="s">
        <v>181</v>
      </c>
      <c r="D104" s="155"/>
      <c r="E104" s="180" t="s">
        <v>91</v>
      </c>
      <c r="F104" s="173"/>
      <c r="G104" s="47" t="s">
        <v>25</v>
      </c>
      <c r="H104" s="157" t="s">
        <v>106</v>
      </c>
      <c r="I104" s="158" t="s">
        <v>7</v>
      </c>
      <c r="J104" s="174"/>
      <c r="K104" s="401" t="s">
        <v>156</v>
      </c>
    </row>
    <row r="105" spans="1:11" s="64" customFormat="1">
      <c r="A105" s="182"/>
      <c r="B105" s="171"/>
      <c r="C105" s="352"/>
      <c r="D105" s="155"/>
      <c r="E105" s="172" t="s">
        <v>92</v>
      </c>
      <c r="F105" s="173"/>
      <c r="G105" s="174"/>
      <c r="H105" s="175"/>
      <c r="I105" s="174"/>
      <c r="J105" s="174"/>
      <c r="K105" s="385"/>
    </row>
    <row r="106" spans="1:11" s="64" customFormat="1">
      <c r="A106" s="182"/>
      <c r="B106" s="171"/>
      <c r="C106" s="352"/>
      <c r="D106" s="155"/>
      <c r="E106" s="172" t="s">
        <v>93</v>
      </c>
      <c r="F106" s="173"/>
      <c r="G106" s="174"/>
      <c r="H106" s="175"/>
      <c r="I106" s="174"/>
      <c r="J106" s="174"/>
      <c r="K106" s="385"/>
    </row>
    <row r="107" spans="1:11" s="64" customFormat="1">
      <c r="A107" s="182"/>
      <c r="B107" s="171"/>
      <c r="C107" s="352"/>
      <c r="D107" s="155"/>
      <c r="E107" s="172" t="s">
        <v>94</v>
      </c>
      <c r="F107" s="173"/>
      <c r="G107" s="174"/>
      <c r="H107" s="175"/>
      <c r="I107" s="174"/>
      <c r="J107" s="174"/>
      <c r="K107" s="385"/>
    </row>
    <row r="108" spans="1:11" s="64" customFormat="1">
      <c r="A108" s="182"/>
      <c r="B108" s="171"/>
      <c r="C108" s="352"/>
      <c r="D108" s="155"/>
      <c r="E108" s="172" t="s">
        <v>95</v>
      </c>
      <c r="F108" s="173"/>
      <c r="G108" s="174"/>
      <c r="H108" s="175"/>
      <c r="I108" s="174"/>
      <c r="J108" s="174"/>
      <c r="K108" s="385"/>
    </row>
    <row r="109" spans="1:11" s="64" customFormat="1">
      <c r="A109" s="182"/>
      <c r="B109" s="171"/>
      <c r="C109" s="352"/>
      <c r="D109" s="155"/>
      <c r="E109" s="172" t="s">
        <v>96</v>
      </c>
      <c r="F109" s="173"/>
      <c r="G109" s="174"/>
      <c r="H109" s="175"/>
      <c r="I109" s="174"/>
      <c r="J109" s="174"/>
      <c r="K109" s="385"/>
    </row>
    <row r="110" spans="1:11" s="64" customFormat="1">
      <c r="A110" s="182"/>
      <c r="B110" s="171"/>
      <c r="C110" s="352"/>
      <c r="D110" s="155"/>
      <c r="E110" s="172" t="s">
        <v>97</v>
      </c>
      <c r="F110" s="173"/>
      <c r="G110" s="174"/>
      <c r="H110" s="175"/>
      <c r="I110" s="174"/>
      <c r="J110" s="174"/>
      <c r="K110" s="385"/>
    </row>
    <row r="111" spans="1:11" s="64" customFormat="1">
      <c r="A111" s="182"/>
      <c r="B111" s="171"/>
      <c r="C111" s="352"/>
      <c r="D111" s="155"/>
      <c r="E111" s="172" t="s">
        <v>98</v>
      </c>
      <c r="F111" s="173"/>
      <c r="G111" s="174"/>
      <c r="H111" s="175"/>
      <c r="I111" s="174"/>
      <c r="J111" s="174"/>
      <c r="K111" s="385"/>
    </row>
    <row r="112" spans="1:11" s="64" customFormat="1">
      <c r="A112" s="183"/>
      <c r="B112" s="169"/>
      <c r="C112" s="353"/>
      <c r="D112" s="156"/>
      <c r="E112" s="176" t="s">
        <v>99</v>
      </c>
      <c r="F112" s="177"/>
      <c r="G112" s="178"/>
      <c r="H112" s="179"/>
      <c r="I112" s="178"/>
      <c r="J112" s="178"/>
      <c r="K112" s="386"/>
    </row>
    <row r="113" spans="1:11" s="64" customFormat="1">
      <c r="A113" s="186"/>
      <c r="B113" s="171"/>
      <c r="C113" s="351" t="s">
        <v>182</v>
      </c>
      <c r="D113" s="155"/>
      <c r="E113" s="180" t="s">
        <v>100</v>
      </c>
      <c r="F113" s="173"/>
      <c r="G113" s="158" t="s">
        <v>25</v>
      </c>
      <c r="H113" s="157" t="s">
        <v>106</v>
      </c>
      <c r="I113" s="158" t="s">
        <v>7</v>
      </c>
      <c r="J113" s="174"/>
      <c r="K113" s="401" t="s">
        <v>157</v>
      </c>
    </row>
    <row r="114" spans="1:11" s="64" customFormat="1">
      <c r="A114" s="182"/>
      <c r="B114" s="171"/>
      <c r="C114" s="352"/>
      <c r="D114" s="155"/>
      <c r="E114" s="172" t="s">
        <v>101</v>
      </c>
      <c r="F114" s="173"/>
      <c r="G114" s="174"/>
      <c r="H114" s="175"/>
      <c r="I114" s="174"/>
      <c r="J114" s="174"/>
      <c r="K114" s="385"/>
    </row>
    <row r="115" spans="1:11" s="64" customFormat="1">
      <c r="A115" s="183"/>
      <c r="B115" s="169"/>
      <c r="C115" s="353"/>
      <c r="D115" s="156"/>
      <c r="E115" s="176" t="s">
        <v>83</v>
      </c>
      <c r="F115" s="177"/>
      <c r="G115" s="178"/>
      <c r="H115" s="179"/>
      <c r="I115" s="178"/>
      <c r="J115" s="178"/>
      <c r="K115" s="386"/>
    </row>
    <row r="116" spans="1:11" s="64" customFormat="1">
      <c r="A116" s="186"/>
      <c r="B116" s="171"/>
      <c r="C116" s="351" t="s">
        <v>183</v>
      </c>
      <c r="D116" s="155"/>
      <c r="E116" s="180" t="s">
        <v>102</v>
      </c>
      <c r="F116" s="173"/>
      <c r="G116" s="47" t="s">
        <v>25</v>
      </c>
      <c r="H116" s="157" t="s">
        <v>106</v>
      </c>
      <c r="I116" s="158" t="s">
        <v>7</v>
      </c>
      <c r="J116" s="174"/>
      <c r="K116" s="401" t="s">
        <v>158</v>
      </c>
    </row>
    <row r="117" spans="1:11" s="64" customFormat="1">
      <c r="A117" s="182"/>
      <c r="B117" s="171"/>
      <c r="C117" s="352"/>
      <c r="D117" s="155"/>
      <c r="E117" s="172" t="s">
        <v>103</v>
      </c>
      <c r="F117" s="173"/>
      <c r="G117" s="174"/>
      <c r="H117" s="175"/>
      <c r="I117" s="174"/>
      <c r="J117" s="174"/>
      <c r="K117" s="385"/>
    </row>
    <row r="118" spans="1:11" s="64" customFormat="1">
      <c r="A118" s="182"/>
      <c r="B118" s="171"/>
      <c r="C118" s="352"/>
      <c r="D118" s="155"/>
      <c r="E118" s="172" t="s">
        <v>104</v>
      </c>
      <c r="F118" s="173"/>
      <c r="G118" s="174"/>
      <c r="H118" s="175"/>
      <c r="I118" s="174"/>
      <c r="J118" s="174"/>
      <c r="K118" s="385"/>
    </row>
    <row r="119" spans="1:11" s="64" customFormat="1">
      <c r="A119" s="182"/>
      <c r="B119" s="171"/>
      <c r="C119" s="352"/>
      <c r="D119" s="155"/>
      <c r="E119" s="172" t="s">
        <v>105</v>
      </c>
      <c r="F119" s="173"/>
      <c r="G119" s="174"/>
      <c r="H119" s="175"/>
      <c r="I119" s="174"/>
      <c r="J119" s="174"/>
      <c r="K119" s="385"/>
    </row>
    <row r="120" spans="1:11" s="64" customFormat="1">
      <c r="A120" s="182"/>
      <c r="B120" s="171"/>
      <c r="C120" s="352"/>
      <c r="D120" s="155"/>
      <c r="E120" s="172" t="s">
        <v>22</v>
      </c>
      <c r="F120" s="173"/>
      <c r="G120" s="174"/>
      <c r="H120" s="175"/>
      <c r="I120" s="174"/>
      <c r="J120" s="174"/>
      <c r="K120" s="385"/>
    </row>
    <row r="121" spans="1:11" s="64" customFormat="1" ht="13.5" thickBot="1">
      <c r="A121" s="233"/>
      <c r="B121" s="234"/>
      <c r="C121" s="358"/>
      <c r="D121" s="235"/>
      <c r="E121" s="236" t="s">
        <v>83</v>
      </c>
      <c r="F121" s="237"/>
      <c r="G121" s="238"/>
      <c r="H121" s="239"/>
      <c r="I121" s="238"/>
      <c r="J121" s="238"/>
      <c r="K121" s="402"/>
    </row>
    <row r="122" spans="1:11" s="1" customFormat="1">
      <c r="A122" s="23"/>
      <c r="B122" s="25"/>
      <c r="F122" s="25"/>
      <c r="G122" s="25"/>
      <c r="H122" s="23"/>
      <c r="I122" s="23"/>
      <c r="J122" s="23"/>
      <c r="K122" s="23"/>
    </row>
    <row r="123" spans="1:11" s="1" customFormat="1">
      <c r="A123" s="23"/>
      <c r="B123" s="25"/>
      <c r="F123" s="25"/>
      <c r="G123" s="25"/>
      <c r="H123" s="23"/>
      <c r="I123" s="23"/>
      <c r="J123" s="23"/>
      <c r="K123" s="23"/>
    </row>
    <row r="124" spans="1:11" s="1" customFormat="1">
      <c r="A124" s="23"/>
      <c r="B124" s="25"/>
      <c r="F124" s="25"/>
      <c r="G124" s="25"/>
      <c r="H124" s="23"/>
      <c r="I124" s="23"/>
      <c r="J124" s="23"/>
      <c r="K124" s="23"/>
    </row>
    <row r="125" spans="1:11" s="1" customFormat="1">
      <c r="A125" s="23"/>
      <c r="B125" s="25"/>
      <c r="F125" s="25"/>
      <c r="G125" s="25"/>
      <c r="H125" s="23"/>
      <c r="I125" s="23"/>
      <c r="J125" s="23"/>
      <c r="K125" s="23"/>
    </row>
    <row r="126" spans="1:11" s="1" customFormat="1">
      <c r="A126" s="23"/>
      <c r="B126" s="25"/>
      <c r="F126" s="25"/>
      <c r="G126" s="25"/>
      <c r="H126" s="23"/>
      <c r="I126" s="23"/>
      <c r="J126" s="23"/>
      <c r="K126" s="23"/>
    </row>
    <row r="127" spans="1:11" s="1" customFormat="1">
      <c r="A127" s="23"/>
      <c r="B127" s="25"/>
      <c r="F127" s="25"/>
      <c r="G127" s="25"/>
      <c r="H127" s="23"/>
      <c r="I127" s="23"/>
      <c r="J127" s="23"/>
      <c r="K127" s="23"/>
    </row>
    <row r="128" spans="1:11" s="1" customFormat="1">
      <c r="A128" s="23"/>
      <c r="B128" s="25"/>
      <c r="F128" s="25"/>
      <c r="G128" s="25"/>
      <c r="H128" s="23"/>
      <c r="I128" s="23"/>
      <c r="J128" s="23"/>
      <c r="K128" s="23"/>
    </row>
    <row r="129" spans="1:11" s="1" customFormat="1">
      <c r="A129" s="23"/>
      <c r="B129" s="25"/>
      <c r="F129" s="25"/>
      <c r="G129" s="25"/>
      <c r="H129" s="23"/>
      <c r="I129" s="23"/>
      <c r="J129" s="23"/>
      <c r="K129" s="23"/>
    </row>
    <row r="130" spans="1:11" s="1" customFormat="1">
      <c r="A130" s="23"/>
      <c r="B130" s="25"/>
      <c r="F130" s="25"/>
      <c r="G130" s="25"/>
      <c r="H130" s="23"/>
      <c r="I130" s="23"/>
      <c r="J130" s="23"/>
      <c r="K130" s="23"/>
    </row>
    <row r="131" spans="1:11" s="1" customFormat="1">
      <c r="A131" s="23"/>
      <c r="B131" s="25"/>
      <c r="F131" s="25"/>
      <c r="G131" s="25"/>
      <c r="H131" s="23"/>
      <c r="I131" s="23"/>
      <c r="J131" s="23"/>
      <c r="K131" s="23"/>
    </row>
    <row r="132" spans="1:11" s="1" customFormat="1">
      <c r="A132" s="23"/>
      <c r="B132" s="25"/>
      <c r="F132" s="25"/>
      <c r="G132" s="25"/>
      <c r="H132" s="23"/>
      <c r="I132" s="23"/>
      <c r="J132" s="23"/>
      <c r="K132" s="23"/>
    </row>
    <row r="133" spans="1:11" s="1" customFormat="1">
      <c r="A133" s="23"/>
      <c r="B133" s="25"/>
      <c r="F133" s="25"/>
      <c r="G133" s="25"/>
      <c r="H133" s="23"/>
      <c r="I133" s="23"/>
      <c r="J133" s="23"/>
      <c r="K133" s="23"/>
    </row>
    <row r="134" spans="1:11" s="1" customFormat="1">
      <c r="A134" s="23"/>
      <c r="B134" s="25"/>
      <c r="F134" s="25"/>
      <c r="G134" s="25"/>
      <c r="H134" s="23"/>
      <c r="I134" s="23"/>
      <c r="J134" s="23"/>
      <c r="K134" s="23"/>
    </row>
    <row r="135" spans="1:11" s="1" customFormat="1">
      <c r="A135" s="23"/>
      <c r="B135" s="25"/>
      <c r="F135" s="25"/>
      <c r="G135" s="25"/>
      <c r="H135" s="23"/>
      <c r="I135" s="23"/>
      <c r="J135" s="23"/>
      <c r="K135" s="23"/>
    </row>
    <row r="136" spans="1:11" s="1" customFormat="1">
      <c r="A136" s="23"/>
      <c r="B136" s="25"/>
      <c r="F136" s="25"/>
      <c r="G136" s="2"/>
      <c r="H136" s="23"/>
      <c r="I136" s="23"/>
      <c r="J136" s="23"/>
      <c r="K136" s="23"/>
    </row>
    <row r="137" spans="1:11" s="1" customFormat="1">
      <c r="A137" s="23"/>
      <c r="B137" s="25"/>
      <c r="F137" s="25"/>
      <c r="G137" s="2"/>
      <c r="H137" s="23"/>
      <c r="I137" s="23"/>
      <c r="J137" s="23"/>
      <c r="K137" s="23"/>
    </row>
    <row r="138" spans="1:11" s="1" customFormat="1">
      <c r="A138" s="23"/>
      <c r="B138" s="25"/>
      <c r="F138" s="25"/>
      <c r="G138" s="2"/>
      <c r="H138" s="23"/>
      <c r="I138" s="23"/>
      <c r="J138" s="23"/>
      <c r="K138" s="23"/>
    </row>
    <row r="139" spans="1:11" s="1" customFormat="1">
      <c r="A139" s="23"/>
      <c r="B139" s="25"/>
      <c r="F139" s="25"/>
      <c r="G139" s="2"/>
      <c r="H139" s="23"/>
      <c r="I139" s="23"/>
      <c r="J139" s="23"/>
      <c r="K139" s="23"/>
    </row>
    <row r="140" spans="1:11" s="1" customFormat="1">
      <c r="A140" s="23"/>
      <c r="B140" s="25"/>
      <c r="F140" s="25"/>
      <c r="G140" s="2"/>
      <c r="H140" s="23"/>
      <c r="I140" s="23"/>
      <c r="J140" s="23"/>
      <c r="K140" s="23"/>
    </row>
    <row r="141" spans="1:11" s="1" customFormat="1">
      <c r="A141" s="23"/>
      <c r="B141" s="25"/>
      <c r="F141" s="25"/>
      <c r="G141" s="2"/>
      <c r="H141" s="23"/>
      <c r="I141" s="23"/>
      <c r="J141" s="23"/>
      <c r="K141" s="23"/>
    </row>
    <row r="142" spans="1:11" s="1" customFormat="1">
      <c r="A142" s="23"/>
      <c r="B142" s="25"/>
      <c r="F142" s="25"/>
      <c r="G142" s="2"/>
      <c r="H142" s="23"/>
      <c r="I142" s="23"/>
      <c r="J142" s="23"/>
      <c r="K142" s="23"/>
    </row>
    <row r="143" spans="1:11" s="1" customFormat="1">
      <c r="A143" s="23"/>
      <c r="B143" s="25"/>
      <c r="F143" s="25"/>
      <c r="G143" s="2"/>
      <c r="H143" s="23"/>
      <c r="I143" s="23"/>
      <c r="J143" s="23"/>
      <c r="K143" s="23"/>
    </row>
    <row r="144" spans="1:11" s="1" customFormat="1">
      <c r="A144" s="23"/>
      <c r="B144" s="25"/>
      <c r="F144" s="25"/>
      <c r="G144" s="2"/>
      <c r="H144" s="23"/>
      <c r="I144" s="23"/>
      <c r="J144" s="23"/>
      <c r="K144" s="23"/>
    </row>
    <row r="145" spans="1:11" s="1" customFormat="1">
      <c r="A145" s="23"/>
      <c r="B145" s="25"/>
      <c r="F145" s="23"/>
      <c r="G145" s="2"/>
      <c r="H145" s="23"/>
      <c r="I145" s="23"/>
      <c r="J145" s="23"/>
      <c r="K145" s="23"/>
    </row>
    <row r="146" spans="1:11" s="1" customFormat="1">
      <c r="A146" s="23"/>
      <c r="B146" s="25"/>
      <c r="F146" s="23"/>
      <c r="G146" s="2"/>
      <c r="H146" s="23"/>
      <c r="I146" s="23"/>
      <c r="J146" s="23"/>
      <c r="K146" s="23"/>
    </row>
    <row r="147" spans="1:11" s="1" customFormat="1">
      <c r="A147" s="23"/>
      <c r="B147" s="25"/>
      <c r="F147" s="23"/>
      <c r="G147" s="2"/>
      <c r="H147" s="23"/>
      <c r="I147" s="23"/>
      <c r="J147" s="23"/>
      <c r="K147" s="23"/>
    </row>
    <row r="148" spans="1:11" s="1" customFormat="1">
      <c r="A148" s="23"/>
      <c r="B148" s="25"/>
      <c r="F148" s="23"/>
      <c r="G148" s="2"/>
      <c r="H148" s="23"/>
      <c r="I148" s="23"/>
      <c r="J148" s="23"/>
      <c r="K148" s="23"/>
    </row>
    <row r="149" spans="1:11" s="1" customFormat="1">
      <c r="A149" s="23"/>
      <c r="B149" s="25"/>
      <c r="F149" s="23"/>
      <c r="G149" s="2"/>
      <c r="H149" s="23"/>
      <c r="I149" s="23"/>
      <c r="J149" s="23"/>
      <c r="K149" s="23"/>
    </row>
    <row r="150" spans="1:11" s="1" customFormat="1">
      <c r="A150" s="23"/>
      <c r="B150" s="25"/>
      <c r="F150" s="23"/>
      <c r="G150" s="2"/>
      <c r="H150" s="23"/>
      <c r="I150" s="23"/>
      <c r="J150" s="23"/>
      <c r="K150" s="23"/>
    </row>
    <row r="151" spans="1:11" s="1" customFormat="1">
      <c r="A151" s="23"/>
      <c r="B151" s="25"/>
      <c r="F151" s="23"/>
      <c r="G151" s="2"/>
      <c r="H151" s="23"/>
      <c r="I151" s="23"/>
      <c r="J151" s="23"/>
      <c r="K151" s="23"/>
    </row>
    <row r="152" spans="1:11" s="1" customFormat="1">
      <c r="A152" s="23"/>
      <c r="B152" s="25"/>
      <c r="F152" s="23"/>
      <c r="G152" s="2"/>
      <c r="H152" s="23"/>
      <c r="I152" s="23"/>
      <c r="J152" s="23"/>
      <c r="K152" s="23"/>
    </row>
    <row r="153" spans="1:11" s="1" customFormat="1">
      <c r="A153" s="23"/>
      <c r="B153" s="25"/>
      <c r="F153" s="23"/>
      <c r="G153" s="2"/>
      <c r="H153" s="23"/>
      <c r="I153" s="23"/>
      <c r="J153" s="23"/>
      <c r="K153" s="23"/>
    </row>
    <row r="154" spans="1:11" s="1" customFormat="1">
      <c r="A154" s="23"/>
      <c r="B154" s="25"/>
      <c r="F154" s="23"/>
      <c r="G154" s="2"/>
      <c r="H154" s="23"/>
      <c r="I154" s="23"/>
      <c r="J154" s="23"/>
      <c r="K154" s="23"/>
    </row>
    <row r="155" spans="1:11" s="1" customFormat="1">
      <c r="A155" s="23"/>
      <c r="B155" s="25"/>
      <c r="F155" s="23"/>
      <c r="G155" s="2"/>
      <c r="H155" s="23"/>
      <c r="I155" s="23"/>
      <c r="J155" s="23"/>
      <c r="K155" s="23"/>
    </row>
    <row r="156" spans="1:11" s="1" customFormat="1">
      <c r="A156" s="23"/>
      <c r="B156" s="25"/>
      <c r="F156" s="23"/>
      <c r="G156" s="2"/>
      <c r="H156" s="23"/>
      <c r="I156" s="23"/>
      <c r="J156" s="23"/>
      <c r="K156" s="23"/>
    </row>
    <row r="157" spans="1:11" s="1" customFormat="1">
      <c r="A157" s="23"/>
      <c r="B157" s="25"/>
      <c r="F157" s="23"/>
      <c r="G157" s="2"/>
      <c r="H157" s="23"/>
      <c r="I157" s="23"/>
      <c r="J157" s="23"/>
      <c r="K157" s="23"/>
    </row>
    <row r="158" spans="1:11" s="1" customFormat="1">
      <c r="A158" s="23"/>
      <c r="B158" s="25"/>
      <c r="F158" s="23"/>
      <c r="G158" s="2"/>
      <c r="H158" s="23"/>
      <c r="I158" s="23"/>
      <c r="J158" s="23"/>
      <c r="K158" s="23"/>
    </row>
    <row r="159" spans="1:11" s="1" customFormat="1">
      <c r="A159" s="23"/>
      <c r="B159" s="25"/>
      <c r="F159" s="23"/>
      <c r="G159" s="2"/>
      <c r="H159" s="23"/>
      <c r="I159" s="23"/>
      <c r="J159" s="23"/>
      <c r="K159" s="23"/>
    </row>
    <row r="160" spans="1:11" s="1" customFormat="1">
      <c r="A160" s="23"/>
      <c r="B160" s="25"/>
      <c r="F160" s="23"/>
      <c r="G160" s="2"/>
      <c r="H160" s="23"/>
      <c r="I160" s="23"/>
      <c r="J160" s="23"/>
      <c r="K160" s="23"/>
    </row>
    <row r="161" spans="1:11" s="1" customFormat="1">
      <c r="A161" s="23"/>
      <c r="B161" s="25"/>
      <c r="F161" s="23"/>
      <c r="G161" s="2"/>
      <c r="H161" s="23"/>
      <c r="I161" s="23"/>
      <c r="J161" s="23"/>
      <c r="K161" s="23"/>
    </row>
    <row r="162" spans="1:11" s="1" customFormat="1">
      <c r="A162" s="23"/>
      <c r="B162" s="25"/>
      <c r="F162" s="23"/>
      <c r="G162" s="2"/>
      <c r="H162" s="23"/>
      <c r="I162" s="23"/>
      <c r="J162" s="23"/>
      <c r="K162" s="23"/>
    </row>
    <row r="163" spans="1:11" s="1" customFormat="1">
      <c r="A163" s="23"/>
      <c r="B163" s="25"/>
      <c r="F163" s="23"/>
      <c r="G163" s="2"/>
      <c r="H163" s="23"/>
      <c r="I163" s="23"/>
      <c r="J163" s="23"/>
      <c r="K163" s="23"/>
    </row>
    <row r="164" spans="1:11" s="1" customFormat="1">
      <c r="A164" s="23"/>
      <c r="B164" s="25"/>
      <c r="F164" s="23"/>
      <c r="G164" s="2"/>
      <c r="H164" s="23"/>
      <c r="I164" s="23"/>
      <c r="J164" s="23"/>
      <c r="K164" s="23"/>
    </row>
    <row r="165" spans="1:11" s="36" customFormat="1">
      <c r="A165" s="35"/>
      <c r="B165" s="26"/>
      <c r="C165" s="1"/>
      <c r="D165" s="1"/>
      <c r="E165" s="1"/>
      <c r="F165" s="23"/>
      <c r="G165" s="2"/>
      <c r="H165" s="35"/>
      <c r="I165" s="35"/>
      <c r="J165" s="23"/>
      <c r="K165" s="23"/>
    </row>
    <row r="166" spans="1:11" s="36" customFormat="1">
      <c r="A166" s="35"/>
      <c r="B166" s="26"/>
      <c r="C166" s="1"/>
      <c r="D166" s="1"/>
      <c r="E166" s="1"/>
      <c r="F166" s="23"/>
      <c r="G166" s="2"/>
      <c r="H166" s="35"/>
      <c r="I166" s="35"/>
      <c r="J166" s="23"/>
      <c r="K166" s="23"/>
    </row>
    <row r="167" spans="1:11" s="36" customFormat="1">
      <c r="A167" s="35"/>
      <c r="B167" s="26"/>
      <c r="C167" s="1"/>
      <c r="D167" s="1"/>
      <c r="E167" s="1"/>
      <c r="F167" s="23"/>
      <c r="G167" s="2"/>
      <c r="H167" s="35"/>
      <c r="I167" s="35"/>
      <c r="J167" s="23"/>
      <c r="K167" s="23"/>
    </row>
    <row r="168" spans="1:11" s="36" customFormat="1">
      <c r="A168" s="35"/>
      <c r="B168" s="26"/>
      <c r="C168" s="1"/>
      <c r="D168" s="1"/>
      <c r="E168" s="1"/>
      <c r="F168" s="23"/>
      <c r="G168" s="2"/>
      <c r="H168" s="35"/>
      <c r="I168" s="35"/>
      <c r="J168" s="23"/>
      <c r="K168" s="23"/>
    </row>
    <row r="169" spans="1:11" s="36" customFormat="1">
      <c r="A169" s="35"/>
      <c r="B169" s="26"/>
      <c r="C169" s="1"/>
      <c r="D169" s="1"/>
      <c r="E169" s="1"/>
      <c r="F169" s="23"/>
      <c r="G169" s="2"/>
      <c r="H169" s="35"/>
      <c r="I169" s="35"/>
      <c r="J169" s="23"/>
      <c r="K169" s="23"/>
    </row>
    <row r="170" spans="1:11" s="36" customFormat="1">
      <c r="A170" s="35"/>
      <c r="B170" s="26"/>
      <c r="C170" s="1"/>
      <c r="D170" s="1"/>
      <c r="E170" s="1"/>
      <c r="F170" s="23"/>
      <c r="G170" s="2"/>
      <c r="H170" s="35"/>
      <c r="I170" s="35"/>
      <c r="J170" s="23"/>
      <c r="K170" s="23"/>
    </row>
    <row r="171" spans="1:11" s="36" customFormat="1">
      <c r="A171" s="35"/>
      <c r="B171" s="26"/>
      <c r="C171" s="1"/>
      <c r="D171" s="1"/>
      <c r="E171" s="1"/>
      <c r="F171" s="23"/>
      <c r="G171" s="2"/>
      <c r="H171" s="35"/>
      <c r="I171" s="35"/>
      <c r="J171" s="23"/>
      <c r="K171" s="23"/>
    </row>
    <row r="172" spans="1:11" s="36" customFormat="1">
      <c r="A172" s="35"/>
      <c r="B172" s="26"/>
      <c r="C172" s="1"/>
      <c r="D172" s="1"/>
      <c r="E172" s="1"/>
      <c r="F172" s="23"/>
      <c r="G172" s="2"/>
      <c r="H172" s="35"/>
      <c r="I172" s="35"/>
      <c r="J172" s="23"/>
      <c r="K172" s="23"/>
    </row>
    <row r="173" spans="1:11" s="36" customFormat="1">
      <c r="A173" s="35"/>
      <c r="B173" s="26"/>
      <c r="C173" s="1"/>
      <c r="D173" s="1"/>
      <c r="E173" s="1"/>
      <c r="F173" s="23"/>
      <c r="G173" s="2"/>
      <c r="H173" s="35"/>
      <c r="I173" s="35"/>
      <c r="J173" s="23"/>
      <c r="K173" s="23"/>
    </row>
    <row r="174" spans="1:11" s="36" customFormat="1">
      <c r="A174" s="35"/>
      <c r="B174" s="26"/>
      <c r="C174" s="1"/>
      <c r="D174" s="1"/>
      <c r="E174" s="1"/>
      <c r="F174" s="23"/>
      <c r="G174" s="2"/>
      <c r="H174" s="35"/>
      <c r="I174" s="35"/>
      <c r="J174" s="23"/>
      <c r="K174" s="23"/>
    </row>
    <row r="175" spans="1:11" s="36" customFormat="1">
      <c r="A175" s="35"/>
      <c r="B175" s="26"/>
      <c r="C175" s="1"/>
      <c r="D175" s="1"/>
      <c r="E175" s="1"/>
      <c r="F175" s="23"/>
      <c r="G175" s="2"/>
      <c r="H175" s="35"/>
      <c r="I175" s="35"/>
      <c r="J175" s="23"/>
      <c r="K175" s="23"/>
    </row>
    <row r="176" spans="1:11" s="36" customFormat="1">
      <c r="A176" s="35"/>
      <c r="B176" s="26"/>
      <c r="C176" s="1"/>
      <c r="D176" s="1"/>
      <c r="E176" s="1"/>
      <c r="F176" s="23"/>
      <c r="G176" s="2"/>
      <c r="H176" s="35"/>
      <c r="I176" s="35"/>
      <c r="J176" s="23"/>
      <c r="K176" s="23"/>
    </row>
    <row r="177" spans="1:11" s="36" customFormat="1">
      <c r="A177" s="35"/>
      <c r="B177" s="26"/>
      <c r="C177" s="1"/>
      <c r="D177" s="1"/>
      <c r="E177" s="1"/>
      <c r="F177" s="23"/>
      <c r="G177" s="2"/>
      <c r="H177" s="35"/>
      <c r="I177" s="35"/>
      <c r="J177" s="23"/>
      <c r="K177" s="23"/>
    </row>
    <row r="178" spans="1:11" s="36" customFormat="1">
      <c r="A178" s="35"/>
      <c r="B178" s="26"/>
      <c r="C178" s="1"/>
      <c r="D178" s="1"/>
      <c r="E178" s="1"/>
      <c r="F178" s="23"/>
      <c r="G178" s="2"/>
      <c r="H178" s="35"/>
      <c r="I178" s="35"/>
      <c r="J178" s="23"/>
      <c r="K178" s="23"/>
    </row>
    <row r="179" spans="1:11" s="36" customFormat="1">
      <c r="A179" s="35"/>
      <c r="B179" s="26"/>
      <c r="C179" s="1"/>
      <c r="D179" s="1"/>
      <c r="E179" s="1"/>
      <c r="F179" s="23"/>
      <c r="G179" s="2"/>
      <c r="H179" s="35"/>
      <c r="I179" s="35"/>
      <c r="J179" s="23"/>
      <c r="K179" s="23"/>
    </row>
    <row r="180" spans="1:11" s="36" customFormat="1">
      <c r="A180" s="35"/>
      <c r="B180" s="26"/>
      <c r="C180" s="1"/>
      <c r="D180" s="1"/>
      <c r="E180" s="1"/>
      <c r="F180" s="23"/>
      <c r="G180" s="2"/>
      <c r="H180" s="35"/>
      <c r="I180" s="35"/>
      <c r="J180" s="23"/>
      <c r="K180" s="23"/>
    </row>
    <row r="181" spans="1:11" s="36" customFormat="1">
      <c r="A181" s="35"/>
      <c r="B181" s="26"/>
      <c r="C181" s="1"/>
      <c r="D181" s="1"/>
      <c r="E181" s="1"/>
      <c r="F181" s="23"/>
      <c r="G181" s="2"/>
      <c r="H181" s="35"/>
      <c r="I181" s="35"/>
      <c r="J181" s="23"/>
      <c r="K181" s="23"/>
    </row>
    <row r="182" spans="1:11" s="36" customFormat="1">
      <c r="A182" s="35"/>
      <c r="B182" s="26"/>
      <c r="C182" s="1"/>
      <c r="D182" s="1"/>
      <c r="E182" s="1"/>
      <c r="F182" s="23"/>
      <c r="G182" s="2"/>
      <c r="H182" s="35"/>
      <c r="I182" s="35"/>
      <c r="J182" s="23"/>
      <c r="K182" s="23"/>
    </row>
    <row r="183" spans="1:11" s="36" customFormat="1">
      <c r="A183" s="35"/>
      <c r="B183" s="26"/>
      <c r="C183" s="1"/>
      <c r="D183" s="1"/>
      <c r="E183" s="1"/>
      <c r="F183" s="23"/>
      <c r="G183" s="2"/>
      <c r="H183" s="35"/>
      <c r="I183" s="35"/>
      <c r="J183" s="23"/>
      <c r="K183" s="23"/>
    </row>
    <row r="184" spans="1:11" s="36" customFormat="1">
      <c r="A184" s="35"/>
      <c r="B184" s="26"/>
      <c r="C184" s="1"/>
      <c r="D184" s="1"/>
      <c r="E184" s="1"/>
      <c r="F184" s="23"/>
      <c r="G184" s="2"/>
      <c r="H184" s="35"/>
      <c r="I184" s="35"/>
      <c r="J184" s="23"/>
      <c r="K184" s="23"/>
    </row>
    <row r="185" spans="1:11" s="36" customFormat="1">
      <c r="A185" s="35"/>
      <c r="B185" s="26"/>
      <c r="C185" s="1"/>
      <c r="D185" s="1"/>
      <c r="E185" s="1"/>
      <c r="F185" s="23"/>
      <c r="G185" s="2"/>
      <c r="H185" s="35"/>
      <c r="I185" s="35"/>
      <c r="J185" s="23"/>
      <c r="K185" s="23"/>
    </row>
    <row r="186" spans="1:11" s="36" customFormat="1">
      <c r="A186" s="35"/>
      <c r="B186" s="26"/>
      <c r="C186" s="1"/>
      <c r="D186" s="1"/>
      <c r="E186" s="1"/>
      <c r="F186" s="23"/>
      <c r="G186" s="2"/>
      <c r="H186" s="35"/>
      <c r="I186" s="35"/>
      <c r="J186" s="23"/>
      <c r="K186" s="23"/>
    </row>
    <row r="187" spans="1:11" s="36" customFormat="1">
      <c r="A187" s="35"/>
      <c r="B187" s="24"/>
      <c r="C187" s="1"/>
      <c r="D187" s="1"/>
      <c r="E187" s="1"/>
      <c r="F187" s="23"/>
      <c r="G187" s="2"/>
      <c r="H187" s="35"/>
      <c r="I187" s="35"/>
      <c r="J187" s="23"/>
      <c r="K187" s="23"/>
    </row>
    <row r="188" spans="1:11" s="36" customFormat="1">
      <c r="A188" s="35"/>
      <c r="B188" s="24"/>
      <c r="C188" s="1"/>
      <c r="D188" s="1"/>
      <c r="E188" s="1"/>
      <c r="F188" s="23"/>
      <c r="G188" s="2"/>
      <c r="H188" s="35"/>
      <c r="I188" s="35"/>
      <c r="J188" s="23"/>
      <c r="K188" s="23"/>
    </row>
    <row r="189" spans="1:11" s="36" customFormat="1">
      <c r="A189" s="35"/>
      <c r="B189" s="24"/>
      <c r="C189" s="1"/>
      <c r="D189" s="1"/>
      <c r="E189" s="1"/>
      <c r="F189" s="23"/>
      <c r="G189" s="2"/>
      <c r="H189" s="35"/>
      <c r="I189" s="35"/>
      <c r="J189" s="23"/>
      <c r="K189" s="23"/>
    </row>
    <row r="190" spans="1:11" s="36" customFormat="1">
      <c r="A190" s="35"/>
      <c r="B190" s="24"/>
      <c r="C190" s="1"/>
      <c r="D190" s="1"/>
      <c r="E190" s="1"/>
      <c r="F190" s="23"/>
      <c r="G190" s="2"/>
      <c r="H190" s="35"/>
      <c r="I190" s="35"/>
      <c r="J190" s="23"/>
      <c r="K190" s="23"/>
    </row>
    <row r="191" spans="1:11" s="36" customFormat="1">
      <c r="A191" s="35"/>
      <c r="B191" s="24"/>
      <c r="C191" s="1"/>
      <c r="D191" s="1"/>
      <c r="E191" s="1"/>
      <c r="F191" s="23"/>
      <c r="G191" s="2"/>
      <c r="H191" s="35"/>
      <c r="I191" s="35"/>
      <c r="J191" s="23"/>
      <c r="K191" s="23"/>
    </row>
    <row r="192" spans="1:11" s="36" customFormat="1">
      <c r="A192" s="35"/>
      <c r="B192" s="24"/>
      <c r="C192" s="1"/>
      <c r="D192" s="1"/>
      <c r="E192" s="1"/>
      <c r="F192" s="23"/>
      <c r="G192" s="2"/>
      <c r="H192" s="35"/>
      <c r="I192" s="35"/>
      <c r="J192" s="23"/>
      <c r="K192" s="23"/>
    </row>
    <row r="193" spans="1:11" s="36" customFormat="1">
      <c r="A193" s="35"/>
      <c r="B193" s="24"/>
      <c r="C193" s="1"/>
      <c r="D193" s="1"/>
      <c r="E193" s="1"/>
      <c r="F193" s="23"/>
      <c r="G193" s="2"/>
      <c r="H193" s="35"/>
      <c r="I193" s="35"/>
      <c r="J193" s="23"/>
      <c r="K193" s="23"/>
    </row>
    <row r="194" spans="1:11" s="36" customFormat="1">
      <c r="A194" s="35"/>
      <c r="B194" s="24"/>
      <c r="C194" s="1"/>
      <c r="D194" s="1"/>
      <c r="E194" s="1"/>
      <c r="F194" s="23"/>
      <c r="G194" s="2"/>
      <c r="H194" s="35"/>
      <c r="I194" s="35"/>
      <c r="J194" s="23"/>
      <c r="K194" s="23"/>
    </row>
    <row r="195" spans="1:11" s="36" customFormat="1">
      <c r="A195" s="35"/>
      <c r="B195" s="24"/>
      <c r="C195" s="1"/>
      <c r="D195" s="1"/>
      <c r="E195" s="1"/>
      <c r="F195" s="23"/>
      <c r="G195" s="2"/>
      <c r="H195" s="35"/>
      <c r="I195" s="35"/>
      <c r="J195" s="23"/>
      <c r="K195" s="23"/>
    </row>
    <row r="196" spans="1:11" s="36" customFormat="1">
      <c r="A196" s="35"/>
      <c r="C196" s="1"/>
      <c r="D196" s="1"/>
      <c r="E196" s="1"/>
      <c r="F196" s="23"/>
      <c r="G196" s="2"/>
      <c r="H196" s="35"/>
      <c r="I196" s="35"/>
      <c r="J196" s="23"/>
      <c r="K196" s="23"/>
    </row>
    <row r="197" spans="1:11" s="36" customFormat="1">
      <c r="A197" s="35"/>
      <c r="C197" s="1"/>
      <c r="D197" s="1"/>
      <c r="E197" s="1"/>
      <c r="F197" s="23"/>
      <c r="G197" s="2"/>
      <c r="H197" s="35"/>
      <c r="I197" s="35"/>
      <c r="J197" s="23"/>
      <c r="K197" s="23"/>
    </row>
    <row r="198" spans="1:11" s="36" customFormat="1">
      <c r="A198" s="35"/>
      <c r="C198" s="1"/>
      <c r="D198" s="1"/>
      <c r="E198" s="1"/>
      <c r="F198" s="23"/>
      <c r="G198" s="2"/>
      <c r="H198" s="35"/>
      <c r="I198" s="35"/>
      <c r="J198" s="23"/>
      <c r="K198" s="23"/>
    </row>
    <row r="199" spans="1:11" s="36" customFormat="1">
      <c r="A199" s="35"/>
      <c r="C199" s="1"/>
      <c r="D199" s="1"/>
      <c r="E199" s="1"/>
      <c r="F199" s="23"/>
      <c r="G199" s="2"/>
      <c r="H199" s="35"/>
      <c r="I199" s="35"/>
      <c r="J199" s="23"/>
      <c r="K199" s="23"/>
    </row>
    <row r="200" spans="1:11" s="36" customFormat="1">
      <c r="A200" s="35"/>
      <c r="C200" s="1"/>
      <c r="D200" s="1"/>
      <c r="E200" s="1"/>
      <c r="F200" s="23"/>
      <c r="G200" s="2"/>
      <c r="H200" s="35"/>
      <c r="I200" s="35"/>
      <c r="J200" s="23"/>
      <c r="K200" s="23"/>
    </row>
    <row r="201" spans="1:11" s="36" customFormat="1">
      <c r="A201" s="35"/>
      <c r="C201" s="1"/>
      <c r="D201" s="1"/>
      <c r="E201" s="1"/>
      <c r="F201" s="23"/>
      <c r="G201" s="2"/>
      <c r="H201" s="35"/>
      <c r="I201" s="35"/>
      <c r="J201" s="23"/>
      <c r="K201" s="23"/>
    </row>
    <row r="202" spans="1:11" s="36" customFormat="1">
      <c r="A202" s="35"/>
      <c r="C202" s="1"/>
      <c r="D202" s="1"/>
      <c r="E202" s="1"/>
      <c r="F202" s="23"/>
      <c r="G202" s="2"/>
      <c r="H202" s="35"/>
      <c r="I202" s="35"/>
      <c r="J202" s="23"/>
      <c r="K202" s="23"/>
    </row>
    <row r="203" spans="1:11" s="36" customFormat="1">
      <c r="A203" s="35"/>
      <c r="C203" s="1"/>
      <c r="D203" s="1"/>
      <c r="E203" s="1"/>
      <c r="F203" s="23"/>
      <c r="G203" s="2"/>
      <c r="H203" s="35"/>
      <c r="I203" s="35"/>
      <c r="J203" s="23"/>
      <c r="K203" s="23"/>
    </row>
    <row r="204" spans="1:11" s="36" customFormat="1">
      <c r="A204" s="35"/>
      <c r="C204" s="1"/>
      <c r="D204" s="1"/>
      <c r="E204" s="1"/>
      <c r="F204" s="23"/>
      <c r="G204" s="2"/>
      <c r="H204" s="35"/>
      <c r="I204" s="35"/>
      <c r="J204" s="23"/>
      <c r="K204" s="23"/>
    </row>
    <row r="205" spans="1:11" s="36" customFormat="1">
      <c r="A205" s="35"/>
      <c r="C205" s="1"/>
      <c r="D205" s="1"/>
      <c r="E205" s="1"/>
      <c r="F205" s="23"/>
      <c r="G205" s="2"/>
      <c r="H205" s="35"/>
      <c r="I205" s="35"/>
      <c r="J205" s="23"/>
      <c r="K205" s="23"/>
    </row>
    <row r="206" spans="1:11" s="36" customFormat="1">
      <c r="A206" s="35"/>
      <c r="C206" s="1"/>
      <c r="D206" s="1"/>
      <c r="E206" s="1"/>
      <c r="F206" s="23"/>
      <c r="G206" s="2"/>
      <c r="H206" s="35"/>
      <c r="I206" s="35"/>
      <c r="J206" s="23"/>
      <c r="K206" s="23"/>
    </row>
    <row r="207" spans="1:11" s="36" customFormat="1">
      <c r="A207" s="35"/>
      <c r="C207" s="1"/>
      <c r="D207" s="1"/>
      <c r="E207" s="1"/>
      <c r="F207" s="23"/>
      <c r="G207" s="2"/>
      <c r="H207" s="35"/>
      <c r="I207" s="35"/>
      <c r="J207" s="23"/>
      <c r="K207" s="23"/>
    </row>
    <row r="208" spans="1:11" s="36" customFormat="1">
      <c r="A208" s="35"/>
      <c r="C208" s="1"/>
      <c r="D208" s="1"/>
      <c r="E208" s="1"/>
      <c r="F208" s="23"/>
      <c r="G208" s="2"/>
      <c r="H208" s="35"/>
      <c r="I208" s="35"/>
      <c r="J208" s="23"/>
      <c r="K208" s="23"/>
    </row>
    <row r="209" spans="1:11" s="36" customFormat="1">
      <c r="A209" s="35"/>
      <c r="C209" s="1"/>
      <c r="D209" s="1"/>
      <c r="E209" s="1"/>
      <c r="F209" s="23"/>
      <c r="G209" s="2"/>
      <c r="H209" s="35"/>
      <c r="I209" s="35"/>
      <c r="J209" s="23"/>
      <c r="K209" s="23"/>
    </row>
    <row r="210" spans="1:11" s="36" customFormat="1">
      <c r="A210" s="35"/>
      <c r="C210" s="1"/>
      <c r="D210" s="1"/>
      <c r="E210" s="1"/>
      <c r="F210" s="23"/>
      <c r="G210" s="2"/>
      <c r="H210" s="35"/>
      <c r="I210" s="35"/>
      <c r="J210" s="23"/>
      <c r="K210" s="23"/>
    </row>
    <row r="211" spans="1:11" s="36" customFormat="1">
      <c r="A211" s="35"/>
      <c r="C211" s="1"/>
      <c r="D211" s="1"/>
      <c r="E211" s="1"/>
      <c r="F211" s="23"/>
      <c r="G211" s="2"/>
      <c r="H211" s="35"/>
      <c r="I211" s="35"/>
      <c r="J211" s="23"/>
      <c r="K211" s="23"/>
    </row>
    <row r="212" spans="1:11" s="36" customFormat="1">
      <c r="A212" s="35"/>
      <c r="C212" s="1"/>
      <c r="D212" s="1"/>
      <c r="E212" s="1"/>
      <c r="F212" s="23"/>
      <c r="G212" s="2"/>
      <c r="H212" s="35"/>
      <c r="I212" s="35"/>
      <c r="J212" s="23"/>
      <c r="K212" s="23"/>
    </row>
    <row r="213" spans="1:11" s="36" customFormat="1">
      <c r="A213" s="35"/>
      <c r="C213" s="1"/>
      <c r="D213" s="1"/>
      <c r="E213" s="1"/>
      <c r="F213" s="23"/>
      <c r="G213" s="2"/>
      <c r="H213" s="35"/>
      <c r="I213" s="35"/>
      <c r="J213" s="23"/>
      <c r="K213" s="23"/>
    </row>
    <row r="214" spans="1:11" s="36" customFormat="1">
      <c r="A214" s="35"/>
      <c r="C214" s="1"/>
      <c r="D214" s="1"/>
      <c r="E214" s="1"/>
      <c r="F214" s="23"/>
      <c r="G214" s="2"/>
      <c r="H214" s="35"/>
      <c r="I214" s="35"/>
      <c r="J214" s="23"/>
      <c r="K214" s="23"/>
    </row>
    <row r="215" spans="1:11" s="36" customFormat="1">
      <c r="A215" s="35"/>
      <c r="C215" s="1"/>
      <c r="D215" s="1"/>
      <c r="E215" s="1"/>
      <c r="F215" s="23"/>
      <c r="G215" s="2"/>
      <c r="H215" s="35"/>
      <c r="I215" s="35"/>
      <c r="J215" s="23"/>
      <c r="K215" s="23"/>
    </row>
    <row r="216" spans="1:11" s="36" customFormat="1">
      <c r="A216" s="35"/>
      <c r="C216" s="1"/>
      <c r="D216" s="1"/>
      <c r="E216" s="1"/>
      <c r="F216" s="23"/>
      <c r="G216" s="2"/>
      <c r="H216" s="35"/>
      <c r="I216" s="35"/>
      <c r="J216" s="23"/>
      <c r="K216" s="23"/>
    </row>
    <row r="217" spans="1:11" s="36" customFormat="1">
      <c r="A217" s="35"/>
      <c r="C217" s="1"/>
      <c r="D217" s="1"/>
      <c r="E217" s="1"/>
      <c r="F217" s="23"/>
      <c r="G217" s="2"/>
      <c r="H217" s="35"/>
      <c r="I217" s="35"/>
      <c r="J217" s="23"/>
      <c r="K217" s="23"/>
    </row>
    <row r="218" spans="1:11" s="36" customFormat="1">
      <c r="A218" s="35"/>
      <c r="C218" s="1"/>
      <c r="D218" s="1"/>
      <c r="E218" s="1"/>
      <c r="F218" s="23"/>
      <c r="G218" s="2"/>
      <c r="H218" s="35"/>
      <c r="I218" s="35"/>
      <c r="J218" s="23"/>
      <c r="K218" s="23"/>
    </row>
    <row r="219" spans="1:11" s="36" customFormat="1">
      <c r="A219" s="35"/>
      <c r="C219" s="1"/>
      <c r="D219" s="1"/>
      <c r="E219" s="1"/>
      <c r="F219" s="23"/>
      <c r="G219" s="2"/>
      <c r="H219" s="35"/>
      <c r="I219" s="35"/>
      <c r="J219" s="23"/>
      <c r="K219" s="23"/>
    </row>
    <row r="220" spans="1:11" s="36" customFormat="1">
      <c r="A220" s="35"/>
      <c r="C220" s="1"/>
      <c r="D220" s="1"/>
      <c r="E220" s="1"/>
      <c r="F220" s="23"/>
      <c r="G220" s="2"/>
      <c r="H220" s="35"/>
      <c r="I220" s="35"/>
      <c r="J220" s="23"/>
      <c r="K220" s="23"/>
    </row>
    <row r="221" spans="1:11" s="36" customFormat="1">
      <c r="A221" s="35"/>
      <c r="C221" s="1"/>
      <c r="D221" s="1"/>
      <c r="E221" s="1"/>
      <c r="F221" s="23"/>
      <c r="G221" s="2"/>
      <c r="H221" s="35"/>
      <c r="I221" s="35"/>
      <c r="J221" s="23"/>
      <c r="K221" s="23"/>
    </row>
    <row r="222" spans="1:11" s="36" customFormat="1">
      <c r="A222" s="35"/>
      <c r="C222" s="1"/>
      <c r="D222" s="1"/>
      <c r="E222" s="1"/>
      <c r="F222" s="23"/>
      <c r="G222" s="2"/>
      <c r="H222" s="35"/>
      <c r="I222" s="35"/>
      <c r="J222" s="23"/>
      <c r="K222" s="23"/>
    </row>
    <row r="223" spans="1:11" s="36" customFormat="1">
      <c r="A223" s="35"/>
      <c r="C223" s="1"/>
      <c r="D223" s="1"/>
      <c r="E223" s="1"/>
      <c r="F223" s="23"/>
      <c r="G223" s="2"/>
      <c r="H223" s="35"/>
      <c r="I223" s="35"/>
      <c r="J223" s="23"/>
      <c r="K223" s="23"/>
    </row>
    <row r="224" spans="1:11" s="36" customFormat="1">
      <c r="A224" s="35"/>
      <c r="C224" s="1"/>
      <c r="D224" s="1"/>
      <c r="E224" s="1"/>
      <c r="F224" s="23"/>
      <c r="G224" s="2"/>
      <c r="H224" s="35"/>
      <c r="I224" s="35"/>
      <c r="J224" s="23"/>
      <c r="K224" s="23"/>
    </row>
    <row r="225" spans="1:11" s="36" customFormat="1">
      <c r="A225" s="35"/>
      <c r="C225" s="1"/>
      <c r="D225" s="1"/>
      <c r="E225" s="1"/>
      <c r="F225" s="23"/>
      <c r="G225" s="2"/>
      <c r="H225" s="35"/>
      <c r="I225" s="35"/>
      <c r="J225" s="23"/>
      <c r="K225" s="23"/>
    </row>
    <row r="226" spans="1:11" s="36" customFormat="1">
      <c r="A226" s="35"/>
      <c r="C226" s="1"/>
      <c r="D226" s="1"/>
      <c r="E226" s="1"/>
      <c r="F226" s="23"/>
      <c r="G226" s="2"/>
      <c r="H226" s="35"/>
      <c r="I226" s="35"/>
      <c r="J226" s="23"/>
      <c r="K226" s="23"/>
    </row>
    <row r="227" spans="1:11" s="36" customFormat="1">
      <c r="A227" s="35"/>
      <c r="C227" s="1"/>
      <c r="D227" s="1"/>
      <c r="E227" s="1"/>
      <c r="F227" s="23"/>
      <c r="G227" s="2"/>
      <c r="H227" s="35"/>
      <c r="I227" s="35"/>
      <c r="J227" s="23"/>
      <c r="K227" s="23"/>
    </row>
    <row r="228" spans="1:11" s="36" customFormat="1">
      <c r="A228" s="35"/>
      <c r="C228" s="1"/>
      <c r="D228" s="1"/>
      <c r="E228" s="1"/>
      <c r="F228" s="23"/>
      <c r="G228" s="2"/>
      <c r="H228" s="35"/>
      <c r="I228" s="35"/>
      <c r="J228" s="23"/>
      <c r="K228" s="23"/>
    </row>
    <row r="229" spans="1:11" s="36" customFormat="1">
      <c r="A229" s="35"/>
      <c r="C229" s="1"/>
      <c r="D229" s="1"/>
      <c r="E229" s="1"/>
      <c r="F229" s="23"/>
      <c r="G229" s="2"/>
      <c r="H229" s="35"/>
      <c r="I229" s="35"/>
      <c r="J229" s="23"/>
      <c r="K229" s="23"/>
    </row>
    <row r="230" spans="1:11" s="36" customFormat="1">
      <c r="A230" s="35"/>
      <c r="C230" s="1"/>
      <c r="D230" s="1"/>
      <c r="E230" s="1"/>
      <c r="F230" s="23"/>
      <c r="G230" s="2"/>
      <c r="H230" s="35"/>
      <c r="I230" s="35"/>
      <c r="J230" s="23"/>
      <c r="K230" s="23"/>
    </row>
    <row r="231" spans="1:11" s="36" customFormat="1">
      <c r="A231" s="35"/>
      <c r="C231" s="1"/>
      <c r="D231" s="1"/>
      <c r="E231" s="1"/>
      <c r="F231" s="23"/>
      <c r="G231" s="2"/>
      <c r="H231" s="35"/>
      <c r="I231" s="35"/>
      <c r="J231" s="23"/>
      <c r="K231" s="23"/>
    </row>
    <row r="232" spans="1:11" s="36" customFormat="1">
      <c r="A232" s="35"/>
      <c r="C232" s="1"/>
      <c r="D232" s="1"/>
      <c r="E232" s="1"/>
      <c r="F232" s="23"/>
      <c r="G232" s="2"/>
      <c r="H232" s="35"/>
      <c r="I232" s="35"/>
      <c r="J232" s="23"/>
      <c r="K232" s="23"/>
    </row>
    <row r="233" spans="1:11" s="36" customFormat="1">
      <c r="A233" s="35"/>
      <c r="C233" s="1"/>
      <c r="D233" s="1"/>
      <c r="E233" s="1"/>
      <c r="F233" s="23"/>
      <c r="G233" s="2"/>
      <c r="H233" s="35"/>
      <c r="I233" s="35"/>
      <c r="J233" s="23"/>
      <c r="K233" s="23"/>
    </row>
    <row r="234" spans="1:11" s="36" customFormat="1">
      <c r="A234" s="35"/>
      <c r="C234" s="1"/>
      <c r="D234" s="1"/>
      <c r="E234" s="1"/>
      <c r="F234" s="23"/>
      <c r="G234" s="2"/>
      <c r="H234" s="35"/>
      <c r="I234" s="35"/>
      <c r="J234" s="23"/>
      <c r="K234" s="23"/>
    </row>
    <row r="235" spans="1:11" s="36" customFormat="1">
      <c r="A235" s="35"/>
      <c r="C235" s="1"/>
      <c r="D235" s="1"/>
      <c r="E235" s="1"/>
      <c r="F235" s="23"/>
      <c r="G235" s="2"/>
      <c r="H235" s="35"/>
      <c r="I235" s="35"/>
      <c r="J235" s="23"/>
      <c r="K235" s="23"/>
    </row>
    <row r="236" spans="1:11" s="36" customFormat="1">
      <c r="A236" s="35"/>
      <c r="C236" s="1"/>
      <c r="D236" s="1"/>
      <c r="E236" s="1"/>
      <c r="F236" s="23"/>
      <c r="G236" s="2"/>
      <c r="H236" s="35"/>
      <c r="I236" s="35"/>
      <c r="J236" s="23"/>
      <c r="K236" s="23"/>
    </row>
    <row r="237" spans="1:11" s="36" customFormat="1">
      <c r="A237" s="35"/>
      <c r="C237" s="1"/>
      <c r="D237" s="1"/>
      <c r="E237" s="1"/>
      <c r="F237" s="23"/>
      <c r="G237" s="2"/>
      <c r="H237" s="35"/>
      <c r="I237" s="35"/>
      <c r="J237" s="23"/>
      <c r="K237" s="23"/>
    </row>
    <row r="238" spans="1:11" s="36" customFormat="1">
      <c r="A238" s="35"/>
      <c r="C238" s="1"/>
      <c r="D238" s="1"/>
      <c r="E238" s="1"/>
      <c r="F238" s="23"/>
      <c r="G238" s="2"/>
      <c r="H238" s="35"/>
      <c r="I238" s="35"/>
      <c r="J238" s="23"/>
      <c r="K238" s="23"/>
    </row>
    <row r="239" spans="1:11" s="36" customFormat="1">
      <c r="A239" s="35"/>
      <c r="C239" s="1"/>
      <c r="D239" s="1"/>
      <c r="E239" s="1"/>
      <c r="F239" s="23"/>
      <c r="G239" s="2"/>
      <c r="H239" s="35"/>
      <c r="I239" s="35"/>
      <c r="J239" s="23"/>
      <c r="K239" s="23"/>
    </row>
    <row r="240" spans="1:11" s="36" customFormat="1">
      <c r="A240" s="35"/>
      <c r="C240" s="1"/>
      <c r="D240" s="1"/>
      <c r="E240" s="1"/>
      <c r="F240" s="23"/>
      <c r="G240" s="2"/>
      <c r="H240" s="35"/>
      <c r="I240" s="35"/>
      <c r="J240" s="23"/>
      <c r="K240" s="23"/>
    </row>
    <row r="241" spans="1:11" s="36" customFormat="1">
      <c r="A241" s="35"/>
      <c r="C241" s="1"/>
      <c r="D241" s="1"/>
      <c r="E241" s="1"/>
      <c r="F241" s="23"/>
      <c r="G241" s="2"/>
      <c r="H241" s="35"/>
      <c r="I241" s="35"/>
      <c r="J241" s="23"/>
      <c r="K241" s="23"/>
    </row>
    <row r="242" spans="1:11" s="36" customFormat="1">
      <c r="A242" s="35"/>
      <c r="C242" s="1"/>
      <c r="D242" s="1"/>
      <c r="E242" s="1"/>
      <c r="F242" s="23"/>
      <c r="G242" s="2"/>
      <c r="H242" s="35"/>
      <c r="I242" s="35"/>
      <c r="J242" s="23"/>
      <c r="K242" s="23"/>
    </row>
    <row r="243" spans="1:11" s="36" customFormat="1">
      <c r="A243" s="35"/>
      <c r="C243" s="1"/>
      <c r="D243" s="1"/>
      <c r="E243" s="1"/>
      <c r="F243" s="23"/>
      <c r="G243" s="2"/>
      <c r="H243" s="35"/>
      <c r="I243" s="35"/>
      <c r="J243" s="23"/>
      <c r="K243" s="23"/>
    </row>
    <row r="244" spans="1:11" s="36" customFormat="1">
      <c r="A244" s="35"/>
      <c r="C244" s="1"/>
      <c r="D244" s="1"/>
      <c r="E244" s="1"/>
      <c r="F244" s="23"/>
      <c r="G244" s="2"/>
      <c r="H244" s="35"/>
      <c r="I244" s="35"/>
      <c r="J244" s="23"/>
      <c r="K244" s="23"/>
    </row>
    <row r="245" spans="1:11" s="36" customFormat="1">
      <c r="A245" s="35"/>
      <c r="C245" s="1"/>
      <c r="D245" s="1"/>
      <c r="E245" s="1"/>
      <c r="F245" s="23"/>
      <c r="G245" s="2"/>
      <c r="H245" s="35"/>
      <c r="I245" s="35"/>
      <c r="J245" s="23"/>
      <c r="K245" s="23"/>
    </row>
    <row r="246" spans="1:11" s="36" customFormat="1">
      <c r="A246" s="35"/>
      <c r="C246" s="1"/>
      <c r="D246" s="1"/>
      <c r="E246" s="1"/>
      <c r="F246" s="23"/>
      <c r="G246" s="2"/>
      <c r="H246" s="35"/>
      <c r="I246" s="35"/>
      <c r="J246" s="23"/>
      <c r="K246" s="23"/>
    </row>
    <row r="247" spans="1:11" s="36" customFormat="1">
      <c r="A247" s="35"/>
      <c r="C247" s="1"/>
      <c r="D247" s="1"/>
      <c r="E247" s="1"/>
      <c r="F247" s="23"/>
      <c r="G247" s="2"/>
      <c r="H247" s="35"/>
      <c r="I247" s="35"/>
      <c r="J247" s="23"/>
      <c r="K247" s="23"/>
    </row>
    <row r="248" spans="1:11" s="36" customFormat="1">
      <c r="A248" s="35"/>
      <c r="C248" s="1"/>
      <c r="D248" s="1"/>
      <c r="E248" s="1"/>
      <c r="F248" s="23"/>
      <c r="G248" s="2"/>
      <c r="H248" s="35"/>
      <c r="I248" s="35"/>
      <c r="J248" s="23"/>
      <c r="K248" s="23"/>
    </row>
    <row r="249" spans="1:11" s="36" customFormat="1">
      <c r="A249" s="35"/>
      <c r="C249" s="1"/>
      <c r="D249" s="1"/>
      <c r="E249" s="1"/>
      <c r="F249" s="23"/>
      <c r="G249" s="2"/>
      <c r="H249" s="35"/>
      <c r="I249" s="35"/>
      <c r="J249" s="23"/>
      <c r="K249" s="23"/>
    </row>
    <row r="250" spans="1:11" s="36" customFormat="1">
      <c r="A250" s="35"/>
      <c r="C250" s="1"/>
      <c r="D250" s="1"/>
      <c r="E250" s="1"/>
      <c r="F250" s="23"/>
      <c r="G250" s="2"/>
      <c r="H250" s="35"/>
      <c r="I250" s="35"/>
      <c r="J250" s="23"/>
      <c r="K250" s="23"/>
    </row>
    <row r="251" spans="1:11" s="36" customFormat="1">
      <c r="A251" s="35"/>
      <c r="C251" s="1"/>
      <c r="D251" s="1"/>
      <c r="E251" s="1"/>
      <c r="F251" s="23"/>
      <c r="G251" s="2"/>
      <c r="H251" s="35"/>
      <c r="I251" s="35"/>
      <c r="J251" s="23"/>
      <c r="K251" s="23"/>
    </row>
    <row r="252" spans="1:11" s="36" customFormat="1">
      <c r="A252" s="35"/>
      <c r="C252" s="1"/>
      <c r="D252" s="1"/>
      <c r="E252" s="1"/>
      <c r="F252" s="23"/>
      <c r="G252" s="2"/>
      <c r="H252" s="35"/>
      <c r="I252" s="35"/>
      <c r="J252" s="23"/>
      <c r="K252" s="23"/>
    </row>
    <row r="253" spans="1:11" s="36" customFormat="1">
      <c r="A253" s="35"/>
      <c r="C253" s="1"/>
      <c r="D253" s="1"/>
      <c r="E253" s="1"/>
      <c r="F253" s="23"/>
      <c r="G253" s="2"/>
      <c r="H253" s="35"/>
      <c r="I253" s="35"/>
      <c r="J253" s="23"/>
      <c r="K253" s="23"/>
    </row>
    <row r="254" spans="1:11" s="36" customFormat="1">
      <c r="A254" s="35"/>
      <c r="C254" s="1"/>
      <c r="D254" s="1"/>
      <c r="E254" s="1"/>
      <c r="F254" s="23"/>
      <c r="G254" s="2"/>
      <c r="H254" s="35"/>
      <c r="I254" s="35"/>
      <c r="J254" s="23"/>
      <c r="K254" s="23"/>
    </row>
    <row r="255" spans="1:11" s="36" customFormat="1">
      <c r="A255" s="35"/>
      <c r="C255" s="1"/>
      <c r="D255" s="1"/>
      <c r="E255" s="1"/>
      <c r="F255" s="23"/>
      <c r="G255" s="2"/>
      <c r="H255" s="35"/>
      <c r="I255" s="35"/>
      <c r="J255" s="23"/>
      <c r="K255" s="23"/>
    </row>
    <row r="256" spans="1:11" s="36" customFormat="1">
      <c r="A256" s="35"/>
      <c r="C256" s="1"/>
      <c r="D256" s="1"/>
      <c r="E256" s="1"/>
      <c r="F256" s="23"/>
      <c r="G256" s="2"/>
      <c r="H256" s="35"/>
      <c r="I256" s="35"/>
      <c r="J256" s="23"/>
      <c r="K256" s="23"/>
    </row>
    <row r="257" spans="1:11" s="36" customFormat="1">
      <c r="A257" s="35"/>
      <c r="C257" s="1"/>
      <c r="D257" s="1"/>
      <c r="E257" s="1"/>
      <c r="F257" s="23"/>
      <c r="G257" s="2"/>
      <c r="H257" s="35"/>
      <c r="I257" s="35"/>
      <c r="J257" s="23"/>
      <c r="K257" s="23"/>
    </row>
    <row r="258" spans="1:11" s="36" customFormat="1">
      <c r="A258" s="35"/>
      <c r="C258" s="1"/>
      <c r="D258" s="1"/>
      <c r="E258" s="1"/>
      <c r="F258" s="23"/>
      <c r="G258" s="2"/>
      <c r="H258" s="35"/>
      <c r="I258" s="35"/>
      <c r="J258" s="23"/>
      <c r="K258" s="23"/>
    </row>
    <row r="259" spans="1:11" s="36" customFormat="1">
      <c r="A259" s="35"/>
      <c r="C259" s="1"/>
      <c r="D259" s="1"/>
      <c r="E259" s="1"/>
      <c r="F259" s="23"/>
      <c r="G259" s="2"/>
      <c r="H259" s="35"/>
      <c r="I259" s="35"/>
      <c r="J259" s="23"/>
      <c r="K259" s="23"/>
    </row>
    <row r="260" spans="1:11" s="36" customFormat="1">
      <c r="A260" s="35"/>
      <c r="C260" s="1"/>
      <c r="D260" s="1"/>
      <c r="E260" s="1"/>
      <c r="F260" s="23"/>
      <c r="G260" s="2"/>
      <c r="H260" s="35"/>
      <c r="I260" s="35"/>
      <c r="J260" s="23"/>
      <c r="K260" s="23"/>
    </row>
    <row r="261" spans="1:11" s="36" customFormat="1">
      <c r="A261" s="35"/>
      <c r="C261" s="1"/>
      <c r="D261" s="1"/>
      <c r="E261" s="1"/>
      <c r="F261" s="23"/>
      <c r="G261" s="2"/>
      <c r="H261" s="35"/>
      <c r="I261" s="35"/>
      <c r="J261" s="23"/>
      <c r="K261" s="23"/>
    </row>
    <row r="262" spans="1:11" s="36" customFormat="1">
      <c r="A262" s="35"/>
      <c r="C262" s="1"/>
      <c r="D262" s="1"/>
      <c r="E262" s="1"/>
      <c r="F262" s="23"/>
      <c r="G262" s="2"/>
      <c r="H262" s="35"/>
      <c r="I262" s="35"/>
      <c r="J262" s="23"/>
      <c r="K262" s="23"/>
    </row>
    <row r="263" spans="1:11" s="36" customFormat="1">
      <c r="A263" s="35"/>
      <c r="C263" s="1"/>
      <c r="D263" s="1"/>
      <c r="E263" s="1"/>
      <c r="F263" s="23"/>
      <c r="G263" s="2"/>
      <c r="H263" s="35"/>
      <c r="I263" s="35"/>
      <c r="J263" s="23"/>
      <c r="K263" s="23"/>
    </row>
    <row r="264" spans="1:11" s="36" customFormat="1">
      <c r="A264" s="35"/>
      <c r="C264" s="1"/>
      <c r="D264" s="1"/>
      <c r="E264" s="1"/>
      <c r="F264" s="23"/>
      <c r="G264" s="2"/>
      <c r="H264" s="35"/>
      <c r="I264" s="35"/>
      <c r="J264" s="23"/>
      <c r="K264" s="23"/>
    </row>
    <row r="265" spans="1:11" s="36" customFormat="1">
      <c r="A265" s="35"/>
      <c r="C265" s="1"/>
      <c r="D265" s="1"/>
      <c r="E265" s="1"/>
      <c r="F265" s="23"/>
      <c r="G265" s="2"/>
      <c r="H265" s="35"/>
      <c r="I265" s="35"/>
      <c r="J265" s="23"/>
      <c r="K265" s="23"/>
    </row>
    <row r="266" spans="1:11" s="36" customFormat="1">
      <c r="A266" s="35"/>
      <c r="C266" s="1"/>
      <c r="D266" s="1"/>
      <c r="E266" s="1"/>
      <c r="F266" s="23"/>
      <c r="G266" s="2"/>
      <c r="H266" s="35"/>
      <c r="I266" s="35"/>
      <c r="J266" s="23"/>
      <c r="K266" s="23"/>
    </row>
    <row r="267" spans="1:11" s="36" customFormat="1">
      <c r="A267" s="35"/>
      <c r="C267" s="1"/>
      <c r="D267" s="1"/>
      <c r="E267" s="1"/>
      <c r="F267" s="23"/>
      <c r="G267" s="2"/>
      <c r="H267" s="35"/>
      <c r="I267" s="35"/>
      <c r="J267" s="23"/>
      <c r="K267" s="23"/>
    </row>
    <row r="268" spans="1:11" s="36" customFormat="1">
      <c r="A268" s="35"/>
      <c r="C268" s="1"/>
      <c r="D268" s="1"/>
      <c r="E268" s="1"/>
      <c r="F268" s="23"/>
      <c r="G268" s="2"/>
      <c r="H268" s="35"/>
      <c r="I268" s="35"/>
      <c r="J268" s="23"/>
      <c r="K268" s="23"/>
    </row>
    <row r="269" spans="1:11" s="36" customFormat="1">
      <c r="A269" s="35"/>
      <c r="C269" s="1"/>
      <c r="D269" s="1"/>
      <c r="E269" s="1"/>
      <c r="F269" s="23"/>
      <c r="G269" s="2"/>
      <c r="H269" s="35"/>
      <c r="I269" s="35"/>
      <c r="J269" s="23"/>
      <c r="K269" s="23"/>
    </row>
    <row r="270" spans="1:11" s="36" customFormat="1">
      <c r="A270" s="35"/>
      <c r="C270" s="1"/>
      <c r="D270" s="1"/>
      <c r="E270" s="1"/>
      <c r="F270" s="23"/>
      <c r="G270" s="2"/>
      <c r="H270" s="35"/>
      <c r="I270" s="35"/>
      <c r="J270" s="23"/>
      <c r="K270" s="23"/>
    </row>
    <row r="271" spans="1:11" s="36" customFormat="1">
      <c r="A271" s="35"/>
      <c r="C271" s="1"/>
      <c r="D271" s="1"/>
      <c r="E271" s="1"/>
      <c r="F271" s="23"/>
      <c r="G271" s="2"/>
      <c r="H271" s="35"/>
      <c r="I271" s="35"/>
      <c r="J271" s="23"/>
      <c r="K271" s="23"/>
    </row>
    <row r="272" spans="1:11" s="36" customFormat="1">
      <c r="A272" s="35"/>
      <c r="C272" s="1"/>
      <c r="D272" s="1"/>
      <c r="E272" s="1"/>
      <c r="F272" s="23"/>
      <c r="G272" s="2"/>
      <c r="H272" s="35"/>
      <c r="I272" s="35"/>
      <c r="J272" s="23"/>
      <c r="K272" s="23"/>
    </row>
    <row r="273" spans="1:11" s="36" customFormat="1">
      <c r="A273" s="35"/>
      <c r="C273" s="1"/>
      <c r="D273" s="1"/>
      <c r="E273" s="1"/>
      <c r="F273" s="23"/>
      <c r="G273" s="2"/>
      <c r="H273" s="35"/>
      <c r="I273" s="35"/>
      <c r="J273" s="23"/>
      <c r="K273" s="23"/>
    </row>
    <row r="274" spans="1:11" s="36" customFormat="1">
      <c r="A274" s="35"/>
      <c r="C274" s="1"/>
      <c r="D274" s="1"/>
      <c r="E274" s="1"/>
      <c r="F274" s="23"/>
      <c r="G274" s="2"/>
      <c r="H274" s="35"/>
      <c r="I274" s="35"/>
      <c r="J274" s="23"/>
      <c r="K274" s="23"/>
    </row>
    <row r="275" spans="1:11" s="36" customFormat="1">
      <c r="A275" s="35"/>
      <c r="C275" s="1"/>
      <c r="D275" s="1"/>
      <c r="E275" s="1"/>
      <c r="F275" s="23"/>
      <c r="G275" s="2"/>
      <c r="H275" s="35"/>
      <c r="I275" s="35"/>
      <c r="J275" s="23"/>
      <c r="K275" s="23"/>
    </row>
    <row r="276" spans="1:11" s="36" customFormat="1">
      <c r="A276" s="35"/>
      <c r="C276" s="1"/>
      <c r="D276" s="1"/>
      <c r="E276" s="1"/>
      <c r="F276" s="23"/>
      <c r="G276" s="2"/>
      <c r="H276" s="35"/>
      <c r="I276" s="35"/>
      <c r="J276" s="23"/>
      <c r="K276" s="23"/>
    </row>
    <row r="277" spans="1:11" s="36" customFormat="1">
      <c r="A277" s="35"/>
      <c r="C277" s="1"/>
      <c r="D277" s="1"/>
      <c r="E277" s="1"/>
      <c r="F277" s="23"/>
      <c r="G277" s="2"/>
      <c r="H277" s="35"/>
      <c r="I277" s="35"/>
      <c r="J277" s="23"/>
      <c r="K277" s="23"/>
    </row>
    <row r="278" spans="1:11" s="36" customFormat="1">
      <c r="A278" s="35"/>
      <c r="C278" s="1"/>
      <c r="D278" s="1"/>
      <c r="E278" s="1"/>
      <c r="F278" s="23"/>
      <c r="G278" s="2"/>
      <c r="H278" s="35"/>
      <c r="I278" s="35"/>
      <c r="J278" s="23"/>
      <c r="K278" s="23"/>
    </row>
    <row r="279" spans="1:11" s="36" customFormat="1">
      <c r="A279" s="35"/>
      <c r="C279" s="1"/>
      <c r="D279" s="1"/>
      <c r="E279" s="1"/>
      <c r="F279" s="23"/>
      <c r="G279" s="2"/>
      <c r="H279" s="35"/>
      <c r="I279" s="35"/>
      <c r="J279" s="23"/>
      <c r="K279" s="23"/>
    </row>
    <row r="280" spans="1:11" s="36" customFormat="1">
      <c r="A280" s="35"/>
      <c r="C280" s="1"/>
      <c r="D280" s="1"/>
      <c r="E280" s="1"/>
      <c r="F280" s="23"/>
      <c r="G280" s="2"/>
      <c r="H280" s="35"/>
      <c r="I280" s="35"/>
      <c r="J280" s="23"/>
      <c r="K280" s="23"/>
    </row>
    <row r="281" spans="1:11" s="36" customFormat="1">
      <c r="A281" s="35"/>
      <c r="C281" s="1"/>
      <c r="D281" s="1"/>
      <c r="E281" s="1"/>
      <c r="F281" s="23"/>
      <c r="G281" s="2"/>
      <c r="H281" s="35"/>
      <c r="I281" s="35"/>
      <c r="J281" s="23"/>
      <c r="K281" s="23"/>
    </row>
    <row r="282" spans="1:11" s="36" customFormat="1">
      <c r="A282" s="35"/>
      <c r="C282" s="1"/>
      <c r="D282" s="1"/>
      <c r="E282" s="1"/>
      <c r="F282" s="23"/>
      <c r="G282" s="2"/>
      <c r="H282" s="35"/>
      <c r="I282" s="35"/>
      <c r="J282" s="23"/>
      <c r="K282" s="23"/>
    </row>
    <row r="283" spans="1:11" s="36" customFormat="1">
      <c r="A283" s="35"/>
      <c r="C283" s="1"/>
      <c r="D283" s="1"/>
      <c r="E283" s="1"/>
      <c r="F283" s="23"/>
      <c r="G283" s="2"/>
      <c r="H283" s="35"/>
      <c r="I283" s="35"/>
      <c r="J283" s="23"/>
      <c r="K283" s="23"/>
    </row>
    <row r="284" spans="1:11" s="36" customFormat="1">
      <c r="A284" s="35"/>
      <c r="C284" s="1"/>
      <c r="D284" s="1"/>
      <c r="E284" s="1"/>
      <c r="F284" s="23"/>
      <c r="G284" s="2"/>
      <c r="H284" s="35"/>
      <c r="I284" s="35"/>
      <c r="J284" s="23"/>
      <c r="K284" s="23"/>
    </row>
    <row r="285" spans="1:11" s="36" customFormat="1">
      <c r="A285" s="35"/>
      <c r="C285" s="1"/>
      <c r="D285" s="1"/>
      <c r="E285" s="1"/>
      <c r="F285" s="23"/>
      <c r="G285" s="2"/>
      <c r="H285" s="35"/>
      <c r="I285" s="35"/>
      <c r="J285" s="23"/>
      <c r="K285" s="23"/>
    </row>
    <row r="286" spans="1:11" s="36" customFormat="1">
      <c r="A286" s="35"/>
      <c r="C286" s="1"/>
      <c r="D286" s="1"/>
      <c r="E286" s="1"/>
      <c r="F286" s="23"/>
      <c r="G286" s="2"/>
      <c r="H286" s="35"/>
      <c r="I286" s="35"/>
      <c r="J286" s="23"/>
      <c r="K286" s="23"/>
    </row>
    <row r="287" spans="1:11" s="36" customFormat="1">
      <c r="A287" s="35"/>
      <c r="C287" s="1"/>
      <c r="D287" s="1"/>
      <c r="E287" s="1"/>
      <c r="F287" s="23"/>
      <c r="G287" s="2"/>
      <c r="H287" s="35"/>
      <c r="I287" s="35"/>
      <c r="J287" s="23"/>
      <c r="K287" s="23"/>
    </row>
    <row r="288" spans="1:11" s="36" customFormat="1">
      <c r="A288" s="35"/>
      <c r="C288" s="1"/>
      <c r="D288" s="1"/>
      <c r="E288" s="1"/>
      <c r="F288" s="23"/>
      <c r="G288" s="2"/>
      <c r="H288" s="35"/>
      <c r="I288" s="35"/>
      <c r="J288" s="23"/>
      <c r="K288" s="23"/>
    </row>
    <row r="289" spans="1:11" s="36" customFormat="1">
      <c r="A289" s="35"/>
      <c r="C289" s="1"/>
      <c r="D289" s="1"/>
      <c r="E289" s="1"/>
      <c r="F289" s="23"/>
      <c r="G289" s="2"/>
      <c r="H289" s="35"/>
      <c r="I289" s="35"/>
      <c r="J289" s="23"/>
      <c r="K289" s="23"/>
    </row>
    <row r="290" spans="1:11" s="36" customFormat="1">
      <c r="A290" s="35"/>
      <c r="C290" s="1"/>
      <c r="D290" s="1"/>
      <c r="E290" s="1"/>
      <c r="F290" s="23"/>
      <c r="G290" s="2"/>
      <c r="H290" s="35"/>
      <c r="I290" s="35"/>
      <c r="J290" s="23"/>
      <c r="K290" s="23"/>
    </row>
    <row r="291" spans="1:11" s="36" customFormat="1">
      <c r="A291" s="35"/>
      <c r="C291" s="1"/>
      <c r="D291" s="1"/>
      <c r="E291" s="1"/>
      <c r="F291" s="23"/>
      <c r="G291" s="2"/>
      <c r="H291" s="35"/>
      <c r="I291" s="35"/>
      <c r="J291" s="23"/>
      <c r="K291" s="23"/>
    </row>
    <row r="292" spans="1:11" s="36" customFormat="1">
      <c r="A292" s="35"/>
      <c r="C292" s="1"/>
      <c r="D292" s="1"/>
      <c r="E292" s="1"/>
      <c r="F292" s="23"/>
      <c r="G292" s="2"/>
      <c r="H292" s="35"/>
      <c r="I292" s="35"/>
      <c r="J292" s="23"/>
      <c r="K292" s="23"/>
    </row>
    <row r="293" spans="1:11" s="36" customFormat="1">
      <c r="A293" s="35"/>
      <c r="C293" s="1"/>
      <c r="D293" s="1"/>
      <c r="E293" s="1"/>
      <c r="F293" s="23"/>
      <c r="G293" s="2"/>
      <c r="H293" s="35"/>
      <c r="I293" s="35"/>
      <c r="J293" s="23"/>
      <c r="K293" s="23"/>
    </row>
    <row r="294" spans="1:11" s="36" customFormat="1">
      <c r="A294" s="35"/>
      <c r="C294" s="1"/>
      <c r="D294" s="1"/>
      <c r="E294" s="1"/>
      <c r="F294" s="23"/>
      <c r="G294" s="2"/>
      <c r="H294" s="35"/>
      <c r="I294" s="35"/>
      <c r="J294" s="23"/>
      <c r="K294" s="23"/>
    </row>
    <row r="295" spans="1:11" s="36" customFormat="1">
      <c r="A295" s="35"/>
      <c r="C295" s="1"/>
      <c r="D295" s="1"/>
      <c r="E295" s="1"/>
      <c r="F295" s="23"/>
      <c r="G295" s="2"/>
      <c r="H295" s="35"/>
      <c r="I295" s="35"/>
      <c r="J295" s="23"/>
      <c r="K295" s="23"/>
    </row>
    <row r="296" spans="1:11" s="36" customFormat="1">
      <c r="A296" s="35"/>
      <c r="C296" s="1"/>
      <c r="D296" s="1"/>
      <c r="E296" s="1"/>
      <c r="F296" s="23"/>
      <c r="G296" s="2"/>
      <c r="H296" s="35"/>
      <c r="I296" s="35"/>
      <c r="J296" s="23"/>
      <c r="K296" s="23"/>
    </row>
    <row r="297" spans="1:11" s="36" customFormat="1">
      <c r="A297" s="35"/>
      <c r="C297" s="1"/>
      <c r="D297" s="1"/>
      <c r="E297" s="1"/>
      <c r="F297" s="23"/>
      <c r="G297" s="2"/>
      <c r="H297" s="35"/>
      <c r="I297" s="35"/>
      <c r="J297" s="23"/>
      <c r="K297" s="23"/>
    </row>
    <row r="298" spans="1:11" s="36" customFormat="1">
      <c r="A298" s="35"/>
      <c r="C298" s="1"/>
      <c r="D298" s="1"/>
      <c r="E298" s="1"/>
      <c r="F298" s="23"/>
      <c r="G298" s="2"/>
      <c r="H298" s="35"/>
      <c r="I298" s="35"/>
      <c r="J298" s="23"/>
      <c r="K298" s="23"/>
    </row>
    <row r="299" spans="1:11" s="36" customFormat="1">
      <c r="A299" s="35"/>
      <c r="C299" s="1"/>
      <c r="D299" s="1"/>
      <c r="E299" s="1"/>
      <c r="F299" s="23"/>
      <c r="G299" s="2"/>
      <c r="H299" s="35"/>
      <c r="I299" s="35"/>
      <c r="J299" s="23"/>
      <c r="K299" s="23"/>
    </row>
    <row r="300" spans="1:11" s="36" customFormat="1">
      <c r="A300" s="35"/>
      <c r="C300" s="1"/>
      <c r="D300" s="1"/>
      <c r="E300" s="1"/>
      <c r="F300" s="23"/>
      <c r="G300" s="2"/>
      <c r="H300" s="35"/>
      <c r="I300" s="35"/>
      <c r="J300" s="23"/>
      <c r="K300" s="23"/>
    </row>
    <row r="301" spans="1:11" s="36" customFormat="1">
      <c r="A301" s="35"/>
      <c r="C301" s="1"/>
      <c r="D301" s="1"/>
      <c r="E301" s="1"/>
      <c r="F301" s="23"/>
      <c r="G301" s="2"/>
      <c r="H301" s="35"/>
      <c r="I301" s="35"/>
      <c r="J301" s="23"/>
      <c r="K301" s="23"/>
    </row>
    <row r="302" spans="1:11" s="36" customFormat="1">
      <c r="A302" s="35"/>
      <c r="C302" s="1"/>
      <c r="D302" s="1"/>
      <c r="E302" s="1"/>
      <c r="F302" s="23"/>
      <c r="G302" s="2"/>
      <c r="H302" s="35"/>
      <c r="I302" s="35"/>
      <c r="J302" s="23"/>
      <c r="K302" s="23"/>
    </row>
    <row r="303" spans="1:11" s="36" customFormat="1">
      <c r="A303" s="35"/>
      <c r="C303" s="1"/>
      <c r="D303" s="1"/>
      <c r="E303" s="1"/>
      <c r="F303" s="23"/>
      <c r="G303" s="2"/>
      <c r="H303" s="35"/>
      <c r="I303" s="35"/>
      <c r="J303" s="23"/>
      <c r="K303" s="23"/>
    </row>
    <row r="304" spans="1:11" s="36" customFormat="1">
      <c r="A304" s="35"/>
      <c r="C304" s="1"/>
      <c r="D304" s="1"/>
      <c r="E304" s="1"/>
      <c r="F304" s="23"/>
      <c r="G304" s="2"/>
      <c r="H304" s="35"/>
      <c r="I304" s="35"/>
      <c r="J304" s="23"/>
      <c r="K304" s="23"/>
    </row>
    <row r="305" spans="1:11" s="36" customFormat="1">
      <c r="A305" s="35"/>
      <c r="C305" s="1"/>
      <c r="D305" s="1"/>
      <c r="E305" s="1"/>
      <c r="F305" s="23"/>
      <c r="G305" s="2"/>
      <c r="H305" s="35"/>
      <c r="I305" s="35"/>
      <c r="J305" s="23"/>
      <c r="K305" s="23"/>
    </row>
    <row r="306" spans="1:11" s="36" customFormat="1">
      <c r="A306" s="35"/>
      <c r="C306" s="1"/>
      <c r="D306" s="1"/>
      <c r="E306" s="1"/>
      <c r="F306" s="23"/>
      <c r="G306" s="2"/>
      <c r="H306" s="35"/>
      <c r="I306" s="35"/>
      <c r="J306" s="23"/>
      <c r="K306" s="23"/>
    </row>
    <row r="307" spans="1:11" s="36" customFormat="1">
      <c r="A307" s="35"/>
      <c r="C307" s="1"/>
      <c r="D307" s="1"/>
      <c r="E307" s="1"/>
      <c r="F307" s="23"/>
      <c r="G307" s="2"/>
      <c r="H307" s="35"/>
      <c r="I307" s="35"/>
      <c r="J307" s="23"/>
      <c r="K307" s="23"/>
    </row>
    <row r="308" spans="1:11" s="36" customFormat="1">
      <c r="A308" s="35"/>
      <c r="C308" s="1"/>
      <c r="D308" s="1"/>
      <c r="E308" s="1"/>
      <c r="F308" s="23"/>
      <c r="G308" s="2"/>
      <c r="H308" s="35"/>
      <c r="I308" s="35"/>
      <c r="J308" s="23"/>
      <c r="K308" s="23"/>
    </row>
    <row r="309" spans="1:11">
      <c r="G309" s="2"/>
      <c r="H309" s="35"/>
      <c r="I309" s="35"/>
      <c r="J309" s="23"/>
      <c r="K309" s="23"/>
    </row>
    <row r="310" spans="1:11">
      <c r="G310" s="2"/>
      <c r="H310" s="35"/>
      <c r="I310" s="35"/>
      <c r="J310" s="23"/>
      <c r="K310" s="23"/>
    </row>
    <row r="311" spans="1:11">
      <c r="G311" s="2"/>
      <c r="H311" s="35"/>
      <c r="I311" s="35"/>
      <c r="J311" s="23"/>
      <c r="K311" s="23"/>
    </row>
    <row r="312" spans="1:11">
      <c r="G312" s="2"/>
      <c r="H312" s="35"/>
      <c r="I312" s="35"/>
      <c r="J312" s="23"/>
      <c r="K312" s="23"/>
    </row>
    <row r="313" spans="1:11">
      <c r="G313" s="2"/>
      <c r="H313" s="35"/>
      <c r="I313" s="35"/>
      <c r="J313" s="23"/>
      <c r="K313" s="23"/>
    </row>
    <row r="314" spans="1:11">
      <c r="G314" s="2"/>
      <c r="H314" s="35"/>
      <c r="I314" s="35"/>
      <c r="J314" s="23"/>
      <c r="K314" s="23"/>
    </row>
    <row r="315" spans="1:11">
      <c r="G315" s="2"/>
      <c r="H315" s="35"/>
      <c r="I315" s="35"/>
      <c r="J315" s="23"/>
      <c r="K315" s="23"/>
    </row>
    <row r="316" spans="1:11">
      <c r="G316" s="2"/>
      <c r="K316" s="23"/>
    </row>
    <row r="317" spans="1:11">
      <c r="G317" s="2"/>
      <c r="K317" s="23"/>
    </row>
    <row r="318" spans="1:11">
      <c r="G318" s="2"/>
      <c r="K318" s="23"/>
    </row>
    <row r="319" spans="1:11">
      <c r="G319" s="2"/>
      <c r="K319" s="23"/>
    </row>
    <row r="320" spans="1:11">
      <c r="G320" s="2"/>
      <c r="K320" s="23"/>
    </row>
    <row r="321" spans="7:11">
      <c r="G321" s="2"/>
      <c r="K321" s="23"/>
    </row>
    <row r="322" spans="7:11">
      <c r="G322" s="2"/>
      <c r="K322" s="23"/>
    </row>
    <row r="323" spans="7:11">
      <c r="G323" s="2"/>
      <c r="K323" s="23"/>
    </row>
    <row r="324" spans="7:11">
      <c r="G324" s="2"/>
      <c r="K324" s="23"/>
    </row>
    <row r="325" spans="7:11">
      <c r="G325" s="2"/>
      <c r="K325" s="23"/>
    </row>
    <row r="326" spans="7:11">
      <c r="G326" s="2"/>
      <c r="K326" s="23"/>
    </row>
    <row r="327" spans="7:11">
      <c r="G327" s="2"/>
      <c r="K327" s="23"/>
    </row>
    <row r="328" spans="7:11">
      <c r="G328" s="2"/>
      <c r="K328" s="23"/>
    </row>
    <row r="329" spans="7:11">
      <c r="G329" s="2"/>
      <c r="K329" s="23"/>
    </row>
    <row r="330" spans="7:11">
      <c r="G330" s="2"/>
    </row>
    <row r="331" spans="7:11">
      <c r="G331" s="2"/>
    </row>
    <row r="332" spans="7:11">
      <c r="G332" s="2"/>
    </row>
    <row r="333" spans="7:11">
      <c r="G333" s="2"/>
    </row>
    <row r="334" spans="7:11">
      <c r="G334" s="2"/>
    </row>
    <row r="335" spans="7:11">
      <c r="G335" s="2"/>
    </row>
    <row r="336" spans="7:11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</sheetData>
  <mergeCells count="33">
    <mergeCell ref="K116:K121"/>
    <mergeCell ref="A5:C5"/>
    <mergeCell ref="K93:K95"/>
    <mergeCell ref="K96:K103"/>
    <mergeCell ref="K104:K112"/>
    <mergeCell ref="K113:K115"/>
    <mergeCell ref="K8:K9"/>
    <mergeCell ref="C8:C9"/>
    <mergeCell ref="K19:K33"/>
    <mergeCell ref="K35:K41"/>
    <mergeCell ref="C68:C76"/>
    <mergeCell ref="C78:C89"/>
    <mergeCell ref="K78:K89"/>
    <mergeCell ref="K63:K67"/>
    <mergeCell ref="K43:K46"/>
    <mergeCell ref="K68:K76"/>
    <mergeCell ref="C35:C41"/>
    <mergeCell ref="C48:C61"/>
    <mergeCell ref="C43:C46"/>
    <mergeCell ref="K48:K61"/>
    <mergeCell ref="A6:J6"/>
    <mergeCell ref="A1:D1"/>
    <mergeCell ref="A2:D2"/>
    <mergeCell ref="A3:D3"/>
    <mergeCell ref="A4:D4"/>
    <mergeCell ref="C93:C95"/>
    <mergeCell ref="C10:C18"/>
    <mergeCell ref="C19:C33"/>
    <mergeCell ref="C113:C115"/>
    <mergeCell ref="C116:C121"/>
    <mergeCell ref="C96:C103"/>
    <mergeCell ref="C104:C112"/>
    <mergeCell ref="C63:C67"/>
  </mergeCells>
  <dataValidations count="2">
    <dataValidation type="list" allowBlank="1" showInputMessage="1" showErrorMessage="1" sqref="K150:K251 J8:J251">
      <formula1>instruction2</formula1>
    </dataValidation>
    <dataValidation type="list" allowBlank="1" showInputMessage="1" showErrorMessage="1" sqref="G8:G740">
      <formula1>types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17" sqref="C17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0" t="s">
        <v>13</v>
      </c>
      <c r="C1" s="22" t="s">
        <v>35</v>
      </c>
    </row>
    <row r="2" spans="1:3">
      <c r="A2" s="3" t="s">
        <v>24</v>
      </c>
      <c r="C2" t="s">
        <v>36</v>
      </c>
    </row>
    <row r="3" spans="1:3">
      <c r="A3" s="3" t="s">
        <v>23</v>
      </c>
      <c r="C3" t="s">
        <v>39</v>
      </c>
    </row>
    <row r="4" spans="1:3">
      <c r="A4" s="3" t="s">
        <v>25</v>
      </c>
      <c r="C4" t="s">
        <v>45</v>
      </c>
    </row>
    <row r="5" spans="1:3">
      <c r="A5" s="3" t="s">
        <v>26</v>
      </c>
      <c r="C5" t="s">
        <v>44</v>
      </c>
    </row>
    <row r="6" spans="1:3">
      <c r="A6" s="3" t="s">
        <v>27</v>
      </c>
      <c r="C6" t="s">
        <v>42</v>
      </c>
    </row>
    <row r="7" spans="1:3">
      <c r="A7" s="3" t="s">
        <v>28</v>
      </c>
      <c r="C7" t="s">
        <v>43</v>
      </c>
    </row>
    <row r="8" spans="1:3">
      <c r="A8" s="3" t="s">
        <v>29</v>
      </c>
      <c r="C8" t="s">
        <v>40</v>
      </c>
    </row>
    <row r="9" spans="1:3">
      <c r="A9" s="3" t="s">
        <v>38</v>
      </c>
      <c r="C9" t="s">
        <v>41</v>
      </c>
    </row>
    <row r="10" spans="1:3">
      <c r="A10" s="3" t="s">
        <v>30</v>
      </c>
      <c r="C10" t="s">
        <v>132</v>
      </c>
    </row>
    <row r="11" spans="1:3">
      <c r="A11" s="3" t="s">
        <v>31</v>
      </c>
    </row>
    <row r="12" spans="1:3">
      <c r="A12" s="3" t="s">
        <v>32</v>
      </c>
    </row>
    <row r="13" spans="1:3">
      <c r="A13" s="3"/>
    </row>
    <row r="14" spans="1:3">
      <c r="A14" s="3"/>
    </row>
    <row r="15" spans="1:3">
      <c r="A15" s="3"/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AD4466E-6C18-49DC-BB0F-8F4BDFB9B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71257-AFC6-44F8-B44D-9A9A65B864B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566523-4B19-486D-B298-52C863F70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Model Qsts</vt:lpstr>
      <vt:lpstr>Current Custom Qsts</vt:lpstr>
      <vt:lpstr>Types</vt:lpstr>
      <vt:lpstr>instruction</vt:lpstr>
      <vt:lpstr>instruction2</vt:lpstr>
      <vt:lpstr>instructions</vt:lpstr>
      <vt:lpstr>'Current Custom Qsts'!Print_Area</vt:lpstr>
      <vt:lpstr>'Model Qsts'!Print_Area</vt:lpstr>
      <vt:lpstr>'Current Custom Qsts'!Print_Titles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2013-02-14T15:15:48Z</cp:lastPrinted>
  <dcterms:created xsi:type="dcterms:W3CDTF">2001-08-03T21:16:27Z</dcterms:created>
  <dcterms:modified xsi:type="dcterms:W3CDTF">2013-09-20T13:59:33Z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