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3840" yWindow="210" windowWidth="11355" windowHeight="11250" tabRatio="668"/>
  </bookViews>
  <sheets>
    <sheet name="V2 Current Model Qsts" sheetId="1" r:id="rId1"/>
    <sheet name="V2 Current Custom Qsts" sheetId="14" r:id="rId2"/>
    <sheet name="Current Custom Qsts (2)" sheetId="16" state="hidden" r:id="rId3"/>
    <sheet name="Custom Qsts 3-17-11" sheetId="15" state="hidden" r:id="rId4"/>
    <sheet name="Types" sheetId="11" state="hidden" r:id="rId5"/>
  </sheets>
  <definedNames>
    <definedName name="_xlnm._FilterDatabase" localSheetId="2" hidden="1">'Current Custom Qsts (2)'!$Q$8:$Q$22</definedName>
    <definedName name="_xlnm._FilterDatabase" localSheetId="3" hidden="1">'Custom Qsts 3-17-11'!$Q$8:$Q$19</definedName>
    <definedName name="_xlnm._FilterDatabase" localSheetId="4" hidden="1">Types!$C$2:$C$9</definedName>
    <definedName name="_xlnm._FilterDatabase" localSheetId="1" hidden="1">'V2 Current Custom Qsts'!$Q$8:$Q$15</definedName>
    <definedName name="instruction">Types!$C$2:$C$9</definedName>
    <definedName name="instruction2">Types!$C$2:$C$10</definedName>
    <definedName name="instructions">Types!$C$2:$C$3</definedName>
    <definedName name="_xlnm.Print_Area" localSheetId="2">'Current Custom Qsts (2)'!$A$1:$J$129</definedName>
    <definedName name="_xlnm.Print_Area" localSheetId="3">'Custom Qsts 3-17-11'!$A$1:$I$88</definedName>
    <definedName name="_xlnm.Print_Area" localSheetId="1">'V2 Current Custom Qsts'!$A$1:$J$50</definedName>
    <definedName name="_xlnm.Print_Area" localSheetId="0">'V2 Current Model Qsts'!$A$1:$G$29</definedName>
    <definedName name="_xlnm.Print_Titles" localSheetId="2">'Current Custom Qsts (2)'!$1:$7</definedName>
    <definedName name="_xlnm.Print_Titles" localSheetId="3">'Custom Qsts 3-17-11'!$1:$7</definedName>
    <definedName name="_xlnm.Print_Titles" localSheetId="1">'V2 Current Custom Qsts'!$1:$7</definedName>
    <definedName name="_xlnm.Print_Titles" localSheetId="0">'V2 Current Model Qsts'!$5:$7</definedName>
    <definedName name="types">Types!$A$2:$A$12</definedName>
  </definedNames>
  <calcPr calcId="125725"/>
</workbook>
</file>

<file path=xl/calcChain.xml><?xml version="1.0" encoding="utf-8"?>
<calcChain xmlns="http://schemas.openxmlformats.org/spreadsheetml/2006/main">
  <c r="A3" i="16"/>
  <c r="A2"/>
  <c r="A6"/>
  <c r="A1"/>
  <c r="A3" i="15"/>
  <c r="A2"/>
  <c r="A6"/>
  <c r="A1"/>
  <c r="A2" i="14"/>
  <c r="A6" s="1"/>
  <c r="A1"/>
  <c r="A3"/>
</calcChain>
</file>

<file path=xl/sharedStrings.xml><?xml version="1.0" encoding="utf-8"?>
<sst xmlns="http://schemas.openxmlformats.org/spreadsheetml/2006/main" count="950" uniqueCount="339">
  <si>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</si>
  <si>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</si>
  <si>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</si>
  <si>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</si>
  <si>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</si>
  <si>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</si>
  <si>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</si>
  <si>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</si>
  <si>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</si>
  <si>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</si>
  <si>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</si>
  <si>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</si>
  <si>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t>ELEMENTS (drivers of satisfaction)</t>
  </si>
  <si>
    <t>CUSTOMER SATISFACTION</t>
  </si>
  <si>
    <t>Y</t>
  </si>
  <si>
    <t>Single or Multi</t>
  </si>
  <si>
    <t>Single</t>
  </si>
  <si>
    <t>Multi</t>
  </si>
  <si>
    <t>Skip Logic Label</t>
  </si>
  <si>
    <t>A</t>
  </si>
  <si>
    <t>B</t>
  </si>
  <si>
    <t>C</t>
  </si>
  <si>
    <t>D</t>
  </si>
  <si>
    <t>E</t>
  </si>
  <si>
    <t>F</t>
  </si>
  <si>
    <t>Yes</t>
  </si>
  <si>
    <t>Types</t>
  </si>
  <si>
    <t>Type (select from list)</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</si>
  <si>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</si>
  <si>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</si>
  <si>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</si>
  <si>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</si>
  <si>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</si>
  <si>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</si>
  <si>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</si>
  <si>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</si>
  <si>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</si>
  <si>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</si>
  <si>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</si>
  <si>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</si>
  <si>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</si>
  <si>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</si>
  <si>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</si>
  <si>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</si>
  <si>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</si>
  <si>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</si>
  <si>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</si>
  <si>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</si>
  <si>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</si>
  <si>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</si>
  <si>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</si>
  <si>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</si>
  <si>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</si>
  <si>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</si>
  <si>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</si>
  <si>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</si>
  <si>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</si>
  <si>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</si>
  <si>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</si>
  <si>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</si>
  <si>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</si>
  <si>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</si>
  <si>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r>
      <t>Functionality</t>
    </r>
    <r>
      <rPr>
        <sz val="9"/>
        <rFont val="Arial"/>
        <family val="2"/>
      </rPr>
      <t xml:space="preserve"> (1=Poor, 10=Excellent, Don't Know)</t>
    </r>
  </si>
  <si>
    <t>Skip Logic Group</t>
  </si>
  <si>
    <t>Multiple Lists Group</t>
  </si>
  <si>
    <t>Rank Group</t>
  </si>
  <si>
    <t>Comparative Matrix Group</t>
  </si>
  <si>
    <t>Matrix Group</t>
  </si>
  <si>
    <t>OPS Group</t>
  </si>
  <si>
    <t>Fill In Date</t>
  </si>
  <si>
    <t>QID
(Group ID)</t>
  </si>
  <si>
    <t>Partitioned</t>
  </si>
  <si>
    <t xml:space="preserve">CQ Label </t>
  </si>
  <si>
    <r>
      <t xml:space="preserve">Please rate the </t>
    </r>
    <r>
      <rPr>
        <b/>
        <sz val="9"/>
        <rFont val="Arial"/>
        <family val="2"/>
      </rPr>
      <t xml:space="preserve">usefulness of the services provided </t>
    </r>
    <r>
      <rPr>
        <sz val="9"/>
        <rFont val="Arial"/>
        <family val="2"/>
      </rPr>
      <t>on this site.</t>
    </r>
  </si>
  <si>
    <t>What best describes your primary role in visiting Research.gov today? (If more than one apply to you, choose the one that best describes you in terms of why you came to the Research.gov site today)</t>
  </si>
  <si>
    <t>Researcher/Faculty</t>
  </si>
  <si>
    <t>Sponsored Project Administrator</t>
  </si>
  <si>
    <t xml:space="preserve">Educator </t>
  </si>
  <si>
    <t>Federal government employee</t>
  </si>
  <si>
    <t>State or local government representative or employee</t>
  </si>
  <si>
    <t>Student</t>
  </si>
  <si>
    <t xml:space="preserve">Other (please specify):  </t>
  </si>
  <si>
    <t>Other role</t>
  </si>
  <si>
    <t>Role</t>
  </si>
  <si>
    <t>Which of the following are you affiliated with?</t>
  </si>
  <si>
    <t>Not affiliated with a research organization or institution</t>
  </si>
  <si>
    <t>University that does not grant PhDs (please specify which one):</t>
  </si>
  <si>
    <t>Corporation or other business organization (please specify which one):</t>
  </si>
  <si>
    <t>Non-profit organization (please specify which one):</t>
  </si>
  <si>
    <t>Which corporation or other business organization are you affiliated with?</t>
  </si>
  <si>
    <t>Which non-profit organization are you affiliated with?</t>
  </si>
  <si>
    <t>Which university that grants PhDs are you affiliated with?</t>
  </si>
  <si>
    <t>Which university that does not grant PhDs are you affiliated with?</t>
  </si>
  <si>
    <t>Have you submitted a proposal to the federal government in the past three years?</t>
  </si>
  <si>
    <t>Do you currently hold a federal award?</t>
  </si>
  <si>
    <t>University that grants PhDs (please specify which one):</t>
  </si>
  <si>
    <t>How frequently do you visit this site?</t>
  </si>
  <si>
    <t>First time</t>
  </si>
  <si>
    <t>Daily</t>
  </si>
  <si>
    <t>Weekly</t>
  </si>
  <si>
    <t>Monthly</t>
  </si>
  <si>
    <t>Less than once a month</t>
  </si>
  <si>
    <t>What is your purpose in visiting Research.gov today?  Check all that apply.</t>
  </si>
  <si>
    <t>Find general research information</t>
  </si>
  <si>
    <t xml:space="preserve">Search for grant awards </t>
  </si>
  <si>
    <t>Check proposal status</t>
  </si>
  <si>
    <t>Submit financial reports</t>
  </si>
  <si>
    <t>Other, please specify</t>
  </si>
  <si>
    <t>Did you find what you were looking for?</t>
  </si>
  <si>
    <t>Yes </t>
  </si>
  <si>
    <t>I wasn't looking for anything in particular </t>
  </si>
  <si>
    <t>No, I was looking for:</t>
  </si>
  <si>
    <t>If you did not find what you were looking for, what will you do next?</t>
  </si>
  <si>
    <t>Nothing, although I did not find/complete what I wanted</t>
  </si>
  <si>
    <t xml:space="preserve">Call or email Research.gov </t>
  </si>
  <si>
    <t>Return to Research.gov web site later and try again</t>
  </si>
  <si>
    <t xml:space="preserve">Ask a colleague </t>
  </si>
  <si>
    <t>Other purpose</t>
  </si>
  <si>
    <t xml:space="preserve">Does using Research.gov save you time in your daily work? </t>
  </si>
  <si>
    <t>How much time does Research.gov save you in your work (e.g., vs. manual options)?</t>
  </si>
  <si>
    <t>Less than 2 hours</t>
  </si>
  <si>
    <t>2-3 hours</t>
  </si>
  <si>
    <t>4-5 hours</t>
  </si>
  <si>
    <t>6 or more hours</t>
  </si>
  <si>
    <t>Which Research.gov services did you access today? (Please check all that apply)</t>
  </si>
  <si>
    <t>Research Spending and Results</t>
  </si>
  <si>
    <t>Policy Library</t>
  </si>
  <si>
    <t>Research Headlines</t>
  </si>
  <si>
    <t>Grants Application Status</t>
  </si>
  <si>
    <t>Institution and User Management</t>
  </si>
  <si>
    <t>Other service</t>
  </si>
  <si>
    <t>How did you hear about Research.gov?</t>
  </si>
  <si>
    <t>Colleague</t>
  </si>
  <si>
    <t>Outreach event, please specify:</t>
  </si>
  <si>
    <t>Grantee association (e.g., NCURA, SRA, etc.), please specify:</t>
  </si>
  <si>
    <t>Federal agency, please specify:</t>
  </si>
  <si>
    <t>What did you like about the site?</t>
  </si>
  <si>
    <t xml:space="preserve">If you could identify one improvement to the Research.gov site, what would that improvement be? </t>
  </si>
  <si>
    <t>What agencies do you use Research.gov services for?</t>
  </si>
  <si>
    <t>National Science Foundation</t>
  </si>
  <si>
    <t>National Aeronautics and Space Administration</t>
  </si>
  <si>
    <t>US Department of Agriculture/Cooperative State Research, Education, and Extension Service</t>
  </si>
  <si>
    <t>Department of Defense/Army Research Office</t>
  </si>
  <si>
    <t>What Federal agencies would you like to see Research.gov services for?</t>
  </si>
  <si>
    <t xml:space="preserve">National Institutes of Health (NIH) </t>
  </si>
  <si>
    <t xml:space="preserve">Department of Defense/Office of Naval Research (ONR) </t>
  </si>
  <si>
    <t xml:space="preserve">Department of Defense/Army Medical Research and Material Command (AMRMC) </t>
  </si>
  <si>
    <t xml:space="preserve">Department of Defense/Air Force Office of Scientific Research (AFOSR) </t>
  </si>
  <si>
    <t xml:space="preserve">Department of Defense/DARPA </t>
  </si>
  <si>
    <t xml:space="preserve">Department of Energy (DOE) </t>
  </si>
  <si>
    <t xml:space="preserve">Environmental Protection Agency (EPA) </t>
  </si>
  <si>
    <t xml:space="preserve">Department of Interior/US Geological Survey (USGS) </t>
  </si>
  <si>
    <t xml:space="preserve">Department of Commerce (DOC)/National Oceanic and Atmospheric Administration (NOAA) </t>
  </si>
  <si>
    <t>Department of Commerce (DOC)/National Institute of Standards and Technology (NIST)</t>
  </si>
  <si>
    <t>Other, please specify:</t>
  </si>
  <si>
    <t>Submit proposal</t>
  </si>
  <si>
    <t>Federal award</t>
  </si>
  <si>
    <t>Frequency</t>
  </si>
  <si>
    <t>Purpose</t>
  </si>
  <si>
    <t>A, B</t>
  </si>
  <si>
    <t>What were you looking for?</t>
  </si>
  <si>
    <t>What else will you do next?</t>
  </si>
  <si>
    <t>Do next</t>
  </si>
  <si>
    <t>Find info</t>
  </si>
  <si>
    <t>Save Time</t>
  </si>
  <si>
    <t>Amount of Time</t>
  </si>
  <si>
    <t>At which outreach event did you hear about Research.gov?</t>
  </si>
  <si>
    <t>At which grantee association did you hear about Research.gov?</t>
  </si>
  <si>
    <t>From which federal agency did you hear about Research.gov?</t>
  </si>
  <si>
    <t>From which web site did you hear about Research.gov?</t>
  </si>
  <si>
    <t>How else did you hear about Research.gov?</t>
  </si>
  <si>
    <t>G</t>
  </si>
  <si>
    <t>H</t>
  </si>
  <si>
    <t>I</t>
  </si>
  <si>
    <t>J</t>
  </si>
  <si>
    <t>K</t>
  </si>
  <si>
    <t>L</t>
  </si>
  <si>
    <t>Services</t>
  </si>
  <si>
    <t>How hear</t>
  </si>
  <si>
    <t>What like</t>
  </si>
  <si>
    <t>Improvements</t>
  </si>
  <si>
    <t>Agencies use</t>
  </si>
  <si>
    <t>Agencies like</t>
  </si>
  <si>
    <t>Model Instance Name:</t>
  </si>
  <si>
    <t>Research.gov Satisfaction Survey</t>
  </si>
  <si>
    <t>Affiliation</t>
  </si>
  <si>
    <r>
      <t xml:space="preserve">Please rate the </t>
    </r>
    <r>
      <rPr>
        <b/>
        <sz val="9"/>
        <rFont val="Arial"/>
        <family val="2"/>
      </rPr>
      <t xml:space="preserve">variety of services </t>
    </r>
    <r>
      <rPr>
        <sz val="9"/>
        <rFont val="Arial"/>
        <family val="2"/>
      </rPr>
      <t>on this site.</t>
    </r>
  </si>
  <si>
    <r>
      <t>What &lt;b&gt;</t>
    </r>
    <r>
      <rPr>
        <b/>
        <sz val="11"/>
        <rFont val="Arial"/>
        <family val="2"/>
      </rPr>
      <t>other agency</t>
    </r>
    <r>
      <rPr>
        <sz val="11"/>
        <rFont val="Arial"/>
        <family val="2"/>
      </rPr>
      <t xml:space="preserve"> would you like to see Research.gov services for?</t>
    </r>
  </si>
  <si>
    <r>
      <t>What services would you like to see for the &lt;b&gt;</t>
    </r>
    <r>
      <rPr>
        <b/>
        <sz val="11"/>
        <rFont val="Arial"/>
        <family val="2"/>
      </rPr>
      <t>National Institutes of Health (NIH)&lt;/b&gt;</t>
    </r>
    <r>
      <rPr>
        <sz val="11"/>
        <rFont val="Arial"/>
        <family val="2"/>
      </rPr>
      <t>?</t>
    </r>
  </si>
  <si>
    <r>
      <t>What services would you like to see for the &lt;b&gt;</t>
    </r>
    <r>
      <rPr>
        <b/>
        <sz val="11"/>
        <rFont val="Arial"/>
        <family val="2"/>
      </rPr>
      <t>Department of Defense/Office of Naval Research (ONR)&lt;/b&gt;</t>
    </r>
    <r>
      <rPr>
        <sz val="11"/>
        <rFont val="Arial"/>
        <family val="2"/>
      </rPr>
      <t>?</t>
    </r>
  </si>
  <si>
    <r>
      <t>What services would you like to see for the &lt;b&gt;</t>
    </r>
    <r>
      <rPr>
        <b/>
        <sz val="11"/>
        <rFont val="Arial"/>
        <family val="2"/>
      </rPr>
      <t>Department of Defense/Army Medical Research and Material Command (AMRMC)&lt;/b&gt;</t>
    </r>
    <r>
      <rPr>
        <sz val="11"/>
        <rFont val="Arial"/>
        <family val="2"/>
      </rPr>
      <t>?</t>
    </r>
  </si>
  <si>
    <r>
      <t>What services would you like to see for the &lt;b&gt;</t>
    </r>
    <r>
      <rPr>
        <b/>
        <sz val="11"/>
        <rFont val="Arial"/>
        <family val="2"/>
      </rPr>
      <t>Department of Defense/Air Force Office of Scientific Research (AFOSR)&lt;/b&gt;</t>
    </r>
    <r>
      <rPr>
        <sz val="11"/>
        <rFont val="Arial"/>
        <family val="2"/>
      </rPr>
      <t>?</t>
    </r>
  </si>
  <si>
    <r>
      <t>What services would you like to see for the &lt;b&gt;</t>
    </r>
    <r>
      <rPr>
        <b/>
        <sz val="11"/>
        <rFont val="Arial"/>
        <family val="2"/>
      </rPr>
      <t>Department of Defense/DARPA&lt;/b&gt;</t>
    </r>
    <r>
      <rPr>
        <sz val="11"/>
        <rFont val="Arial"/>
        <family val="2"/>
      </rPr>
      <t>?</t>
    </r>
  </si>
  <si>
    <r>
      <t>What services would you like to see for the &lt;b&gt;</t>
    </r>
    <r>
      <rPr>
        <b/>
        <sz val="11"/>
        <rFont val="Arial"/>
        <family val="2"/>
      </rPr>
      <t>Department of Energy (DOE)&lt;/b&gt;</t>
    </r>
    <r>
      <rPr>
        <sz val="11"/>
        <rFont val="Arial"/>
        <family val="2"/>
      </rPr>
      <t>?</t>
    </r>
  </si>
  <si>
    <r>
      <t>What services would you like to see for the &lt;b&gt;</t>
    </r>
    <r>
      <rPr>
        <b/>
        <sz val="11"/>
        <rFont val="Arial"/>
        <family val="2"/>
      </rPr>
      <t>Environmental Protection Agency (EPA)&lt;/b&gt;</t>
    </r>
    <r>
      <rPr>
        <sz val="11"/>
        <rFont val="Arial"/>
        <family val="2"/>
      </rPr>
      <t>?</t>
    </r>
  </si>
  <si>
    <r>
      <t>What services would you like to see for the &lt;b&gt;</t>
    </r>
    <r>
      <rPr>
        <b/>
        <sz val="11"/>
        <rFont val="Arial"/>
        <family val="2"/>
      </rPr>
      <t>Department of Interior/US Geological Survey (USGS)&lt;/b&gt;</t>
    </r>
    <r>
      <rPr>
        <sz val="11"/>
        <rFont val="Arial"/>
        <family val="2"/>
      </rPr>
      <t>?</t>
    </r>
  </si>
  <si>
    <r>
      <t>What services would you like to see for the &lt;b&gt;</t>
    </r>
    <r>
      <rPr>
        <b/>
        <sz val="11"/>
        <rFont val="Arial"/>
        <family val="2"/>
      </rPr>
      <t>Department of Commerce (DOC)/National Oceanic and Atmospheric Administration (NOAA)&lt;/b&gt;</t>
    </r>
    <r>
      <rPr>
        <sz val="11"/>
        <rFont val="Arial"/>
        <family val="2"/>
      </rPr>
      <t>?</t>
    </r>
  </si>
  <si>
    <r>
      <t>What services would you like to see for the &lt;b&gt;</t>
    </r>
    <r>
      <rPr>
        <b/>
        <sz val="11"/>
        <rFont val="Arial"/>
        <family val="2"/>
      </rPr>
      <t>Department of Commerce (DOC)/National Institute of Standards and Technology (NIST)&lt;/b&gt;</t>
    </r>
    <r>
      <rPr>
        <sz val="11"/>
        <rFont val="Arial"/>
        <family val="2"/>
      </rPr>
      <t>?</t>
    </r>
  </si>
  <si>
    <r>
      <t>What services would you like to see for the</t>
    </r>
    <r>
      <rPr>
        <b/>
        <sz val="11"/>
        <rFont val="Arial"/>
        <family val="2"/>
      </rPr>
      <t xml:space="preserve"> &lt;b&gt;other agency&lt;/b&gt;</t>
    </r>
    <r>
      <rPr>
        <sz val="11"/>
        <rFont val="Arial"/>
        <family val="2"/>
      </rPr>
      <t>?</t>
    </r>
  </si>
  <si>
    <t>AED06967</t>
  </si>
  <si>
    <t>AED06968</t>
  </si>
  <si>
    <t>AED06969</t>
  </si>
  <si>
    <t>AED06970</t>
  </si>
  <si>
    <t>AED06971</t>
  </si>
  <si>
    <t>AED06972</t>
  </si>
  <si>
    <t>AED06973</t>
  </si>
  <si>
    <t>AED06974</t>
  </si>
  <si>
    <t>AED06975</t>
  </si>
  <si>
    <t>AED06976</t>
  </si>
  <si>
    <t>AED06977</t>
  </si>
  <si>
    <t>AED06978</t>
  </si>
  <si>
    <t>AED06979</t>
  </si>
  <si>
    <t>AED06980</t>
  </si>
  <si>
    <t>AED06981</t>
  </si>
  <si>
    <t>AED06982</t>
  </si>
  <si>
    <t>AED06983</t>
  </si>
  <si>
    <t>AED06984</t>
  </si>
  <si>
    <t>AED06985</t>
  </si>
  <si>
    <t>AED06986</t>
  </si>
  <si>
    <t>AED06987</t>
  </si>
  <si>
    <t>AED06988</t>
  </si>
  <si>
    <t>AED06989</t>
  </si>
  <si>
    <t>AED06990</t>
  </si>
  <si>
    <t>AED06991</t>
  </si>
  <si>
    <t>AED06992</t>
  </si>
  <si>
    <t>AED06993</t>
  </si>
  <si>
    <t>AED06994</t>
  </si>
  <si>
    <t>AED06995</t>
  </si>
  <si>
    <t>AED06996</t>
  </si>
  <si>
    <t>AED06997</t>
  </si>
  <si>
    <t>AED06998</t>
  </si>
  <si>
    <t>AED06999</t>
  </si>
  <si>
    <t>AED07000</t>
  </si>
  <si>
    <t>AED07001</t>
  </si>
  <si>
    <t>AED07002</t>
  </si>
  <si>
    <t>AED07003</t>
  </si>
  <si>
    <t>AED07004</t>
  </si>
  <si>
    <t>AED07005</t>
  </si>
  <si>
    <t>AED07006</t>
  </si>
  <si>
    <t>AED07007</t>
  </si>
  <si>
    <t>AED07008</t>
  </si>
  <si>
    <t>A, L</t>
  </si>
  <si>
    <t>NIH</t>
  </si>
  <si>
    <t>ONR</t>
  </si>
  <si>
    <t>DOD AirForce</t>
  </si>
  <si>
    <t>DOD DARPA</t>
  </si>
  <si>
    <t>DOE</t>
  </si>
  <si>
    <t>USGS</t>
  </si>
  <si>
    <t>DOC NOA</t>
  </si>
  <si>
    <t>DOC NIST</t>
  </si>
  <si>
    <t>Other Agency Name</t>
  </si>
  <si>
    <t>Other Agency See</t>
  </si>
  <si>
    <t>Outreach</t>
  </si>
  <si>
    <t>Grantee</t>
  </si>
  <si>
    <t>Federal Agency</t>
  </si>
  <si>
    <t>Website</t>
  </si>
  <si>
    <t>Other Hear About</t>
  </si>
  <si>
    <t>Other Service</t>
  </si>
  <si>
    <t>Do Next Other</t>
  </si>
  <si>
    <t>Other Looking for</t>
  </si>
  <si>
    <t>Other Purpose</t>
  </si>
  <si>
    <t>University with Grant</t>
  </si>
  <si>
    <t>University without Grant</t>
  </si>
  <si>
    <t>Bus Org</t>
  </si>
  <si>
    <t>Non-Profit</t>
  </si>
  <si>
    <t>Other Role</t>
  </si>
  <si>
    <t>AMRMC</t>
  </si>
  <si>
    <t>EPA</t>
  </si>
  <si>
    <r>
      <t xml:space="preserve">Congressional </t>
    </r>
    <r>
      <rPr>
        <sz val="11"/>
        <color indexed="14"/>
        <rFont val="Arial"/>
        <family val="2"/>
      </rPr>
      <t>s</t>
    </r>
    <r>
      <rPr>
        <strike/>
        <sz val="11"/>
        <color indexed="10"/>
        <rFont val="Arial"/>
        <family val="2"/>
      </rPr>
      <t>S</t>
    </r>
    <r>
      <rPr>
        <sz val="11"/>
        <rFont val="Arial"/>
        <family val="2"/>
      </rPr>
      <t>taff</t>
    </r>
  </si>
  <si>
    <r>
      <t xml:space="preserve">General </t>
    </r>
    <r>
      <rPr>
        <sz val="11"/>
        <color indexed="14"/>
        <rFont val="Arial"/>
        <family val="2"/>
      </rPr>
      <t>p</t>
    </r>
    <r>
      <rPr>
        <strike/>
        <sz val="11"/>
        <color indexed="10"/>
        <rFont val="Arial"/>
        <family val="2"/>
      </rPr>
      <t>P</t>
    </r>
    <r>
      <rPr>
        <sz val="11"/>
        <rFont val="Arial"/>
        <family val="2"/>
      </rPr>
      <t>ublic</t>
    </r>
  </si>
  <si>
    <r>
      <t xml:space="preserve">Institution </t>
    </r>
    <r>
      <rPr>
        <sz val="11"/>
        <color indexed="14"/>
        <rFont val="Arial"/>
        <family val="2"/>
      </rPr>
      <t>a</t>
    </r>
    <r>
      <rPr>
        <strike/>
        <sz val="11"/>
        <color indexed="10"/>
        <rFont val="Arial"/>
        <family val="2"/>
      </rPr>
      <t>A</t>
    </r>
    <r>
      <rPr>
        <sz val="11"/>
        <rFont val="Arial"/>
        <family val="2"/>
      </rPr>
      <t>dministrator</t>
    </r>
  </si>
  <si>
    <t>Submit project reports</t>
  </si>
  <si>
    <t>Find information about the outcomes of NSF-funded research and education projects</t>
  </si>
  <si>
    <r>
      <t>Federal Financial Report</t>
    </r>
    <r>
      <rPr>
        <strike/>
        <sz val="11"/>
        <color indexed="10"/>
        <rFont val="Arial"/>
        <family val="2"/>
      </rPr>
      <t xml:space="preserve"> (Beta)</t>
    </r>
  </si>
  <si>
    <t>Project Outcomes Report</t>
  </si>
  <si>
    <t>InCommon Pilot</t>
  </si>
  <si>
    <t>SEE Innovation</t>
  </si>
  <si>
    <t>Application Submission Web Services Pilot</t>
  </si>
  <si>
    <r>
      <rPr>
        <strike/>
        <sz val="11"/>
        <color indexed="10"/>
        <rFont val="Arial"/>
        <family val="2"/>
      </rPr>
      <t>Web site</t>
    </r>
    <r>
      <rPr>
        <sz val="11"/>
        <color indexed="14"/>
        <rFont val="Arial"/>
        <family val="2"/>
      </rPr>
      <t xml:space="preserve"> Website</t>
    </r>
    <r>
      <rPr>
        <sz val="11"/>
        <rFont val="Arial"/>
        <family val="2"/>
      </rPr>
      <t xml:space="preserve">, please specify: </t>
    </r>
  </si>
  <si>
    <t>US Department of Agriculture/National Institute of Food and Agriculture</t>
  </si>
  <si>
    <t>Call or email NSF</t>
  </si>
  <si>
    <t>Federal Financial Report</t>
  </si>
  <si>
    <t>Congressional staff</t>
  </si>
  <si>
    <t>General public</t>
  </si>
  <si>
    <t>Institution administrator</t>
  </si>
  <si>
    <t xml:space="preserve">Website, please specify: </t>
  </si>
  <si>
    <t>Non-faculty institution staff</t>
  </si>
  <si>
    <t>Researcher/Faculty or Principal Investigator (PI)</t>
  </si>
  <si>
    <t>NSF Staff</t>
  </si>
  <si>
    <r>
      <rPr>
        <strike/>
        <sz val="11"/>
        <color indexed="10"/>
        <rFont val="Arial"/>
        <family val="2"/>
      </rPr>
      <t>State or local g</t>
    </r>
    <r>
      <rPr>
        <sz val="11"/>
        <color indexed="14"/>
        <rFont val="Arial"/>
        <family val="2"/>
      </rPr>
      <t>G</t>
    </r>
    <r>
      <rPr>
        <sz val="11"/>
        <color indexed="8"/>
        <rFont val="Arial"/>
        <family val="2"/>
      </rPr>
      <t>overnment representative or employee</t>
    </r>
  </si>
  <si>
    <t>Are you affiliated with a Research organization?</t>
  </si>
  <si>
    <t>Research Affiliation</t>
  </si>
  <si>
    <t>Submit project reports for my NSF awards</t>
  </si>
  <si>
    <r>
      <t xml:space="preserve">Find information about </t>
    </r>
    <r>
      <rPr>
        <strike/>
        <sz val="11"/>
        <color indexed="10"/>
        <rFont val="Arial"/>
        <family val="2"/>
      </rPr>
      <t>the outcomes of NSF-funded</t>
    </r>
    <r>
      <rPr>
        <sz val="11"/>
        <color indexed="8"/>
        <rFont val="Arial"/>
        <family val="2"/>
      </rPr>
      <t xml:space="preserve"> research and education projects</t>
    </r>
  </si>
  <si>
    <t>Perform financial functions for my NSF awards</t>
  </si>
  <si>
    <r>
      <t xml:space="preserve">Call </t>
    </r>
    <r>
      <rPr>
        <sz val="11"/>
        <color indexed="14"/>
        <rFont val="Arial"/>
        <family val="2"/>
      </rPr>
      <t>NSF</t>
    </r>
    <r>
      <rPr>
        <sz val="11"/>
        <color indexed="8"/>
        <rFont val="Arial"/>
        <family val="2"/>
      </rPr>
      <t xml:space="preserve"> or email Research.gov </t>
    </r>
  </si>
  <si>
    <t xml:space="preserve">Project Reports </t>
  </si>
  <si>
    <t>Award Cash Management $ervice</t>
  </si>
  <si>
    <t>Research Spending &amp; Results</t>
  </si>
  <si>
    <r>
      <t>What &lt;b&gt;</t>
    </r>
    <r>
      <rPr>
        <b/>
        <strike/>
        <sz val="11"/>
        <color indexed="10"/>
        <rFont val="Arial"/>
        <family val="2"/>
      </rPr>
      <t>other agency</t>
    </r>
    <r>
      <rPr>
        <strike/>
        <sz val="11"/>
        <color indexed="10"/>
        <rFont val="Arial"/>
        <family val="2"/>
      </rPr>
      <t xml:space="preserve"> would you like to see Research.gov services for?</t>
    </r>
  </si>
  <si>
    <r>
      <t>What services would you like to see for the &lt;b&gt;</t>
    </r>
    <r>
      <rPr>
        <b/>
        <strike/>
        <sz val="11"/>
        <color indexed="10"/>
        <rFont val="Arial"/>
        <family val="2"/>
      </rPr>
      <t>National Institutes of Health (NIH)&lt;/b&gt;</t>
    </r>
    <r>
      <rPr>
        <strike/>
        <sz val="11"/>
        <color indexed="10"/>
        <rFont val="Arial"/>
        <family val="2"/>
      </rPr>
      <t>?</t>
    </r>
  </si>
  <si>
    <r>
      <t>What services would you like to see for the &lt;b&gt;</t>
    </r>
    <r>
      <rPr>
        <b/>
        <strike/>
        <sz val="11"/>
        <color indexed="10"/>
        <rFont val="Arial"/>
        <family val="2"/>
      </rPr>
      <t>Department of Defense/Office of Naval Research (ONR)&lt;/b&gt;</t>
    </r>
    <r>
      <rPr>
        <strike/>
        <sz val="11"/>
        <color indexed="10"/>
        <rFont val="Arial"/>
        <family val="2"/>
      </rPr>
      <t>?</t>
    </r>
  </si>
  <si>
    <r>
      <t>What services would you like to see for the &lt;b&gt;</t>
    </r>
    <r>
      <rPr>
        <b/>
        <strike/>
        <sz val="11"/>
        <color indexed="10"/>
        <rFont val="Arial"/>
        <family val="2"/>
      </rPr>
      <t>Department of Defense/Army Medical Research and Material Command (AMRMC)&lt;/b&gt;</t>
    </r>
    <r>
      <rPr>
        <strike/>
        <sz val="11"/>
        <color indexed="10"/>
        <rFont val="Arial"/>
        <family val="2"/>
      </rPr>
      <t>?</t>
    </r>
  </si>
  <si>
    <r>
      <t>What services would you like to see for the &lt;b&gt;</t>
    </r>
    <r>
      <rPr>
        <b/>
        <strike/>
        <sz val="11"/>
        <color indexed="10"/>
        <rFont val="Arial"/>
        <family val="2"/>
      </rPr>
      <t>Department of Defense/Air Force Office of Scientific Research (AFOSR)&lt;/b&gt;</t>
    </r>
    <r>
      <rPr>
        <strike/>
        <sz val="11"/>
        <color indexed="10"/>
        <rFont val="Arial"/>
        <family val="2"/>
      </rPr>
      <t>?</t>
    </r>
  </si>
  <si>
    <r>
      <t>What services would you like to see for the &lt;b&gt;</t>
    </r>
    <r>
      <rPr>
        <b/>
        <strike/>
        <sz val="11"/>
        <color indexed="10"/>
        <rFont val="Arial"/>
        <family val="2"/>
      </rPr>
      <t>Department of Defense/DARPA&lt;/b&gt;</t>
    </r>
    <r>
      <rPr>
        <strike/>
        <sz val="11"/>
        <color indexed="10"/>
        <rFont val="Arial"/>
        <family val="2"/>
      </rPr>
      <t>?</t>
    </r>
  </si>
  <si>
    <r>
      <t>What services would you like to see for the &lt;b&gt;</t>
    </r>
    <r>
      <rPr>
        <b/>
        <strike/>
        <sz val="11"/>
        <color indexed="10"/>
        <rFont val="Arial"/>
        <family val="2"/>
      </rPr>
      <t>Department of Energy (DOE)&lt;/b&gt;</t>
    </r>
    <r>
      <rPr>
        <strike/>
        <sz val="11"/>
        <color indexed="10"/>
        <rFont val="Arial"/>
        <family val="2"/>
      </rPr>
      <t>?</t>
    </r>
  </si>
  <si>
    <r>
      <t>What services would you like to see for the &lt;b&gt;</t>
    </r>
    <r>
      <rPr>
        <b/>
        <strike/>
        <sz val="11"/>
        <color indexed="10"/>
        <rFont val="Arial"/>
        <family val="2"/>
      </rPr>
      <t>Environmental Protection Agency (EPA)&lt;/b&gt;</t>
    </r>
    <r>
      <rPr>
        <strike/>
        <sz val="11"/>
        <color indexed="10"/>
        <rFont val="Arial"/>
        <family val="2"/>
      </rPr>
      <t>?</t>
    </r>
  </si>
  <si>
    <r>
      <t>What services would you like to see for the &lt;b&gt;</t>
    </r>
    <r>
      <rPr>
        <b/>
        <strike/>
        <sz val="11"/>
        <color indexed="10"/>
        <rFont val="Arial"/>
        <family val="2"/>
      </rPr>
      <t>Department of Interior/US Geological Survey (USGS)&lt;/b&gt;</t>
    </r>
    <r>
      <rPr>
        <strike/>
        <sz val="11"/>
        <color indexed="10"/>
        <rFont val="Arial"/>
        <family val="2"/>
      </rPr>
      <t>?</t>
    </r>
  </si>
  <si>
    <r>
      <t>What services would you like to see for the &lt;b&gt;</t>
    </r>
    <r>
      <rPr>
        <b/>
        <strike/>
        <sz val="11"/>
        <color indexed="10"/>
        <rFont val="Arial"/>
        <family val="2"/>
      </rPr>
      <t>Department of Commerce (DOC)/National Oceanic and Atmospheric Administration (NOAA)&lt;/b&gt;</t>
    </r>
    <r>
      <rPr>
        <strike/>
        <sz val="11"/>
        <color indexed="10"/>
        <rFont val="Arial"/>
        <family val="2"/>
      </rPr>
      <t>?</t>
    </r>
  </si>
  <si>
    <r>
      <t>What services would you like to see for the &lt;b&gt;</t>
    </r>
    <r>
      <rPr>
        <b/>
        <strike/>
        <sz val="11"/>
        <color indexed="10"/>
        <rFont val="Arial"/>
        <family val="2"/>
      </rPr>
      <t>Department of Commerce (DOC)/National Institute of Standards and Technology (NIST)&lt;/b&gt;</t>
    </r>
    <r>
      <rPr>
        <strike/>
        <sz val="11"/>
        <color indexed="10"/>
        <rFont val="Arial"/>
        <family val="2"/>
      </rPr>
      <t>?</t>
    </r>
  </si>
  <si>
    <r>
      <t>What services would you like to see for the</t>
    </r>
    <r>
      <rPr>
        <b/>
        <strike/>
        <sz val="11"/>
        <color indexed="10"/>
        <rFont val="Arial"/>
        <family val="2"/>
      </rPr>
      <t xml:space="preserve"> &lt;b&gt;other agency&lt;/b&gt;</t>
    </r>
    <r>
      <rPr>
        <strike/>
        <sz val="11"/>
        <color indexed="10"/>
        <rFont val="Arial"/>
        <family val="2"/>
      </rPr>
      <t>?</t>
    </r>
  </si>
  <si>
    <t>Feedback</t>
  </si>
  <si>
    <t>Please share any additional feedback on Research.gov:</t>
  </si>
  <si>
    <t>Content (1=Poor, 10=Excellent, Don't Know)</t>
  </si>
  <si>
    <r>
      <t xml:space="preserve">Please rate the </t>
    </r>
    <r>
      <rPr>
        <b/>
        <sz val="9"/>
        <rFont val="Arial"/>
        <family val="2"/>
      </rPr>
      <t xml:space="preserve">convenient placement of the services </t>
    </r>
    <r>
      <rPr>
        <sz val="9"/>
        <rFont val="Arial"/>
        <family val="2"/>
      </rPr>
      <t>on this site.</t>
    </r>
  </si>
  <si>
    <r>
      <t xml:space="preserve">Please rate your perception of the </t>
    </r>
    <r>
      <rPr>
        <b/>
        <sz val="9"/>
        <rFont val="Arial"/>
        <family val="2"/>
      </rPr>
      <t xml:space="preserve">accuracy of information </t>
    </r>
    <r>
      <rPr>
        <sz val="9"/>
        <rFont val="Arial"/>
        <family val="2"/>
      </rPr>
      <t>on this site.</t>
    </r>
  </si>
  <si>
    <t>Research.gov Satisfaction Survey V2</t>
  </si>
  <si>
    <t>Government representative or employee</t>
  </si>
  <si>
    <t>Find information aboutresearch and education projects</t>
  </si>
  <si>
    <t xml:space="preserve">Call NSF or email Research.gov </t>
  </si>
  <si>
    <t>Content - Accuracy</t>
  </si>
  <si>
    <t>Content - Quality</t>
  </si>
  <si>
    <t>Content - Freshness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</si>
  <si>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</si>
  <si>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</si>
  <si>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</si>
  <si>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</si>
  <si>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</si>
  <si>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</si>
  <si>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</si>
  <si>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</si>
  <si>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</si>
  <si>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</si>
  <si>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</si>
  <si>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</si>
  <si>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</si>
  <si>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Satisfaction - Overall</t>
  </si>
  <si>
    <t>Satisfaction - Expectations</t>
  </si>
  <si>
    <t>Satisfaction - Ideal</t>
  </si>
</sst>
</file>

<file path=xl/styles.xml><?xml version="1.0" encoding="utf-8"?>
<styleSheet xmlns="http://schemas.openxmlformats.org/spreadsheetml/2006/main">
  <fonts count="39">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0"/>
      <color indexed="20"/>
      <name val="Arial"/>
      <family val="2"/>
    </font>
    <font>
      <b/>
      <sz val="10"/>
      <color indexed="20"/>
      <name val="Arial"/>
      <family val="2"/>
    </font>
    <font>
      <sz val="11"/>
      <name val="Arial"/>
      <family val="2"/>
    </font>
    <font>
      <sz val="11"/>
      <name val="Arial"/>
      <family val="2"/>
    </font>
    <font>
      <b/>
      <sz val="11"/>
      <name val="Arial"/>
      <family val="2"/>
    </font>
    <font>
      <strike/>
      <sz val="11"/>
      <color indexed="10"/>
      <name val="Arial"/>
      <family val="2"/>
    </font>
    <font>
      <sz val="11"/>
      <color indexed="14"/>
      <name val="Arial"/>
      <family val="2"/>
    </font>
    <font>
      <sz val="11"/>
      <color indexed="8"/>
      <name val="Arial"/>
      <family val="2"/>
    </font>
    <font>
      <b/>
      <strike/>
      <sz val="11"/>
      <color indexed="10"/>
      <name val="Arial"/>
      <family val="2"/>
    </font>
    <font>
      <strike/>
      <sz val="10"/>
      <name val="Arial"/>
      <family val="2"/>
    </font>
    <font>
      <sz val="11"/>
      <color rgb="FFFF3399"/>
      <name val="Arial"/>
      <family val="2"/>
    </font>
    <font>
      <strike/>
      <sz val="11"/>
      <color rgb="FFFF0000"/>
      <name val="Arial"/>
      <family val="2"/>
    </font>
    <font>
      <sz val="10"/>
      <color theme="1"/>
      <name val="Arial"/>
      <family val="2"/>
    </font>
    <font>
      <sz val="11"/>
      <color theme="1"/>
      <name val="Arial"/>
      <family val="2"/>
    </font>
    <font>
      <b/>
      <sz val="10"/>
      <color theme="1"/>
      <name val="Arial"/>
      <family val="2"/>
    </font>
    <font>
      <sz val="9"/>
      <color theme="1"/>
      <name val="Arial"/>
      <family val="2"/>
    </font>
    <font>
      <b/>
      <strike/>
      <sz val="10"/>
      <color rgb="FFFF0000"/>
      <name val="Arial"/>
      <family val="2"/>
    </font>
    <font>
      <strike/>
      <sz val="10"/>
      <color rgb="FFFF0000"/>
      <name val="Arial"/>
      <family val="2"/>
    </font>
    <font>
      <sz val="10"/>
      <color rgb="FFFF3399"/>
      <name val="Arial"/>
      <family val="2"/>
    </font>
    <font>
      <b/>
      <sz val="10"/>
      <color rgb="FFFF3399"/>
      <name val="Arial"/>
      <family val="2"/>
    </font>
    <font>
      <strike/>
      <sz val="9"/>
      <color rgb="FFFF0000"/>
      <name val="Arial"/>
      <family val="2"/>
    </font>
  </fonts>
  <fills count="11">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8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3" fillId="4" borderId="0" xfId="0" applyFont="1" applyFill="1" applyBorder="1" applyAlignment="1">
      <alignment vertical="top"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12" fillId="0" borderId="0" xfId="0" applyFont="1" applyBorder="1" applyAlignment="1">
      <alignment vertical="top"/>
    </xf>
    <xf numFmtId="0" fontId="15" fillId="2" borderId="0" xfId="0" applyFont="1" applyFill="1" applyBorder="1" applyAlignment="1">
      <alignment vertical="center"/>
    </xf>
    <xf numFmtId="0" fontId="3" fillId="5" borderId="6" xfId="0" applyFont="1" applyFill="1" applyBorder="1" applyAlignment="1">
      <alignment horizontal="left" wrapText="1"/>
    </xf>
    <xf numFmtId="0" fontId="3" fillId="5" borderId="9" xfId="0" applyFont="1" applyFill="1" applyBorder="1" applyAlignment="1">
      <alignment horizontal="left" wrapText="1"/>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2" xfId="0" applyFont="1" applyBorder="1" applyAlignment="1">
      <alignment vertical="top" wrapText="1"/>
    </xf>
    <xf numFmtId="0" fontId="6" fillId="0" borderId="12" xfId="0" applyFont="1" applyFill="1" applyBorder="1" applyAlignment="1">
      <alignment vertical="top" wrapText="1"/>
    </xf>
    <xf numFmtId="0" fontId="6" fillId="3" borderId="12" xfId="0" applyFont="1" applyFill="1" applyBorder="1" applyAlignment="1">
      <alignment vertical="top" wrapText="1"/>
    </xf>
    <xf numFmtId="0" fontId="4" fillId="3" borderId="12" xfId="0" applyFont="1" applyFill="1" applyBorder="1" applyAlignment="1">
      <alignment vertical="top" wrapText="1"/>
    </xf>
    <xf numFmtId="0" fontId="6" fillId="3" borderId="13" xfId="0" applyFont="1" applyFill="1" applyBorder="1" applyAlignment="1">
      <alignment vertical="top" wrapText="1"/>
    </xf>
    <xf numFmtId="0" fontId="5" fillId="0" borderId="12" xfId="0" applyFont="1" applyBorder="1" applyAlignment="1">
      <alignment horizontal="center" vertical="top" wrapText="1"/>
    </xf>
    <xf numFmtId="0" fontId="4" fillId="6" borderId="14" xfId="0" applyFont="1" applyFill="1" applyBorder="1" applyAlignment="1">
      <alignment vertical="top" wrapText="1"/>
    </xf>
    <xf numFmtId="0" fontId="4" fillId="3" borderId="12" xfId="0" applyFont="1" applyFill="1" applyBorder="1" applyAlignment="1">
      <alignment horizontal="center" vertical="top" wrapText="1"/>
    </xf>
    <xf numFmtId="0" fontId="4" fillId="7" borderId="12" xfId="0" applyFont="1" applyFill="1" applyBorder="1" applyAlignment="1">
      <alignment vertical="top" wrapText="1"/>
    </xf>
    <xf numFmtId="0" fontId="6" fillId="4" borderId="12" xfId="0" applyFont="1" applyFill="1" applyBorder="1" applyAlignment="1">
      <alignment vertical="top" wrapText="1"/>
    </xf>
    <xf numFmtId="0" fontId="4" fillId="3" borderId="15" xfId="0" applyFont="1" applyFill="1" applyBorder="1" applyAlignment="1">
      <alignment vertical="top" wrapText="1"/>
    </xf>
    <xf numFmtId="0" fontId="18" fillId="5" borderId="7" xfId="0" applyFont="1" applyFill="1" applyBorder="1" applyAlignment="1">
      <alignment horizontal="center" vertical="top"/>
    </xf>
    <xf numFmtId="0" fontId="18" fillId="5" borderId="6" xfId="0" applyFont="1" applyFill="1" applyBorder="1" applyAlignment="1">
      <alignment horizontal="center" vertical="top"/>
    </xf>
    <xf numFmtId="0" fontId="19" fillId="5" borderId="1" xfId="0" applyFont="1" applyFill="1" applyBorder="1" applyAlignment="1">
      <alignment horizontal="center"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9"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18" fillId="4" borderId="7" xfId="0" applyFont="1" applyFill="1" applyBorder="1" applyAlignment="1">
      <alignment horizontal="center"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6" xfId="0" applyFont="1" applyFill="1" applyBorder="1" applyAlignment="1">
      <alignment horizontal="left" wrapText="1"/>
    </xf>
    <xf numFmtId="0" fontId="0" fillId="4" borderId="0" xfId="0" applyFill="1" applyBorder="1" applyAlignment="1">
      <alignment vertical="top"/>
    </xf>
    <xf numFmtId="0" fontId="18" fillId="4" borderId="6" xfId="0" applyFont="1" applyFill="1" applyBorder="1" applyAlignment="1">
      <alignment horizontal="center" vertical="top"/>
    </xf>
    <xf numFmtId="0" fontId="19" fillId="4" borderId="6" xfId="0" applyFont="1" applyFill="1" applyBorder="1" applyAlignment="1">
      <alignment horizontal="center" vertical="top"/>
    </xf>
    <xf numFmtId="0" fontId="13"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14" fillId="6" borderId="16" xfId="0" applyFont="1" applyFill="1" applyBorder="1" applyAlignment="1">
      <alignment horizontal="center" vertical="center" wrapText="1"/>
    </xf>
    <xf numFmtId="0" fontId="0" fillId="5" borderId="9" xfId="0" applyFill="1" applyBorder="1" applyAlignment="1">
      <alignment horizontal="center" vertical="top" wrapText="1"/>
    </xf>
    <xf numFmtId="0" fontId="6" fillId="0" borderId="15" xfId="0" applyFont="1" applyBorder="1" applyAlignment="1">
      <alignment vertical="top" wrapText="1"/>
    </xf>
    <xf numFmtId="0" fontId="6" fillId="0" borderId="3" xfId="0" applyFont="1" applyBorder="1" applyAlignment="1">
      <alignment vertical="top" wrapText="1"/>
    </xf>
    <xf numFmtId="0" fontId="19" fillId="4" borderId="1" xfId="0" applyFont="1" applyFill="1" applyBorder="1" applyAlignment="1">
      <alignment horizontal="center" vertical="top"/>
    </xf>
    <xf numFmtId="0" fontId="13" fillId="4" borderId="17" xfId="0" applyFont="1" applyFill="1" applyBorder="1" applyAlignment="1">
      <alignment horizontal="center" vertical="center" wrapText="1"/>
    </xf>
    <xf numFmtId="0" fontId="3" fillId="4" borderId="1" xfId="0" applyFont="1" applyFill="1" applyBorder="1" applyAlignment="1">
      <alignment horizontal="left" wrapText="1"/>
    </xf>
    <xf numFmtId="0" fontId="0" fillId="4" borderId="18" xfId="0" applyFill="1" applyBorder="1" applyAlignment="1">
      <alignment vertical="top"/>
    </xf>
    <xf numFmtId="0" fontId="13" fillId="4" borderId="18" xfId="0" applyFont="1" applyFill="1" applyBorder="1" applyAlignment="1">
      <alignment horizontal="center" vertical="center" wrapText="1"/>
    </xf>
    <xf numFmtId="0" fontId="3" fillId="4" borderId="9" xfId="0" applyFont="1" applyFill="1" applyBorder="1" applyAlignment="1">
      <alignment horizontal="left" wrapText="1"/>
    </xf>
    <xf numFmtId="0" fontId="0" fillId="4" borderId="18" xfId="0" applyFill="1" applyBorder="1" applyAlignment="1">
      <alignment horizontal="center" vertical="top" wrapText="1"/>
    </xf>
    <xf numFmtId="0" fontId="0" fillId="4" borderId="9" xfId="0" applyFill="1" applyBorder="1" applyAlignment="1">
      <alignment horizontal="center" vertical="top" wrapText="1"/>
    </xf>
    <xf numFmtId="0" fontId="0" fillId="4" borderId="9" xfId="0" applyFill="1" applyBorder="1" applyAlignment="1">
      <alignment horizontal="left" vertical="top"/>
    </xf>
    <xf numFmtId="0" fontId="0" fillId="5" borderId="19" xfId="0" applyFill="1" applyBorder="1" applyAlignment="1">
      <alignment vertical="top"/>
    </xf>
    <xf numFmtId="0" fontId="20" fillId="5" borderId="7" xfId="0" applyFont="1" applyFill="1" applyBorder="1" applyAlignment="1">
      <alignment vertical="top" wrapText="1"/>
    </xf>
    <xf numFmtId="0" fontId="13" fillId="5" borderId="19" xfId="0" applyFont="1" applyFill="1" applyBorder="1" applyAlignment="1">
      <alignment horizontal="center" vertical="top" wrapText="1"/>
    </xf>
    <xf numFmtId="0" fontId="3" fillId="5" borderId="7" xfId="0" applyFont="1" applyFill="1" applyBorder="1" applyAlignment="1">
      <alignment horizontal="left" vertical="top"/>
    </xf>
    <xf numFmtId="0" fontId="0" fillId="5" borderId="19" xfId="0" applyFill="1" applyBorder="1" applyAlignment="1">
      <alignment horizontal="center" vertical="top"/>
    </xf>
    <xf numFmtId="0" fontId="0" fillId="5" borderId="0" xfId="0" applyFill="1" applyBorder="1" applyAlignment="1">
      <alignment vertical="top"/>
    </xf>
    <xf numFmtId="0" fontId="19" fillId="5" borderId="6" xfId="0" applyFont="1" applyFill="1" applyBorder="1" applyAlignment="1">
      <alignment horizontal="center" wrapText="1"/>
    </xf>
    <xf numFmtId="0" fontId="6" fillId="5" borderId="0" xfId="0" applyFont="1" applyFill="1" applyBorder="1" applyAlignment="1">
      <alignment vertical="top" wrapText="1"/>
    </xf>
    <xf numFmtId="0" fontId="13" fillId="5" borderId="0" xfId="0" applyFont="1" applyFill="1" applyBorder="1" applyAlignment="1">
      <alignment horizontal="center" vertical="top" wrapText="1"/>
    </xf>
    <xf numFmtId="0" fontId="2" fillId="5" borderId="0" xfId="0" applyFont="1" applyFill="1" applyBorder="1" applyAlignment="1">
      <alignment horizontal="center" wrapText="1"/>
    </xf>
    <xf numFmtId="0" fontId="2" fillId="5" borderId="6" xfId="0" applyFont="1" applyFill="1" applyBorder="1" applyAlignment="1">
      <alignment horizontal="center" wrapText="1"/>
    </xf>
    <xf numFmtId="0" fontId="2" fillId="5" borderId="6" xfId="0" applyFont="1" applyFill="1" applyBorder="1" applyAlignment="1">
      <alignment horizontal="left"/>
    </xf>
    <xf numFmtId="0" fontId="0" fillId="5" borderId="0" xfId="0" applyFill="1" applyBorder="1" applyAlignment="1">
      <alignment horizontal="center" vertical="top"/>
    </xf>
    <xf numFmtId="0" fontId="13" fillId="5" borderId="0" xfId="0" applyFont="1" applyFill="1" applyBorder="1" applyAlignment="1">
      <alignment horizontal="center" vertical="center" wrapText="1"/>
    </xf>
    <xf numFmtId="0" fontId="0" fillId="5" borderId="8" xfId="0" applyFill="1" applyBorder="1" applyAlignment="1">
      <alignment vertical="top"/>
    </xf>
    <xf numFmtId="0" fontId="6" fillId="5" borderId="17" xfId="0" applyFont="1" applyFill="1" applyBorder="1" applyAlignment="1">
      <alignment vertical="top" wrapText="1"/>
    </xf>
    <xf numFmtId="0" fontId="13" fillId="5" borderId="17" xfId="0" applyFont="1" applyFill="1" applyBorder="1" applyAlignment="1">
      <alignment horizontal="center" vertical="center" wrapText="1"/>
    </xf>
    <xf numFmtId="0" fontId="3" fillId="5" borderId="1" xfId="0" applyFont="1" applyFill="1" applyBorder="1" applyAlignment="1">
      <alignment horizontal="left" wrapText="1"/>
    </xf>
    <xf numFmtId="0" fontId="0" fillId="5" borderId="17" xfId="0" applyFill="1" applyBorder="1" applyAlignment="1">
      <alignment horizontal="center" vertical="top"/>
    </xf>
    <xf numFmtId="0" fontId="0" fillId="5" borderId="1" xfId="0" applyFill="1" applyBorder="1" applyAlignment="1">
      <alignment horizontal="center" vertical="top" wrapText="1"/>
    </xf>
    <xf numFmtId="0" fontId="0" fillId="5" borderId="18" xfId="0" applyFill="1" applyBorder="1" applyAlignment="1">
      <alignment vertical="top"/>
    </xf>
    <xf numFmtId="0" fontId="19" fillId="5" borderId="9" xfId="0" applyFont="1" applyFill="1" applyBorder="1" applyAlignment="1">
      <alignment horizontal="center" vertical="top"/>
    </xf>
    <xf numFmtId="0" fontId="13" fillId="5" borderId="18" xfId="0" applyFont="1" applyFill="1" applyBorder="1" applyAlignment="1">
      <alignment horizontal="center" vertical="center" wrapText="1"/>
    </xf>
    <xf numFmtId="0" fontId="0" fillId="5" borderId="18" xfId="0" applyFill="1" applyBorder="1" applyAlignment="1">
      <alignment horizontal="center" vertical="top" wrapText="1"/>
    </xf>
    <xf numFmtId="0" fontId="20" fillId="0" borderId="7" xfId="0" applyFont="1" applyFill="1" applyBorder="1" applyAlignment="1">
      <alignment vertical="top" wrapText="1"/>
    </xf>
    <xf numFmtId="0" fontId="0" fillId="4" borderId="17" xfId="0" applyFill="1" applyBorder="1" applyAlignment="1">
      <alignment vertical="top"/>
    </xf>
    <xf numFmtId="0" fontId="0" fillId="8" borderId="0" xfId="0" applyFill="1" applyBorder="1" applyAlignment="1">
      <alignment vertical="top"/>
    </xf>
    <xf numFmtId="0" fontId="19" fillId="8" borderId="6" xfId="0" applyFont="1" applyFill="1" applyBorder="1" applyAlignment="1">
      <alignment horizontal="center" vertical="top"/>
    </xf>
    <xf numFmtId="0" fontId="20" fillId="8" borderId="7" xfId="0" applyFont="1" applyFill="1" applyBorder="1" applyAlignment="1">
      <alignment vertical="top" wrapText="1"/>
    </xf>
    <xf numFmtId="0" fontId="13" fillId="8" borderId="0" xfId="0" applyFont="1" applyFill="1" applyBorder="1" applyAlignment="1">
      <alignment horizontal="center" vertical="center" wrapText="1"/>
    </xf>
    <xf numFmtId="0" fontId="3" fillId="8" borderId="6" xfId="0" applyFont="1" applyFill="1" applyBorder="1" applyAlignment="1">
      <alignment horizontal="left"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6" fillId="8" borderId="0" xfId="0" applyFont="1" applyFill="1" applyBorder="1" applyAlignment="1">
      <alignment vertical="top" wrapText="1"/>
    </xf>
    <xf numFmtId="0" fontId="1" fillId="8" borderId="0" xfId="0" applyFont="1" applyFill="1" applyBorder="1" applyAlignment="1">
      <alignment horizontal="center" vertical="top" wrapText="1"/>
    </xf>
    <xf numFmtId="0" fontId="0" fillId="8" borderId="18" xfId="0" applyFill="1" applyBorder="1" applyAlignment="1">
      <alignment vertical="top"/>
    </xf>
    <xf numFmtId="0" fontId="19" fillId="8" borderId="9" xfId="0" applyFont="1" applyFill="1" applyBorder="1" applyAlignment="1">
      <alignment horizontal="center" vertical="top"/>
    </xf>
    <xf numFmtId="0" fontId="13" fillId="8" borderId="18" xfId="0" applyFont="1" applyFill="1" applyBorder="1" applyAlignment="1">
      <alignment horizontal="center" vertical="center" wrapText="1"/>
    </xf>
    <xf numFmtId="0" fontId="3" fillId="8" borderId="9" xfId="0" applyFont="1" applyFill="1" applyBorder="1" applyAlignment="1">
      <alignment horizontal="left" wrapText="1"/>
    </xf>
    <xf numFmtId="0" fontId="1" fillId="8" borderId="18" xfId="0" applyFont="1" applyFill="1" applyBorder="1" applyAlignment="1">
      <alignment horizontal="center" vertical="top" wrapText="1"/>
    </xf>
    <xf numFmtId="0" fontId="0" fillId="8" borderId="9" xfId="0" applyFill="1" applyBorder="1" applyAlignment="1">
      <alignment horizontal="center" vertical="top" wrapText="1"/>
    </xf>
    <xf numFmtId="0" fontId="0" fillId="8" borderId="9" xfId="0" applyFill="1" applyBorder="1" applyAlignment="1">
      <alignment horizontal="left" vertical="top"/>
    </xf>
    <xf numFmtId="0" fontId="1" fillId="4" borderId="17" xfId="0" applyFont="1" applyFill="1" applyBorder="1" applyAlignment="1">
      <alignment horizontal="center" vertical="top" wrapText="1"/>
    </xf>
    <xf numFmtId="0" fontId="20" fillId="5" borderId="0" xfId="0" applyFont="1" applyFill="1" applyBorder="1" applyAlignment="1">
      <alignment vertical="top" wrapText="1"/>
    </xf>
    <xf numFmtId="0" fontId="20" fillId="5" borderId="17" xfId="0" applyFont="1" applyFill="1" applyBorder="1" applyAlignment="1">
      <alignment vertical="top" wrapText="1"/>
    </xf>
    <xf numFmtId="0" fontId="20" fillId="5" borderId="18" xfId="0" applyFont="1" applyFill="1" applyBorder="1" applyAlignment="1">
      <alignment vertical="top" wrapText="1"/>
    </xf>
    <xf numFmtId="0" fontId="20" fillId="8" borderId="0" xfId="0" applyFont="1" applyFill="1" applyBorder="1" applyAlignment="1">
      <alignment vertical="top" wrapText="1"/>
    </xf>
    <xf numFmtId="0" fontId="20" fillId="8" borderId="18" xfId="0" applyFont="1" applyFill="1" applyBorder="1" applyAlignment="1">
      <alignment vertical="top" wrapText="1"/>
    </xf>
    <xf numFmtId="0" fontId="20" fillId="4" borderId="0" xfId="0" applyFont="1" applyFill="1" applyBorder="1" applyAlignment="1">
      <alignment vertical="top" wrapText="1"/>
    </xf>
    <xf numFmtId="0" fontId="20" fillId="4" borderId="17" xfId="0" applyFont="1" applyFill="1" applyBorder="1" applyAlignment="1">
      <alignment vertical="top" wrapText="1"/>
    </xf>
    <xf numFmtId="0" fontId="0" fillId="9" borderId="0" xfId="0" applyFill="1" applyBorder="1" applyAlignment="1">
      <alignment vertical="top"/>
    </xf>
    <xf numFmtId="0" fontId="19" fillId="9" borderId="6" xfId="0" applyFont="1" applyFill="1" applyBorder="1" applyAlignment="1">
      <alignment horizontal="center" vertical="top"/>
    </xf>
    <xf numFmtId="0" fontId="20" fillId="9" borderId="6" xfId="0" applyFont="1" applyFill="1" applyBorder="1" applyAlignment="1">
      <alignment vertical="top" wrapText="1"/>
    </xf>
    <xf numFmtId="0" fontId="13" fillId="9" borderId="0" xfId="0" applyFont="1" applyFill="1" applyBorder="1" applyAlignment="1">
      <alignment horizontal="center" vertical="center" wrapText="1"/>
    </xf>
    <xf numFmtId="0" fontId="3" fillId="9" borderId="6" xfId="0" applyFont="1" applyFill="1" applyBorder="1" applyAlignment="1">
      <alignment horizontal="left"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6" fillId="9" borderId="0" xfId="0" applyFont="1" applyFill="1" applyBorder="1" applyAlignment="1">
      <alignment vertical="top" wrapText="1"/>
    </xf>
    <xf numFmtId="0" fontId="0" fillId="9" borderId="0" xfId="0" applyFill="1" applyBorder="1" applyAlignment="1">
      <alignment horizontal="center" vertical="top"/>
    </xf>
    <xf numFmtId="0" fontId="0" fillId="9" borderId="6" xfId="0" applyFill="1" applyBorder="1" applyAlignment="1">
      <alignment horizontal="center" vertical="top"/>
    </xf>
    <xf numFmtId="0" fontId="0" fillId="9" borderId="18" xfId="0" applyFill="1" applyBorder="1" applyAlignment="1">
      <alignment vertical="top"/>
    </xf>
    <xf numFmtId="0" fontId="19" fillId="9" borderId="9" xfId="0" applyFont="1" applyFill="1" applyBorder="1" applyAlignment="1">
      <alignment horizontal="center" vertical="top"/>
    </xf>
    <xf numFmtId="0" fontId="13" fillId="9" borderId="18" xfId="0" applyFont="1" applyFill="1" applyBorder="1" applyAlignment="1">
      <alignment horizontal="center" vertical="center" wrapText="1"/>
    </xf>
    <xf numFmtId="0" fontId="3" fillId="9" borderId="9" xfId="0" applyFont="1" applyFill="1" applyBorder="1" applyAlignment="1">
      <alignment horizontal="left" wrapText="1"/>
    </xf>
    <xf numFmtId="0" fontId="0" fillId="9" borderId="18" xfId="0" applyFill="1" applyBorder="1" applyAlignment="1">
      <alignment horizontal="center" vertical="top"/>
    </xf>
    <xf numFmtId="0" fontId="0" fillId="9" borderId="9" xfId="0" applyFill="1" applyBorder="1" applyAlignment="1">
      <alignment horizontal="center" vertical="top"/>
    </xf>
    <xf numFmtId="0" fontId="0" fillId="9" borderId="9" xfId="0" applyFill="1" applyBorder="1" applyAlignment="1">
      <alignment horizontal="left" vertical="top"/>
    </xf>
    <xf numFmtId="0" fontId="20" fillId="9" borderId="0" xfId="0" applyFont="1" applyFill="1" applyBorder="1" applyAlignment="1">
      <alignment vertical="top" wrapText="1"/>
    </xf>
    <xf numFmtId="0" fontId="20" fillId="9" borderId="18" xfId="0" applyFont="1" applyFill="1" applyBorder="1" applyAlignment="1">
      <alignment vertical="top" wrapText="1"/>
    </xf>
    <xf numFmtId="0" fontId="20" fillId="0" borderId="9" xfId="0" applyFont="1" applyFill="1" applyBorder="1" applyAlignment="1">
      <alignment vertical="top" wrapText="1"/>
    </xf>
    <xf numFmtId="0" fontId="20" fillId="4" borderId="9" xfId="0" applyFont="1" applyFill="1" applyBorder="1" applyAlignment="1">
      <alignment vertical="top" wrapText="1"/>
    </xf>
    <xf numFmtId="0" fontId="20" fillId="0" borderId="7" xfId="0" applyFont="1" applyBorder="1" applyAlignment="1">
      <alignment wrapText="1"/>
    </xf>
    <xf numFmtId="0" fontId="21" fillId="5" borderId="20" xfId="0" applyFont="1" applyFill="1" applyBorder="1" applyAlignment="1">
      <alignment vertical="top" wrapText="1"/>
    </xf>
    <xf numFmtId="0" fontId="21" fillId="5" borderId="21" xfId="0" applyFont="1" applyFill="1" applyBorder="1" applyAlignment="1">
      <alignment vertical="top" wrapText="1"/>
    </xf>
    <xf numFmtId="0" fontId="21" fillId="5" borderId="9" xfId="0" applyFont="1" applyFill="1" applyBorder="1" applyAlignment="1">
      <alignment vertical="top" wrapText="1"/>
    </xf>
    <xf numFmtId="0" fontId="21" fillId="8" borderId="22" xfId="0" applyFont="1" applyFill="1" applyBorder="1" applyAlignment="1">
      <alignment vertical="top" wrapText="1"/>
    </xf>
    <xf numFmtId="0" fontId="21" fillId="8" borderId="20" xfId="0" applyFont="1" applyFill="1" applyBorder="1" applyAlignment="1">
      <alignment vertical="top" wrapText="1"/>
    </xf>
    <xf numFmtId="0" fontId="21" fillId="8" borderId="23" xfId="0" applyFont="1" applyFill="1" applyBorder="1" applyAlignment="1">
      <alignment vertical="top" wrapText="1"/>
    </xf>
    <xf numFmtId="0" fontId="21" fillId="8" borderId="9" xfId="0" applyFont="1" applyFill="1" applyBorder="1" applyAlignment="1">
      <alignment vertical="top" wrapText="1"/>
    </xf>
    <xf numFmtId="0" fontId="21" fillId="4" borderId="22" xfId="0" applyFont="1" applyFill="1" applyBorder="1" applyAlignment="1">
      <alignment vertical="top" wrapText="1"/>
    </xf>
    <xf numFmtId="0" fontId="21" fillId="4" borderId="21" xfId="0" applyFont="1" applyFill="1" applyBorder="1" applyAlignment="1">
      <alignment vertical="top" wrapText="1"/>
    </xf>
    <xf numFmtId="0" fontId="21" fillId="4" borderId="20" xfId="0" applyFont="1" applyFill="1" applyBorder="1" applyAlignment="1">
      <alignment vertical="top" wrapText="1"/>
    </xf>
    <xf numFmtId="0" fontId="21" fillId="9" borderId="22" xfId="0" applyFont="1" applyFill="1" applyBorder="1" applyAlignment="1">
      <alignment vertical="top" wrapText="1"/>
    </xf>
    <xf numFmtId="0" fontId="21" fillId="9" borderId="20" xfId="0" applyFont="1" applyFill="1" applyBorder="1" applyAlignment="1">
      <alignment vertical="top" wrapText="1"/>
    </xf>
    <xf numFmtId="0" fontId="21" fillId="9" borderId="23" xfId="0" applyFont="1" applyFill="1" applyBorder="1" applyAlignment="1">
      <alignment vertical="top" wrapText="1"/>
    </xf>
    <xf numFmtId="0" fontId="21" fillId="9" borderId="9" xfId="0" applyFont="1" applyFill="1" applyBorder="1" applyAlignment="1">
      <alignment vertical="top" wrapText="1"/>
    </xf>
    <xf numFmtId="0" fontId="21" fillId="5" borderId="24" xfId="0" applyFont="1" applyFill="1" applyBorder="1" applyAlignment="1">
      <alignment vertical="top" wrapText="1"/>
    </xf>
    <xf numFmtId="0" fontId="21" fillId="4" borderId="24" xfId="0" applyFont="1" applyFill="1" applyBorder="1" applyAlignment="1">
      <alignment vertical="top" wrapText="1"/>
    </xf>
    <xf numFmtId="0" fontId="13" fillId="4" borderId="19" xfId="0" applyFont="1" applyFill="1" applyBorder="1" applyAlignment="1">
      <alignment horizontal="center" vertical="center" wrapText="1"/>
    </xf>
    <xf numFmtId="0" fontId="3" fillId="4" borderId="7" xfId="0" applyFont="1" applyFill="1" applyBorder="1" applyAlignment="1">
      <alignment horizontal="left" wrapText="1"/>
    </xf>
    <xf numFmtId="0" fontId="0" fillId="4" borderId="19" xfId="0" applyFill="1" applyBorder="1" applyAlignment="1">
      <alignment horizontal="center" vertical="top" wrapText="1"/>
    </xf>
    <xf numFmtId="0" fontId="21" fillId="4" borderId="9" xfId="0" applyFont="1" applyFill="1" applyBorder="1" applyAlignment="1">
      <alignment vertical="top" wrapText="1"/>
    </xf>
    <xf numFmtId="0" fontId="19" fillId="5" borderId="7" xfId="0" applyFont="1" applyFill="1" applyBorder="1" applyAlignment="1">
      <alignment horizontal="center" vertical="top"/>
    </xf>
    <xf numFmtId="0" fontId="13" fillId="5" borderId="19" xfId="0" applyFont="1" applyFill="1" applyBorder="1" applyAlignment="1">
      <alignment horizontal="center" vertical="center" wrapText="1"/>
    </xf>
    <xf numFmtId="0" fontId="3" fillId="5" borderId="7" xfId="0" applyFont="1" applyFill="1" applyBorder="1" applyAlignment="1">
      <alignment horizontal="left" wrapText="1"/>
    </xf>
    <xf numFmtId="0" fontId="0" fillId="5" borderId="19" xfId="0" applyFill="1" applyBorder="1" applyAlignment="1">
      <alignment horizontal="center" vertical="top" wrapText="1"/>
    </xf>
    <xf numFmtId="0" fontId="0" fillId="5" borderId="7" xfId="0" applyFill="1" applyBorder="1" applyAlignment="1">
      <alignment horizontal="center" vertical="top" wrapText="1"/>
    </xf>
    <xf numFmtId="0" fontId="0" fillId="5" borderId="17" xfId="0" applyFill="1" applyBorder="1" applyAlignment="1">
      <alignment vertical="top"/>
    </xf>
    <xf numFmtId="0" fontId="0" fillId="5" borderId="17" xfId="0" applyFill="1" applyBorder="1" applyAlignment="1">
      <alignment horizontal="center" vertical="top" wrapText="1"/>
    </xf>
    <xf numFmtId="0" fontId="19" fillId="5" borderId="6" xfId="0" applyFont="1" applyFill="1" applyBorder="1" applyAlignment="1">
      <alignment horizontal="center" vertical="top"/>
    </xf>
    <xf numFmtId="0" fontId="0" fillId="5" borderId="0" xfId="0" applyFill="1" applyBorder="1" applyAlignment="1">
      <alignment horizontal="center" vertical="top" wrapText="1"/>
    </xf>
    <xf numFmtId="0" fontId="0" fillId="5" borderId="6" xfId="0" applyFill="1" applyBorder="1" applyAlignment="1">
      <alignment horizontal="center" vertical="top" wrapText="1"/>
    </xf>
    <xf numFmtId="0" fontId="20" fillId="8" borderId="6" xfId="0" applyFont="1" applyFill="1" applyBorder="1" applyAlignment="1">
      <alignment vertical="top" wrapText="1"/>
    </xf>
    <xf numFmtId="0" fontId="0" fillId="8" borderId="18" xfId="0" applyFill="1" applyBorder="1" applyAlignment="1">
      <alignment horizontal="center" vertical="top" wrapText="1"/>
    </xf>
    <xf numFmtId="0" fontId="18" fillId="4" borderId="9" xfId="0" applyFont="1" applyFill="1" applyBorder="1" applyAlignment="1">
      <alignment horizontal="center" vertical="top"/>
    </xf>
    <xf numFmtId="0" fontId="19" fillId="9" borderId="7" xfId="0" applyFont="1" applyFill="1" applyBorder="1" applyAlignment="1">
      <alignment horizontal="center" vertical="top"/>
    </xf>
    <xf numFmtId="0" fontId="20" fillId="9" borderId="7" xfId="0" applyFont="1" applyFill="1" applyBorder="1" applyAlignment="1">
      <alignment vertical="top" wrapText="1"/>
    </xf>
    <xf numFmtId="0" fontId="21" fillId="9" borderId="24" xfId="0" applyFont="1" applyFill="1" applyBorder="1" applyAlignment="1">
      <alignment vertical="top" wrapText="1"/>
    </xf>
    <xf numFmtId="0" fontId="13" fillId="9" borderId="19" xfId="0" applyFont="1" applyFill="1" applyBorder="1" applyAlignment="1">
      <alignment horizontal="center" vertical="center" wrapText="1"/>
    </xf>
    <xf numFmtId="0" fontId="3" fillId="9" borderId="7" xfId="0" applyFont="1" applyFill="1" applyBorder="1" applyAlignment="1">
      <alignment horizontal="left" wrapText="1"/>
    </xf>
    <xf numFmtId="0" fontId="0" fillId="9" borderId="19" xfId="0" applyFill="1" applyBorder="1" applyAlignment="1">
      <alignment horizontal="center" vertical="top"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0" fillId="9" borderId="17" xfId="0" applyFill="1" applyBorder="1" applyAlignment="1">
      <alignment vertical="top"/>
    </xf>
    <xf numFmtId="0" fontId="18" fillId="9" borderId="1" xfId="0" applyFont="1" applyFill="1" applyBorder="1" applyAlignment="1">
      <alignment horizontal="center" vertical="top"/>
    </xf>
    <xf numFmtId="0" fontId="3" fillId="9" borderId="17" xfId="0" applyFont="1" applyFill="1" applyBorder="1" applyAlignment="1">
      <alignment vertical="top" wrapText="1"/>
    </xf>
    <xf numFmtId="0" fontId="21" fillId="9" borderId="21" xfId="0" applyFont="1" applyFill="1" applyBorder="1" applyAlignment="1">
      <alignment vertical="top" wrapText="1"/>
    </xf>
    <xf numFmtId="0" fontId="13" fillId="9" borderId="17" xfId="0" applyFont="1" applyFill="1" applyBorder="1" applyAlignment="1">
      <alignment horizontal="center" vertical="center" wrapText="1"/>
    </xf>
    <xf numFmtId="0" fontId="3" fillId="9" borderId="1" xfId="0" applyFont="1" applyFill="1" applyBorder="1" applyAlignment="1">
      <alignment horizontal="left" wrapText="1"/>
    </xf>
    <xf numFmtId="0" fontId="0" fillId="9" borderId="17"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0" fillId="9" borderId="18" xfId="0" applyFill="1" applyBorder="1" applyAlignment="1">
      <alignment horizontal="center" vertical="top" wrapText="1"/>
    </xf>
    <xf numFmtId="0" fontId="0" fillId="9" borderId="9" xfId="0" applyFill="1" applyBorder="1" applyAlignment="1">
      <alignment horizontal="center" vertical="top" wrapText="1"/>
    </xf>
    <xf numFmtId="0" fontId="13" fillId="9" borderId="9" xfId="0" applyFont="1" applyFill="1" applyBorder="1" applyAlignment="1">
      <alignment horizontal="center" vertical="top"/>
    </xf>
    <xf numFmtId="0" fontId="0" fillId="8" borderId="19" xfId="0" applyFill="1" applyBorder="1" applyAlignment="1">
      <alignment horizontal="center" vertical="top"/>
    </xf>
    <xf numFmtId="0" fontId="18" fillId="8" borderId="7" xfId="0" applyFont="1" applyFill="1" applyBorder="1" applyAlignment="1">
      <alignment horizontal="center" vertical="top"/>
    </xf>
    <xf numFmtId="0" fontId="21" fillId="8" borderId="24" xfId="0" applyFont="1" applyFill="1" applyBorder="1" applyAlignment="1">
      <alignment vertical="top" wrapText="1"/>
    </xf>
    <xf numFmtId="0" fontId="13" fillId="8" borderId="19" xfId="0" applyFont="1" applyFill="1" applyBorder="1" applyAlignment="1">
      <alignment horizontal="center" vertical="top" wrapText="1"/>
    </xf>
    <xf numFmtId="0" fontId="3" fillId="8" borderId="7" xfId="0" applyFont="1" applyFill="1" applyBorder="1" applyAlignment="1">
      <alignment horizontal="left" wrapText="1"/>
    </xf>
    <xf numFmtId="0" fontId="0" fillId="8" borderId="19" xfId="0" applyFill="1" applyBorder="1" applyAlignment="1">
      <alignment horizontal="center" vertical="top" wrapText="1"/>
    </xf>
    <xf numFmtId="0" fontId="0" fillId="8" borderId="7" xfId="0" applyFill="1" applyBorder="1" applyAlignment="1">
      <alignment horizontal="center" vertical="top" wrapText="1"/>
    </xf>
    <xf numFmtId="0" fontId="0" fillId="8" borderId="7" xfId="0" applyFill="1" applyBorder="1" applyAlignment="1">
      <alignment horizontal="center" vertical="top"/>
    </xf>
    <xf numFmtId="0" fontId="0" fillId="8" borderId="0" xfId="0" applyFill="1" applyBorder="1"/>
    <xf numFmtId="0" fontId="18" fillId="8" borderId="6" xfId="0" applyFont="1" applyFill="1" applyBorder="1" applyAlignment="1">
      <alignment horizontal="center"/>
    </xf>
    <xf numFmtId="0" fontId="21" fillId="8" borderId="22" xfId="0" applyFont="1" applyFill="1" applyBorder="1"/>
    <xf numFmtId="0" fontId="13" fillId="8" borderId="0" xfId="0" applyFont="1" applyFill="1" applyBorder="1" applyAlignment="1">
      <alignment horizontal="center"/>
    </xf>
    <xf numFmtId="0" fontId="2" fillId="8" borderId="6" xfId="0" applyFont="1" applyFill="1" applyBorder="1" applyAlignment="1">
      <alignment horizontal="left" wrapText="1"/>
    </xf>
    <xf numFmtId="0" fontId="0" fillId="8" borderId="6" xfId="0" applyFill="1" applyBorder="1"/>
    <xf numFmtId="0" fontId="0" fillId="8" borderId="6" xfId="0" applyFill="1" applyBorder="1" applyAlignment="1"/>
    <xf numFmtId="0" fontId="21" fillId="8" borderId="20" xfId="0" applyFont="1" applyFill="1" applyBorder="1"/>
    <xf numFmtId="0" fontId="18" fillId="8" borderId="6" xfId="0" applyFont="1" applyFill="1" applyBorder="1"/>
    <xf numFmtId="0" fontId="13" fillId="8" borderId="0" xfId="0" applyFont="1" applyFill="1" applyBorder="1" applyAlignment="1">
      <alignment horizontal="center" vertical="top" wrapText="1"/>
    </xf>
    <xf numFmtId="0" fontId="18" fillId="8" borderId="6" xfId="0" applyFont="1" applyFill="1" applyBorder="1" applyAlignment="1">
      <alignment vertical="top"/>
    </xf>
    <xf numFmtId="0" fontId="3" fillId="8" borderId="0" xfId="0" applyFont="1" applyFill="1" applyBorder="1" applyAlignment="1">
      <alignment vertical="top"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13" fillId="8" borderId="0" xfId="0" applyFont="1" applyFill="1" applyBorder="1" applyAlignment="1">
      <alignment horizontal="center" vertical="top"/>
    </xf>
    <xf numFmtId="0" fontId="0" fillId="8" borderId="17" xfId="0" applyFill="1" applyBorder="1" applyAlignment="1">
      <alignment vertical="top"/>
    </xf>
    <xf numFmtId="0" fontId="18" fillId="8" borderId="1" xfId="0" applyFont="1" applyFill="1" applyBorder="1" applyAlignment="1">
      <alignment vertical="top"/>
    </xf>
    <xf numFmtId="0" fontId="3" fillId="8" borderId="17" xfId="0" applyFont="1" applyFill="1" applyBorder="1" applyAlignment="1">
      <alignment vertical="top" wrapText="1"/>
    </xf>
    <xf numFmtId="0" fontId="21" fillId="8" borderId="21" xfId="0" applyFont="1" applyFill="1" applyBorder="1" applyAlignment="1">
      <alignment vertical="top" wrapText="1"/>
    </xf>
    <xf numFmtId="0" fontId="13" fillId="8" borderId="17" xfId="0" applyFont="1" applyFill="1" applyBorder="1" applyAlignment="1">
      <alignment horizontal="center" vertical="top" wrapText="1"/>
    </xf>
    <xf numFmtId="0" fontId="2" fillId="8" borderId="1" xfId="0" applyFont="1" applyFill="1" applyBorder="1" applyAlignment="1">
      <alignment horizontal="left" wrapText="1"/>
    </xf>
    <xf numFmtId="0" fontId="0" fillId="8" borderId="17" xfId="0" applyFill="1" applyBorder="1" applyAlignment="1">
      <alignment horizontal="center" vertical="top"/>
    </xf>
    <xf numFmtId="0" fontId="0" fillId="8" borderId="1" xfId="0" applyFill="1" applyBorder="1" applyAlignment="1">
      <alignment horizontal="center" vertical="top"/>
    </xf>
    <xf numFmtId="0" fontId="13" fillId="8" borderId="9" xfId="0" applyFont="1" applyFill="1" applyBorder="1" applyAlignment="1">
      <alignment horizontal="center" vertical="top"/>
    </xf>
    <xf numFmtId="0" fontId="13" fillId="8" borderId="18" xfId="0" applyFont="1" applyFill="1" applyBorder="1" applyAlignment="1">
      <alignment horizontal="center" vertical="top" wrapText="1"/>
    </xf>
    <xf numFmtId="0" fontId="0" fillId="8" borderId="18" xfId="0" applyFill="1" applyBorder="1" applyAlignment="1">
      <alignment horizontal="center" vertical="top"/>
    </xf>
    <xf numFmtId="0" fontId="0" fillId="8" borderId="9" xfId="0" applyFill="1" applyBorder="1" applyAlignment="1">
      <alignment horizontal="center" vertical="top"/>
    </xf>
    <xf numFmtId="0" fontId="0" fillId="8" borderId="9" xfId="0" applyFill="1" applyBorder="1" applyAlignment="1">
      <alignment vertical="top"/>
    </xf>
    <xf numFmtId="0" fontId="20" fillId="8" borderId="9" xfId="0" applyFont="1" applyFill="1" applyBorder="1" applyAlignment="1">
      <alignment vertical="top" wrapText="1"/>
    </xf>
    <xf numFmtId="0" fontId="17" fillId="8" borderId="18" xfId="0" applyFont="1" applyFill="1" applyBorder="1" applyAlignment="1">
      <alignment horizontal="center" vertical="top" wrapText="1"/>
    </xf>
    <xf numFmtId="0" fontId="0" fillId="8" borderId="9" xfId="0" applyFill="1" applyBorder="1" applyAlignment="1">
      <alignment vertical="top" wrapText="1"/>
    </xf>
    <xf numFmtId="0" fontId="20" fillId="5" borderId="20" xfId="0" applyFont="1" applyFill="1" applyBorder="1" applyAlignment="1">
      <alignment vertical="top" wrapText="1"/>
    </xf>
    <xf numFmtId="0" fontId="28" fillId="9" borderId="23" xfId="0" applyFont="1" applyFill="1" applyBorder="1" applyAlignment="1">
      <alignment vertical="top" wrapText="1"/>
    </xf>
    <xf numFmtId="0" fontId="20" fillId="8" borderId="20" xfId="0" applyFont="1" applyFill="1" applyBorder="1" applyAlignment="1">
      <alignment vertical="top" wrapText="1"/>
    </xf>
    <xf numFmtId="0" fontId="28" fillId="8" borderId="23" xfId="0" applyFont="1" applyFill="1" applyBorder="1" applyAlignment="1">
      <alignment vertical="top" wrapText="1"/>
    </xf>
    <xf numFmtId="0" fontId="20" fillId="9" borderId="20" xfId="0" applyFont="1" applyFill="1" applyBorder="1" applyAlignment="1">
      <alignment vertical="top" wrapText="1"/>
    </xf>
    <xf numFmtId="0" fontId="29" fillId="4" borderId="23" xfId="0" applyFont="1" applyFill="1" applyBorder="1" applyAlignment="1">
      <alignment vertical="top" wrapText="1"/>
    </xf>
    <xf numFmtId="0" fontId="28" fillId="4" borderId="20" xfId="0" applyFont="1" applyFill="1" applyBorder="1" applyAlignment="1">
      <alignment vertical="top" wrapText="1"/>
    </xf>
    <xf numFmtId="0" fontId="29" fillId="4" borderId="20" xfId="0" applyFont="1" applyFill="1" applyBorder="1" applyAlignment="1">
      <alignment vertical="top" wrapText="1"/>
    </xf>
    <xf numFmtId="0" fontId="0" fillId="10" borderId="0" xfId="0" applyFill="1" applyBorder="1" applyAlignment="1">
      <alignment vertical="top"/>
    </xf>
    <xf numFmtId="0" fontId="19" fillId="10" borderId="6" xfId="0" applyFont="1" applyFill="1" applyBorder="1" applyAlignment="1">
      <alignment horizontal="center" vertical="top"/>
    </xf>
    <xf numFmtId="0" fontId="20" fillId="10" borderId="6" xfId="0" applyFont="1" applyFill="1" applyBorder="1" applyAlignment="1">
      <alignment vertical="top" wrapText="1"/>
    </xf>
    <xf numFmtId="0" fontId="21" fillId="10" borderId="22" xfId="0" applyFont="1" applyFill="1" applyBorder="1" applyAlignment="1">
      <alignment vertical="top" wrapText="1"/>
    </xf>
    <xf numFmtId="0" fontId="13" fillId="10" borderId="0" xfId="0" applyFont="1" applyFill="1" applyBorder="1" applyAlignment="1">
      <alignment horizontal="center" vertical="center" wrapText="1"/>
    </xf>
    <xf numFmtId="0" fontId="3" fillId="10" borderId="6" xfId="0" applyFont="1" applyFill="1" applyBorder="1" applyAlignment="1">
      <alignment horizontal="left" wrapText="1"/>
    </xf>
    <xf numFmtId="0" fontId="0" fillId="10" borderId="0" xfId="0" applyFill="1" applyBorder="1" applyAlignment="1">
      <alignment horizontal="center" vertical="top"/>
    </xf>
    <xf numFmtId="0" fontId="0" fillId="10" borderId="6" xfId="0" applyFill="1" applyBorder="1" applyAlignment="1">
      <alignment horizontal="center" vertical="top"/>
    </xf>
    <xf numFmtId="0" fontId="0" fillId="10" borderId="6" xfId="0" applyFill="1" applyBorder="1" applyAlignment="1">
      <alignment horizontal="left" vertical="top"/>
    </xf>
    <xf numFmtId="0" fontId="20" fillId="10" borderId="0" xfId="0" applyFont="1" applyFill="1" applyBorder="1" applyAlignment="1">
      <alignment vertical="top" wrapText="1"/>
    </xf>
    <xf numFmtId="0" fontId="21" fillId="10" borderId="20" xfId="0" applyFont="1" applyFill="1" applyBorder="1" applyAlignment="1">
      <alignment vertical="top" wrapText="1"/>
    </xf>
    <xf numFmtId="0" fontId="21" fillId="10" borderId="23" xfId="0" applyFont="1" applyFill="1" applyBorder="1" applyAlignment="1">
      <alignment vertical="top" wrapText="1"/>
    </xf>
    <xf numFmtId="0" fontId="0" fillId="10" borderId="0" xfId="0" applyFill="1" applyBorder="1" applyAlignment="1">
      <alignment horizontal="center" vertical="top" wrapText="1"/>
    </xf>
    <xf numFmtId="0" fontId="0" fillId="10" borderId="6" xfId="0" applyFill="1" applyBorder="1" applyAlignment="1">
      <alignment horizontal="center" vertical="top" wrapText="1"/>
    </xf>
    <xf numFmtId="0" fontId="0" fillId="10" borderId="25" xfId="0" applyFill="1" applyBorder="1" applyAlignment="1">
      <alignment vertical="top"/>
    </xf>
    <xf numFmtId="0" fontId="19" fillId="10" borderId="9" xfId="0" applyFont="1" applyFill="1" applyBorder="1" applyAlignment="1">
      <alignment horizontal="center" vertical="top"/>
    </xf>
    <xf numFmtId="0" fontId="20" fillId="10" borderId="18" xfId="0" applyFont="1" applyFill="1" applyBorder="1" applyAlignment="1">
      <alignment vertical="top" wrapText="1"/>
    </xf>
    <xf numFmtId="0" fontId="21" fillId="10" borderId="9" xfId="0" applyFont="1" applyFill="1" applyBorder="1" applyAlignment="1">
      <alignment vertical="top" wrapText="1"/>
    </xf>
    <xf numFmtId="0" fontId="13" fillId="10" borderId="18" xfId="0" applyFont="1" applyFill="1" applyBorder="1" applyAlignment="1">
      <alignment horizontal="center" vertical="center" wrapText="1"/>
    </xf>
    <xf numFmtId="0" fontId="3" fillId="10" borderId="9" xfId="0" applyFont="1" applyFill="1" applyBorder="1" applyAlignment="1">
      <alignment horizontal="left" wrapText="1"/>
    </xf>
    <xf numFmtId="0" fontId="0" fillId="10" borderId="18" xfId="0" applyFill="1" applyBorder="1" applyAlignment="1">
      <alignment horizontal="center" vertical="top" wrapText="1"/>
    </xf>
    <xf numFmtId="0" fontId="0" fillId="10" borderId="9" xfId="0" applyFill="1" applyBorder="1" applyAlignment="1">
      <alignment horizontal="center" vertical="top" wrapText="1"/>
    </xf>
    <xf numFmtId="0" fontId="0" fillId="10" borderId="9" xfId="0" applyFill="1" applyBorder="1" applyAlignment="1">
      <alignment horizontal="left" vertical="top"/>
    </xf>
    <xf numFmtId="0" fontId="19" fillId="10" borderId="7" xfId="0" applyFont="1" applyFill="1" applyBorder="1" applyAlignment="1">
      <alignment horizontal="center" vertical="top"/>
    </xf>
    <xf numFmtId="0" fontId="20" fillId="10" borderId="7" xfId="0" applyFont="1" applyFill="1" applyBorder="1" applyAlignment="1">
      <alignment vertical="top" wrapText="1"/>
    </xf>
    <xf numFmtId="0" fontId="21" fillId="10" borderId="24" xfId="0" applyFont="1" applyFill="1" applyBorder="1" applyAlignment="1">
      <alignment vertical="top" wrapText="1"/>
    </xf>
    <xf numFmtId="0" fontId="13" fillId="10" borderId="19" xfId="0" applyFont="1" applyFill="1" applyBorder="1" applyAlignment="1">
      <alignment horizontal="center" vertical="center" wrapText="1"/>
    </xf>
    <xf numFmtId="0" fontId="3" fillId="10" borderId="7" xfId="0" applyFont="1" applyFill="1" applyBorder="1" applyAlignment="1">
      <alignment horizontal="left" wrapText="1"/>
    </xf>
    <xf numFmtId="0" fontId="0" fillId="10" borderId="19" xfId="0" applyFill="1" applyBorder="1" applyAlignment="1">
      <alignment horizontal="center" vertical="top" wrapText="1"/>
    </xf>
    <xf numFmtId="0" fontId="0" fillId="10" borderId="7" xfId="0" applyFill="1" applyBorder="1" applyAlignment="1">
      <alignment horizontal="center" vertical="top" wrapText="1"/>
    </xf>
    <xf numFmtId="0" fontId="0" fillId="10" borderId="7" xfId="0" applyFill="1" applyBorder="1" applyAlignment="1">
      <alignment horizontal="left" vertical="top"/>
    </xf>
    <xf numFmtId="0" fontId="28" fillId="10" borderId="20" xfId="0" applyFont="1" applyFill="1" applyBorder="1" applyAlignment="1">
      <alignment vertical="top" wrapText="1"/>
    </xf>
    <xf numFmtId="0" fontId="0" fillId="10" borderId="17" xfId="0" applyFill="1" applyBorder="1" applyAlignment="1">
      <alignment vertical="top"/>
    </xf>
    <xf numFmtId="0" fontId="19" fillId="10" borderId="1" xfId="0" applyFont="1" applyFill="1" applyBorder="1" applyAlignment="1">
      <alignment horizontal="center" vertical="top"/>
    </xf>
    <xf numFmtId="0" fontId="20" fillId="10" borderId="17" xfId="0" applyFont="1" applyFill="1" applyBorder="1" applyAlignment="1">
      <alignment vertical="top" wrapText="1"/>
    </xf>
    <xf numFmtId="0" fontId="21" fillId="10" borderId="21" xfId="0" applyFont="1" applyFill="1" applyBorder="1" applyAlignment="1">
      <alignment vertical="top" wrapText="1"/>
    </xf>
    <xf numFmtId="0" fontId="13" fillId="10" borderId="17" xfId="0" applyFont="1" applyFill="1" applyBorder="1" applyAlignment="1">
      <alignment horizontal="center" vertical="center" wrapText="1"/>
    </xf>
    <xf numFmtId="0" fontId="3" fillId="10" borderId="1" xfId="0" applyFont="1" applyFill="1" applyBorder="1" applyAlignment="1">
      <alignment horizontal="left" wrapText="1"/>
    </xf>
    <xf numFmtId="0" fontId="0" fillId="10" borderId="17" xfId="0" applyFill="1" applyBorder="1" applyAlignment="1">
      <alignment horizontal="center" vertical="top" wrapText="1"/>
    </xf>
    <xf numFmtId="0" fontId="0" fillId="10" borderId="1" xfId="0" applyFill="1" applyBorder="1" applyAlignment="1">
      <alignment horizontal="center" vertical="top" wrapText="1"/>
    </xf>
    <xf numFmtId="0" fontId="0" fillId="10" borderId="1" xfId="0" applyFill="1" applyBorder="1" applyAlignment="1">
      <alignment horizontal="left" vertical="top"/>
    </xf>
    <xf numFmtId="0" fontId="0" fillId="10" borderId="18" xfId="0" applyFill="1" applyBorder="1" applyAlignment="1">
      <alignment vertical="top"/>
    </xf>
    <xf numFmtId="0" fontId="3" fillId="5" borderId="19" xfId="0" applyFont="1" applyFill="1" applyBorder="1" applyAlignment="1">
      <alignment vertical="top"/>
    </xf>
    <xf numFmtId="0" fontId="3" fillId="9" borderId="0" xfId="0" applyFont="1" applyFill="1" applyBorder="1" applyAlignment="1">
      <alignment vertical="top"/>
    </xf>
    <xf numFmtId="0" fontId="3" fillId="10" borderId="19" xfId="0" applyFont="1" applyFill="1" applyBorder="1" applyAlignment="1">
      <alignment vertical="top"/>
    </xf>
    <xf numFmtId="0" fontId="3" fillId="8" borderId="0" xfId="0" applyFont="1" applyFill="1" applyBorder="1" applyAlignment="1">
      <alignment vertical="top"/>
    </xf>
    <xf numFmtId="0" fontId="3" fillId="9" borderId="19" xfId="0" applyFont="1" applyFill="1" applyBorder="1" applyAlignment="1">
      <alignment vertical="top"/>
    </xf>
    <xf numFmtId="0" fontId="3" fillId="4" borderId="19" xfId="0" applyFont="1" applyFill="1" applyBorder="1" applyAlignment="1">
      <alignment vertical="top"/>
    </xf>
    <xf numFmtId="0" fontId="30" fillId="5" borderId="19" xfId="0" applyFont="1" applyFill="1" applyBorder="1" applyAlignment="1">
      <alignment vertical="top"/>
    </xf>
    <xf numFmtId="0" fontId="30" fillId="5" borderId="7" xfId="0" applyFont="1" applyFill="1" applyBorder="1" applyAlignment="1">
      <alignment horizontal="center" vertical="top"/>
    </xf>
    <xf numFmtId="0" fontId="31" fillId="5" borderId="7" xfId="0" applyFont="1" applyFill="1" applyBorder="1" applyAlignment="1">
      <alignment vertical="top" wrapText="1"/>
    </xf>
    <xf numFmtId="0" fontId="31" fillId="5" borderId="20" xfId="0" applyFont="1" applyFill="1" applyBorder="1" applyAlignment="1">
      <alignment vertical="top" wrapText="1"/>
    </xf>
    <xf numFmtId="0" fontId="32" fillId="5" borderId="19" xfId="0" applyFont="1" applyFill="1" applyBorder="1" applyAlignment="1">
      <alignment horizontal="center" vertical="top" wrapText="1"/>
    </xf>
    <xf numFmtId="0" fontId="30" fillId="5" borderId="7" xfId="0" applyFont="1" applyFill="1" applyBorder="1" applyAlignment="1">
      <alignment horizontal="left" vertical="top"/>
    </xf>
    <xf numFmtId="0" fontId="30" fillId="5" borderId="19" xfId="0" applyFont="1" applyFill="1" applyBorder="1" applyAlignment="1">
      <alignment horizontal="center" vertical="top"/>
    </xf>
    <xf numFmtId="0" fontId="32" fillId="4" borderId="0" xfId="0" applyFont="1" applyFill="1" applyBorder="1" applyAlignment="1">
      <alignment horizontal="center" wrapText="1"/>
    </xf>
    <xf numFmtId="0" fontId="32" fillId="4" borderId="0" xfId="0" applyFont="1" applyFill="1" applyBorder="1" applyAlignment="1">
      <alignment horizontal="left" wrapText="1"/>
    </xf>
    <xf numFmtId="0" fontId="30" fillId="5" borderId="0" xfId="0" applyFont="1" applyFill="1" applyBorder="1" applyAlignment="1">
      <alignment vertical="top"/>
    </xf>
    <xf numFmtId="0" fontId="32" fillId="5" borderId="6" xfId="0" applyFont="1" applyFill="1" applyBorder="1" applyAlignment="1">
      <alignment horizontal="center" wrapText="1"/>
    </xf>
    <xf numFmtId="0" fontId="31" fillId="5" borderId="0" xfId="0" applyFont="1" applyFill="1" applyBorder="1" applyAlignment="1">
      <alignment vertical="top" wrapText="1"/>
    </xf>
    <xf numFmtId="0" fontId="32" fillId="5" borderId="0" xfId="0" applyFont="1" applyFill="1" applyBorder="1" applyAlignment="1">
      <alignment horizontal="center" vertical="top" wrapText="1"/>
    </xf>
    <xf numFmtId="0" fontId="30" fillId="5" borderId="6" xfId="0" applyFont="1" applyFill="1" applyBorder="1" applyAlignment="1">
      <alignment horizontal="left" wrapText="1"/>
    </xf>
    <xf numFmtId="0" fontId="32" fillId="5" borderId="0" xfId="0" applyFont="1" applyFill="1" applyBorder="1" applyAlignment="1">
      <alignment horizontal="center" wrapText="1"/>
    </xf>
    <xf numFmtId="0" fontId="32" fillId="5" borderId="6" xfId="0" applyFont="1" applyFill="1" applyBorder="1" applyAlignment="1">
      <alignment horizontal="left"/>
    </xf>
    <xf numFmtId="0" fontId="30" fillId="4" borderId="0" xfId="0" applyFont="1" applyFill="1" applyBorder="1" applyAlignment="1">
      <alignment vertical="top"/>
    </xf>
    <xf numFmtId="0" fontId="30" fillId="5" borderId="6" xfId="0" applyFont="1" applyFill="1" applyBorder="1" applyAlignment="1">
      <alignment horizontal="center" vertical="top"/>
    </xf>
    <xf numFmtId="0" fontId="30" fillId="5" borderId="0" xfId="0" applyFont="1" applyFill="1" applyBorder="1" applyAlignment="1">
      <alignment horizontal="center" vertical="top"/>
    </xf>
    <xf numFmtId="0" fontId="30" fillId="5" borderId="6" xfId="0" applyFont="1" applyFill="1" applyBorder="1" applyAlignment="1">
      <alignment horizontal="left" vertical="top"/>
    </xf>
    <xf numFmtId="0" fontId="32" fillId="5" borderId="0" xfId="0" applyFont="1" applyFill="1" applyBorder="1" applyAlignment="1">
      <alignment horizontal="center" vertical="center" wrapText="1"/>
    </xf>
    <xf numFmtId="0" fontId="30" fillId="5" borderId="8" xfId="0" applyFont="1" applyFill="1" applyBorder="1" applyAlignment="1">
      <alignment vertical="top"/>
    </xf>
    <xf numFmtId="0" fontId="32" fillId="5" borderId="1" xfId="0" applyFont="1" applyFill="1" applyBorder="1" applyAlignment="1">
      <alignment horizontal="center" vertical="top"/>
    </xf>
    <xf numFmtId="0" fontId="31" fillId="5" borderId="17" xfId="0" applyFont="1" applyFill="1" applyBorder="1" applyAlignment="1">
      <alignment vertical="top" wrapText="1"/>
    </xf>
    <xf numFmtId="0" fontId="31" fillId="5" borderId="21" xfId="0" applyFont="1" applyFill="1" applyBorder="1" applyAlignment="1">
      <alignment vertical="top" wrapText="1"/>
    </xf>
    <xf numFmtId="0" fontId="32" fillId="5" borderId="17" xfId="0" applyFont="1" applyFill="1" applyBorder="1" applyAlignment="1">
      <alignment horizontal="center" vertical="center" wrapText="1"/>
    </xf>
    <xf numFmtId="0" fontId="30" fillId="5" borderId="1" xfId="0" applyFont="1" applyFill="1" applyBorder="1" applyAlignment="1">
      <alignment horizontal="left" wrapText="1"/>
    </xf>
    <xf numFmtId="0" fontId="30" fillId="5" borderId="17" xfId="0" applyFont="1" applyFill="1" applyBorder="1" applyAlignment="1">
      <alignment horizontal="center" vertical="top"/>
    </xf>
    <xf numFmtId="0" fontId="30" fillId="5" borderId="1" xfId="0" applyFont="1" applyFill="1" applyBorder="1" applyAlignment="1">
      <alignment horizontal="center" vertical="top" wrapText="1"/>
    </xf>
    <xf numFmtId="0" fontId="30" fillId="5" borderId="1" xfId="0" applyFont="1" applyFill="1" applyBorder="1" applyAlignment="1">
      <alignment horizontal="left" vertical="top"/>
    </xf>
    <xf numFmtId="0" fontId="30" fillId="5" borderId="18" xfId="0" applyFont="1" applyFill="1" applyBorder="1" applyAlignment="1">
      <alignment vertical="top"/>
    </xf>
    <xf numFmtId="0" fontId="32" fillId="5" borderId="9" xfId="0" applyFont="1" applyFill="1" applyBorder="1" applyAlignment="1">
      <alignment horizontal="center" vertical="top"/>
    </xf>
    <xf numFmtId="0" fontId="31" fillId="5" borderId="18" xfId="0" applyFont="1" applyFill="1" applyBorder="1" applyAlignment="1">
      <alignment vertical="top" wrapText="1"/>
    </xf>
    <xf numFmtId="0" fontId="31" fillId="5" borderId="9" xfId="0" applyFont="1" applyFill="1" applyBorder="1" applyAlignment="1">
      <alignment vertical="top" wrapText="1"/>
    </xf>
    <xf numFmtId="0" fontId="32" fillId="5" borderId="18" xfId="0" applyFont="1" applyFill="1" applyBorder="1" applyAlignment="1">
      <alignment horizontal="center" vertical="center" wrapText="1"/>
    </xf>
    <xf numFmtId="0" fontId="30" fillId="5" borderId="9" xfId="0" applyFont="1" applyFill="1" applyBorder="1" applyAlignment="1">
      <alignment horizontal="left" wrapText="1"/>
    </xf>
    <xf numFmtId="0" fontId="30" fillId="5" borderId="18" xfId="0" applyFont="1" applyFill="1" applyBorder="1" applyAlignment="1">
      <alignment horizontal="center" vertical="top" wrapText="1"/>
    </xf>
    <xf numFmtId="0" fontId="30" fillId="5" borderId="9" xfId="0" applyFont="1" applyFill="1" applyBorder="1" applyAlignment="1">
      <alignment horizontal="center" vertical="top" wrapText="1"/>
    </xf>
    <xf numFmtId="0" fontId="30" fillId="5" borderId="9" xfId="0" applyFont="1" applyFill="1" applyBorder="1" applyAlignment="1">
      <alignment horizontal="left" vertical="top"/>
    </xf>
    <xf numFmtId="0" fontId="30" fillId="8" borderId="0" xfId="0" applyFont="1" applyFill="1" applyBorder="1" applyAlignment="1">
      <alignment vertical="top"/>
    </xf>
    <xf numFmtId="0" fontId="32" fillId="8" borderId="6" xfId="0" applyFont="1" applyFill="1" applyBorder="1" applyAlignment="1">
      <alignment horizontal="center" vertical="top"/>
    </xf>
    <xf numFmtId="0" fontId="32" fillId="8" borderId="0" xfId="0" applyFont="1" applyFill="1" applyBorder="1" applyAlignment="1">
      <alignment horizontal="center" vertical="center" wrapText="1"/>
    </xf>
    <xf numFmtId="0" fontId="30" fillId="8" borderId="6" xfId="0" applyFont="1" applyFill="1" applyBorder="1" applyAlignment="1">
      <alignment horizontal="left" wrapText="1"/>
    </xf>
    <xf numFmtId="0" fontId="30" fillId="8" borderId="0" xfId="0" applyFont="1" applyFill="1" applyBorder="1" applyAlignment="1">
      <alignment horizontal="center" vertical="top" wrapText="1"/>
    </xf>
    <xf numFmtId="0" fontId="30" fillId="8" borderId="6" xfId="0" applyFont="1" applyFill="1" applyBorder="1" applyAlignment="1">
      <alignment horizontal="center" vertical="top" wrapText="1"/>
    </xf>
    <xf numFmtId="0" fontId="30" fillId="8" borderId="6" xfId="0" applyFont="1" applyFill="1" applyBorder="1" applyAlignment="1">
      <alignment horizontal="left" vertical="top"/>
    </xf>
    <xf numFmtId="0" fontId="31" fillId="8" borderId="23" xfId="0" applyFont="1" applyFill="1" applyBorder="1" applyAlignment="1">
      <alignment vertical="top" wrapText="1"/>
    </xf>
    <xf numFmtId="0" fontId="30" fillId="8" borderId="18" xfId="0" applyFont="1" applyFill="1" applyBorder="1" applyAlignment="1">
      <alignment vertical="top"/>
    </xf>
    <xf numFmtId="0" fontId="32" fillId="8" borderId="9" xfId="0" applyFont="1" applyFill="1" applyBorder="1" applyAlignment="1">
      <alignment horizontal="center" vertical="top"/>
    </xf>
    <xf numFmtId="0" fontId="31" fillId="8" borderId="18" xfId="0" applyFont="1" applyFill="1" applyBorder="1" applyAlignment="1">
      <alignment vertical="top" wrapText="1"/>
    </xf>
    <xf numFmtId="0" fontId="31" fillId="8" borderId="9" xfId="0" applyFont="1" applyFill="1" applyBorder="1" applyAlignment="1">
      <alignment vertical="top" wrapText="1"/>
    </xf>
    <xf numFmtId="0" fontId="32" fillId="8" borderId="18" xfId="0" applyFont="1" applyFill="1" applyBorder="1" applyAlignment="1">
      <alignment horizontal="center" vertical="center" wrapText="1"/>
    </xf>
    <xf numFmtId="0" fontId="30" fillId="8" borderId="9" xfId="0" applyFont="1" applyFill="1" applyBorder="1" applyAlignment="1">
      <alignment horizontal="left" wrapText="1"/>
    </xf>
    <xf numFmtId="0" fontId="30" fillId="8" borderId="18" xfId="0" applyFont="1" applyFill="1" applyBorder="1" applyAlignment="1">
      <alignment horizontal="center" vertical="top" wrapText="1"/>
    </xf>
    <xf numFmtId="0" fontId="30" fillId="8" borderId="9" xfId="0" applyFont="1" applyFill="1" applyBorder="1" applyAlignment="1">
      <alignment horizontal="center" vertical="top" wrapText="1"/>
    </xf>
    <xf numFmtId="0" fontId="30" fillId="8" borderId="9" xfId="0" applyFont="1" applyFill="1" applyBorder="1" applyAlignment="1">
      <alignment horizontal="left" vertical="top"/>
    </xf>
    <xf numFmtId="0" fontId="32" fillId="4" borderId="6" xfId="0" applyFont="1" applyFill="1" applyBorder="1" applyAlignment="1">
      <alignment horizontal="center" vertical="top"/>
    </xf>
    <xf numFmtId="0" fontId="31" fillId="4" borderId="0" xfId="0" applyFont="1" applyFill="1" applyBorder="1" applyAlignment="1">
      <alignment vertical="top" wrapText="1"/>
    </xf>
    <xf numFmtId="0" fontId="31" fillId="4" borderId="22" xfId="0" applyFont="1" applyFill="1" applyBorder="1" applyAlignment="1">
      <alignment vertical="top" wrapText="1"/>
    </xf>
    <xf numFmtId="0" fontId="32" fillId="4" borderId="0" xfId="0" applyFont="1" applyFill="1" applyBorder="1" applyAlignment="1">
      <alignment horizontal="center" vertical="center" wrapText="1"/>
    </xf>
    <xf numFmtId="0" fontId="30" fillId="4" borderId="6" xfId="0" applyFont="1" applyFill="1" applyBorder="1" applyAlignment="1">
      <alignment horizontal="left" wrapText="1"/>
    </xf>
    <xf numFmtId="0" fontId="30" fillId="4" borderId="0" xfId="0" applyFont="1" applyFill="1" applyBorder="1" applyAlignment="1">
      <alignment horizontal="center" vertical="top" wrapText="1"/>
    </xf>
    <xf numFmtId="0" fontId="30" fillId="4" borderId="6" xfId="0" applyFont="1" applyFill="1" applyBorder="1" applyAlignment="1">
      <alignment horizontal="center" vertical="top" wrapText="1"/>
    </xf>
    <xf numFmtId="0" fontId="30" fillId="4" borderId="6" xfId="0" applyFont="1" applyFill="1" applyBorder="1" applyAlignment="1">
      <alignment horizontal="left" vertical="top"/>
    </xf>
    <xf numFmtId="0" fontId="30" fillId="4" borderId="17" xfId="0" applyFont="1" applyFill="1" applyBorder="1" applyAlignment="1">
      <alignment vertical="top"/>
    </xf>
    <xf numFmtId="0" fontId="32" fillId="4" borderId="1" xfId="0" applyFont="1" applyFill="1" applyBorder="1" applyAlignment="1">
      <alignment horizontal="center" vertical="top"/>
    </xf>
    <xf numFmtId="0" fontId="31" fillId="4" borderId="17" xfId="0" applyFont="1" applyFill="1" applyBorder="1" applyAlignment="1">
      <alignment vertical="top" wrapText="1"/>
    </xf>
    <xf numFmtId="0" fontId="31" fillId="4" borderId="21" xfId="0" applyFont="1" applyFill="1" applyBorder="1" applyAlignment="1">
      <alignment vertical="top" wrapText="1"/>
    </xf>
    <xf numFmtId="0" fontId="32" fillId="4" borderId="17" xfId="0" applyFont="1" applyFill="1" applyBorder="1" applyAlignment="1">
      <alignment horizontal="center" vertical="center" wrapText="1"/>
    </xf>
    <xf numFmtId="0" fontId="30" fillId="4" borderId="1" xfId="0" applyFont="1" applyFill="1" applyBorder="1" applyAlignment="1">
      <alignment horizontal="left" wrapText="1"/>
    </xf>
    <xf numFmtId="0" fontId="30" fillId="4" borderId="17" xfId="0" applyFont="1" applyFill="1" applyBorder="1" applyAlignment="1">
      <alignment horizontal="center" vertical="top" wrapText="1"/>
    </xf>
    <xf numFmtId="0" fontId="30" fillId="4" borderId="1" xfId="0" applyFont="1" applyFill="1" applyBorder="1" applyAlignment="1">
      <alignment horizontal="center" vertical="top" wrapText="1"/>
    </xf>
    <xf numFmtId="0" fontId="30" fillId="4" borderId="1" xfId="0" applyFont="1" applyFill="1" applyBorder="1" applyAlignment="1">
      <alignment horizontal="left" vertical="top"/>
    </xf>
    <xf numFmtId="0" fontId="31" fillId="0" borderId="7" xfId="0" applyFont="1" applyFill="1" applyBorder="1" applyAlignment="1">
      <alignment vertical="top" wrapText="1"/>
    </xf>
    <xf numFmtId="0" fontId="31" fillId="4" borderId="20" xfId="0" applyFont="1" applyFill="1" applyBorder="1" applyAlignment="1">
      <alignment vertical="top" wrapText="1"/>
    </xf>
    <xf numFmtId="0" fontId="30" fillId="4" borderId="0" xfId="0" applyFont="1" applyFill="1" applyBorder="1"/>
    <xf numFmtId="0" fontId="30" fillId="9" borderId="0" xfId="0" applyFont="1" applyFill="1" applyBorder="1" applyAlignment="1">
      <alignment vertical="top"/>
    </xf>
    <xf numFmtId="0" fontId="32" fillId="9" borderId="6" xfId="0" applyFont="1" applyFill="1" applyBorder="1" applyAlignment="1">
      <alignment horizontal="center" vertical="top"/>
    </xf>
    <xf numFmtId="0" fontId="31" fillId="9" borderId="6" xfId="0" applyFont="1" applyFill="1" applyBorder="1" applyAlignment="1">
      <alignment vertical="top" wrapText="1"/>
    </xf>
    <xf numFmtId="0" fontId="32" fillId="9" borderId="0" xfId="0" applyFont="1" applyFill="1" applyBorder="1" applyAlignment="1">
      <alignment horizontal="center" vertical="center" wrapText="1"/>
    </xf>
    <xf numFmtId="0" fontId="30" fillId="9" borderId="6" xfId="0" applyFont="1" applyFill="1" applyBorder="1" applyAlignment="1">
      <alignment horizontal="left" wrapText="1"/>
    </xf>
    <xf numFmtId="0" fontId="30" fillId="9" borderId="0" xfId="0" applyFont="1" applyFill="1" applyBorder="1" applyAlignment="1">
      <alignment horizontal="center" vertical="top" wrapText="1"/>
    </xf>
    <xf numFmtId="0" fontId="30" fillId="9" borderId="6" xfId="0" applyFont="1" applyFill="1" applyBorder="1" applyAlignment="1">
      <alignment horizontal="center" vertical="top" wrapText="1"/>
    </xf>
    <xf numFmtId="0" fontId="30" fillId="9" borderId="6" xfId="0" applyFont="1" applyFill="1" applyBorder="1" applyAlignment="1">
      <alignment horizontal="left" vertical="top"/>
    </xf>
    <xf numFmtId="0" fontId="31" fillId="9" borderId="0" xfId="0" applyFont="1" applyFill="1" applyBorder="1" applyAlignment="1">
      <alignment vertical="top" wrapText="1"/>
    </xf>
    <xf numFmtId="0" fontId="31" fillId="9" borderId="20" xfId="0" applyFont="1" applyFill="1" applyBorder="1" applyAlignment="1">
      <alignment vertical="top" wrapText="1"/>
    </xf>
    <xf numFmtId="0" fontId="31" fillId="9" borderId="23" xfId="0" applyFont="1" applyFill="1" applyBorder="1" applyAlignment="1">
      <alignment vertical="top" wrapText="1"/>
    </xf>
    <xf numFmtId="0" fontId="30" fillId="9" borderId="0" xfId="0" applyFont="1" applyFill="1" applyBorder="1" applyAlignment="1">
      <alignment horizontal="center" vertical="top"/>
    </xf>
    <xf numFmtId="0" fontId="30" fillId="9" borderId="6" xfId="0" applyFont="1" applyFill="1" applyBorder="1" applyAlignment="1">
      <alignment horizontal="center" vertical="top"/>
    </xf>
    <xf numFmtId="0" fontId="30" fillId="9" borderId="18" xfId="0" applyFont="1" applyFill="1" applyBorder="1" applyAlignment="1">
      <alignment vertical="top"/>
    </xf>
    <xf numFmtId="0" fontId="32" fillId="9" borderId="9" xfId="0" applyFont="1" applyFill="1" applyBorder="1" applyAlignment="1">
      <alignment horizontal="center" vertical="top"/>
    </xf>
    <xf numFmtId="0" fontId="31" fillId="9" borderId="18" xfId="0" applyFont="1" applyFill="1" applyBorder="1" applyAlignment="1">
      <alignment vertical="top" wrapText="1"/>
    </xf>
    <xf numFmtId="0" fontId="31" fillId="9" borderId="9" xfId="0" applyFont="1" applyFill="1" applyBorder="1" applyAlignment="1">
      <alignment vertical="top" wrapText="1"/>
    </xf>
    <xf numFmtId="0" fontId="32" fillId="9" borderId="18" xfId="0" applyFont="1" applyFill="1" applyBorder="1" applyAlignment="1">
      <alignment horizontal="center" vertical="center" wrapText="1"/>
    </xf>
    <xf numFmtId="0" fontId="30" fillId="9" borderId="9" xfId="0" applyFont="1" applyFill="1" applyBorder="1" applyAlignment="1">
      <alignment horizontal="left" wrapText="1"/>
    </xf>
    <xf numFmtId="0" fontId="30" fillId="9" borderId="18" xfId="0" applyFont="1" applyFill="1" applyBorder="1" applyAlignment="1">
      <alignment horizontal="center" vertical="top"/>
    </xf>
    <xf numFmtId="0" fontId="30" fillId="9" borderId="9" xfId="0" applyFont="1" applyFill="1" applyBorder="1" applyAlignment="1">
      <alignment horizontal="center" vertical="top"/>
    </xf>
    <xf numFmtId="0" fontId="30" fillId="9" borderId="9" xfId="0" applyFont="1" applyFill="1" applyBorder="1" applyAlignment="1">
      <alignment horizontal="left" vertical="top"/>
    </xf>
    <xf numFmtId="0" fontId="30" fillId="10" borderId="0" xfId="0" applyFont="1" applyFill="1" applyBorder="1" applyAlignment="1">
      <alignment vertical="top"/>
    </xf>
    <xf numFmtId="0" fontId="32" fillId="10" borderId="6" xfId="0" applyFont="1" applyFill="1" applyBorder="1" applyAlignment="1">
      <alignment horizontal="center" vertical="top"/>
    </xf>
    <xf numFmtId="0" fontId="31" fillId="10" borderId="6" xfId="0" applyFont="1" applyFill="1" applyBorder="1" applyAlignment="1">
      <alignment vertical="top" wrapText="1"/>
    </xf>
    <xf numFmtId="0" fontId="31" fillId="10" borderId="22" xfId="0" applyFont="1" applyFill="1" applyBorder="1" applyAlignment="1">
      <alignment vertical="top" wrapText="1"/>
    </xf>
    <xf numFmtId="0" fontId="32" fillId="10" borderId="0" xfId="0" applyFont="1" applyFill="1" applyBorder="1" applyAlignment="1">
      <alignment horizontal="center" vertical="center" wrapText="1"/>
    </xf>
    <xf numFmtId="0" fontId="30" fillId="10" borderId="6" xfId="0" applyFont="1" applyFill="1" applyBorder="1" applyAlignment="1">
      <alignment horizontal="left" wrapText="1"/>
    </xf>
    <xf numFmtId="0" fontId="30" fillId="10" borderId="0" xfId="0" applyFont="1" applyFill="1" applyBorder="1" applyAlignment="1">
      <alignment horizontal="center" vertical="top"/>
    </xf>
    <xf numFmtId="0" fontId="30" fillId="10" borderId="6" xfId="0" applyFont="1" applyFill="1" applyBorder="1" applyAlignment="1">
      <alignment horizontal="center" vertical="top"/>
    </xf>
    <xf numFmtId="0" fontId="30" fillId="10" borderId="6" xfId="0" applyFont="1" applyFill="1" applyBorder="1" applyAlignment="1">
      <alignment horizontal="left" vertical="top"/>
    </xf>
    <xf numFmtId="0" fontId="31" fillId="10" borderId="0" xfId="0" applyFont="1" applyFill="1" applyBorder="1" applyAlignment="1">
      <alignment vertical="top" wrapText="1"/>
    </xf>
    <xf numFmtId="0" fontId="31" fillId="10" borderId="20" xfId="0" applyFont="1" applyFill="1" applyBorder="1" applyAlignment="1">
      <alignment vertical="top" wrapText="1"/>
    </xf>
    <xf numFmtId="0" fontId="31" fillId="10" borderId="23" xfId="0" applyFont="1" applyFill="1" applyBorder="1" applyAlignment="1">
      <alignment vertical="top" wrapText="1"/>
    </xf>
    <xf numFmtId="0" fontId="30" fillId="10" borderId="0" xfId="0" applyFont="1" applyFill="1" applyBorder="1" applyAlignment="1">
      <alignment horizontal="center" vertical="top" wrapText="1"/>
    </xf>
    <xf numFmtId="0" fontId="30" fillId="10" borderId="6" xfId="0" applyFont="1" applyFill="1" applyBorder="1" applyAlignment="1">
      <alignment horizontal="center" vertical="top" wrapText="1"/>
    </xf>
    <xf numFmtId="0" fontId="30" fillId="10" borderId="25" xfId="0" applyFont="1" applyFill="1" applyBorder="1" applyAlignment="1">
      <alignment vertical="top"/>
    </xf>
    <xf numFmtId="0" fontId="32" fillId="10" borderId="9" xfId="0" applyFont="1" applyFill="1" applyBorder="1" applyAlignment="1">
      <alignment horizontal="center" vertical="top"/>
    </xf>
    <xf numFmtId="0" fontId="31" fillId="10" borderId="18" xfId="0" applyFont="1" applyFill="1" applyBorder="1" applyAlignment="1">
      <alignment vertical="top" wrapText="1"/>
    </xf>
    <xf numFmtId="0" fontId="31" fillId="10" borderId="9" xfId="0" applyFont="1" applyFill="1" applyBorder="1" applyAlignment="1">
      <alignment vertical="top" wrapText="1"/>
    </xf>
    <xf numFmtId="0" fontId="32" fillId="10" borderId="18" xfId="0" applyFont="1" applyFill="1" applyBorder="1" applyAlignment="1">
      <alignment horizontal="center" vertical="center" wrapText="1"/>
    </xf>
    <xf numFmtId="0" fontId="30" fillId="10" borderId="9" xfId="0" applyFont="1" applyFill="1" applyBorder="1" applyAlignment="1">
      <alignment horizontal="left" wrapText="1"/>
    </xf>
    <xf numFmtId="0" fontId="30" fillId="10" borderId="18" xfId="0" applyFont="1" applyFill="1" applyBorder="1" applyAlignment="1">
      <alignment horizontal="center" vertical="top" wrapText="1"/>
    </xf>
    <xf numFmtId="0" fontId="30" fillId="10" borderId="9" xfId="0" applyFont="1" applyFill="1" applyBorder="1" applyAlignment="1">
      <alignment horizontal="center" vertical="top" wrapText="1"/>
    </xf>
    <xf numFmtId="0" fontId="30" fillId="10" borderId="9" xfId="0" applyFont="1" applyFill="1" applyBorder="1" applyAlignment="1">
      <alignment horizontal="left" vertical="top"/>
    </xf>
    <xf numFmtId="0" fontId="30" fillId="10" borderId="19" xfId="0" applyFont="1" applyFill="1" applyBorder="1" applyAlignment="1">
      <alignment vertical="top"/>
    </xf>
    <xf numFmtId="0" fontId="32" fillId="10" borderId="7" xfId="0" applyFont="1" applyFill="1" applyBorder="1" applyAlignment="1">
      <alignment horizontal="center" vertical="top"/>
    </xf>
    <xf numFmtId="0" fontId="31" fillId="10" borderId="7" xfId="0" applyFont="1" applyFill="1" applyBorder="1" applyAlignment="1">
      <alignment vertical="top" wrapText="1"/>
    </xf>
    <xf numFmtId="0" fontId="31" fillId="10" borderId="24" xfId="0" applyFont="1" applyFill="1" applyBorder="1" applyAlignment="1">
      <alignment vertical="top" wrapText="1"/>
    </xf>
    <xf numFmtId="0" fontId="32" fillId="10" borderId="19" xfId="0" applyFont="1" applyFill="1" applyBorder="1" applyAlignment="1">
      <alignment horizontal="center" vertical="center" wrapText="1"/>
    </xf>
    <xf numFmtId="0" fontId="30" fillId="10" borderId="7" xfId="0" applyFont="1" applyFill="1" applyBorder="1" applyAlignment="1">
      <alignment horizontal="left" wrapText="1"/>
    </xf>
    <xf numFmtId="0" fontId="30" fillId="10" borderId="19" xfId="0" applyFont="1" applyFill="1" applyBorder="1" applyAlignment="1">
      <alignment horizontal="center" vertical="top" wrapText="1"/>
    </xf>
    <xf numFmtId="0" fontId="30" fillId="10" borderId="7" xfId="0" applyFont="1" applyFill="1" applyBorder="1" applyAlignment="1">
      <alignment horizontal="center" vertical="top" wrapText="1"/>
    </xf>
    <xf numFmtId="0" fontId="30" fillId="10" borderId="7" xfId="0" applyFont="1" applyFill="1" applyBorder="1" applyAlignment="1">
      <alignment horizontal="left" vertical="top"/>
    </xf>
    <xf numFmtId="0" fontId="30" fillId="10" borderId="17" xfId="0" applyFont="1" applyFill="1" applyBorder="1" applyAlignment="1">
      <alignment vertical="top"/>
    </xf>
    <xf numFmtId="0" fontId="32" fillId="10" borderId="1" xfId="0" applyFont="1" applyFill="1" applyBorder="1" applyAlignment="1">
      <alignment horizontal="center" vertical="top"/>
    </xf>
    <xf numFmtId="0" fontId="31" fillId="10" borderId="17" xfId="0" applyFont="1" applyFill="1" applyBorder="1" applyAlignment="1">
      <alignment vertical="top" wrapText="1"/>
    </xf>
    <xf numFmtId="0" fontId="31" fillId="10" borderId="21" xfId="0" applyFont="1" applyFill="1" applyBorder="1" applyAlignment="1">
      <alignment vertical="top" wrapText="1"/>
    </xf>
    <xf numFmtId="0" fontId="32" fillId="10" borderId="17" xfId="0" applyFont="1" applyFill="1" applyBorder="1" applyAlignment="1">
      <alignment horizontal="center" vertical="center" wrapText="1"/>
    </xf>
    <xf numFmtId="0" fontId="30" fillId="10" borderId="1" xfId="0" applyFont="1" applyFill="1" applyBorder="1" applyAlignment="1">
      <alignment horizontal="left" wrapText="1"/>
    </xf>
    <xf numFmtId="0" fontId="30" fillId="10" borderId="17" xfId="0" applyFont="1" applyFill="1" applyBorder="1" applyAlignment="1">
      <alignment horizontal="center" vertical="top" wrapText="1"/>
    </xf>
    <xf numFmtId="0" fontId="30" fillId="10" borderId="1" xfId="0" applyFont="1" applyFill="1" applyBorder="1" applyAlignment="1">
      <alignment horizontal="center" vertical="top" wrapText="1"/>
    </xf>
    <xf numFmtId="0" fontId="30" fillId="10" borderId="1" xfId="0" applyFont="1" applyFill="1" applyBorder="1" applyAlignment="1">
      <alignment horizontal="left" vertical="top"/>
    </xf>
    <xf numFmtId="0" fontId="30" fillId="10" borderId="18" xfId="0" applyFont="1" applyFill="1" applyBorder="1" applyAlignment="1">
      <alignment vertical="top"/>
    </xf>
    <xf numFmtId="0" fontId="31" fillId="8" borderId="6" xfId="0" applyFont="1" applyFill="1" applyBorder="1" applyAlignment="1">
      <alignment vertical="top" wrapText="1"/>
    </xf>
    <xf numFmtId="0" fontId="33" fillId="8" borderId="0" xfId="0" applyFont="1" applyFill="1" applyBorder="1" applyAlignment="1">
      <alignment vertical="top" wrapText="1"/>
    </xf>
    <xf numFmtId="0" fontId="28" fillId="5" borderId="20" xfId="0" applyFont="1" applyFill="1" applyBorder="1" applyAlignment="1">
      <alignment vertical="top" wrapText="1"/>
    </xf>
    <xf numFmtId="0" fontId="29" fillId="5" borderId="20" xfId="0" applyFont="1" applyFill="1" applyBorder="1" applyAlignment="1">
      <alignment vertical="top" wrapText="1"/>
    </xf>
    <xf numFmtId="0" fontId="29" fillId="8" borderId="7" xfId="0" applyFont="1" applyFill="1" applyBorder="1" applyAlignment="1">
      <alignment vertical="top" wrapText="1"/>
    </xf>
    <xf numFmtId="0" fontId="29" fillId="8" borderId="22" xfId="0" applyFont="1" applyFill="1" applyBorder="1" applyAlignment="1">
      <alignment vertical="top" wrapText="1"/>
    </xf>
    <xf numFmtId="0" fontId="34" fillId="8" borderId="0" xfId="0" applyFont="1" applyFill="1" applyBorder="1" applyAlignment="1">
      <alignment horizontal="center" vertical="center" wrapText="1"/>
    </xf>
    <xf numFmtId="0" fontId="35" fillId="8" borderId="6" xfId="0" applyFont="1" applyFill="1" applyBorder="1" applyAlignment="1">
      <alignment horizontal="left" wrapText="1"/>
    </xf>
    <xf numFmtId="0" fontId="35" fillId="8" borderId="0" xfId="0" applyFont="1" applyFill="1" applyBorder="1" applyAlignment="1">
      <alignment horizontal="center" vertical="top" wrapText="1"/>
    </xf>
    <xf numFmtId="0" fontId="35" fillId="8" borderId="6" xfId="0" applyFont="1" applyFill="1" applyBorder="1" applyAlignment="1">
      <alignment horizontal="center" vertical="top" wrapText="1"/>
    </xf>
    <xf numFmtId="0" fontId="35" fillId="8" borderId="6" xfId="0" applyFont="1" applyFill="1" applyBorder="1" applyAlignment="1">
      <alignment horizontal="left" vertical="top"/>
    </xf>
    <xf numFmtId="0" fontId="29" fillId="8" borderId="0" xfId="0" applyFont="1" applyFill="1" applyBorder="1" applyAlignment="1">
      <alignment vertical="top" wrapText="1"/>
    </xf>
    <xf numFmtId="0" fontId="29" fillId="8" borderId="20" xfId="0" applyFont="1" applyFill="1" applyBorder="1" applyAlignment="1">
      <alignment vertical="top" wrapText="1"/>
    </xf>
    <xf numFmtId="0" fontId="29" fillId="8" borderId="23" xfId="0" applyFont="1" applyFill="1" applyBorder="1" applyAlignment="1">
      <alignment vertical="top" wrapText="1"/>
    </xf>
    <xf numFmtId="0" fontId="35" fillId="8" borderId="18" xfId="0" applyFont="1" applyFill="1" applyBorder="1" applyAlignment="1">
      <alignment vertical="top"/>
    </xf>
    <xf numFmtId="0" fontId="34" fillId="8" borderId="9" xfId="0" applyFont="1" applyFill="1" applyBorder="1" applyAlignment="1">
      <alignment horizontal="center" vertical="top"/>
    </xf>
    <xf numFmtId="0" fontId="29" fillId="8" borderId="18" xfId="0" applyFont="1" applyFill="1" applyBorder="1" applyAlignment="1">
      <alignment vertical="top" wrapText="1"/>
    </xf>
    <xf numFmtId="0" fontId="29" fillId="8" borderId="9" xfId="0" applyFont="1" applyFill="1" applyBorder="1" applyAlignment="1">
      <alignment vertical="top" wrapText="1"/>
    </xf>
    <xf numFmtId="0" fontId="34" fillId="8" borderId="18" xfId="0" applyFont="1" applyFill="1" applyBorder="1" applyAlignment="1">
      <alignment horizontal="center" vertical="center" wrapText="1"/>
    </xf>
    <xf numFmtId="0" fontId="35" fillId="8" borderId="9" xfId="0" applyFont="1" applyFill="1" applyBorder="1" applyAlignment="1">
      <alignment horizontal="left" wrapText="1"/>
    </xf>
    <xf numFmtId="0" fontId="35" fillId="8" borderId="18" xfId="0" applyFont="1" applyFill="1" applyBorder="1" applyAlignment="1">
      <alignment horizontal="center" vertical="top" wrapText="1"/>
    </xf>
    <xf numFmtId="0" fontId="35" fillId="8" borderId="9" xfId="0" applyFont="1" applyFill="1" applyBorder="1" applyAlignment="1">
      <alignment horizontal="center" vertical="top" wrapText="1"/>
    </xf>
    <xf numFmtId="0" fontId="35" fillId="8" borderId="9" xfId="0" applyFont="1" applyFill="1" applyBorder="1" applyAlignment="1">
      <alignment horizontal="left" vertical="top"/>
    </xf>
    <xf numFmtId="0" fontId="35" fillId="8" borderId="0" xfId="0" applyFont="1" applyFill="1" applyBorder="1" applyAlignment="1">
      <alignment vertical="top"/>
    </xf>
    <xf numFmtId="0" fontId="28" fillId="4" borderId="0" xfId="0" applyFont="1" applyFill="1" applyBorder="1" applyAlignment="1">
      <alignment vertical="top" wrapText="1"/>
    </xf>
    <xf numFmtId="0" fontId="36" fillId="4" borderId="0" xfId="0" applyFont="1" applyFill="1" applyBorder="1" applyAlignment="1">
      <alignment vertical="top"/>
    </xf>
    <xf numFmtId="0" fontId="37" fillId="4" borderId="6" xfId="0" applyFont="1" applyFill="1" applyBorder="1" applyAlignment="1">
      <alignment horizontal="center" vertical="top"/>
    </xf>
    <xf numFmtId="0" fontId="28" fillId="4" borderId="22" xfId="0" applyFont="1" applyFill="1" applyBorder="1" applyAlignment="1">
      <alignment vertical="top" wrapText="1"/>
    </xf>
    <xf numFmtId="0" fontId="37" fillId="4" borderId="0" xfId="0" applyFont="1" applyFill="1" applyBorder="1" applyAlignment="1">
      <alignment horizontal="center" vertical="center" wrapText="1"/>
    </xf>
    <xf numFmtId="0" fontId="36" fillId="4" borderId="6" xfId="0" applyFont="1" applyFill="1" applyBorder="1" applyAlignment="1">
      <alignment horizontal="left" wrapText="1"/>
    </xf>
    <xf numFmtId="0" fontId="36" fillId="4" borderId="0" xfId="0" applyFont="1" applyFill="1" applyBorder="1" applyAlignment="1">
      <alignment horizontal="center" vertical="top" wrapText="1"/>
    </xf>
    <xf numFmtId="0" fontId="36" fillId="4" borderId="6" xfId="0" applyFont="1" applyFill="1" applyBorder="1" applyAlignment="1">
      <alignment horizontal="center" vertical="top" wrapText="1"/>
    </xf>
    <xf numFmtId="0" fontId="36" fillId="4" borderId="6" xfId="0" applyFont="1" applyFill="1" applyBorder="1" applyAlignment="1">
      <alignment horizontal="left" vertical="top"/>
    </xf>
    <xf numFmtId="0" fontId="36" fillId="4" borderId="17" xfId="0" applyFont="1" applyFill="1" applyBorder="1" applyAlignment="1">
      <alignment vertical="top"/>
    </xf>
    <xf numFmtId="0" fontId="37" fillId="4" borderId="1" xfId="0" applyFont="1" applyFill="1" applyBorder="1" applyAlignment="1">
      <alignment horizontal="center" vertical="top"/>
    </xf>
    <xf numFmtId="0" fontId="28" fillId="4" borderId="17" xfId="0" applyFont="1" applyFill="1" applyBorder="1" applyAlignment="1">
      <alignment vertical="top" wrapText="1"/>
    </xf>
    <xf numFmtId="0" fontId="28" fillId="4" borderId="21" xfId="0" applyFont="1" applyFill="1" applyBorder="1" applyAlignment="1">
      <alignment vertical="top" wrapText="1"/>
    </xf>
    <xf numFmtId="0" fontId="37" fillId="4" borderId="17" xfId="0" applyFont="1" applyFill="1" applyBorder="1" applyAlignment="1">
      <alignment horizontal="center" vertical="center" wrapText="1"/>
    </xf>
    <xf numFmtId="0" fontId="36" fillId="4" borderId="1" xfId="0" applyFont="1" applyFill="1" applyBorder="1" applyAlignment="1">
      <alignment horizontal="left" wrapText="1"/>
    </xf>
    <xf numFmtId="0" fontId="36" fillId="4" borderId="17" xfId="0" applyFont="1" applyFill="1" applyBorder="1" applyAlignment="1">
      <alignment horizontal="center" vertical="top" wrapText="1"/>
    </xf>
    <xf numFmtId="0" fontId="36" fillId="4" borderId="1" xfId="0" applyFont="1" applyFill="1" applyBorder="1" applyAlignment="1">
      <alignment horizontal="center" vertical="top" wrapText="1"/>
    </xf>
    <xf numFmtId="0" fontId="36" fillId="4" borderId="1" xfId="0" applyFont="1" applyFill="1" applyBorder="1" applyAlignment="1">
      <alignment horizontal="left" vertical="top"/>
    </xf>
    <xf numFmtId="0" fontId="35" fillId="4" borderId="0" xfId="0" applyFont="1" applyFill="1" applyBorder="1" applyAlignment="1">
      <alignment vertical="top"/>
    </xf>
    <xf numFmtId="0" fontId="34" fillId="4" borderId="6" xfId="0" applyFont="1" applyFill="1" applyBorder="1" applyAlignment="1">
      <alignment horizontal="center" vertical="top"/>
    </xf>
    <xf numFmtId="0" fontId="29" fillId="4" borderId="0" xfId="0" applyFont="1" applyFill="1" applyBorder="1" applyAlignment="1">
      <alignment vertical="top" wrapText="1"/>
    </xf>
    <xf numFmtId="0" fontId="29" fillId="4" borderId="22" xfId="0" applyFont="1" applyFill="1" applyBorder="1" applyAlignment="1">
      <alignment vertical="top" wrapText="1"/>
    </xf>
    <xf numFmtId="0" fontId="34" fillId="4" borderId="0" xfId="0" applyFont="1" applyFill="1" applyBorder="1" applyAlignment="1">
      <alignment horizontal="center" vertical="center" wrapText="1"/>
    </xf>
    <xf numFmtId="0" fontId="35" fillId="4" borderId="6" xfId="0" applyFont="1" applyFill="1" applyBorder="1" applyAlignment="1">
      <alignment horizontal="left" wrapText="1"/>
    </xf>
    <xf numFmtId="0" fontId="35" fillId="4" borderId="0" xfId="0" applyFont="1" applyFill="1" applyBorder="1" applyAlignment="1">
      <alignment horizontal="center" vertical="top" wrapText="1"/>
    </xf>
    <xf numFmtId="0" fontId="35" fillId="4" borderId="6" xfId="0" applyFont="1" applyFill="1" applyBorder="1" applyAlignment="1">
      <alignment horizontal="center" vertical="top" wrapText="1"/>
    </xf>
    <xf numFmtId="0" fontId="35" fillId="4" borderId="6" xfId="0" applyFont="1" applyFill="1" applyBorder="1" applyAlignment="1">
      <alignment horizontal="left" vertical="top"/>
    </xf>
    <xf numFmtId="0" fontId="35" fillId="4" borderId="17" xfId="0" applyFont="1" applyFill="1" applyBorder="1" applyAlignment="1">
      <alignment vertical="top"/>
    </xf>
    <xf numFmtId="0" fontId="34" fillId="4" borderId="1" xfId="0" applyFont="1" applyFill="1" applyBorder="1" applyAlignment="1">
      <alignment horizontal="center" vertical="top"/>
    </xf>
    <xf numFmtId="0" fontId="29" fillId="4" borderId="17" xfId="0" applyFont="1" applyFill="1" applyBorder="1" applyAlignment="1">
      <alignment vertical="top" wrapText="1"/>
    </xf>
    <xf numFmtId="0" fontId="29" fillId="4" borderId="21" xfId="0" applyFont="1" applyFill="1" applyBorder="1" applyAlignment="1">
      <alignment vertical="top" wrapText="1"/>
    </xf>
    <xf numFmtId="0" fontId="34" fillId="4" borderId="17" xfId="0" applyFont="1" applyFill="1" applyBorder="1" applyAlignment="1">
      <alignment horizontal="center" vertical="center" wrapText="1"/>
    </xf>
    <xf numFmtId="0" fontId="35" fillId="4" borderId="1" xfId="0" applyFont="1" applyFill="1" applyBorder="1" applyAlignment="1">
      <alignment horizontal="left" wrapText="1"/>
    </xf>
    <xf numFmtId="0" fontId="35" fillId="4" borderId="17"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4" borderId="1" xfId="0" applyFont="1" applyFill="1" applyBorder="1" applyAlignment="1">
      <alignment horizontal="left" vertical="top"/>
    </xf>
    <xf numFmtId="0" fontId="29" fillId="9" borderId="20" xfId="0" applyFont="1" applyFill="1" applyBorder="1" applyAlignment="1">
      <alignment vertical="top" wrapText="1"/>
    </xf>
    <xf numFmtId="0" fontId="29" fillId="9" borderId="22" xfId="0" applyFont="1" applyFill="1" applyBorder="1" applyAlignment="1">
      <alignment vertical="top" wrapText="1"/>
    </xf>
    <xf numFmtId="0" fontId="28" fillId="9" borderId="22" xfId="0" applyFont="1" applyFill="1" applyBorder="1" applyAlignment="1">
      <alignment vertical="top" wrapText="1"/>
    </xf>
    <xf numFmtId="0" fontId="29" fillId="9" borderId="23" xfId="0" applyFont="1" applyFill="1" applyBorder="1" applyAlignment="1">
      <alignment vertical="top" wrapText="1"/>
    </xf>
    <xf numFmtId="0" fontId="29" fillId="10" borderId="20" xfId="0" applyFont="1" applyFill="1" applyBorder="1" applyAlignment="1">
      <alignment vertical="top" wrapText="1"/>
    </xf>
    <xf numFmtId="0" fontId="35" fillId="5" borderId="19" xfId="0" applyFont="1" applyFill="1" applyBorder="1" applyAlignment="1">
      <alignment vertical="top"/>
    </xf>
    <xf numFmtId="0" fontId="34" fillId="5" borderId="7" xfId="0" applyFont="1" applyFill="1" applyBorder="1" applyAlignment="1">
      <alignment horizontal="center" vertical="top"/>
    </xf>
    <xf numFmtId="0" fontId="29" fillId="5" borderId="7" xfId="0" applyFont="1" applyFill="1" applyBorder="1" applyAlignment="1">
      <alignment vertical="top" wrapText="1"/>
    </xf>
    <xf numFmtId="0" fontId="29" fillId="5" borderId="24" xfId="0" applyFont="1" applyFill="1" applyBorder="1" applyAlignment="1">
      <alignment vertical="top" wrapText="1"/>
    </xf>
    <xf numFmtId="0" fontId="34" fillId="5" borderId="19" xfId="0" applyFont="1" applyFill="1" applyBorder="1" applyAlignment="1">
      <alignment horizontal="center" vertical="center" wrapText="1"/>
    </xf>
    <xf numFmtId="0" fontId="35" fillId="5" borderId="7" xfId="0" applyFont="1" applyFill="1" applyBorder="1" applyAlignment="1">
      <alignment horizontal="left" wrapText="1"/>
    </xf>
    <xf numFmtId="0" fontId="35" fillId="5" borderId="19" xfId="0" applyFont="1" applyFill="1" applyBorder="1" applyAlignment="1">
      <alignment horizontal="center" vertical="top" wrapText="1"/>
    </xf>
    <xf numFmtId="0" fontId="35" fillId="5" borderId="7" xfId="0" applyFont="1" applyFill="1" applyBorder="1" applyAlignment="1">
      <alignment horizontal="center" vertical="top" wrapText="1"/>
    </xf>
    <xf numFmtId="0" fontId="35" fillId="5" borderId="7" xfId="0" applyFont="1" applyFill="1" applyBorder="1" applyAlignment="1">
      <alignment horizontal="left" vertical="top"/>
    </xf>
    <xf numFmtId="0" fontId="35" fillId="4" borderId="0" xfId="0" applyFont="1" applyFill="1" applyBorder="1"/>
    <xf numFmtId="0" fontId="35" fillId="5" borderId="17" xfId="0" applyFont="1" applyFill="1" applyBorder="1" applyAlignment="1">
      <alignment vertical="top"/>
    </xf>
    <xf numFmtId="0" fontId="34" fillId="5" borderId="1" xfId="0" applyFont="1" applyFill="1" applyBorder="1" applyAlignment="1">
      <alignment horizontal="center" vertical="top"/>
    </xf>
    <xf numFmtId="0" fontId="38" fillId="5" borderId="17" xfId="0" applyFont="1" applyFill="1" applyBorder="1" applyAlignment="1">
      <alignment vertical="top" wrapText="1"/>
    </xf>
    <xf numFmtId="0" fontId="29" fillId="5" borderId="21" xfId="0" applyFont="1" applyFill="1" applyBorder="1" applyAlignment="1">
      <alignment vertical="top" wrapText="1"/>
    </xf>
    <xf numFmtId="0" fontId="34" fillId="5" borderId="17" xfId="0" applyFont="1" applyFill="1" applyBorder="1" applyAlignment="1">
      <alignment horizontal="center" vertical="center" wrapText="1"/>
    </xf>
    <xf numFmtId="0" fontId="35" fillId="5" borderId="1" xfId="0" applyFont="1" applyFill="1" applyBorder="1" applyAlignment="1">
      <alignment horizontal="left" wrapText="1"/>
    </xf>
    <xf numFmtId="0" fontId="35" fillId="5" borderId="17" xfId="0" applyFont="1" applyFill="1" applyBorder="1" applyAlignment="1">
      <alignment horizontal="center" vertical="top" wrapText="1"/>
    </xf>
    <xf numFmtId="0" fontId="35" fillId="5" borderId="1" xfId="0" applyFont="1" applyFill="1" applyBorder="1" applyAlignment="1">
      <alignment horizontal="center" vertical="top" wrapText="1"/>
    </xf>
    <xf numFmtId="0" fontId="35" fillId="5" borderId="1" xfId="0" applyFont="1" applyFill="1" applyBorder="1" applyAlignment="1">
      <alignment horizontal="left" vertical="top"/>
    </xf>
    <xf numFmtId="0" fontId="35" fillId="5" borderId="0" xfId="0" applyFont="1" applyFill="1" applyBorder="1" applyAlignment="1">
      <alignment vertical="top"/>
    </xf>
    <xf numFmtId="0" fontId="34" fillId="5" borderId="6" xfId="0" applyFont="1" applyFill="1" applyBorder="1" applyAlignment="1">
      <alignment horizontal="center" vertical="top"/>
    </xf>
    <xf numFmtId="0" fontId="38" fillId="5" borderId="0" xfId="0" applyFont="1" applyFill="1" applyBorder="1" applyAlignment="1">
      <alignment vertical="top" wrapText="1"/>
    </xf>
    <xf numFmtId="0" fontId="34" fillId="5" borderId="0" xfId="0" applyFont="1" applyFill="1" applyBorder="1" applyAlignment="1">
      <alignment horizontal="center" vertical="center" wrapText="1"/>
    </xf>
    <xf numFmtId="0" fontId="35" fillId="5" borderId="6" xfId="0" applyFont="1" applyFill="1" applyBorder="1" applyAlignment="1">
      <alignment horizontal="left" wrapText="1"/>
    </xf>
    <xf numFmtId="0" fontId="35" fillId="5" borderId="0" xfId="0" applyFont="1" applyFill="1" applyBorder="1" applyAlignment="1">
      <alignment horizontal="center" vertical="top" wrapText="1"/>
    </xf>
    <xf numFmtId="0" fontId="35" fillId="5" borderId="6" xfId="0" applyFont="1" applyFill="1" applyBorder="1" applyAlignment="1">
      <alignment horizontal="center" vertical="top" wrapText="1"/>
    </xf>
    <xf numFmtId="0" fontId="35" fillId="5" borderId="6" xfId="0" applyFont="1" applyFill="1" applyBorder="1" applyAlignment="1">
      <alignment horizontal="left" vertical="top"/>
    </xf>
    <xf numFmtId="0" fontId="35" fillId="9" borderId="19" xfId="0" applyFont="1" applyFill="1" applyBorder="1" applyAlignment="1">
      <alignment vertical="top"/>
    </xf>
    <xf numFmtId="0" fontId="34" fillId="9" borderId="7" xfId="0" applyFont="1" applyFill="1" applyBorder="1" applyAlignment="1">
      <alignment horizontal="center" vertical="top"/>
    </xf>
    <xf numFmtId="0" fontId="29" fillId="9" borderId="7" xfId="0" applyFont="1" applyFill="1" applyBorder="1" applyAlignment="1">
      <alignment vertical="top" wrapText="1"/>
    </xf>
    <xf numFmtId="0" fontId="29" fillId="9" borderId="24" xfId="0" applyFont="1" applyFill="1" applyBorder="1" applyAlignment="1">
      <alignment vertical="top" wrapText="1"/>
    </xf>
    <xf numFmtId="0" fontId="34" fillId="9" borderId="19" xfId="0" applyFont="1" applyFill="1" applyBorder="1" applyAlignment="1">
      <alignment horizontal="center" vertical="center" wrapText="1"/>
    </xf>
    <xf numFmtId="0" fontId="35" fillId="9" borderId="7" xfId="0" applyFont="1" applyFill="1" applyBorder="1" applyAlignment="1">
      <alignment horizontal="left" wrapText="1"/>
    </xf>
    <xf numFmtId="0" fontId="35" fillId="9" borderId="19" xfId="0" applyFont="1" applyFill="1" applyBorder="1" applyAlignment="1">
      <alignment horizontal="center" vertical="top" wrapText="1"/>
    </xf>
    <xf numFmtId="0" fontId="35" fillId="9" borderId="7" xfId="0" applyFont="1" applyFill="1" applyBorder="1" applyAlignment="1">
      <alignment horizontal="center" vertical="top" wrapText="1"/>
    </xf>
    <xf numFmtId="0" fontId="35" fillId="9" borderId="7" xfId="0" applyFont="1" applyFill="1" applyBorder="1" applyAlignment="1">
      <alignment horizontal="left" vertical="top"/>
    </xf>
    <xf numFmtId="0" fontId="35" fillId="9" borderId="0" xfId="0" applyFont="1" applyFill="1" applyBorder="1" applyAlignment="1">
      <alignment vertical="top"/>
    </xf>
    <xf numFmtId="0" fontId="34" fillId="9" borderId="6" xfId="0" applyFont="1" applyFill="1" applyBorder="1" applyAlignment="1">
      <alignment horizontal="center" vertical="top"/>
    </xf>
    <xf numFmtId="0" fontId="38" fillId="9" borderId="0" xfId="0" applyFont="1" applyFill="1" applyBorder="1" applyAlignment="1">
      <alignment vertical="top" wrapText="1"/>
    </xf>
    <xf numFmtId="0" fontId="34" fillId="9" borderId="0" xfId="0" applyFont="1" applyFill="1" applyBorder="1" applyAlignment="1">
      <alignment horizontal="center" vertical="center" wrapText="1"/>
    </xf>
    <xf numFmtId="0" fontId="35" fillId="9" borderId="6" xfId="0" applyFont="1" applyFill="1" applyBorder="1" applyAlignment="1">
      <alignment horizontal="left" wrapText="1"/>
    </xf>
    <xf numFmtId="0" fontId="35" fillId="9" borderId="0" xfId="0" applyFont="1" applyFill="1" applyBorder="1" applyAlignment="1">
      <alignment horizontal="center" vertical="top" wrapText="1"/>
    </xf>
    <xf numFmtId="0" fontId="35" fillId="9" borderId="6" xfId="0" applyFont="1" applyFill="1" applyBorder="1" applyAlignment="1">
      <alignment horizontal="center" vertical="top" wrapText="1"/>
    </xf>
    <xf numFmtId="0" fontId="35" fillId="9" borderId="6" xfId="0" applyFont="1" applyFill="1" applyBorder="1" applyAlignment="1">
      <alignment horizontal="left" vertical="top"/>
    </xf>
    <xf numFmtId="0" fontId="35" fillId="9" borderId="17" xfId="0" applyFont="1" applyFill="1" applyBorder="1" applyAlignment="1">
      <alignment vertical="top"/>
    </xf>
    <xf numFmtId="0" fontId="35" fillId="9" borderId="1" xfId="0" applyFont="1" applyFill="1" applyBorder="1" applyAlignment="1">
      <alignment horizontal="center" vertical="top"/>
    </xf>
    <xf numFmtId="0" fontId="35" fillId="9" borderId="17" xfId="0" applyFont="1" applyFill="1" applyBorder="1" applyAlignment="1">
      <alignment vertical="top" wrapText="1"/>
    </xf>
    <xf numFmtId="0" fontId="29" fillId="9" borderId="21" xfId="0" applyFont="1" applyFill="1" applyBorder="1" applyAlignment="1">
      <alignment vertical="top" wrapText="1"/>
    </xf>
    <xf numFmtId="0" fontId="34" fillId="9" borderId="17" xfId="0" applyFont="1" applyFill="1" applyBorder="1" applyAlignment="1">
      <alignment horizontal="center" vertical="center" wrapText="1"/>
    </xf>
    <xf numFmtId="0" fontId="35" fillId="9" borderId="1" xfId="0" applyFont="1" applyFill="1" applyBorder="1" applyAlignment="1">
      <alignment horizontal="left" wrapText="1"/>
    </xf>
    <xf numFmtId="0" fontId="35" fillId="9" borderId="17" xfId="0" applyFont="1" applyFill="1" applyBorder="1" applyAlignment="1">
      <alignment horizontal="center" vertical="top" wrapText="1"/>
    </xf>
    <xf numFmtId="0" fontId="35" fillId="9" borderId="1" xfId="0" applyFont="1" applyFill="1" applyBorder="1" applyAlignment="1">
      <alignment horizontal="center" vertical="top" wrapText="1"/>
    </xf>
    <xf numFmtId="0" fontId="35" fillId="9" borderId="1" xfId="0" applyFont="1" applyFill="1" applyBorder="1" applyAlignment="1">
      <alignment horizontal="left" vertical="top"/>
    </xf>
    <xf numFmtId="0" fontId="35" fillId="9" borderId="18" xfId="0" applyFont="1" applyFill="1" applyBorder="1" applyAlignment="1">
      <alignment vertical="top"/>
    </xf>
    <xf numFmtId="0" fontId="34" fillId="9" borderId="9" xfId="0" applyFont="1" applyFill="1" applyBorder="1" applyAlignment="1">
      <alignment horizontal="center" vertical="top"/>
    </xf>
    <xf numFmtId="0" fontId="29" fillId="9" borderId="18" xfId="0" applyFont="1" applyFill="1" applyBorder="1" applyAlignment="1">
      <alignment vertical="top" wrapText="1"/>
    </xf>
    <xf numFmtId="0" fontId="29" fillId="9" borderId="9" xfId="0" applyFont="1" applyFill="1" applyBorder="1" applyAlignment="1">
      <alignment vertical="top" wrapText="1"/>
    </xf>
    <xf numFmtId="0" fontId="34" fillId="9" borderId="18" xfId="0" applyFont="1" applyFill="1" applyBorder="1" applyAlignment="1">
      <alignment horizontal="center" vertical="center" wrapText="1"/>
    </xf>
    <xf numFmtId="0" fontId="35" fillId="9" borderId="9" xfId="0" applyFont="1" applyFill="1" applyBorder="1" applyAlignment="1">
      <alignment horizontal="left" wrapText="1"/>
    </xf>
    <xf numFmtId="0" fontId="35" fillId="9" borderId="18" xfId="0" applyFont="1" applyFill="1" applyBorder="1" applyAlignment="1">
      <alignment horizontal="center" vertical="top" wrapText="1"/>
    </xf>
    <xf numFmtId="0" fontId="35" fillId="9" borderId="9" xfId="0" applyFont="1" applyFill="1" applyBorder="1" applyAlignment="1">
      <alignment horizontal="center" vertical="top" wrapText="1"/>
    </xf>
    <xf numFmtId="0" fontId="35" fillId="9" borderId="9" xfId="0" applyFont="1" applyFill="1" applyBorder="1" applyAlignment="1">
      <alignment horizontal="left" vertical="top"/>
    </xf>
    <xf numFmtId="0" fontId="35" fillId="4" borderId="18" xfId="0" applyFont="1" applyFill="1" applyBorder="1" applyAlignment="1">
      <alignment vertical="top"/>
    </xf>
    <xf numFmtId="0" fontId="35" fillId="4" borderId="9" xfId="0" applyFont="1" applyFill="1" applyBorder="1" applyAlignment="1">
      <alignment horizontal="center" vertical="top"/>
    </xf>
    <xf numFmtId="0" fontId="29" fillId="0" borderId="9" xfId="0" applyFont="1" applyFill="1" applyBorder="1" applyAlignment="1">
      <alignment vertical="top" wrapText="1"/>
    </xf>
    <xf numFmtId="0" fontId="29" fillId="4" borderId="9" xfId="0" applyFont="1" applyFill="1" applyBorder="1" applyAlignment="1">
      <alignment vertical="top" wrapText="1"/>
    </xf>
    <xf numFmtId="0" fontId="34" fillId="4" borderId="18" xfId="0" applyFont="1" applyFill="1" applyBorder="1" applyAlignment="1">
      <alignment horizontal="center" vertical="center" wrapText="1"/>
    </xf>
    <xf numFmtId="0" fontId="35" fillId="4" borderId="9" xfId="0" applyFont="1" applyFill="1" applyBorder="1" applyAlignment="1">
      <alignment horizontal="left" wrapText="1"/>
    </xf>
    <xf numFmtId="0" fontId="35" fillId="4" borderId="18" xfId="0" applyFont="1" applyFill="1" applyBorder="1" applyAlignment="1">
      <alignment horizontal="center" vertical="top" wrapText="1"/>
    </xf>
    <xf numFmtId="0" fontId="35" fillId="4" borderId="9" xfId="0" applyFont="1" applyFill="1" applyBorder="1" applyAlignment="1">
      <alignment horizontal="center" vertical="top" wrapText="1"/>
    </xf>
    <xf numFmtId="0" fontId="35" fillId="4" borderId="9" xfId="0" applyFont="1" applyFill="1" applyBorder="1" applyAlignment="1">
      <alignment horizontal="left" vertical="top"/>
    </xf>
    <xf numFmtId="0" fontId="35" fillId="4" borderId="19" xfId="0" applyFont="1" applyFill="1" applyBorder="1" applyAlignment="1">
      <alignment vertical="top"/>
    </xf>
    <xf numFmtId="0" fontId="35" fillId="4" borderId="7" xfId="0" applyFont="1" applyFill="1" applyBorder="1" applyAlignment="1">
      <alignment horizontal="center" vertical="top"/>
    </xf>
    <xf numFmtId="0" fontId="29" fillId="0" borderId="7" xfId="0" applyFont="1" applyBorder="1" applyAlignment="1">
      <alignment wrapText="1"/>
    </xf>
    <xf numFmtId="0" fontId="29" fillId="4" borderId="24" xfId="0" applyFont="1" applyFill="1" applyBorder="1" applyAlignment="1">
      <alignment vertical="top" wrapText="1"/>
    </xf>
    <xf numFmtId="0" fontId="34" fillId="4" borderId="19" xfId="0" applyFont="1" applyFill="1" applyBorder="1" applyAlignment="1">
      <alignment horizontal="center" vertical="center" wrapText="1"/>
    </xf>
    <xf numFmtId="0" fontId="35" fillId="4" borderId="7" xfId="0" applyFont="1" applyFill="1" applyBorder="1" applyAlignment="1">
      <alignment horizontal="left" wrapText="1"/>
    </xf>
    <xf numFmtId="0" fontId="35" fillId="4" borderId="19" xfId="0" applyFont="1" applyFill="1" applyBorder="1" applyAlignment="1">
      <alignment horizontal="center" vertical="top" wrapText="1"/>
    </xf>
    <xf numFmtId="0" fontId="35" fillId="4" borderId="7" xfId="0" applyFont="1" applyFill="1" applyBorder="1" applyAlignment="1">
      <alignment horizontal="center" vertical="top" wrapText="1"/>
    </xf>
    <xf numFmtId="0" fontId="35" fillId="4" borderId="7" xfId="0" applyFont="1" applyFill="1" applyBorder="1" applyAlignment="1">
      <alignment horizontal="left" vertical="top"/>
    </xf>
    <xf numFmtId="0" fontId="35" fillId="4" borderId="6" xfId="0" applyFont="1" applyFill="1" applyBorder="1" applyAlignment="1">
      <alignment horizontal="center" vertical="top"/>
    </xf>
    <xf numFmtId="0" fontId="35" fillId="4" borderId="0" xfId="0" applyFont="1" applyFill="1" applyBorder="1" applyAlignment="1">
      <alignment vertical="top" wrapText="1"/>
    </xf>
    <xf numFmtId="0" fontId="35" fillId="8" borderId="19" xfId="0" applyFont="1" applyFill="1" applyBorder="1" applyAlignment="1">
      <alignment horizontal="center" vertical="top"/>
    </xf>
    <xf numFmtId="0" fontId="35" fillId="8" borderId="7" xfId="0" applyFont="1" applyFill="1" applyBorder="1" applyAlignment="1">
      <alignment horizontal="center" vertical="top"/>
    </xf>
    <xf numFmtId="0" fontId="29" fillId="8" borderId="24" xfId="0" applyFont="1" applyFill="1" applyBorder="1" applyAlignment="1">
      <alignment vertical="top" wrapText="1"/>
    </xf>
    <xf numFmtId="0" fontId="34" fillId="8" borderId="19" xfId="0" applyFont="1" applyFill="1" applyBorder="1" applyAlignment="1">
      <alignment horizontal="center" vertical="top" wrapText="1"/>
    </xf>
    <xf numFmtId="0" fontId="35" fillId="8" borderId="7" xfId="0" applyFont="1" applyFill="1" applyBorder="1" applyAlignment="1">
      <alignment horizontal="left" wrapText="1"/>
    </xf>
    <xf numFmtId="0" fontId="35" fillId="8" borderId="19" xfId="0" applyFont="1" applyFill="1" applyBorder="1" applyAlignment="1">
      <alignment horizontal="center" vertical="top" wrapText="1"/>
    </xf>
    <xf numFmtId="0" fontId="35" fillId="8" borderId="7" xfId="0" applyFont="1" applyFill="1" applyBorder="1" applyAlignment="1">
      <alignment horizontal="center" vertical="top" wrapText="1"/>
    </xf>
    <xf numFmtId="0" fontId="35" fillId="8" borderId="0" xfId="0" applyFont="1" applyFill="1" applyBorder="1"/>
    <xf numFmtId="0" fontId="35" fillId="8" borderId="6" xfId="0" applyFont="1" applyFill="1" applyBorder="1" applyAlignment="1">
      <alignment horizontal="center"/>
    </xf>
    <xf numFmtId="0" fontId="29" fillId="8" borderId="22" xfId="0" applyFont="1" applyFill="1" applyBorder="1"/>
    <xf numFmtId="0" fontId="34" fillId="8" borderId="0" xfId="0" applyFont="1" applyFill="1" applyBorder="1" applyAlignment="1">
      <alignment horizontal="center"/>
    </xf>
    <xf numFmtId="0" fontId="34" fillId="8" borderId="6" xfId="0" applyFont="1" applyFill="1" applyBorder="1" applyAlignment="1">
      <alignment horizontal="left" wrapText="1"/>
    </xf>
    <xf numFmtId="0" fontId="35" fillId="8" borderId="6" xfId="0" applyFont="1" applyFill="1" applyBorder="1"/>
    <xf numFmtId="0" fontId="35" fillId="8" borderId="6" xfId="0" applyFont="1" applyFill="1" applyBorder="1" applyAlignment="1"/>
    <xf numFmtId="0" fontId="29" fillId="8" borderId="20" xfId="0" applyFont="1" applyFill="1" applyBorder="1"/>
    <xf numFmtId="0" fontId="34" fillId="8" borderId="0" xfId="0" applyFont="1" applyFill="1" applyBorder="1" applyAlignment="1">
      <alignment horizontal="center" vertical="top" wrapText="1"/>
    </xf>
    <xf numFmtId="0" fontId="35" fillId="8" borderId="6" xfId="0" applyFont="1" applyFill="1" applyBorder="1" applyAlignment="1">
      <alignment vertical="top"/>
    </xf>
    <xf numFmtId="0" fontId="35" fillId="8" borderId="0" xfId="0" applyFont="1" applyFill="1" applyBorder="1" applyAlignment="1">
      <alignment vertical="top" wrapText="1"/>
    </xf>
    <xf numFmtId="0" fontId="35" fillId="8" borderId="0" xfId="0" applyFont="1" applyFill="1" applyBorder="1" applyAlignment="1">
      <alignment horizontal="center" vertical="top"/>
    </xf>
    <xf numFmtId="0" fontId="35" fillId="8" borderId="6" xfId="0" applyFont="1" applyFill="1" applyBorder="1" applyAlignment="1">
      <alignment horizontal="center" vertical="top"/>
    </xf>
    <xf numFmtId="0" fontId="34" fillId="8" borderId="0" xfId="0" applyFont="1" applyFill="1" applyBorder="1" applyAlignment="1">
      <alignment horizontal="center" vertical="top"/>
    </xf>
    <xf numFmtId="0" fontId="35" fillId="8" borderId="17" xfId="0" applyFont="1" applyFill="1" applyBorder="1" applyAlignment="1">
      <alignment vertical="top"/>
    </xf>
    <xf numFmtId="0" fontId="35" fillId="8" borderId="1" xfId="0" applyFont="1" applyFill="1" applyBorder="1" applyAlignment="1">
      <alignment vertical="top"/>
    </xf>
    <xf numFmtId="0" fontId="35" fillId="8" borderId="17" xfId="0" applyFont="1" applyFill="1" applyBorder="1" applyAlignment="1">
      <alignment vertical="top" wrapText="1"/>
    </xf>
    <xf numFmtId="0" fontId="29" fillId="8" borderId="21" xfId="0" applyFont="1" applyFill="1" applyBorder="1" applyAlignment="1">
      <alignment vertical="top" wrapText="1"/>
    </xf>
    <xf numFmtId="0" fontId="34" fillId="8" borderId="17" xfId="0" applyFont="1" applyFill="1" applyBorder="1" applyAlignment="1">
      <alignment horizontal="center" vertical="top" wrapText="1"/>
    </xf>
    <xf numFmtId="0" fontId="34" fillId="8" borderId="1" xfId="0" applyFont="1" applyFill="1" applyBorder="1" applyAlignment="1">
      <alignment horizontal="left" wrapText="1"/>
    </xf>
    <xf numFmtId="0" fontId="35" fillId="8" borderId="17" xfId="0" applyFont="1" applyFill="1" applyBorder="1" applyAlignment="1">
      <alignment horizontal="center" vertical="top"/>
    </xf>
    <xf numFmtId="0" fontId="35" fillId="8" borderId="1" xfId="0" applyFont="1" applyFill="1" applyBorder="1" applyAlignment="1">
      <alignment horizontal="center" vertical="top"/>
    </xf>
    <xf numFmtId="0" fontId="34" fillId="8" borderId="18" xfId="0" applyFont="1" applyFill="1" applyBorder="1" applyAlignment="1">
      <alignment horizontal="center" vertical="top" wrapText="1"/>
    </xf>
    <xf numFmtId="0" fontId="35" fillId="8" borderId="18" xfId="0" applyFont="1" applyFill="1" applyBorder="1" applyAlignment="1">
      <alignment horizontal="center" vertical="top"/>
    </xf>
    <xf numFmtId="0" fontId="35" fillId="8" borderId="9" xfId="0" applyFont="1" applyFill="1" applyBorder="1" applyAlignment="1">
      <alignment horizontal="center" vertical="top"/>
    </xf>
    <xf numFmtId="0" fontId="35" fillId="8" borderId="9" xfId="0" applyFont="1" applyFill="1" applyBorder="1" applyAlignment="1">
      <alignment vertical="top"/>
    </xf>
    <xf numFmtId="0" fontId="35" fillId="8" borderId="9" xfId="0" applyFont="1" applyFill="1" applyBorder="1" applyAlignment="1">
      <alignment vertical="top" wrapText="1"/>
    </xf>
    <xf numFmtId="0" fontId="35" fillId="0" borderId="0" xfId="0" applyFont="1" applyBorder="1" applyAlignment="1">
      <alignment vertical="top"/>
    </xf>
    <xf numFmtId="0" fontId="36" fillId="4" borderId="18" xfId="0" applyFont="1" applyFill="1" applyBorder="1" applyAlignment="1">
      <alignment vertical="top"/>
    </xf>
    <xf numFmtId="0" fontId="36" fillId="4" borderId="9" xfId="0" applyFont="1" applyFill="1" applyBorder="1" applyAlignment="1">
      <alignment horizontal="center" vertical="top"/>
    </xf>
    <xf numFmtId="0" fontId="28" fillId="4" borderId="9" xfId="0" applyFont="1" applyFill="1" applyBorder="1" applyAlignment="1">
      <alignment vertical="top" wrapText="1"/>
    </xf>
    <xf numFmtId="0" fontId="37" fillId="4" borderId="18" xfId="0" applyFont="1" applyFill="1" applyBorder="1" applyAlignment="1">
      <alignment horizontal="center" vertical="center" wrapText="1"/>
    </xf>
    <xf numFmtId="0" fontId="36" fillId="4" borderId="9" xfId="0" applyFont="1" applyFill="1" applyBorder="1" applyAlignment="1">
      <alignment horizontal="left" wrapText="1"/>
    </xf>
    <xf numFmtId="0" fontId="36" fillId="4" borderId="18" xfId="0" applyFont="1" applyFill="1" applyBorder="1" applyAlignment="1">
      <alignment horizontal="center" vertical="top" wrapText="1"/>
    </xf>
    <xf numFmtId="0" fontId="36" fillId="4" borderId="9" xfId="0" applyFont="1" applyFill="1" applyBorder="1" applyAlignment="1">
      <alignment horizontal="center" vertical="top" wrapText="1"/>
    </xf>
    <xf numFmtId="0" fontId="36" fillId="4" borderId="9" xfId="0" applyFont="1" applyFill="1" applyBorder="1" applyAlignment="1">
      <alignment horizontal="left" vertical="top"/>
    </xf>
    <xf numFmtId="0" fontId="4" fillId="7" borderId="2" xfId="0" applyFont="1" applyFill="1" applyBorder="1" applyAlignment="1">
      <alignment vertical="top" wrapText="1"/>
    </xf>
    <xf numFmtId="14" fontId="14" fillId="2" borderId="0" xfId="0" applyNumberFormat="1" applyFont="1" applyFill="1" applyBorder="1" applyAlignment="1">
      <alignment horizontal="left" vertical="top"/>
    </xf>
    <xf numFmtId="0" fontId="20" fillId="5" borderId="21" xfId="0" applyFont="1" applyFill="1" applyBorder="1" applyAlignment="1">
      <alignment vertical="top" wrapText="1"/>
    </xf>
    <xf numFmtId="0" fontId="3" fillId="4" borderId="0" xfId="0" applyFont="1" applyFill="1" applyBorder="1" applyAlignment="1">
      <alignment vertical="top"/>
    </xf>
    <xf numFmtId="0" fontId="2" fillId="4" borderId="6" xfId="0" applyFont="1" applyFill="1" applyBorder="1" applyAlignment="1">
      <alignment horizontal="center" vertical="top"/>
    </xf>
    <xf numFmtId="0" fontId="20" fillId="4" borderId="22" xfId="0" applyFont="1" applyFill="1" applyBorder="1" applyAlignment="1">
      <alignment vertical="top" wrapText="1"/>
    </xf>
    <xf numFmtId="0" fontId="2" fillId="4" borderId="0" xfId="0" applyFont="1" applyFill="1" applyBorder="1" applyAlignment="1">
      <alignment horizontal="center" vertical="center" wrapText="1"/>
    </xf>
    <xf numFmtId="0" fontId="3" fillId="4" borderId="0" xfId="0" applyFont="1" applyFill="1" applyBorder="1" applyAlignment="1">
      <alignment horizontal="center" vertical="top" wrapText="1"/>
    </xf>
    <xf numFmtId="0" fontId="3" fillId="4" borderId="6" xfId="0" applyFont="1" applyFill="1" applyBorder="1" applyAlignment="1">
      <alignment horizontal="center" vertical="top" wrapText="1"/>
    </xf>
    <xf numFmtId="0" fontId="3" fillId="4" borderId="6" xfId="0" applyFont="1" applyFill="1" applyBorder="1" applyAlignment="1">
      <alignment horizontal="left" vertical="top"/>
    </xf>
    <xf numFmtId="0" fontId="3" fillId="4" borderId="17" xfId="0" applyFont="1" applyFill="1" applyBorder="1" applyAlignment="1">
      <alignment vertical="top"/>
    </xf>
    <xf numFmtId="0" fontId="2" fillId="4" borderId="1" xfId="0" applyFont="1" applyFill="1" applyBorder="1" applyAlignment="1">
      <alignment horizontal="center" vertical="top"/>
    </xf>
    <xf numFmtId="0" fontId="20" fillId="4" borderId="21" xfId="0" applyFont="1" applyFill="1" applyBorder="1" applyAlignment="1">
      <alignment vertical="top" wrapText="1"/>
    </xf>
    <xf numFmtId="0" fontId="2" fillId="4" borderId="17" xfId="0" applyFont="1" applyFill="1" applyBorder="1" applyAlignment="1">
      <alignment horizontal="center" vertical="center" wrapText="1"/>
    </xf>
    <xf numFmtId="0" fontId="3" fillId="4" borderId="17"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4" borderId="1" xfId="0" applyFont="1" applyFill="1" applyBorder="1" applyAlignment="1">
      <alignment horizontal="left" vertical="top"/>
    </xf>
    <xf numFmtId="0" fontId="20" fillId="9" borderId="22" xfId="0" applyFont="1" applyFill="1" applyBorder="1" applyAlignment="1">
      <alignment vertical="top" wrapText="1"/>
    </xf>
    <xf numFmtId="0" fontId="20" fillId="9" borderId="23" xfId="0" applyFont="1" applyFill="1" applyBorder="1" applyAlignment="1">
      <alignment vertical="top" wrapText="1"/>
    </xf>
    <xf numFmtId="0" fontId="20" fillId="10" borderId="20" xfId="0" applyFont="1" applyFill="1" applyBorder="1" applyAlignment="1">
      <alignment vertical="top" wrapText="1"/>
    </xf>
    <xf numFmtId="0" fontId="20" fillId="8" borderId="23" xfId="0" applyFont="1" applyFill="1" applyBorder="1" applyAlignment="1">
      <alignment vertical="top" wrapText="1"/>
    </xf>
    <xf numFmtId="0" fontId="3" fillId="4" borderId="18" xfId="0" applyFont="1" applyFill="1" applyBorder="1" applyAlignment="1">
      <alignment vertical="top"/>
    </xf>
    <xf numFmtId="0" fontId="3" fillId="4" borderId="9" xfId="0" applyFont="1" applyFill="1" applyBorder="1" applyAlignment="1">
      <alignment horizontal="center" vertical="top"/>
    </xf>
    <xf numFmtId="0" fontId="2" fillId="4" borderId="18" xfId="0" applyFont="1" applyFill="1" applyBorder="1" applyAlignment="1">
      <alignment horizontal="center" vertical="center" wrapText="1"/>
    </xf>
    <xf numFmtId="0" fontId="3" fillId="4" borderId="1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9" xfId="0" applyFont="1" applyFill="1" applyBorder="1" applyAlignment="1">
      <alignment horizontal="left" vertical="top"/>
    </xf>
    <xf numFmtId="0" fontId="27" fillId="4" borderId="0" xfId="0" applyFont="1" applyFill="1" applyBorder="1"/>
    <xf numFmtId="0" fontId="27" fillId="4" borderId="0" xfId="0" applyFont="1" applyFill="1" applyBorder="1" applyAlignment="1">
      <alignment vertical="top"/>
    </xf>
    <xf numFmtId="0" fontId="14" fillId="6" borderId="26" xfId="0" applyFont="1" applyFill="1" applyBorder="1" applyAlignment="1">
      <alignment horizontal="center" vertical="top" wrapText="1"/>
    </xf>
    <xf numFmtId="0" fontId="14" fillId="6" borderId="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5" fillId="6" borderId="27" xfId="0" applyFont="1" applyFill="1" applyBorder="1" applyAlignment="1">
      <alignment horizontal="center" vertical="top" wrapText="1"/>
    </xf>
    <xf numFmtId="0" fontId="15" fillId="6" borderId="13" xfId="0" applyFont="1" applyFill="1" applyBorder="1" applyAlignment="1">
      <alignment horizontal="center" vertical="top" wrapText="1"/>
    </xf>
    <xf numFmtId="0" fontId="14" fillId="6" borderId="13" xfId="0" applyFont="1" applyFill="1" applyBorder="1" applyAlignment="1">
      <alignment horizontal="center" vertical="top"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3752850</xdr:colOff>
      <xdr:row>18</xdr:row>
      <xdr:rowOff>66675</xdr:rowOff>
    </xdr:from>
    <xdr:to>
      <xdr:col>5</xdr:col>
      <xdr:colOff>228600</xdr:colOff>
      <xdr:row>21</xdr:row>
      <xdr:rowOff>66675</xdr:rowOff>
    </xdr:to>
    <xdr:sp macro="" textlink="">
      <xdr:nvSpPr>
        <xdr:cNvPr id="2093" name="AutoShape 11"/>
        <xdr:cNvSpPr>
          <a:spLocks noChangeArrowheads="1"/>
        </xdr:cNvSpPr>
      </xdr:nvSpPr>
      <xdr:spPr bwMode="auto">
        <a:xfrm>
          <a:off x="5505450" y="4171950"/>
          <a:ext cx="2600325" cy="762000"/>
        </a:xfrm>
        <a:prstGeom prst="rightArrow">
          <a:avLst>
            <a:gd name="adj1" fmla="val 50000"/>
            <a:gd name="adj2" fmla="val 8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G49"/>
  <sheetViews>
    <sheetView showGridLines="0" tabSelected="1" topLeftCell="A3" zoomScale="90" zoomScaleNormal="90" workbookViewId="0">
      <selection activeCell="I19" sqref="I19"/>
    </sheetView>
  </sheetViews>
  <sheetFormatPr defaultRowHeight="12" customHeight="1"/>
  <cols>
    <col min="1" max="1" width="6.85546875" style="10" customWidth="1"/>
    <col min="2" max="2" width="19.42578125" style="10" customWidth="1"/>
    <col min="3" max="3" width="63" style="10" customWidth="1"/>
    <col min="4" max="4" width="4.42578125" style="13" bestFit="1" customWidth="1"/>
    <col min="5" max="5" width="24.42578125" style="13" customWidth="1"/>
    <col min="6" max="6" width="40.42578125" style="10" customWidth="1"/>
    <col min="7" max="7" width="4.42578125" style="13" bestFit="1" customWidth="1"/>
    <col min="8" max="16384" width="9.140625" style="10"/>
  </cols>
  <sheetData>
    <row r="1" spans="1:7" ht="15.75">
      <c r="A1" s="33" t="s">
        <v>183</v>
      </c>
      <c r="B1" s="33"/>
      <c r="C1" s="34"/>
      <c r="D1" s="7"/>
      <c r="E1" s="7"/>
      <c r="F1" s="9"/>
      <c r="G1" s="9"/>
    </row>
    <row r="2" spans="1:7" ht="15.75">
      <c r="A2" s="33" t="s">
        <v>316</v>
      </c>
      <c r="B2" s="33"/>
      <c r="C2" s="34"/>
      <c r="D2" s="7"/>
      <c r="E2" s="7"/>
      <c r="F2" s="9"/>
      <c r="G2" s="9"/>
    </row>
    <row r="3" spans="1:7" ht="50.25" customHeight="1">
      <c r="A3" s="33" t="s">
        <v>33</v>
      </c>
      <c r="B3" s="33"/>
      <c r="C3" s="33"/>
      <c r="D3" s="7"/>
      <c r="E3" s="7"/>
      <c r="F3" s="9"/>
      <c r="G3" s="9"/>
    </row>
    <row r="4" spans="1:7" ht="16.5" thickBot="1">
      <c r="A4" s="27" t="s">
        <v>28</v>
      </c>
      <c r="B4" s="27"/>
      <c r="C4" s="680" t="s">
        <v>69</v>
      </c>
      <c r="D4" s="680"/>
      <c r="E4" s="650"/>
      <c r="F4" s="9"/>
      <c r="G4" s="9"/>
    </row>
    <row r="5" spans="1:7" ht="15.75">
      <c r="A5" s="678" t="s">
        <v>184</v>
      </c>
      <c r="B5" s="679"/>
      <c r="C5" s="679"/>
      <c r="D5" s="679"/>
      <c r="E5" s="679"/>
      <c r="F5" s="679"/>
      <c r="G5" s="679"/>
    </row>
    <row r="6" spans="1:7" ht="16.5" thickBot="1">
      <c r="A6" s="681" t="s">
        <v>34</v>
      </c>
      <c r="B6" s="682"/>
      <c r="C6" s="683"/>
      <c r="D6" s="683"/>
      <c r="E6" s="683"/>
      <c r="F6" s="683"/>
      <c r="G6" s="683"/>
    </row>
    <row r="7" spans="1:7" ht="12" customHeight="1">
      <c r="A7" s="18"/>
      <c r="B7" s="18"/>
      <c r="C7" s="14" t="s">
        <v>12</v>
      </c>
      <c r="D7" s="18"/>
      <c r="E7" s="18"/>
      <c r="F7" s="14" t="s">
        <v>13</v>
      </c>
      <c r="G7" s="18"/>
    </row>
    <row r="8" spans="1:7" ht="12.75" thickBot="1">
      <c r="A8" s="11"/>
      <c r="B8" s="11"/>
      <c r="C8" s="15"/>
      <c r="D8" s="59"/>
      <c r="E8" s="59"/>
      <c r="F8" s="57"/>
      <c r="G8" s="11"/>
    </row>
    <row r="9" spans="1:7">
      <c r="A9" s="55"/>
      <c r="B9" s="55"/>
      <c r="C9" s="649" t="s">
        <v>313</v>
      </c>
      <c r="D9" s="55"/>
      <c r="E9" s="55"/>
      <c r="F9" s="58" t="s">
        <v>6</v>
      </c>
      <c r="G9" s="54"/>
    </row>
    <row r="10" spans="1:7">
      <c r="A10" s="55">
        <v>1</v>
      </c>
      <c r="B10" s="55" t="s">
        <v>320</v>
      </c>
      <c r="C10" s="17" t="s">
        <v>315</v>
      </c>
      <c r="D10" s="55">
        <v>17</v>
      </c>
      <c r="E10" s="55" t="s">
        <v>336</v>
      </c>
      <c r="F10" s="52" t="s">
        <v>7</v>
      </c>
      <c r="G10" s="55"/>
    </row>
    <row r="11" spans="1:7" ht="24">
      <c r="A11" s="55">
        <v>2</v>
      </c>
      <c r="B11" s="55" t="s">
        <v>321</v>
      </c>
      <c r="C11" s="17" t="s">
        <v>3</v>
      </c>
      <c r="D11" s="55">
        <v>18</v>
      </c>
      <c r="E11" s="55" t="s">
        <v>337</v>
      </c>
      <c r="F11" s="52" t="s">
        <v>8</v>
      </c>
      <c r="G11" s="55"/>
    </row>
    <row r="12" spans="1:7" ht="24">
      <c r="A12" s="55">
        <v>3</v>
      </c>
      <c r="B12" s="55" t="s">
        <v>322</v>
      </c>
      <c r="C12" s="17" t="s">
        <v>4</v>
      </c>
      <c r="D12" s="55">
        <v>19</v>
      </c>
      <c r="E12" s="55" t="s">
        <v>338</v>
      </c>
      <c r="F12" s="52" t="s">
        <v>9</v>
      </c>
      <c r="G12" s="55"/>
    </row>
    <row r="13" spans="1:7">
      <c r="A13" s="55"/>
      <c r="B13" s="55"/>
      <c r="C13" s="60" t="s">
        <v>62</v>
      </c>
      <c r="D13" s="12"/>
      <c r="E13" s="12"/>
      <c r="F13" s="16"/>
      <c r="G13" s="55"/>
    </row>
    <row r="14" spans="1:7" ht="24">
      <c r="A14" s="55">
        <v>4</v>
      </c>
      <c r="B14" s="55" t="s">
        <v>323</v>
      </c>
      <c r="C14" s="53" t="s">
        <v>73</v>
      </c>
      <c r="F14" s="16"/>
      <c r="G14" s="55"/>
    </row>
    <row r="15" spans="1:7" ht="24">
      <c r="A15" s="55">
        <v>5</v>
      </c>
      <c r="B15" s="55" t="s">
        <v>324</v>
      </c>
      <c r="C15" s="53" t="s">
        <v>314</v>
      </c>
      <c r="F15" s="16"/>
      <c r="G15" s="55"/>
    </row>
    <row r="16" spans="1:7">
      <c r="A16" s="55">
        <v>6</v>
      </c>
      <c r="B16" s="55" t="s">
        <v>325</v>
      </c>
      <c r="C16" s="53" t="s">
        <v>186</v>
      </c>
      <c r="F16" s="16"/>
      <c r="G16" s="55"/>
    </row>
    <row r="17" spans="1:7">
      <c r="A17" s="55"/>
      <c r="B17" s="55"/>
      <c r="C17" s="60" t="s">
        <v>5</v>
      </c>
      <c r="D17" s="12"/>
      <c r="E17" s="12"/>
      <c r="F17" s="16"/>
      <c r="G17" s="12"/>
    </row>
    <row r="18" spans="1:7">
      <c r="A18" s="55">
        <v>7</v>
      </c>
      <c r="B18" s="55" t="s">
        <v>326</v>
      </c>
      <c r="C18" s="52" t="s">
        <v>54</v>
      </c>
      <c r="F18" s="16"/>
      <c r="G18" s="12"/>
    </row>
    <row r="19" spans="1:7" ht="24">
      <c r="A19" s="55">
        <v>8</v>
      </c>
      <c r="B19" s="55" t="s">
        <v>327</v>
      </c>
      <c r="C19" s="61" t="s">
        <v>55</v>
      </c>
      <c r="F19" s="16"/>
    </row>
    <row r="20" spans="1:7" ht="24">
      <c r="A20" s="55">
        <v>9</v>
      </c>
      <c r="B20" s="55" t="s">
        <v>328</v>
      </c>
      <c r="C20" s="53" t="s">
        <v>56</v>
      </c>
      <c r="F20" s="16"/>
    </row>
    <row r="21" spans="1:7">
      <c r="A21" s="55"/>
      <c r="B21" s="55"/>
      <c r="C21" s="60" t="s">
        <v>10</v>
      </c>
      <c r="D21" s="12"/>
      <c r="E21" s="12"/>
      <c r="F21" s="16"/>
    </row>
    <row r="22" spans="1:7">
      <c r="A22" s="55">
        <v>10</v>
      </c>
      <c r="B22" s="55" t="s">
        <v>329</v>
      </c>
      <c r="C22" s="53" t="s">
        <v>50</v>
      </c>
      <c r="F22" s="16"/>
    </row>
    <row r="23" spans="1:7">
      <c r="A23" s="55">
        <v>11</v>
      </c>
      <c r="B23" s="55" t="s">
        <v>330</v>
      </c>
      <c r="C23" s="53" t="s">
        <v>51</v>
      </c>
      <c r="F23" s="16"/>
    </row>
    <row r="24" spans="1:7">
      <c r="A24" s="55">
        <v>12</v>
      </c>
      <c r="B24" s="55" t="s">
        <v>331</v>
      </c>
      <c r="C24" s="53" t="s">
        <v>52</v>
      </c>
      <c r="F24" s="16"/>
    </row>
    <row r="25" spans="1:7">
      <c r="A25" s="55">
        <v>13</v>
      </c>
      <c r="B25" s="55" t="s">
        <v>332</v>
      </c>
      <c r="C25" s="53" t="s">
        <v>53</v>
      </c>
      <c r="F25" s="16"/>
    </row>
    <row r="26" spans="1:7">
      <c r="A26" s="55"/>
      <c r="B26" s="55"/>
      <c r="C26" s="60" t="s">
        <v>11</v>
      </c>
      <c r="D26" s="12"/>
      <c r="E26" s="12"/>
      <c r="F26" s="16"/>
    </row>
    <row r="27" spans="1:7" ht="24">
      <c r="A27" s="55">
        <v>14</v>
      </c>
      <c r="B27" s="55" t="s">
        <v>333</v>
      </c>
      <c r="C27" s="52" t="s">
        <v>57</v>
      </c>
      <c r="F27" s="16"/>
    </row>
    <row r="28" spans="1:7" ht="24">
      <c r="A28" s="55">
        <v>15</v>
      </c>
      <c r="B28" s="55" t="s">
        <v>334</v>
      </c>
      <c r="C28" s="52" t="s">
        <v>58</v>
      </c>
      <c r="F28" s="16"/>
    </row>
    <row r="29" spans="1:7" ht="24.75" thickBot="1">
      <c r="A29" s="62">
        <v>16</v>
      </c>
      <c r="B29" s="62" t="s">
        <v>335</v>
      </c>
      <c r="C29" s="86" t="s">
        <v>59</v>
      </c>
      <c r="D29" s="56"/>
      <c r="E29" s="56"/>
      <c r="F29" s="87"/>
      <c r="G29" s="56"/>
    </row>
    <row r="30" spans="1:7" s="9" customFormat="1" ht="12" customHeight="1"/>
    <row r="31" spans="1:7" ht="12" customHeight="1">
      <c r="C31" s="9"/>
    </row>
    <row r="32" spans="1:7" ht="12" customHeight="1">
      <c r="C32" s="9"/>
    </row>
    <row r="33" spans="3:3" ht="12" customHeight="1">
      <c r="C33" s="9"/>
    </row>
    <row r="34" spans="3:3" ht="12" customHeight="1">
      <c r="C34" s="9"/>
    </row>
    <row r="35" spans="3:3" ht="12" customHeight="1">
      <c r="C35" s="9"/>
    </row>
    <row r="36" spans="3:3" ht="12" customHeight="1">
      <c r="C36" s="9"/>
    </row>
    <row r="37" spans="3:3" ht="12" customHeight="1">
      <c r="C37" s="9"/>
    </row>
    <row r="38" spans="3:3" ht="12" customHeight="1">
      <c r="C38" s="9"/>
    </row>
    <row r="39" spans="3:3" ht="12" customHeight="1">
      <c r="C39" s="9"/>
    </row>
    <row r="40" spans="3:3" ht="12" customHeight="1">
      <c r="C40" s="9"/>
    </row>
    <row r="41" spans="3:3" ht="12" customHeight="1">
      <c r="C41" s="9"/>
    </row>
    <row r="42" spans="3:3" ht="12" customHeight="1">
      <c r="C42" s="9"/>
    </row>
    <row r="43" spans="3:3" ht="12" customHeight="1">
      <c r="C43" s="9"/>
    </row>
    <row r="44" spans="3:3" ht="12" customHeight="1">
      <c r="C44" s="9"/>
    </row>
    <row r="45" spans="3:3" ht="12" customHeight="1">
      <c r="C45" s="9"/>
    </row>
    <row r="46" spans="3:3" ht="12" customHeight="1">
      <c r="C46" s="9"/>
    </row>
    <row r="47" spans="3:3" ht="12" customHeight="1">
      <c r="C47" s="9"/>
    </row>
    <row r="48" spans="3:3" ht="12" customHeight="1">
      <c r="C48" s="9"/>
    </row>
    <row r="49" spans="3:3" ht="12" customHeight="1">
      <c r="C49" s="9"/>
    </row>
  </sheetData>
  <mergeCells count="3">
    <mergeCell ref="A5:G5"/>
    <mergeCell ref="C4:D4"/>
    <mergeCell ref="A6:G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dimension ref="A1:Q699"/>
  <sheetViews>
    <sheetView showGridLines="0" view="pageBreakPreview" zoomScale="90" zoomScaleNormal="70" zoomScaleSheetLayoutView="90" workbookViewId="0">
      <pane ySplit="7" topLeftCell="A8" activePane="bottomLeft" state="frozen"/>
      <selection activeCell="B6" sqref="B6"/>
      <selection pane="bottomLeft" activeCell="C25" sqref="C25"/>
    </sheetView>
  </sheetViews>
  <sheetFormatPr defaultRowHeight="12.75"/>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c r="A1" s="33" t="str">
        <f>'V2 Current Model Qsts'!A1</f>
        <v>Model Instance Name:</v>
      </c>
      <c r="B1" s="34"/>
      <c r="C1" s="7"/>
      <c r="D1" s="28" t="s">
        <v>29</v>
      </c>
      <c r="E1" s="42"/>
      <c r="F1" s="28"/>
      <c r="G1" s="3"/>
      <c r="H1" s="3"/>
      <c r="I1" s="3"/>
      <c r="J1" s="3"/>
    </row>
    <row r="2" spans="1:17" ht="15.75">
      <c r="A2" s="39" t="str">
        <f>'V2 Current Model Qsts'!A2</f>
        <v>Research.gov Satisfaction Survey V2</v>
      </c>
      <c r="B2" s="34"/>
      <c r="C2" s="7"/>
      <c r="D2" s="29" t="s">
        <v>30</v>
      </c>
      <c r="E2" s="43"/>
      <c r="F2" s="29"/>
      <c r="G2" s="3"/>
      <c r="H2" s="3"/>
      <c r="I2" s="3"/>
      <c r="J2" s="3"/>
    </row>
    <row r="3" spans="1:17" ht="15.75">
      <c r="A3" s="33" t="str">
        <f>'V2 Current Model Qsts'!A3&amp;" "&amp;'V2 Current Model Qsts'!C3</f>
        <v xml:space="preserve">MID: </v>
      </c>
      <c r="B3" s="35"/>
      <c r="C3" s="7"/>
      <c r="D3" s="38" t="s">
        <v>32</v>
      </c>
      <c r="E3" s="44"/>
      <c r="F3" s="30"/>
      <c r="G3" s="3"/>
      <c r="H3" s="3"/>
      <c r="I3" s="3"/>
      <c r="J3" s="3"/>
    </row>
    <row r="4" spans="1:17" ht="15.75">
      <c r="A4" s="27" t="s">
        <v>28</v>
      </c>
      <c r="B4" s="680"/>
      <c r="C4" s="680"/>
      <c r="D4" s="31" t="s">
        <v>31</v>
      </c>
      <c r="E4" s="45"/>
      <c r="F4" s="31"/>
      <c r="G4" s="3"/>
      <c r="H4" s="3"/>
      <c r="I4" s="3"/>
      <c r="J4" s="3"/>
    </row>
    <row r="5" spans="1:17" ht="16.5" thickBot="1">
      <c r="A5" s="27"/>
      <c r="B5" s="35"/>
      <c r="C5" s="7"/>
      <c r="D5" s="32"/>
      <c r="E5" s="46"/>
      <c r="F5" s="32"/>
      <c r="G5" s="3"/>
      <c r="H5" s="3"/>
      <c r="I5" s="3"/>
      <c r="J5" s="3"/>
    </row>
    <row r="6" spans="1:17" s="6" customFormat="1" ht="33.75" customHeight="1" thickBot="1">
      <c r="A6" s="684" t="str">
        <f>A2&amp;" CUSTOM QUESTION LIST"</f>
        <v>Research.gov Satisfaction Survey V2 CUSTOM QUESTION LIST</v>
      </c>
      <c r="B6" s="685"/>
      <c r="C6" s="685"/>
      <c r="D6" s="685"/>
      <c r="E6" s="685"/>
      <c r="F6" s="685"/>
      <c r="G6" s="685"/>
      <c r="H6" s="685"/>
      <c r="I6" s="685"/>
      <c r="J6" s="84"/>
    </row>
    <row r="7" spans="1:17" s="2" customFormat="1" ht="78.75" customHeight="1">
      <c r="A7" s="26" t="s">
        <v>70</v>
      </c>
      <c r="B7" s="8" t="s">
        <v>18</v>
      </c>
      <c r="C7" s="8" t="s">
        <v>0</v>
      </c>
      <c r="D7" s="19" t="s">
        <v>1</v>
      </c>
      <c r="E7" s="8" t="s">
        <v>45</v>
      </c>
      <c r="F7" s="51" t="s">
        <v>27</v>
      </c>
      <c r="G7" s="8" t="s">
        <v>15</v>
      </c>
      <c r="H7" s="48" t="s">
        <v>2</v>
      </c>
      <c r="I7" s="49" t="s">
        <v>49</v>
      </c>
      <c r="J7" s="49" t="s">
        <v>72</v>
      </c>
    </row>
    <row r="8" spans="1:17" s="326" customFormat="1" ht="57">
      <c r="A8" s="319"/>
      <c r="B8" s="320"/>
      <c r="C8" s="321" t="s">
        <v>74</v>
      </c>
      <c r="D8" s="263" t="s">
        <v>287</v>
      </c>
      <c r="E8" s="323"/>
      <c r="F8" s="324" t="s">
        <v>38</v>
      </c>
      <c r="G8" s="325" t="s">
        <v>16</v>
      </c>
      <c r="H8" s="320" t="s">
        <v>14</v>
      </c>
      <c r="I8" s="324" t="s">
        <v>68</v>
      </c>
      <c r="J8" s="320" t="s">
        <v>83</v>
      </c>
      <c r="Q8" s="327"/>
    </row>
    <row r="9" spans="1:17" s="326" customFormat="1" ht="14.25">
      <c r="A9" s="328"/>
      <c r="B9" s="336"/>
      <c r="C9" s="330"/>
      <c r="D9" s="263" t="s">
        <v>286</v>
      </c>
      <c r="E9" s="331"/>
      <c r="F9" s="338"/>
      <c r="G9" s="337"/>
      <c r="H9" s="336"/>
      <c r="I9" s="338"/>
      <c r="J9" s="336"/>
      <c r="Q9" s="327"/>
    </row>
    <row r="10" spans="1:17" s="326" customFormat="1" ht="14.25">
      <c r="A10" s="328"/>
      <c r="B10" s="336"/>
      <c r="C10" s="330"/>
      <c r="D10" s="263" t="s">
        <v>288</v>
      </c>
      <c r="E10" s="331"/>
      <c r="F10" s="338"/>
      <c r="G10" s="337"/>
      <c r="H10" s="336"/>
      <c r="I10" s="338"/>
      <c r="J10" s="336"/>
      <c r="Q10" s="327"/>
    </row>
    <row r="11" spans="1:17" s="326" customFormat="1" ht="14.25">
      <c r="A11" s="328"/>
      <c r="B11" s="329"/>
      <c r="C11" s="330"/>
      <c r="D11" s="263" t="s">
        <v>283</v>
      </c>
      <c r="E11" s="331"/>
      <c r="F11" s="332"/>
      <c r="G11" s="333"/>
      <c r="H11" s="329"/>
      <c r="I11" s="334"/>
      <c r="J11" s="329"/>
      <c r="Q11" s="335"/>
    </row>
    <row r="12" spans="1:17" s="335" customFormat="1" ht="14.25">
      <c r="A12" s="328"/>
      <c r="B12" s="336"/>
      <c r="C12" s="330"/>
      <c r="D12" s="263" t="s">
        <v>317</v>
      </c>
      <c r="E12" s="339"/>
      <c r="F12" s="332"/>
      <c r="G12" s="337"/>
      <c r="H12" s="336"/>
      <c r="I12" s="338"/>
      <c r="J12" s="336"/>
    </row>
    <row r="13" spans="1:17" s="335" customFormat="1" ht="14.25">
      <c r="A13" s="328"/>
      <c r="B13" s="336"/>
      <c r="C13" s="330"/>
      <c r="D13" s="263" t="s">
        <v>80</v>
      </c>
      <c r="E13" s="339"/>
      <c r="F13" s="332"/>
      <c r="G13" s="337"/>
      <c r="H13" s="336"/>
      <c r="I13" s="338"/>
      <c r="J13" s="336"/>
    </row>
    <row r="14" spans="1:17" s="335" customFormat="1" ht="14.25">
      <c r="A14" s="340"/>
      <c r="B14" s="341"/>
      <c r="C14" s="342"/>
      <c r="D14" s="651" t="s">
        <v>81</v>
      </c>
      <c r="E14" s="344" t="s">
        <v>19</v>
      </c>
      <c r="F14" s="345"/>
      <c r="G14" s="346"/>
      <c r="H14" s="347"/>
      <c r="I14" s="348"/>
      <c r="J14" s="347"/>
    </row>
    <row r="15" spans="1:17" s="335" customFormat="1" ht="14.25">
      <c r="A15" s="349"/>
      <c r="B15" s="350" t="s">
        <v>19</v>
      </c>
      <c r="C15" s="351" t="s">
        <v>82</v>
      </c>
      <c r="D15" s="352"/>
      <c r="E15" s="353"/>
      <c r="F15" s="354"/>
      <c r="G15" s="355"/>
      <c r="H15" s="356"/>
      <c r="I15" s="357" t="s">
        <v>68</v>
      </c>
      <c r="J15" s="356" t="s">
        <v>265</v>
      </c>
    </row>
    <row r="16" spans="1:17" s="652" customFormat="1" ht="25.5">
      <c r="B16" s="653"/>
      <c r="C16" s="146" t="s">
        <v>290</v>
      </c>
      <c r="D16" s="654" t="s">
        <v>25</v>
      </c>
      <c r="E16" s="655"/>
      <c r="F16" s="77" t="s">
        <v>38</v>
      </c>
      <c r="G16" s="656" t="s">
        <v>16</v>
      </c>
      <c r="H16" s="657"/>
      <c r="I16" s="658"/>
      <c r="J16" s="657" t="s">
        <v>291</v>
      </c>
    </row>
    <row r="17" spans="1:17" s="652" customFormat="1" ht="14.25">
      <c r="A17" s="659"/>
      <c r="B17" s="660"/>
      <c r="C17" s="147"/>
      <c r="D17" s="661" t="s">
        <v>46</v>
      </c>
      <c r="E17" s="662"/>
      <c r="F17" s="90"/>
      <c r="G17" s="663"/>
      <c r="H17" s="664"/>
      <c r="I17" s="665"/>
      <c r="J17" s="664"/>
    </row>
    <row r="18" spans="1:17" s="335" customFormat="1" ht="25.5">
      <c r="B18" s="375"/>
      <c r="C18" s="392" t="s">
        <v>96</v>
      </c>
      <c r="D18" s="377" t="s">
        <v>97</v>
      </c>
      <c r="E18" s="378"/>
      <c r="F18" s="379" t="s">
        <v>38</v>
      </c>
      <c r="G18" s="380" t="s">
        <v>16</v>
      </c>
      <c r="H18" s="381"/>
      <c r="I18" s="382"/>
      <c r="J18" s="381" t="s">
        <v>157</v>
      </c>
    </row>
    <row r="19" spans="1:17" s="335" customFormat="1" ht="14.25">
      <c r="B19" s="375"/>
      <c r="C19" s="376"/>
      <c r="D19" s="393" t="s">
        <v>98</v>
      </c>
      <c r="E19" s="378"/>
      <c r="F19" s="379"/>
      <c r="G19" s="380"/>
      <c r="H19" s="381"/>
      <c r="I19" s="382"/>
      <c r="J19" s="381"/>
      <c r="K19" s="394"/>
      <c r="L19" s="394"/>
      <c r="M19" s="394"/>
      <c r="N19" s="394"/>
      <c r="O19" s="394"/>
      <c r="P19" s="394"/>
      <c r="Q19" s="394"/>
    </row>
    <row r="20" spans="1:17" s="335" customFormat="1" ht="14.25">
      <c r="B20" s="375"/>
      <c r="C20" s="376"/>
      <c r="D20" s="393" t="s">
        <v>99</v>
      </c>
      <c r="E20" s="378"/>
      <c r="F20" s="379"/>
      <c r="G20" s="380"/>
      <c r="H20" s="381"/>
      <c r="I20" s="382"/>
      <c r="J20" s="381"/>
      <c r="K20" s="394"/>
      <c r="L20" s="394"/>
      <c r="M20" s="394"/>
      <c r="N20" s="394"/>
      <c r="O20" s="394"/>
      <c r="P20" s="394"/>
      <c r="Q20" s="394"/>
    </row>
    <row r="21" spans="1:17" s="335" customFormat="1" ht="14.25">
      <c r="B21" s="375"/>
      <c r="C21" s="376"/>
      <c r="D21" s="393" t="s">
        <v>100</v>
      </c>
      <c r="E21" s="378"/>
      <c r="F21" s="379"/>
      <c r="G21" s="380"/>
      <c r="H21" s="381"/>
      <c r="I21" s="382"/>
      <c r="J21" s="381"/>
      <c r="K21" s="394"/>
      <c r="L21" s="394"/>
      <c r="M21" s="394"/>
      <c r="N21" s="394"/>
      <c r="O21" s="394"/>
      <c r="P21" s="394"/>
      <c r="Q21" s="394"/>
    </row>
    <row r="22" spans="1:17" s="335" customFormat="1" ht="14.25">
      <c r="A22" s="383"/>
      <c r="B22" s="384"/>
      <c r="C22" s="385"/>
      <c r="D22" s="386" t="s">
        <v>101</v>
      </c>
      <c r="E22" s="387"/>
      <c r="F22" s="388"/>
      <c r="G22" s="389"/>
      <c r="H22" s="390"/>
      <c r="I22" s="391"/>
      <c r="J22" s="390"/>
      <c r="K22" s="394"/>
      <c r="L22" s="394"/>
      <c r="M22" s="394"/>
      <c r="N22" s="394"/>
      <c r="O22" s="394"/>
      <c r="P22" s="394"/>
      <c r="Q22" s="394"/>
    </row>
    <row r="23" spans="1:17" s="335" customFormat="1" ht="28.5">
      <c r="A23" s="395"/>
      <c r="B23" s="396"/>
      <c r="C23" s="397" t="s">
        <v>102</v>
      </c>
      <c r="D23" s="666" t="s">
        <v>292</v>
      </c>
      <c r="E23" s="398"/>
      <c r="F23" s="399" t="s">
        <v>42</v>
      </c>
      <c r="G23" s="400" t="s">
        <v>17</v>
      </c>
      <c r="H23" s="401"/>
      <c r="I23" s="402" t="s">
        <v>68</v>
      </c>
      <c r="J23" s="401" t="s">
        <v>158</v>
      </c>
      <c r="K23" s="394"/>
      <c r="L23" s="394"/>
      <c r="M23" s="394"/>
      <c r="N23" s="394"/>
      <c r="O23" s="394"/>
      <c r="P23" s="394"/>
      <c r="Q23" s="394"/>
    </row>
    <row r="24" spans="1:17" s="335" customFormat="1" ht="14.25">
      <c r="A24" s="395"/>
      <c r="B24" s="396"/>
      <c r="C24" s="403"/>
      <c r="D24" s="666" t="s">
        <v>294</v>
      </c>
      <c r="E24" s="398"/>
      <c r="F24" s="399"/>
      <c r="G24" s="400"/>
      <c r="H24" s="401"/>
      <c r="I24" s="402"/>
      <c r="J24" s="401"/>
      <c r="K24" s="394"/>
      <c r="L24" s="394"/>
      <c r="M24" s="394"/>
      <c r="N24" s="394"/>
      <c r="O24" s="394"/>
      <c r="P24" s="394"/>
      <c r="Q24" s="394"/>
    </row>
    <row r="25" spans="1:17" s="335" customFormat="1" ht="14.25">
      <c r="A25" s="395"/>
      <c r="B25" s="396"/>
      <c r="C25" s="403"/>
      <c r="D25" s="267" t="s">
        <v>105</v>
      </c>
      <c r="E25" s="398"/>
      <c r="F25" s="399"/>
      <c r="G25" s="400"/>
      <c r="H25" s="401"/>
      <c r="I25" s="402"/>
      <c r="J25" s="401"/>
      <c r="K25" s="394"/>
      <c r="L25" s="394"/>
      <c r="M25" s="394"/>
      <c r="N25" s="394"/>
      <c r="O25" s="394"/>
      <c r="P25" s="394"/>
      <c r="Q25" s="394"/>
    </row>
    <row r="26" spans="1:17" s="335" customFormat="1" ht="28.5">
      <c r="A26" s="395"/>
      <c r="B26" s="396"/>
      <c r="C26" s="403"/>
      <c r="D26" s="667" t="s">
        <v>318</v>
      </c>
      <c r="E26" s="398"/>
      <c r="F26" s="399"/>
      <c r="G26" s="400"/>
      <c r="H26" s="401"/>
      <c r="I26" s="402"/>
      <c r="J26" s="401"/>
      <c r="K26" s="394"/>
      <c r="L26" s="394"/>
      <c r="M26" s="394"/>
      <c r="N26" s="394"/>
      <c r="O26" s="394"/>
      <c r="P26" s="394"/>
      <c r="Q26" s="394"/>
    </row>
    <row r="27" spans="1:17" s="335" customFormat="1" ht="14.25">
      <c r="A27" s="395"/>
      <c r="B27" s="396"/>
      <c r="C27" s="403"/>
      <c r="D27" s="405" t="s">
        <v>107</v>
      </c>
      <c r="E27" s="398" t="s">
        <v>19</v>
      </c>
      <c r="F27" s="399"/>
      <c r="G27" s="406"/>
      <c r="H27" s="407"/>
      <c r="I27" s="402"/>
      <c r="J27" s="407"/>
      <c r="K27" s="394"/>
      <c r="L27" s="394"/>
      <c r="M27" s="394"/>
      <c r="N27" s="394"/>
      <c r="O27" s="394"/>
      <c r="P27" s="394"/>
      <c r="Q27" s="394"/>
    </row>
    <row r="28" spans="1:17" s="335" customFormat="1" ht="14.25">
      <c r="A28" s="408"/>
      <c r="B28" s="409" t="s">
        <v>19</v>
      </c>
      <c r="C28" s="410" t="s">
        <v>117</v>
      </c>
      <c r="D28" s="411"/>
      <c r="E28" s="412"/>
      <c r="F28" s="413" t="s">
        <v>36</v>
      </c>
      <c r="G28" s="414"/>
      <c r="H28" s="415"/>
      <c r="I28" s="416" t="s">
        <v>68</v>
      </c>
      <c r="J28" s="415" t="s">
        <v>260</v>
      </c>
      <c r="K28" s="394"/>
      <c r="L28" s="394"/>
      <c r="M28" s="394"/>
      <c r="N28" s="394"/>
      <c r="O28" s="394"/>
      <c r="P28" s="394"/>
      <c r="Q28" s="394"/>
    </row>
    <row r="29" spans="1:17" s="335" customFormat="1" ht="25.5">
      <c r="A29" s="417"/>
      <c r="B29" s="418"/>
      <c r="C29" s="419" t="s">
        <v>108</v>
      </c>
      <c r="D29" s="420" t="s">
        <v>109</v>
      </c>
      <c r="E29" s="421"/>
      <c r="F29" s="422" t="s">
        <v>38</v>
      </c>
      <c r="G29" s="423" t="s">
        <v>16</v>
      </c>
      <c r="H29" s="424" t="s">
        <v>14</v>
      </c>
      <c r="I29" s="425" t="s">
        <v>63</v>
      </c>
      <c r="J29" s="424" t="s">
        <v>163</v>
      </c>
      <c r="K29" s="394"/>
      <c r="L29" s="394"/>
      <c r="M29" s="394"/>
      <c r="N29" s="394"/>
      <c r="O29" s="394"/>
      <c r="P29" s="394"/>
      <c r="Q29" s="394"/>
    </row>
    <row r="30" spans="1:17" s="335" customFormat="1" ht="14.25">
      <c r="A30" s="417"/>
      <c r="B30" s="418"/>
      <c r="C30" s="426"/>
      <c r="D30" s="427" t="s">
        <v>110</v>
      </c>
      <c r="E30" s="421"/>
      <c r="F30" s="422"/>
      <c r="G30" s="423"/>
      <c r="H30" s="424"/>
      <c r="I30" s="425"/>
      <c r="J30" s="424"/>
      <c r="K30" s="394"/>
      <c r="L30" s="394"/>
      <c r="M30" s="394"/>
      <c r="N30" s="394"/>
      <c r="O30" s="394"/>
      <c r="P30" s="394"/>
      <c r="Q30" s="394"/>
    </row>
    <row r="31" spans="1:17" s="335" customFormat="1" ht="14.25">
      <c r="A31" s="417"/>
      <c r="B31" s="418"/>
      <c r="C31" s="426"/>
      <c r="D31" s="428" t="s">
        <v>111</v>
      </c>
      <c r="E31" s="421" t="s">
        <v>159</v>
      </c>
      <c r="F31" s="422"/>
      <c r="G31" s="429"/>
      <c r="H31" s="430"/>
      <c r="I31" s="425"/>
      <c r="J31" s="430"/>
      <c r="K31" s="394"/>
      <c r="L31" s="394"/>
      <c r="M31" s="394"/>
      <c r="N31" s="394"/>
      <c r="O31" s="394"/>
      <c r="P31" s="394"/>
      <c r="Q31" s="394"/>
    </row>
    <row r="32" spans="1:17" s="335" customFormat="1" ht="14.25">
      <c r="A32" s="431"/>
      <c r="B32" s="432" t="s">
        <v>19</v>
      </c>
      <c r="C32" s="433" t="s">
        <v>160</v>
      </c>
      <c r="D32" s="434"/>
      <c r="E32" s="435"/>
      <c r="F32" s="436" t="s">
        <v>35</v>
      </c>
      <c r="G32" s="437"/>
      <c r="H32" s="438"/>
      <c r="I32" s="439" t="s">
        <v>63</v>
      </c>
      <c r="J32" s="438" t="s">
        <v>259</v>
      </c>
      <c r="K32" s="394"/>
      <c r="L32" s="394"/>
      <c r="M32" s="394"/>
      <c r="N32" s="394"/>
      <c r="O32" s="394"/>
      <c r="P32" s="394"/>
      <c r="Q32" s="394"/>
    </row>
    <row r="33" spans="1:17" s="335" customFormat="1" ht="28.5">
      <c r="A33" s="440"/>
      <c r="B33" s="441" t="s">
        <v>20</v>
      </c>
      <c r="C33" s="442" t="s">
        <v>112</v>
      </c>
      <c r="D33" s="443" t="s">
        <v>113</v>
      </c>
      <c r="E33" s="444"/>
      <c r="F33" s="445" t="s">
        <v>38</v>
      </c>
      <c r="G33" s="446" t="s">
        <v>16</v>
      </c>
      <c r="H33" s="447"/>
      <c r="I33" s="448" t="s">
        <v>63</v>
      </c>
      <c r="J33" s="447" t="s">
        <v>162</v>
      </c>
      <c r="K33" s="394"/>
      <c r="L33" s="394"/>
      <c r="M33" s="394"/>
      <c r="N33" s="394"/>
      <c r="O33" s="394"/>
      <c r="P33" s="394"/>
      <c r="Q33" s="394"/>
    </row>
    <row r="34" spans="1:17" s="335" customFormat="1" ht="14.25">
      <c r="A34" s="417"/>
      <c r="B34" s="418"/>
      <c r="C34" s="426"/>
      <c r="D34" s="668" t="s">
        <v>319</v>
      </c>
      <c r="E34" s="421"/>
      <c r="F34" s="422"/>
      <c r="G34" s="429"/>
      <c r="H34" s="430"/>
      <c r="I34" s="425"/>
      <c r="J34" s="430"/>
      <c r="K34" s="394"/>
      <c r="L34" s="394"/>
      <c r="M34" s="394"/>
      <c r="N34" s="394"/>
      <c r="O34" s="394"/>
      <c r="P34" s="394"/>
      <c r="Q34" s="394"/>
    </row>
    <row r="35" spans="1:17" s="335" customFormat="1" ht="28.5">
      <c r="A35" s="417"/>
      <c r="B35" s="418"/>
      <c r="C35" s="426"/>
      <c r="D35" s="427" t="s">
        <v>115</v>
      </c>
      <c r="E35" s="421"/>
      <c r="F35" s="422"/>
      <c r="G35" s="429"/>
      <c r="H35" s="430"/>
      <c r="I35" s="425"/>
      <c r="J35" s="430"/>
      <c r="K35" s="394"/>
      <c r="L35" s="394"/>
      <c r="M35" s="394"/>
      <c r="N35" s="394"/>
      <c r="O35" s="394"/>
      <c r="P35" s="394"/>
      <c r="Q35" s="394"/>
    </row>
    <row r="36" spans="1:17" s="335" customFormat="1" ht="14.25">
      <c r="A36" s="417"/>
      <c r="B36" s="418"/>
      <c r="C36" s="426"/>
      <c r="D36" s="427" t="s">
        <v>116</v>
      </c>
      <c r="E36" s="421"/>
      <c r="F36" s="422"/>
      <c r="G36" s="429"/>
      <c r="H36" s="430"/>
      <c r="I36" s="425"/>
      <c r="J36" s="430"/>
      <c r="K36" s="394"/>
      <c r="L36" s="394"/>
      <c r="M36" s="394"/>
      <c r="N36" s="394"/>
      <c r="O36" s="394"/>
      <c r="P36" s="394"/>
      <c r="Q36" s="394"/>
    </row>
    <row r="37" spans="1:17" s="335" customFormat="1" ht="14.25">
      <c r="A37" s="449"/>
      <c r="B37" s="450"/>
      <c r="C37" s="451"/>
      <c r="D37" s="452" t="s">
        <v>107</v>
      </c>
      <c r="E37" s="453" t="s">
        <v>21</v>
      </c>
      <c r="F37" s="454"/>
      <c r="G37" s="455"/>
      <c r="H37" s="456"/>
      <c r="I37" s="457"/>
      <c r="J37" s="456"/>
      <c r="K37" s="394"/>
      <c r="L37" s="394"/>
      <c r="M37" s="394"/>
      <c r="N37" s="394"/>
      <c r="O37" s="394"/>
      <c r="P37" s="394"/>
      <c r="Q37" s="394"/>
    </row>
    <row r="38" spans="1:17" s="335" customFormat="1" ht="14.25">
      <c r="A38" s="458"/>
      <c r="B38" s="432" t="s">
        <v>21</v>
      </c>
      <c r="C38" s="433" t="s">
        <v>161</v>
      </c>
      <c r="D38" s="434"/>
      <c r="E38" s="435"/>
      <c r="F38" s="436" t="s">
        <v>35</v>
      </c>
      <c r="G38" s="437"/>
      <c r="H38" s="438"/>
      <c r="I38" s="439" t="s">
        <v>63</v>
      </c>
      <c r="J38" s="438" t="s">
        <v>258</v>
      </c>
      <c r="K38" s="394"/>
      <c r="L38" s="394"/>
      <c r="M38" s="394"/>
      <c r="N38" s="394"/>
      <c r="O38" s="394"/>
      <c r="P38" s="394"/>
      <c r="Q38" s="394"/>
    </row>
    <row r="39" spans="1:17" s="335" customFormat="1" ht="28.5">
      <c r="A39" s="358"/>
      <c r="B39" s="359"/>
      <c r="C39" s="459" t="s">
        <v>124</v>
      </c>
      <c r="D39" s="669" t="s">
        <v>296</v>
      </c>
      <c r="E39" s="360"/>
      <c r="F39" s="361" t="s">
        <v>42</v>
      </c>
      <c r="G39" s="362" t="s">
        <v>17</v>
      </c>
      <c r="H39" s="363" t="s">
        <v>14</v>
      </c>
      <c r="I39" s="364"/>
      <c r="J39" s="363" t="s">
        <v>177</v>
      </c>
      <c r="K39" s="394"/>
      <c r="L39" s="394"/>
      <c r="M39" s="394"/>
      <c r="N39" s="394"/>
      <c r="O39" s="394"/>
      <c r="P39" s="394"/>
      <c r="Q39" s="394"/>
    </row>
    <row r="40" spans="1:17" s="335" customFormat="1" ht="14.25">
      <c r="A40" s="358"/>
      <c r="B40" s="359"/>
      <c r="C40" s="460"/>
      <c r="D40" s="669" t="s">
        <v>297</v>
      </c>
      <c r="E40" s="360"/>
      <c r="F40" s="361"/>
      <c r="G40" s="362"/>
      <c r="H40" s="363"/>
      <c r="I40" s="364"/>
      <c r="J40" s="363"/>
      <c r="K40" s="394"/>
      <c r="L40" s="394"/>
      <c r="M40" s="394"/>
      <c r="N40" s="394"/>
      <c r="O40" s="394"/>
      <c r="P40" s="394"/>
      <c r="Q40" s="394"/>
    </row>
    <row r="41" spans="1:17" s="335" customFormat="1" ht="14.25">
      <c r="A41" s="358"/>
      <c r="B41" s="359"/>
      <c r="C41" s="460"/>
      <c r="D41" s="669" t="s">
        <v>298</v>
      </c>
      <c r="E41" s="360"/>
      <c r="F41" s="361"/>
      <c r="G41" s="362"/>
      <c r="H41" s="363"/>
      <c r="I41" s="364"/>
      <c r="J41" s="363"/>
      <c r="K41" s="394"/>
      <c r="L41" s="394"/>
      <c r="M41" s="394"/>
      <c r="N41" s="394"/>
      <c r="O41" s="394"/>
      <c r="P41" s="394"/>
      <c r="Q41" s="394"/>
    </row>
    <row r="42" spans="1:17" s="335" customFormat="1" ht="14.25">
      <c r="A42" s="358"/>
      <c r="B42" s="359"/>
      <c r="C42" s="460"/>
      <c r="D42" s="669" t="s">
        <v>277</v>
      </c>
      <c r="E42" s="360"/>
      <c r="F42" s="361"/>
      <c r="G42" s="362"/>
      <c r="H42" s="363"/>
      <c r="I42" s="364"/>
      <c r="J42" s="363"/>
      <c r="K42" s="394"/>
      <c r="L42" s="394"/>
      <c r="M42" s="394"/>
      <c r="N42" s="394"/>
      <c r="O42" s="394"/>
      <c r="P42" s="394"/>
      <c r="Q42" s="394"/>
    </row>
    <row r="43" spans="1:17" s="335" customFormat="1" ht="14.25">
      <c r="A43" s="358"/>
      <c r="B43" s="359"/>
      <c r="C43" s="460"/>
      <c r="D43" s="669" t="s">
        <v>128</v>
      </c>
      <c r="E43" s="360"/>
      <c r="F43" s="361"/>
      <c r="G43" s="362"/>
      <c r="H43" s="363"/>
      <c r="I43" s="364"/>
      <c r="J43" s="363"/>
      <c r="K43" s="394"/>
      <c r="L43" s="394"/>
      <c r="M43" s="394"/>
      <c r="N43" s="394"/>
      <c r="O43" s="394"/>
      <c r="P43" s="394"/>
      <c r="Q43" s="394"/>
    </row>
    <row r="44" spans="1:17" s="335" customFormat="1" ht="14.25">
      <c r="A44" s="358"/>
      <c r="B44" s="359"/>
      <c r="C44" s="460"/>
      <c r="D44" s="669" t="s">
        <v>127</v>
      </c>
      <c r="E44" s="360"/>
      <c r="F44" s="361"/>
      <c r="G44" s="362"/>
      <c r="H44" s="363"/>
      <c r="I44" s="364"/>
      <c r="J44" s="363"/>
      <c r="K44" s="394"/>
      <c r="L44" s="394"/>
      <c r="M44" s="394"/>
      <c r="N44" s="394"/>
      <c r="O44" s="394"/>
      <c r="P44" s="394"/>
      <c r="Q44" s="394"/>
    </row>
    <row r="45" spans="1:17" s="335" customFormat="1" ht="14.25">
      <c r="A45" s="358"/>
      <c r="B45" s="359"/>
      <c r="C45" s="460"/>
      <c r="D45" s="669" t="s">
        <v>126</v>
      </c>
      <c r="E45" s="360"/>
      <c r="F45" s="361"/>
      <c r="G45" s="362"/>
      <c r="H45" s="363"/>
      <c r="I45" s="364"/>
      <c r="J45" s="363"/>
      <c r="K45" s="394"/>
      <c r="L45" s="394"/>
      <c r="M45" s="394"/>
      <c r="N45" s="394"/>
      <c r="O45" s="394"/>
      <c r="P45" s="394"/>
      <c r="Q45" s="394"/>
    </row>
    <row r="46" spans="1:17" s="335" customFormat="1" ht="14.25">
      <c r="A46" s="358"/>
      <c r="B46" s="359"/>
      <c r="C46" s="460"/>
      <c r="D46" s="669" t="s">
        <v>129</v>
      </c>
      <c r="E46" s="360"/>
      <c r="F46" s="361"/>
      <c r="G46" s="362"/>
      <c r="H46" s="363"/>
      <c r="I46" s="364"/>
      <c r="J46" s="363"/>
      <c r="K46" s="394"/>
      <c r="L46" s="394"/>
      <c r="M46" s="394"/>
      <c r="N46" s="394"/>
      <c r="O46" s="394"/>
      <c r="P46" s="394"/>
      <c r="Q46" s="394"/>
    </row>
    <row r="47" spans="1:17" s="335" customFormat="1" ht="14.25">
      <c r="A47" s="358"/>
      <c r="B47" s="359"/>
      <c r="C47" s="460"/>
      <c r="D47" s="669" t="s">
        <v>276</v>
      </c>
      <c r="E47" s="360"/>
      <c r="F47" s="361"/>
      <c r="G47" s="362"/>
      <c r="H47" s="363"/>
      <c r="I47" s="364"/>
      <c r="J47" s="363"/>
      <c r="K47" s="394"/>
      <c r="L47" s="394"/>
      <c r="M47" s="394"/>
      <c r="N47" s="394"/>
      <c r="O47" s="394"/>
      <c r="P47" s="394"/>
      <c r="Q47" s="394"/>
    </row>
    <row r="48" spans="1:17" s="335" customFormat="1" ht="14.25">
      <c r="A48" s="358"/>
      <c r="B48" s="359"/>
      <c r="C48" s="460"/>
      <c r="D48" s="669" t="s">
        <v>107</v>
      </c>
      <c r="E48" s="360"/>
      <c r="F48" s="361"/>
      <c r="G48" s="362"/>
      <c r="H48" s="363"/>
      <c r="I48" s="364"/>
      <c r="J48" s="363"/>
      <c r="K48" s="394"/>
      <c r="L48" s="394"/>
      <c r="M48" s="394"/>
      <c r="N48" s="394"/>
      <c r="O48" s="394"/>
      <c r="P48" s="394"/>
      <c r="Q48" s="394"/>
    </row>
    <row r="49" spans="1:17" s="335" customFormat="1" ht="14.25">
      <c r="A49" s="366"/>
      <c r="B49" s="367"/>
      <c r="C49" s="368" t="s">
        <v>130</v>
      </c>
      <c r="D49" s="369"/>
      <c r="E49" s="370"/>
      <c r="F49" s="371" t="s">
        <v>35</v>
      </c>
      <c r="G49" s="372"/>
      <c r="H49" s="373"/>
      <c r="I49" s="374"/>
      <c r="J49" s="373" t="s">
        <v>257</v>
      </c>
      <c r="K49" s="394"/>
      <c r="L49" s="394"/>
      <c r="M49" s="394"/>
      <c r="N49" s="394"/>
      <c r="O49" s="394"/>
      <c r="P49" s="394"/>
      <c r="Q49" s="394"/>
    </row>
    <row r="50" spans="1:17" s="677" customFormat="1" ht="14.25">
      <c r="A50" s="670"/>
      <c r="B50" s="671"/>
      <c r="C50" s="169" t="s">
        <v>312</v>
      </c>
      <c r="D50" s="169"/>
      <c r="E50" s="672"/>
      <c r="F50" s="93" t="s">
        <v>35</v>
      </c>
      <c r="G50" s="673"/>
      <c r="H50" s="674"/>
      <c r="I50" s="675"/>
      <c r="J50" s="674" t="s">
        <v>311</v>
      </c>
      <c r="K50" s="676"/>
      <c r="L50" s="676"/>
      <c r="M50" s="676"/>
      <c r="N50" s="676"/>
      <c r="O50" s="676"/>
      <c r="P50" s="676"/>
      <c r="Q50" s="676"/>
    </row>
    <row r="51" spans="1:17">
      <c r="F51" s="25"/>
    </row>
    <row r="52" spans="1:17">
      <c r="F52" s="25"/>
    </row>
    <row r="53" spans="1:17">
      <c r="F53" s="25"/>
    </row>
    <row r="54" spans="1:17">
      <c r="F54" s="25"/>
    </row>
    <row r="55" spans="1:17">
      <c r="F55" s="25"/>
    </row>
    <row r="56" spans="1:17">
      <c r="F56" s="25"/>
    </row>
    <row r="57" spans="1:17">
      <c r="F57" s="25"/>
    </row>
    <row r="58" spans="1:17">
      <c r="F58" s="25"/>
    </row>
    <row r="59" spans="1:17">
      <c r="F59" s="25"/>
    </row>
    <row r="60" spans="1:17">
      <c r="F60" s="25"/>
    </row>
    <row r="61" spans="1:17">
      <c r="F61" s="25"/>
    </row>
    <row r="62" spans="1:17">
      <c r="F62" s="25"/>
    </row>
    <row r="63" spans="1:17">
      <c r="F63" s="25"/>
    </row>
    <row r="64" spans="1:17">
      <c r="F64" s="25"/>
    </row>
    <row r="65" spans="6:6">
      <c r="F65" s="25"/>
    </row>
    <row r="66" spans="6:6">
      <c r="F66" s="25"/>
    </row>
    <row r="67" spans="6:6">
      <c r="F67" s="25"/>
    </row>
    <row r="68" spans="6:6">
      <c r="F68" s="25"/>
    </row>
    <row r="69" spans="6:6">
      <c r="F69" s="25"/>
    </row>
    <row r="70" spans="6:6">
      <c r="F70" s="25"/>
    </row>
    <row r="71" spans="6:6">
      <c r="F71" s="25"/>
    </row>
    <row r="72" spans="6:6">
      <c r="F72" s="25"/>
    </row>
    <row r="73" spans="6:6">
      <c r="F73" s="25"/>
    </row>
    <row r="74" spans="6:6">
      <c r="F74" s="25"/>
    </row>
    <row r="75" spans="6:6">
      <c r="F75" s="25"/>
    </row>
    <row r="76" spans="6:6">
      <c r="F76" s="25"/>
    </row>
    <row r="77" spans="6:6">
      <c r="F77" s="25"/>
    </row>
    <row r="78" spans="6:6">
      <c r="F78" s="25"/>
    </row>
    <row r="79" spans="6:6">
      <c r="F79" s="25"/>
    </row>
    <row r="80" spans="6:6">
      <c r="F80" s="25"/>
    </row>
    <row r="81" spans="6:6">
      <c r="F81" s="25"/>
    </row>
    <row r="82" spans="6:6">
      <c r="F82" s="25"/>
    </row>
    <row r="83" spans="6:6">
      <c r="F83" s="25"/>
    </row>
    <row r="84" spans="6:6">
      <c r="F84" s="25"/>
    </row>
    <row r="85" spans="6:6">
      <c r="F85" s="25"/>
    </row>
    <row r="86" spans="6:6">
      <c r="F86" s="25"/>
    </row>
    <row r="87" spans="6:6">
      <c r="F87" s="25"/>
    </row>
    <row r="88" spans="6:6">
      <c r="F88" s="25"/>
    </row>
    <row r="89" spans="6:6">
      <c r="F89" s="25"/>
    </row>
    <row r="90" spans="6:6">
      <c r="F90" s="25"/>
    </row>
    <row r="91" spans="6:6">
      <c r="F91" s="25"/>
    </row>
    <row r="92" spans="6:6">
      <c r="F92" s="25"/>
    </row>
    <row r="93" spans="6:6">
      <c r="F93" s="25"/>
    </row>
    <row r="94" spans="6:6">
      <c r="F94" s="25"/>
    </row>
    <row r="95" spans="6:6">
      <c r="F95" s="25"/>
    </row>
    <row r="96" spans="6:6">
      <c r="F96" s="25"/>
    </row>
    <row r="97" spans="6:6">
      <c r="F97" s="25"/>
    </row>
    <row r="98" spans="6:6">
      <c r="F98" s="25"/>
    </row>
    <row r="99" spans="6:6">
      <c r="F99" s="25"/>
    </row>
    <row r="100" spans="6:6">
      <c r="F100" s="25"/>
    </row>
    <row r="101" spans="6:6">
      <c r="F101" s="25"/>
    </row>
    <row r="102" spans="6:6">
      <c r="F102" s="25"/>
    </row>
    <row r="103" spans="6:6">
      <c r="F103" s="25"/>
    </row>
    <row r="104" spans="6:6">
      <c r="F104" s="25"/>
    </row>
    <row r="105" spans="6:6">
      <c r="F105" s="25"/>
    </row>
    <row r="106" spans="6:6">
      <c r="F106" s="25"/>
    </row>
    <row r="107" spans="6:6">
      <c r="F107" s="25"/>
    </row>
    <row r="108" spans="6:6">
      <c r="F108" s="25"/>
    </row>
    <row r="109" spans="6:6">
      <c r="F109" s="25"/>
    </row>
    <row r="110" spans="6:6">
      <c r="F110" s="25"/>
    </row>
    <row r="111" spans="6:6">
      <c r="F111" s="25"/>
    </row>
    <row r="112" spans="6:6">
      <c r="F112" s="25"/>
    </row>
    <row r="113" spans="6:6">
      <c r="F113" s="25"/>
    </row>
    <row r="114" spans="6:6">
      <c r="F114" s="25"/>
    </row>
    <row r="115" spans="6:6">
      <c r="F115" s="25"/>
    </row>
    <row r="116" spans="6:6">
      <c r="F116" s="25"/>
    </row>
    <row r="117" spans="6:6">
      <c r="F117" s="25"/>
    </row>
    <row r="118" spans="6:6">
      <c r="F118" s="25"/>
    </row>
    <row r="119" spans="6:6">
      <c r="F119" s="25"/>
    </row>
    <row r="120" spans="6:6">
      <c r="F120" s="25"/>
    </row>
    <row r="121" spans="6:6">
      <c r="F121" s="25"/>
    </row>
    <row r="122" spans="6:6">
      <c r="F122" s="25"/>
    </row>
    <row r="123" spans="6:6">
      <c r="F123" s="25"/>
    </row>
    <row r="124" spans="6:6">
      <c r="F124" s="25"/>
    </row>
    <row r="125" spans="6:6">
      <c r="F125" s="25"/>
    </row>
    <row r="126" spans="6:6">
      <c r="F126" s="25"/>
    </row>
    <row r="127" spans="6:6">
      <c r="F127" s="25"/>
    </row>
    <row r="128" spans="6:6">
      <c r="F128" s="25"/>
    </row>
    <row r="129" spans="6:6">
      <c r="F129" s="25"/>
    </row>
    <row r="130" spans="6:6">
      <c r="F130" s="25"/>
    </row>
    <row r="131" spans="6:6">
      <c r="F131" s="25"/>
    </row>
    <row r="132" spans="6:6">
      <c r="F132" s="25"/>
    </row>
    <row r="133" spans="6:6">
      <c r="F133" s="25"/>
    </row>
    <row r="134" spans="6:6">
      <c r="F134" s="25"/>
    </row>
    <row r="135" spans="6:6">
      <c r="F135" s="25"/>
    </row>
    <row r="136" spans="6:6">
      <c r="F136" s="25"/>
    </row>
    <row r="137" spans="6:6">
      <c r="F137" s="25"/>
    </row>
    <row r="138" spans="6:6">
      <c r="F138" s="25"/>
    </row>
    <row r="139" spans="6:6">
      <c r="F139" s="25"/>
    </row>
    <row r="140" spans="6:6">
      <c r="F140" s="25"/>
    </row>
    <row r="141" spans="6:6">
      <c r="F141" s="25"/>
    </row>
    <row r="142" spans="6:6">
      <c r="F142" s="25"/>
    </row>
    <row r="143" spans="6:6">
      <c r="F143" s="25"/>
    </row>
    <row r="144" spans="6:6">
      <c r="F144" s="25"/>
    </row>
    <row r="145" spans="6:6">
      <c r="F145" s="25"/>
    </row>
    <row r="146" spans="6:6">
      <c r="F146" s="25"/>
    </row>
    <row r="147" spans="6:6">
      <c r="F147" s="25"/>
    </row>
    <row r="148" spans="6:6">
      <c r="F148" s="25"/>
    </row>
    <row r="149" spans="6:6">
      <c r="F149" s="25"/>
    </row>
    <row r="150" spans="6:6">
      <c r="F150" s="25"/>
    </row>
    <row r="151" spans="6:6">
      <c r="F151" s="25"/>
    </row>
    <row r="152" spans="6:6">
      <c r="F152" s="25"/>
    </row>
    <row r="153" spans="6:6">
      <c r="F153" s="25"/>
    </row>
    <row r="154" spans="6:6">
      <c r="F154" s="25"/>
    </row>
    <row r="155" spans="6:6">
      <c r="F155" s="25"/>
    </row>
    <row r="156" spans="6:6">
      <c r="F156" s="25"/>
    </row>
    <row r="157" spans="6:6">
      <c r="F157" s="25"/>
    </row>
    <row r="158" spans="6:6">
      <c r="F158" s="25"/>
    </row>
    <row r="159" spans="6:6">
      <c r="F159" s="25"/>
    </row>
    <row r="160" spans="6:6">
      <c r="F160" s="25"/>
    </row>
    <row r="161" spans="6:6">
      <c r="F161" s="25"/>
    </row>
    <row r="162" spans="6:6">
      <c r="F162" s="25"/>
    </row>
    <row r="163" spans="6:6">
      <c r="F163" s="25"/>
    </row>
    <row r="164" spans="6:6">
      <c r="F164" s="25"/>
    </row>
    <row r="165" spans="6:6">
      <c r="F165" s="25"/>
    </row>
    <row r="166" spans="6:6">
      <c r="F166" s="25"/>
    </row>
    <row r="167" spans="6:6">
      <c r="F167" s="25"/>
    </row>
    <row r="168" spans="6:6">
      <c r="F168" s="25"/>
    </row>
    <row r="169" spans="6:6">
      <c r="F169" s="25"/>
    </row>
    <row r="170" spans="6:6">
      <c r="F170" s="25"/>
    </row>
    <row r="171" spans="6:6">
      <c r="F171" s="25"/>
    </row>
    <row r="172" spans="6:6">
      <c r="F172" s="25"/>
    </row>
    <row r="173" spans="6:6">
      <c r="F173" s="25"/>
    </row>
    <row r="174" spans="6:6">
      <c r="F174" s="25"/>
    </row>
    <row r="175" spans="6:6">
      <c r="F175" s="25"/>
    </row>
    <row r="176" spans="6:6">
      <c r="F176" s="25"/>
    </row>
    <row r="177" spans="6:6">
      <c r="F177" s="25"/>
    </row>
    <row r="178" spans="6:6">
      <c r="F178" s="25"/>
    </row>
    <row r="179" spans="6:6">
      <c r="F179" s="25"/>
    </row>
    <row r="180" spans="6:6">
      <c r="F180" s="25"/>
    </row>
    <row r="181" spans="6:6">
      <c r="F181" s="25"/>
    </row>
    <row r="182" spans="6:6">
      <c r="F182" s="25"/>
    </row>
    <row r="183" spans="6:6">
      <c r="F183" s="25"/>
    </row>
    <row r="184" spans="6:6">
      <c r="F184" s="25"/>
    </row>
    <row r="185" spans="6:6">
      <c r="F185" s="25"/>
    </row>
    <row r="186" spans="6:6">
      <c r="F186" s="25"/>
    </row>
    <row r="187" spans="6:6">
      <c r="F187" s="25"/>
    </row>
    <row r="188" spans="6:6">
      <c r="F188" s="25"/>
    </row>
    <row r="189" spans="6:6">
      <c r="F189" s="25"/>
    </row>
    <row r="190" spans="6:6">
      <c r="F190" s="25"/>
    </row>
    <row r="191" spans="6:6">
      <c r="F191" s="25"/>
    </row>
    <row r="192" spans="6:6">
      <c r="F192" s="25"/>
    </row>
    <row r="193" spans="6:6">
      <c r="F193" s="25"/>
    </row>
    <row r="194" spans="6:6">
      <c r="F194" s="25"/>
    </row>
    <row r="195" spans="6:6">
      <c r="F195" s="25"/>
    </row>
    <row r="196" spans="6:6">
      <c r="F196" s="25"/>
    </row>
    <row r="197" spans="6:6">
      <c r="F197" s="25"/>
    </row>
    <row r="198" spans="6:6">
      <c r="F198" s="25"/>
    </row>
    <row r="199" spans="6:6">
      <c r="F199" s="25"/>
    </row>
    <row r="200" spans="6:6">
      <c r="F200" s="25"/>
    </row>
    <row r="201" spans="6:6">
      <c r="F201" s="25"/>
    </row>
    <row r="202" spans="6:6">
      <c r="F202" s="25"/>
    </row>
    <row r="203" spans="6:6">
      <c r="F203" s="25"/>
    </row>
    <row r="204" spans="6:6">
      <c r="F204" s="25"/>
    </row>
    <row r="205" spans="6:6">
      <c r="F205" s="25"/>
    </row>
    <row r="206" spans="6:6">
      <c r="F206" s="25"/>
    </row>
    <row r="207" spans="6:6">
      <c r="F207" s="25"/>
    </row>
    <row r="208" spans="6:6">
      <c r="F208" s="25"/>
    </row>
    <row r="209" spans="6:6">
      <c r="F209" s="25"/>
    </row>
    <row r="210" spans="6:6">
      <c r="F210" s="25"/>
    </row>
    <row r="211" spans="6:6">
      <c r="F211" s="25"/>
    </row>
    <row r="212" spans="6:6">
      <c r="F212" s="25"/>
    </row>
    <row r="213" spans="6:6">
      <c r="F213" s="25"/>
    </row>
    <row r="214" spans="6:6">
      <c r="F214" s="25"/>
    </row>
    <row r="215" spans="6:6">
      <c r="F215" s="25"/>
    </row>
    <row r="216" spans="6:6">
      <c r="F216" s="25"/>
    </row>
    <row r="217" spans="6:6">
      <c r="F217" s="25"/>
    </row>
    <row r="218" spans="6:6">
      <c r="F218" s="25"/>
    </row>
    <row r="219" spans="6:6">
      <c r="F219" s="25"/>
    </row>
    <row r="220" spans="6:6">
      <c r="F220" s="25"/>
    </row>
    <row r="221" spans="6:6">
      <c r="F221" s="25"/>
    </row>
    <row r="222" spans="6:6">
      <c r="F222" s="25"/>
    </row>
    <row r="223" spans="6:6">
      <c r="F223" s="25"/>
    </row>
    <row r="224" spans="6:6">
      <c r="F224" s="25"/>
    </row>
    <row r="225" spans="6:6">
      <c r="F225" s="25"/>
    </row>
    <row r="226" spans="6:6">
      <c r="F226" s="25"/>
    </row>
    <row r="227" spans="6:6">
      <c r="F227" s="25"/>
    </row>
    <row r="228" spans="6:6">
      <c r="F228" s="25"/>
    </row>
    <row r="229" spans="6:6">
      <c r="F229" s="25"/>
    </row>
    <row r="230" spans="6:6">
      <c r="F230" s="25"/>
    </row>
    <row r="231" spans="6:6">
      <c r="F231" s="25"/>
    </row>
    <row r="232" spans="6:6">
      <c r="F232" s="25"/>
    </row>
    <row r="233" spans="6:6">
      <c r="F233" s="25"/>
    </row>
    <row r="234" spans="6:6">
      <c r="F234" s="25"/>
    </row>
    <row r="235" spans="6:6">
      <c r="F235" s="25"/>
    </row>
    <row r="236" spans="6:6">
      <c r="F236" s="25"/>
    </row>
    <row r="237" spans="6:6">
      <c r="F237" s="25"/>
    </row>
    <row r="238" spans="6:6">
      <c r="F238" s="25"/>
    </row>
    <row r="239" spans="6:6">
      <c r="F239" s="25"/>
    </row>
    <row r="240" spans="6:6">
      <c r="F240" s="25"/>
    </row>
    <row r="241" spans="6:6">
      <c r="F241" s="25"/>
    </row>
    <row r="242" spans="6:6">
      <c r="F242" s="25"/>
    </row>
    <row r="243" spans="6:6">
      <c r="F243" s="25"/>
    </row>
    <row r="244" spans="6:6">
      <c r="F244" s="25"/>
    </row>
    <row r="245" spans="6:6">
      <c r="F245" s="25"/>
    </row>
    <row r="246" spans="6:6">
      <c r="F246" s="25"/>
    </row>
    <row r="247" spans="6:6">
      <c r="F247" s="25"/>
    </row>
    <row r="248" spans="6:6">
      <c r="F248" s="25"/>
    </row>
    <row r="249" spans="6:6">
      <c r="F249" s="25"/>
    </row>
    <row r="250" spans="6:6">
      <c r="F250" s="25"/>
    </row>
    <row r="251" spans="6:6">
      <c r="F251" s="25"/>
    </row>
    <row r="252" spans="6:6">
      <c r="F252" s="25"/>
    </row>
    <row r="253" spans="6:6">
      <c r="F253" s="25"/>
    </row>
    <row r="254" spans="6:6">
      <c r="F254" s="25"/>
    </row>
    <row r="255" spans="6:6">
      <c r="F255" s="25"/>
    </row>
    <row r="256" spans="6:6">
      <c r="F256" s="25"/>
    </row>
    <row r="257" spans="6:6">
      <c r="F257" s="25"/>
    </row>
    <row r="258" spans="6:6">
      <c r="F258" s="25"/>
    </row>
    <row r="259" spans="6:6">
      <c r="F259" s="25"/>
    </row>
    <row r="260" spans="6:6">
      <c r="F260" s="25"/>
    </row>
    <row r="261" spans="6:6">
      <c r="F261" s="25"/>
    </row>
    <row r="262" spans="6:6">
      <c r="F262" s="25"/>
    </row>
    <row r="263" spans="6:6">
      <c r="F263" s="25"/>
    </row>
    <row r="264" spans="6:6">
      <c r="F264" s="25"/>
    </row>
    <row r="265" spans="6:6">
      <c r="F265" s="25"/>
    </row>
    <row r="266" spans="6:6">
      <c r="F266" s="25"/>
    </row>
    <row r="267" spans="6:6">
      <c r="F267" s="25"/>
    </row>
    <row r="268" spans="6:6">
      <c r="F268" s="25"/>
    </row>
    <row r="269" spans="6:6">
      <c r="F269" s="25"/>
    </row>
    <row r="270" spans="6:6">
      <c r="F270" s="25"/>
    </row>
    <row r="271" spans="6:6">
      <c r="F271" s="25"/>
    </row>
    <row r="272" spans="6:6">
      <c r="F272" s="25"/>
    </row>
    <row r="273" spans="6:6">
      <c r="F273" s="25"/>
    </row>
    <row r="274" spans="6:6">
      <c r="F274" s="25"/>
    </row>
    <row r="275" spans="6:6">
      <c r="F275" s="25"/>
    </row>
    <row r="276" spans="6:6">
      <c r="F276" s="25"/>
    </row>
    <row r="277" spans="6:6">
      <c r="F277" s="25"/>
    </row>
    <row r="278" spans="6:6">
      <c r="F278" s="25"/>
    </row>
    <row r="279" spans="6:6">
      <c r="F279" s="25"/>
    </row>
    <row r="280" spans="6:6">
      <c r="F280" s="25"/>
    </row>
    <row r="281" spans="6:6">
      <c r="F281" s="25"/>
    </row>
    <row r="282" spans="6:6">
      <c r="F282" s="25"/>
    </row>
    <row r="283" spans="6:6">
      <c r="F283" s="25"/>
    </row>
    <row r="284" spans="6:6">
      <c r="F284" s="25"/>
    </row>
    <row r="285" spans="6:6">
      <c r="F285" s="25"/>
    </row>
    <row r="286" spans="6:6">
      <c r="F286" s="25"/>
    </row>
    <row r="287" spans="6:6">
      <c r="F287" s="25"/>
    </row>
    <row r="288" spans="6:6">
      <c r="F288" s="25"/>
    </row>
    <row r="289" spans="6:6">
      <c r="F289" s="25"/>
    </row>
    <row r="290" spans="6:6">
      <c r="F290" s="25"/>
    </row>
    <row r="291" spans="6:6">
      <c r="F291" s="25"/>
    </row>
    <row r="292" spans="6:6">
      <c r="F292" s="25"/>
    </row>
    <row r="293" spans="6:6">
      <c r="F293" s="25"/>
    </row>
    <row r="294" spans="6:6">
      <c r="F294" s="25"/>
    </row>
    <row r="295" spans="6:6">
      <c r="F295" s="25"/>
    </row>
    <row r="296" spans="6:6">
      <c r="F296" s="25"/>
    </row>
    <row r="297" spans="6:6">
      <c r="F297" s="25"/>
    </row>
    <row r="298" spans="6:6">
      <c r="F298" s="25"/>
    </row>
    <row r="299" spans="6:6">
      <c r="F299" s="25"/>
    </row>
    <row r="300" spans="6:6">
      <c r="F300" s="25"/>
    </row>
    <row r="301" spans="6:6">
      <c r="F301" s="25"/>
    </row>
    <row r="302" spans="6:6">
      <c r="F302" s="25"/>
    </row>
    <row r="303" spans="6:6">
      <c r="F303" s="25"/>
    </row>
    <row r="304" spans="6:6">
      <c r="F304" s="25"/>
    </row>
    <row r="305" spans="6:6">
      <c r="F305" s="25"/>
    </row>
    <row r="306" spans="6:6">
      <c r="F306" s="25"/>
    </row>
    <row r="307" spans="6:6">
      <c r="F307" s="25"/>
    </row>
    <row r="308" spans="6:6">
      <c r="F308" s="25"/>
    </row>
    <row r="309" spans="6:6">
      <c r="F309" s="25"/>
    </row>
    <row r="310" spans="6:6">
      <c r="F310" s="25"/>
    </row>
    <row r="311" spans="6:6">
      <c r="F311" s="25"/>
    </row>
    <row r="312" spans="6:6">
      <c r="F312" s="25"/>
    </row>
    <row r="313" spans="6:6">
      <c r="F313" s="25"/>
    </row>
    <row r="314" spans="6:6">
      <c r="F314" s="25"/>
    </row>
    <row r="315" spans="6:6">
      <c r="F315" s="25"/>
    </row>
    <row r="316" spans="6:6">
      <c r="F316" s="25"/>
    </row>
    <row r="317" spans="6:6">
      <c r="F317" s="25"/>
    </row>
    <row r="318" spans="6:6">
      <c r="F318" s="25"/>
    </row>
    <row r="319" spans="6:6">
      <c r="F319" s="25"/>
    </row>
    <row r="320" spans="6:6">
      <c r="F320" s="25"/>
    </row>
    <row r="321" spans="6:6">
      <c r="F321" s="25"/>
    </row>
    <row r="322" spans="6:6">
      <c r="F322" s="25"/>
    </row>
    <row r="323" spans="6:6">
      <c r="F323" s="25"/>
    </row>
    <row r="324" spans="6:6">
      <c r="F324" s="25"/>
    </row>
    <row r="325" spans="6:6">
      <c r="F325" s="25"/>
    </row>
    <row r="326" spans="6:6">
      <c r="F326" s="25"/>
    </row>
    <row r="327" spans="6:6">
      <c r="F327" s="25"/>
    </row>
    <row r="328" spans="6:6">
      <c r="F328" s="25"/>
    </row>
    <row r="329" spans="6:6">
      <c r="F329" s="25"/>
    </row>
    <row r="330" spans="6:6">
      <c r="F330" s="25"/>
    </row>
    <row r="331" spans="6:6">
      <c r="F331" s="25"/>
    </row>
    <row r="332" spans="6:6">
      <c r="F332" s="25"/>
    </row>
    <row r="333" spans="6:6">
      <c r="F333" s="25"/>
    </row>
    <row r="334" spans="6:6">
      <c r="F334" s="25"/>
    </row>
    <row r="335" spans="6:6">
      <c r="F335" s="25"/>
    </row>
    <row r="336" spans="6:6">
      <c r="F336" s="25"/>
    </row>
    <row r="337" spans="6:6">
      <c r="F337" s="25"/>
    </row>
    <row r="338" spans="6:6">
      <c r="F338" s="25"/>
    </row>
    <row r="339" spans="6:6">
      <c r="F339" s="25"/>
    </row>
    <row r="340" spans="6:6">
      <c r="F340" s="25"/>
    </row>
    <row r="341" spans="6:6">
      <c r="F341" s="25"/>
    </row>
    <row r="342" spans="6:6">
      <c r="F342" s="25"/>
    </row>
    <row r="343" spans="6:6">
      <c r="F343" s="25"/>
    </row>
    <row r="344" spans="6:6">
      <c r="F344" s="25"/>
    </row>
    <row r="345" spans="6:6">
      <c r="F345" s="25"/>
    </row>
    <row r="346" spans="6:6">
      <c r="F346" s="25"/>
    </row>
    <row r="347" spans="6:6">
      <c r="F347" s="25"/>
    </row>
    <row r="348" spans="6:6">
      <c r="F348" s="25"/>
    </row>
    <row r="349" spans="6:6">
      <c r="F349" s="25"/>
    </row>
    <row r="350" spans="6:6">
      <c r="F350" s="25"/>
    </row>
    <row r="351" spans="6:6">
      <c r="F351" s="25"/>
    </row>
    <row r="352" spans="6:6">
      <c r="F352" s="25"/>
    </row>
    <row r="353" spans="6:6">
      <c r="F353" s="25"/>
    </row>
    <row r="354" spans="6:6">
      <c r="F354" s="25"/>
    </row>
    <row r="355" spans="6:6">
      <c r="F355" s="25"/>
    </row>
    <row r="356" spans="6:6">
      <c r="F356" s="25"/>
    </row>
    <row r="357" spans="6:6">
      <c r="F357" s="25"/>
    </row>
    <row r="358" spans="6:6">
      <c r="F358" s="25"/>
    </row>
    <row r="359" spans="6:6">
      <c r="F359" s="25"/>
    </row>
    <row r="360" spans="6:6">
      <c r="F360" s="25"/>
    </row>
    <row r="361" spans="6:6">
      <c r="F361" s="25"/>
    </row>
    <row r="362" spans="6:6">
      <c r="F362" s="25"/>
    </row>
    <row r="363" spans="6:6">
      <c r="F363" s="25"/>
    </row>
    <row r="364" spans="6:6">
      <c r="F364" s="25"/>
    </row>
    <row r="365" spans="6:6">
      <c r="F365" s="25"/>
    </row>
    <row r="366" spans="6:6">
      <c r="F366" s="25"/>
    </row>
    <row r="367" spans="6:6">
      <c r="F367" s="25"/>
    </row>
    <row r="368" spans="6:6">
      <c r="F368" s="25"/>
    </row>
    <row r="369" spans="6:6">
      <c r="F369" s="25"/>
    </row>
    <row r="370" spans="6:6">
      <c r="F370" s="25"/>
    </row>
    <row r="371" spans="6:6">
      <c r="F371" s="25"/>
    </row>
    <row r="372" spans="6:6">
      <c r="F372" s="25"/>
    </row>
    <row r="373" spans="6:6">
      <c r="F373" s="25"/>
    </row>
    <row r="374" spans="6:6">
      <c r="F374" s="25"/>
    </row>
    <row r="375" spans="6:6">
      <c r="F375" s="25"/>
    </row>
    <row r="376" spans="6:6">
      <c r="F376" s="25"/>
    </row>
    <row r="377" spans="6:6">
      <c r="F377" s="25"/>
    </row>
    <row r="378" spans="6:6">
      <c r="F378" s="25"/>
    </row>
    <row r="379" spans="6:6">
      <c r="F379" s="25"/>
    </row>
    <row r="380" spans="6:6">
      <c r="F380" s="25"/>
    </row>
    <row r="381" spans="6:6">
      <c r="F381" s="25"/>
    </row>
    <row r="382" spans="6:6">
      <c r="F382" s="25"/>
    </row>
    <row r="383" spans="6:6">
      <c r="F383" s="25"/>
    </row>
    <row r="384" spans="6:6">
      <c r="F384" s="25"/>
    </row>
    <row r="385" spans="6:6">
      <c r="F385" s="25"/>
    </row>
    <row r="386" spans="6:6">
      <c r="F386" s="25"/>
    </row>
    <row r="387" spans="6:6">
      <c r="F387" s="25"/>
    </row>
    <row r="388" spans="6:6">
      <c r="F388" s="25"/>
    </row>
    <row r="389" spans="6:6">
      <c r="F389" s="25"/>
    </row>
    <row r="390" spans="6:6">
      <c r="F390" s="25"/>
    </row>
    <row r="391" spans="6:6">
      <c r="F391" s="25"/>
    </row>
    <row r="392" spans="6:6">
      <c r="F392" s="25"/>
    </row>
    <row r="393" spans="6:6">
      <c r="F393" s="25"/>
    </row>
    <row r="394" spans="6:6">
      <c r="F394" s="25"/>
    </row>
    <row r="395" spans="6:6">
      <c r="F395" s="25"/>
    </row>
    <row r="396" spans="6:6">
      <c r="F396" s="25"/>
    </row>
    <row r="397" spans="6:6">
      <c r="F397" s="25"/>
    </row>
    <row r="398" spans="6:6">
      <c r="F398" s="25"/>
    </row>
    <row r="399" spans="6:6">
      <c r="F399" s="25"/>
    </row>
    <row r="400" spans="6:6">
      <c r="F400" s="25"/>
    </row>
    <row r="401" spans="6:6">
      <c r="F401" s="25"/>
    </row>
    <row r="402" spans="6:6">
      <c r="F402" s="25"/>
    </row>
    <row r="403" spans="6:6">
      <c r="F403" s="25"/>
    </row>
    <row r="404" spans="6:6">
      <c r="F404" s="25"/>
    </row>
    <row r="405" spans="6:6">
      <c r="F405" s="25"/>
    </row>
    <row r="406" spans="6:6">
      <c r="F406" s="25"/>
    </row>
    <row r="407" spans="6:6">
      <c r="F407" s="25"/>
    </row>
    <row r="408" spans="6:6">
      <c r="F408" s="25"/>
    </row>
    <row r="409" spans="6:6">
      <c r="F409" s="25"/>
    </row>
    <row r="410" spans="6:6">
      <c r="F410" s="25"/>
    </row>
    <row r="411" spans="6:6">
      <c r="F411" s="25"/>
    </row>
    <row r="412" spans="6:6">
      <c r="F412" s="25"/>
    </row>
    <row r="413" spans="6:6">
      <c r="F413" s="25"/>
    </row>
    <row r="414" spans="6:6">
      <c r="F414" s="25"/>
    </row>
    <row r="415" spans="6:6">
      <c r="F415" s="25"/>
    </row>
    <row r="416" spans="6:6">
      <c r="F416" s="25"/>
    </row>
    <row r="417" spans="6:6">
      <c r="F417" s="25"/>
    </row>
    <row r="418" spans="6:6">
      <c r="F418" s="25"/>
    </row>
    <row r="419" spans="6:6">
      <c r="F419" s="25"/>
    </row>
    <row r="420" spans="6:6">
      <c r="F420" s="25"/>
    </row>
    <row r="421" spans="6:6">
      <c r="F421" s="25"/>
    </row>
    <row r="422" spans="6:6">
      <c r="F422" s="25"/>
    </row>
    <row r="423" spans="6:6">
      <c r="F423" s="25"/>
    </row>
    <row r="424" spans="6:6">
      <c r="F424" s="25"/>
    </row>
    <row r="425" spans="6:6">
      <c r="F425" s="25"/>
    </row>
    <row r="426" spans="6:6">
      <c r="F426" s="25"/>
    </row>
    <row r="427" spans="6:6">
      <c r="F427" s="25"/>
    </row>
    <row r="428" spans="6:6">
      <c r="F428" s="25"/>
    </row>
    <row r="429" spans="6:6">
      <c r="F429" s="25"/>
    </row>
    <row r="430" spans="6:6">
      <c r="F430" s="25"/>
    </row>
    <row r="431" spans="6:6">
      <c r="F431" s="25"/>
    </row>
    <row r="432" spans="6:6">
      <c r="F432" s="25"/>
    </row>
    <row r="433" spans="6:6">
      <c r="F433" s="25"/>
    </row>
    <row r="434" spans="6:6">
      <c r="F434" s="25"/>
    </row>
    <row r="435" spans="6:6">
      <c r="F435" s="25"/>
    </row>
    <row r="436" spans="6:6">
      <c r="F436" s="25"/>
    </row>
    <row r="437" spans="6:6">
      <c r="F437" s="25"/>
    </row>
    <row r="438" spans="6:6">
      <c r="F438" s="25"/>
    </row>
    <row r="439" spans="6:6">
      <c r="F439" s="25"/>
    </row>
    <row r="440" spans="6:6">
      <c r="F440" s="25"/>
    </row>
    <row r="441" spans="6:6">
      <c r="F441" s="25"/>
    </row>
    <row r="442" spans="6:6">
      <c r="F442" s="25"/>
    </row>
    <row r="443" spans="6:6">
      <c r="F443" s="25"/>
    </row>
    <row r="444" spans="6:6">
      <c r="F444" s="25"/>
    </row>
    <row r="445" spans="6:6">
      <c r="F445" s="25"/>
    </row>
    <row r="446" spans="6:6">
      <c r="F446" s="25"/>
    </row>
    <row r="447" spans="6:6">
      <c r="F447" s="25"/>
    </row>
    <row r="448" spans="6:6">
      <c r="F448" s="25"/>
    </row>
    <row r="449" spans="6:6">
      <c r="F449" s="25"/>
    </row>
    <row r="450" spans="6:6">
      <c r="F450" s="25"/>
    </row>
    <row r="451" spans="6:6">
      <c r="F451" s="25"/>
    </row>
    <row r="452" spans="6:6">
      <c r="F452" s="25"/>
    </row>
    <row r="453" spans="6:6">
      <c r="F453" s="25"/>
    </row>
    <row r="454" spans="6:6">
      <c r="F454" s="25"/>
    </row>
    <row r="455" spans="6:6">
      <c r="F455" s="25"/>
    </row>
    <row r="456" spans="6:6">
      <c r="F456" s="25"/>
    </row>
    <row r="457" spans="6:6">
      <c r="F457" s="25"/>
    </row>
    <row r="458" spans="6:6">
      <c r="F458" s="25"/>
    </row>
    <row r="459" spans="6:6">
      <c r="F459" s="25"/>
    </row>
    <row r="460" spans="6:6">
      <c r="F460" s="25"/>
    </row>
    <row r="461" spans="6:6">
      <c r="F461" s="25"/>
    </row>
    <row r="462" spans="6:6">
      <c r="F462" s="25"/>
    </row>
    <row r="463" spans="6:6">
      <c r="F463" s="25"/>
    </row>
    <row r="464" spans="6:6">
      <c r="F464" s="25"/>
    </row>
    <row r="465" spans="6:6">
      <c r="F465" s="25"/>
    </row>
    <row r="466" spans="6:6">
      <c r="F466" s="25"/>
    </row>
    <row r="467" spans="6:6">
      <c r="F467" s="25"/>
    </row>
    <row r="468" spans="6:6">
      <c r="F468" s="25"/>
    </row>
    <row r="469" spans="6:6">
      <c r="F469" s="25"/>
    </row>
    <row r="470" spans="6:6">
      <c r="F470" s="25"/>
    </row>
    <row r="471" spans="6:6">
      <c r="F471" s="25"/>
    </row>
    <row r="472" spans="6:6">
      <c r="F472" s="25"/>
    </row>
    <row r="473" spans="6:6">
      <c r="F473" s="25"/>
    </row>
    <row r="474" spans="6:6">
      <c r="F474" s="25"/>
    </row>
    <row r="475" spans="6:6">
      <c r="F475" s="25"/>
    </row>
    <row r="476" spans="6:6">
      <c r="F476" s="25"/>
    </row>
    <row r="477" spans="6:6">
      <c r="F477" s="25"/>
    </row>
    <row r="478" spans="6:6">
      <c r="F478" s="25"/>
    </row>
    <row r="479" spans="6:6">
      <c r="F479" s="25"/>
    </row>
    <row r="480" spans="6:6">
      <c r="F480" s="25"/>
    </row>
    <row r="481" spans="6:6">
      <c r="F481" s="25"/>
    </row>
    <row r="482" spans="6:6">
      <c r="F482" s="25"/>
    </row>
    <row r="483" spans="6:6">
      <c r="F483" s="25"/>
    </row>
    <row r="484" spans="6:6">
      <c r="F484" s="25"/>
    </row>
    <row r="485" spans="6:6">
      <c r="F485" s="25"/>
    </row>
    <row r="486" spans="6:6">
      <c r="F486" s="25"/>
    </row>
    <row r="487" spans="6:6">
      <c r="F487" s="25"/>
    </row>
    <row r="488" spans="6:6">
      <c r="F488" s="25"/>
    </row>
    <row r="489" spans="6:6">
      <c r="F489" s="25"/>
    </row>
    <row r="490" spans="6:6">
      <c r="F490" s="25"/>
    </row>
    <row r="491" spans="6:6">
      <c r="F491" s="25"/>
    </row>
    <row r="492" spans="6:6">
      <c r="F492" s="25"/>
    </row>
    <row r="493" spans="6:6">
      <c r="F493" s="25"/>
    </row>
    <row r="494" spans="6:6">
      <c r="F494" s="25"/>
    </row>
    <row r="495" spans="6:6">
      <c r="F495" s="25"/>
    </row>
    <row r="496" spans="6:6">
      <c r="F496" s="25"/>
    </row>
    <row r="497" spans="6:6">
      <c r="F497" s="25"/>
    </row>
    <row r="498" spans="6:6">
      <c r="F498" s="25"/>
    </row>
    <row r="499" spans="6:6">
      <c r="F499" s="25"/>
    </row>
    <row r="500" spans="6:6">
      <c r="F500" s="25"/>
    </row>
    <row r="501" spans="6:6">
      <c r="F501" s="25"/>
    </row>
    <row r="502" spans="6:6">
      <c r="F502" s="25"/>
    </row>
    <row r="503" spans="6:6">
      <c r="F503" s="25"/>
    </row>
    <row r="504" spans="6:6">
      <c r="F504" s="25"/>
    </row>
    <row r="505" spans="6:6">
      <c r="F505" s="25"/>
    </row>
    <row r="506" spans="6:6">
      <c r="F506" s="25"/>
    </row>
    <row r="507" spans="6:6">
      <c r="F507" s="25"/>
    </row>
    <row r="508" spans="6:6">
      <c r="F508" s="25"/>
    </row>
    <row r="509" spans="6:6">
      <c r="F509" s="25"/>
    </row>
    <row r="510" spans="6:6">
      <c r="F510" s="25"/>
    </row>
    <row r="511" spans="6:6">
      <c r="F511" s="25"/>
    </row>
    <row r="512" spans="6:6">
      <c r="F512" s="25"/>
    </row>
    <row r="513" spans="6:6">
      <c r="F513" s="25"/>
    </row>
    <row r="514" spans="6:6">
      <c r="F514" s="25"/>
    </row>
    <row r="515" spans="6:6">
      <c r="F515" s="25"/>
    </row>
    <row r="516" spans="6:6">
      <c r="F516" s="25"/>
    </row>
    <row r="517" spans="6:6">
      <c r="F517" s="25"/>
    </row>
    <row r="518" spans="6:6">
      <c r="F518" s="25"/>
    </row>
    <row r="519" spans="6:6">
      <c r="F519" s="25"/>
    </row>
    <row r="520" spans="6:6">
      <c r="F520" s="25"/>
    </row>
    <row r="521" spans="6:6">
      <c r="F521" s="25"/>
    </row>
    <row r="522" spans="6:6">
      <c r="F522" s="25"/>
    </row>
    <row r="523" spans="6:6">
      <c r="F523" s="25"/>
    </row>
    <row r="524" spans="6:6">
      <c r="F524" s="25"/>
    </row>
    <row r="525" spans="6:6">
      <c r="F525" s="25"/>
    </row>
    <row r="526" spans="6:6">
      <c r="F526" s="25"/>
    </row>
    <row r="527" spans="6:6">
      <c r="F527" s="25"/>
    </row>
    <row r="528" spans="6:6">
      <c r="F528" s="25"/>
    </row>
    <row r="529" spans="6:6">
      <c r="F529" s="25"/>
    </row>
    <row r="530" spans="6:6">
      <c r="F530" s="25"/>
    </row>
    <row r="531" spans="6:6">
      <c r="F531" s="25"/>
    </row>
    <row r="532" spans="6:6">
      <c r="F532" s="25"/>
    </row>
    <row r="533" spans="6:6">
      <c r="F533" s="25"/>
    </row>
    <row r="534" spans="6:6">
      <c r="F534" s="25"/>
    </row>
    <row r="535" spans="6:6">
      <c r="F535" s="25"/>
    </row>
    <row r="536" spans="6:6">
      <c r="F536" s="25"/>
    </row>
    <row r="537" spans="6:6">
      <c r="F537" s="25"/>
    </row>
    <row r="538" spans="6:6">
      <c r="F538" s="25"/>
    </row>
    <row r="539" spans="6:6">
      <c r="F539" s="25"/>
    </row>
    <row r="540" spans="6:6">
      <c r="F540" s="25"/>
    </row>
    <row r="541" spans="6:6">
      <c r="F541" s="25"/>
    </row>
    <row r="542" spans="6:6">
      <c r="F542" s="25"/>
    </row>
    <row r="543" spans="6:6">
      <c r="F543" s="25"/>
    </row>
    <row r="544" spans="6:6">
      <c r="F544" s="25"/>
    </row>
    <row r="545" spans="6:6">
      <c r="F545" s="25"/>
    </row>
    <row r="546" spans="6:6">
      <c r="F546" s="25"/>
    </row>
    <row r="547" spans="6:6">
      <c r="F547" s="25"/>
    </row>
    <row r="548" spans="6:6">
      <c r="F548" s="25"/>
    </row>
    <row r="549" spans="6:6">
      <c r="F549" s="25"/>
    </row>
    <row r="550" spans="6:6">
      <c r="F550" s="25"/>
    </row>
    <row r="551" spans="6:6">
      <c r="F551" s="25"/>
    </row>
    <row r="552" spans="6:6">
      <c r="F552" s="25"/>
    </row>
    <row r="553" spans="6:6">
      <c r="F553" s="25"/>
    </row>
    <row r="554" spans="6:6">
      <c r="F554" s="25"/>
    </row>
    <row r="555" spans="6:6">
      <c r="F555" s="25"/>
    </row>
    <row r="556" spans="6:6">
      <c r="F556" s="25"/>
    </row>
    <row r="557" spans="6:6">
      <c r="F557" s="25"/>
    </row>
    <row r="558" spans="6:6">
      <c r="F558" s="25"/>
    </row>
    <row r="559" spans="6:6">
      <c r="F559" s="25"/>
    </row>
    <row r="560" spans="6:6">
      <c r="F560" s="25"/>
    </row>
    <row r="561" spans="6:6">
      <c r="F561" s="25"/>
    </row>
    <row r="562" spans="6:6">
      <c r="F562" s="25"/>
    </row>
    <row r="563" spans="6:6">
      <c r="F563" s="25"/>
    </row>
    <row r="564" spans="6:6">
      <c r="F564" s="25"/>
    </row>
    <row r="565" spans="6:6">
      <c r="F565" s="25"/>
    </row>
    <row r="566" spans="6:6">
      <c r="F566" s="25"/>
    </row>
    <row r="567" spans="6:6">
      <c r="F567" s="25"/>
    </row>
    <row r="568" spans="6:6">
      <c r="F568" s="25"/>
    </row>
    <row r="569" spans="6:6">
      <c r="F569" s="25"/>
    </row>
    <row r="570" spans="6:6">
      <c r="F570" s="25"/>
    </row>
    <row r="571" spans="6:6">
      <c r="F571" s="25"/>
    </row>
    <row r="572" spans="6:6">
      <c r="F572" s="25"/>
    </row>
    <row r="573" spans="6:6">
      <c r="F573" s="25"/>
    </row>
    <row r="574" spans="6:6">
      <c r="F574" s="25"/>
    </row>
    <row r="575" spans="6:6">
      <c r="F575" s="25"/>
    </row>
    <row r="576" spans="6:6">
      <c r="F576" s="25"/>
    </row>
    <row r="577" spans="6:6">
      <c r="F577" s="25"/>
    </row>
    <row r="578" spans="6:6">
      <c r="F578" s="25"/>
    </row>
    <row r="579" spans="6:6">
      <c r="F579" s="25"/>
    </row>
    <row r="580" spans="6:6">
      <c r="F580" s="25"/>
    </row>
    <row r="581" spans="6:6">
      <c r="F581" s="25"/>
    </row>
    <row r="582" spans="6:6">
      <c r="F582" s="25"/>
    </row>
    <row r="583" spans="6:6">
      <c r="F583" s="25"/>
    </row>
    <row r="584" spans="6:6">
      <c r="F584" s="25"/>
    </row>
    <row r="585" spans="6:6">
      <c r="F585" s="25"/>
    </row>
    <row r="586" spans="6:6">
      <c r="F586" s="25"/>
    </row>
    <row r="587" spans="6:6">
      <c r="F587" s="25"/>
    </row>
    <row r="588" spans="6:6">
      <c r="F588" s="25"/>
    </row>
    <row r="589" spans="6:6">
      <c r="F589" s="25"/>
    </row>
    <row r="590" spans="6:6">
      <c r="F590" s="25"/>
    </row>
    <row r="591" spans="6:6">
      <c r="F591" s="25"/>
    </row>
    <row r="592" spans="6:6">
      <c r="F592" s="25"/>
    </row>
    <row r="593" spans="6:6">
      <c r="F593" s="25"/>
    </row>
    <row r="594" spans="6:6">
      <c r="F594" s="25"/>
    </row>
    <row r="595" spans="6:6">
      <c r="F595" s="25"/>
    </row>
    <row r="596" spans="6:6">
      <c r="F596" s="25"/>
    </row>
    <row r="597" spans="6:6">
      <c r="F597" s="25"/>
    </row>
    <row r="598" spans="6:6">
      <c r="F598" s="25"/>
    </row>
    <row r="599" spans="6:6">
      <c r="F599" s="25"/>
    </row>
    <row r="600" spans="6:6">
      <c r="F600" s="25"/>
    </row>
    <row r="601" spans="6:6">
      <c r="F601" s="25"/>
    </row>
    <row r="602" spans="6:6">
      <c r="F602" s="25"/>
    </row>
    <row r="603" spans="6:6">
      <c r="F603" s="25"/>
    </row>
    <row r="604" spans="6:6">
      <c r="F604" s="25"/>
    </row>
    <row r="605" spans="6:6">
      <c r="F605" s="25"/>
    </row>
    <row r="606" spans="6:6">
      <c r="F606" s="25"/>
    </row>
    <row r="607" spans="6:6">
      <c r="F607" s="25"/>
    </row>
    <row r="608" spans="6:6">
      <c r="F608" s="25"/>
    </row>
    <row r="609" spans="6:6">
      <c r="F609" s="25"/>
    </row>
    <row r="610" spans="6:6">
      <c r="F610" s="25"/>
    </row>
    <row r="611" spans="6:6">
      <c r="F611" s="25"/>
    </row>
    <row r="612" spans="6:6">
      <c r="F612" s="25"/>
    </row>
    <row r="613" spans="6:6">
      <c r="F613" s="25"/>
    </row>
    <row r="614" spans="6:6">
      <c r="F614" s="25"/>
    </row>
    <row r="615" spans="6:6">
      <c r="F615" s="25"/>
    </row>
    <row r="616" spans="6:6">
      <c r="F616" s="25"/>
    </row>
    <row r="617" spans="6:6">
      <c r="F617" s="25"/>
    </row>
    <row r="618" spans="6:6">
      <c r="F618" s="25"/>
    </row>
    <row r="619" spans="6:6">
      <c r="F619" s="25"/>
    </row>
    <row r="620" spans="6:6">
      <c r="F620" s="25"/>
    </row>
    <row r="621" spans="6:6">
      <c r="F621" s="25"/>
    </row>
    <row r="622" spans="6:6">
      <c r="F622" s="25"/>
    </row>
    <row r="623" spans="6:6">
      <c r="F623" s="25"/>
    </row>
    <row r="624" spans="6:6">
      <c r="F624" s="25"/>
    </row>
    <row r="625" spans="6:6">
      <c r="F625" s="25"/>
    </row>
    <row r="626" spans="6:6">
      <c r="F626" s="25"/>
    </row>
    <row r="627" spans="6:6">
      <c r="F627" s="25"/>
    </row>
    <row r="628" spans="6:6">
      <c r="F628" s="25"/>
    </row>
    <row r="629" spans="6:6">
      <c r="F629" s="25"/>
    </row>
    <row r="630" spans="6:6">
      <c r="F630" s="25"/>
    </row>
    <row r="631" spans="6:6">
      <c r="F631" s="25"/>
    </row>
    <row r="632" spans="6:6">
      <c r="F632" s="25"/>
    </row>
    <row r="633" spans="6:6">
      <c r="F633" s="25"/>
    </row>
    <row r="634" spans="6:6">
      <c r="F634" s="25"/>
    </row>
    <row r="635" spans="6:6">
      <c r="F635" s="25"/>
    </row>
    <row r="636" spans="6:6">
      <c r="F636" s="25"/>
    </row>
    <row r="637" spans="6:6">
      <c r="F637" s="25"/>
    </row>
    <row r="638" spans="6:6">
      <c r="F638" s="25"/>
    </row>
    <row r="639" spans="6:6">
      <c r="F639" s="25"/>
    </row>
    <row r="640" spans="6:6">
      <c r="F640" s="25"/>
    </row>
    <row r="641" spans="6:6">
      <c r="F641" s="25"/>
    </row>
    <row r="642" spans="6:6">
      <c r="F642" s="25"/>
    </row>
    <row r="643" spans="6:6">
      <c r="F643" s="25"/>
    </row>
    <row r="644" spans="6:6">
      <c r="F644" s="25"/>
    </row>
    <row r="645" spans="6:6">
      <c r="F645" s="25"/>
    </row>
    <row r="646" spans="6:6">
      <c r="F646" s="25"/>
    </row>
    <row r="647" spans="6:6">
      <c r="F647" s="25"/>
    </row>
    <row r="648" spans="6:6">
      <c r="F648" s="25"/>
    </row>
    <row r="649" spans="6:6">
      <c r="F649" s="25"/>
    </row>
    <row r="650" spans="6:6">
      <c r="F650" s="25"/>
    </row>
    <row r="651" spans="6:6">
      <c r="F651" s="25"/>
    </row>
    <row r="652" spans="6:6">
      <c r="F652" s="25"/>
    </row>
    <row r="653" spans="6:6">
      <c r="F653" s="25"/>
    </row>
    <row r="654" spans="6:6">
      <c r="F654" s="25"/>
    </row>
    <row r="655" spans="6:6">
      <c r="F655" s="25"/>
    </row>
    <row r="656" spans="6:6">
      <c r="F656" s="25"/>
    </row>
    <row r="657" spans="6:6">
      <c r="F657" s="25"/>
    </row>
    <row r="658" spans="6:6">
      <c r="F658" s="25"/>
    </row>
    <row r="659" spans="6:6">
      <c r="F659" s="25"/>
    </row>
    <row r="660" spans="6:6">
      <c r="F660" s="25"/>
    </row>
    <row r="661" spans="6:6">
      <c r="F661" s="25"/>
    </row>
    <row r="662" spans="6:6">
      <c r="F662" s="25"/>
    </row>
    <row r="663" spans="6:6">
      <c r="F663" s="25"/>
    </row>
    <row r="664" spans="6:6">
      <c r="F664" s="25"/>
    </row>
    <row r="665" spans="6:6">
      <c r="F665" s="25"/>
    </row>
    <row r="666" spans="6:6">
      <c r="F666" s="25"/>
    </row>
    <row r="667" spans="6:6">
      <c r="F667" s="25"/>
    </row>
    <row r="668" spans="6:6">
      <c r="F668" s="25"/>
    </row>
    <row r="669" spans="6:6">
      <c r="F669" s="25"/>
    </row>
    <row r="670" spans="6:6">
      <c r="F670" s="25"/>
    </row>
    <row r="671" spans="6:6">
      <c r="F671" s="25"/>
    </row>
    <row r="672" spans="6:6">
      <c r="F672" s="25"/>
    </row>
    <row r="673" spans="6:6">
      <c r="F673" s="25"/>
    </row>
    <row r="674" spans="6:6">
      <c r="F674" s="25"/>
    </row>
    <row r="675" spans="6:6">
      <c r="F675" s="25"/>
    </row>
    <row r="676" spans="6:6">
      <c r="F676" s="25"/>
    </row>
    <row r="677" spans="6:6">
      <c r="F677" s="25"/>
    </row>
    <row r="678" spans="6:6">
      <c r="F678" s="25"/>
    </row>
    <row r="679" spans="6:6">
      <c r="F679" s="25"/>
    </row>
    <row r="680" spans="6:6">
      <c r="F680" s="25"/>
    </row>
    <row r="681" spans="6:6">
      <c r="F681" s="25"/>
    </row>
    <row r="682" spans="6:6">
      <c r="F682" s="25"/>
    </row>
    <row r="683" spans="6:6">
      <c r="F683" s="25"/>
    </row>
    <row r="684" spans="6:6">
      <c r="F684" s="25"/>
    </row>
    <row r="685" spans="6:6">
      <c r="F685" s="25"/>
    </row>
    <row r="686" spans="6:6">
      <c r="F686" s="25"/>
    </row>
    <row r="687" spans="6:6">
      <c r="F687" s="25"/>
    </row>
    <row r="688" spans="6:6">
      <c r="F688" s="25"/>
    </row>
    <row r="689" spans="6:6">
      <c r="F689" s="25"/>
    </row>
    <row r="690" spans="6:6">
      <c r="F690" s="25"/>
    </row>
    <row r="691" spans="6:6">
      <c r="F691" s="25"/>
    </row>
    <row r="692" spans="6:6">
      <c r="F692" s="25"/>
    </row>
    <row r="693" spans="6:6">
      <c r="F693" s="25"/>
    </row>
    <row r="694" spans="6:6">
      <c r="F694" s="25"/>
    </row>
    <row r="695" spans="6:6">
      <c r="F695" s="25"/>
    </row>
    <row r="696" spans="6:6">
      <c r="F696" s="25"/>
    </row>
    <row r="697" spans="6:6">
      <c r="F697" s="25"/>
    </row>
    <row r="698" spans="6:6">
      <c r="F698" s="25"/>
    </row>
    <row r="699" spans="6:6">
      <c r="F699" s="25"/>
    </row>
  </sheetData>
  <mergeCells count="2">
    <mergeCell ref="B4:C4"/>
    <mergeCell ref="A6:I6"/>
  </mergeCells>
  <phoneticPr fontId="0" type="noConversion"/>
  <dataValidations count="2">
    <dataValidation type="list" allowBlank="1" showInputMessage="1" showErrorMessage="1" sqref="J104:J210 I8:I210">
      <formula1>instruction2</formula1>
    </dataValidation>
    <dataValidation type="list" allowBlank="1" showInputMessage="1" showErrorMessage="1" sqref="F8:F699">
      <formula1>types</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1" max="9" man="1"/>
  </rowBreaks>
</worksheet>
</file>

<file path=xl/worksheets/sheet3.xml><?xml version="1.0" encoding="utf-8"?>
<worksheet xmlns="http://schemas.openxmlformats.org/spreadsheetml/2006/main" xmlns:r="http://schemas.openxmlformats.org/officeDocument/2006/relationships">
  <dimension ref="A1:Q778"/>
  <sheetViews>
    <sheetView showGridLines="0" view="pageBreakPreview" topLeftCell="B1" zoomScale="90" zoomScaleNormal="70" zoomScaleSheetLayoutView="90" workbookViewId="0">
      <pane ySplit="7" topLeftCell="A17" activePane="bottomLeft" state="frozen"/>
      <selection activeCell="D131" sqref="D131"/>
      <selection pane="bottomLeft" activeCell="D131" sqref="D131"/>
    </sheetView>
  </sheetViews>
  <sheetFormatPr defaultRowHeight="12.75"/>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c r="A1" s="33" t="str">
        <f>'V2 Current Model Qsts'!A1</f>
        <v>Model Instance Name:</v>
      </c>
      <c r="B1" s="34"/>
      <c r="C1" s="7"/>
      <c r="D1" s="28" t="s">
        <v>29</v>
      </c>
      <c r="E1" s="42"/>
      <c r="F1" s="28"/>
      <c r="G1" s="3"/>
      <c r="H1" s="3"/>
      <c r="I1" s="3"/>
      <c r="J1" s="3"/>
    </row>
    <row r="2" spans="1:17" ht="15.75">
      <c r="A2" s="39" t="str">
        <f>'V2 Current Model Qsts'!A2</f>
        <v>Research.gov Satisfaction Survey V2</v>
      </c>
      <c r="B2" s="34"/>
      <c r="C2" s="7"/>
      <c r="D2" s="29" t="s">
        <v>30</v>
      </c>
      <c r="E2" s="43"/>
      <c r="F2" s="29"/>
      <c r="G2" s="3"/>
      <c r="H2" s="3"/>
      <c r="I2" s="3"/>
      <c r="J2" s="3"/>
    </row>
    <row r="3" spans="1:17" ht="15.75">
      <c r="A3" s="33" t="str">
        <f>'V2 Current Model Qsts'!A3&amp;" "&amp;'V2 Current Model Qsts'!C3</f>
        <v xml:space="preserve">MID: </v>
      </c>
      <c r="B3" s="35"/>
      <c r="C3" s="7"/>
      <c r="D3" s="38" t="s">
        <v>32</v>
      </c>
      <c r="E3" s="44"/>
      <c r="F3" s="30"/>
      <c r="G3" s="3"/>
      <c r="H3" s="3"/>
      <c r="I3" s="3"/>
      <c r="J3" s="3"/>
    </row>
    <row r="4" spans="1:17" ht="15.75">
      <c r="A4" s="27" t="s">
        <v>28</v>
      </c>
      <c r="B4" s="680">
        <v>39508</v>
      </c>
      <c r="C4" s="680"/>
      <c r="D4" s="31" t="s">
        <v>31</v>
      </c>
      <c r="E4" s="45"/>
      <c r="F4" s="31"/>
      <c r="G4" s="3"/>
      <c r="H4" s="3"/>
      <c r="I4" s="3"/>
      <c r="J4" s="3"/>
    </row>
    <row r="5" spans="1:17" ht="16.5" thickBot="1">
      <c r="A5" s="27"/>
      <c r="B5" s="35"/>
      <c r="C5" s="7"/>
      <c r="D5" s="32"/>
      <c r="E5" s="46"/>
      <c r="F5" s="32"/>
      <c r="G5" s="3"/>
      <c r="H5" s="3"/>
      <c r="I5" s="3"/>
      <c r="J5" s="3"/>
    </row>
    <row r="6" spans="1:17" s="6" customFormat="1" ht="33.75" customHeight="1" thickBot="1">
      <c r="A6" s="684" t="str">
        <f>A2&amp;" CUSTOM QUESTION LIST"</f>
        <v>Research.gov Satisfaction Survey V2 CUSTOM QUESTION LIST</v>
      </c>
      <c r="B6" s="685"/>
      <c r="C6" s="685"/>
      <c r="D6" s="685"/>
      <c r="E6" s="685"/>
      <c r="F6" s="685"/>
      <c r="G6" s="685"/>
      <c r="H6" s="685"/>
      <c r="I6" s="685"/>
      <c r="J6" s="84"/>
    </row>
    <row r="7" spans="1:17" s="2" customFormat="1" ht="78.75" customHeight="1">
      <c r="A7" s="26" t="s">
        <v>70</v>
      </c>
      <c r="B7" s="8" t="s">
        <v>18</v>
      </c>
      <c r="C7" s="8" t="s">
        <v>0</v>
      </c>
      <c r="D7" s="19" t="s">
        <v>1</v>
      </c>
      <c r="E7" s="8" t="s">
        <v>45</v>
      </c>
      <c r="F7" s="51" t="s">
        <v>27</v>
      </c>
      <c r="G7" s="8" t="s">
        <v>15</v>
      </c>
      <c r="H7" s="48" t="s">
        <v>2</v>
      </c>
      <c r="I7" s="49" t="s">
        <v>49</v>
      </c>
      <c r="J7" s="49" t="s">
        <v>72</v>
      </c>
    </row>
    <row r="8" spans="1:17" s="326" customFormat="1" ht="57">
      <c r="A8" s="319" t="s">
        <v>199</v>
      </c>
      <c r="B8" s="320"/>
      <c r="C8" s="321" t="s">
        <v>74</v>
      </c>
      <c r="D8" s="461" t="s">
        <v>287</v>
      </c>
      <c r="E8" s="323"/>
      <c r="F8" s="324" t="s">
        <v>38</v>
      </c>
      <c r="G8" s="325" t="s">
        <v>16</v>
      </c>
      <c r="H8" s="320" t="s">
        <v>14</v>
      </c>
      <c r="I8" s="324" t="s">
        <v>68</v>
      </c>
      <c r="J8" s="320" t="s">
        <v>83</v>
      </c>
      <c r="Q8" s="327"/>
    </row>
    <row r="9" spans="1:17" s="326" customFormat="1" ht="14.25">
      <c r="A9" s="328"/>
      <c r="B9" s="336"/>
      <c r="C9" s="330"/>
      <c r="D9" s="461" t="s">
        <v>286</v>
      </c>
      <c r="E9" s="331"/>
      <c r="F9" s="338"/>
      <c r="G9" s="337"/>
      <c r="H9" s="336"/>
      <c r="I9" s="338"/>
      <c r="J9" s="336"/>
      <c r="Q9" s="327"/>
    </row>
    <row r="10" spans="1:17" s="326" customFormat="1" ht="14.25">
      <c r="A10" s="328"/>
      <c r="B10" s="336"/>
      <c r="C10" s="330"/>
      <c r="D10" s="462" t="s">
        <v>282</v>
      </c>
      <c r="E10" s="331"/>
      <c r="F10" s="338"/>
      <c r="G10" s="337"/>
      <c r="H10" s="336"/>
      <c r="I10" s="338"/>
      <c r="J10" s="336"/>
      <c r="Q10" s="327"/>
    </row>
    <row r="11" spans="1:17" s="326" customFormat="1" ht="14.25">
      <c r="A11" s="328"/>
      <c r="B11" s="336"/>
      <c r="C11" s="330"/>
      <c r="D11" s="461" t="s">
        <v>288</v>
      </c>
      <c r="E11" s="331"/>
      <c r="F11" s="338"/>
      <c r="G11" s="337"/>
      <c r="H11" s="336"/>
      <c r="I11" s="338"/>
      <c r="J11" s="336"/>
      <c r="Q11" s="327"/>
    </row>
    <row r="12" spans="1:17" s="326" customFormat="1" ht="14.25">
      <c r="A12" s="328"/>
      <c r="B12" s="329"/>
      <c r="C12" s="330"/>
      <c r="D12" s="462" t="s">
        <v>77</v>
      </c>
      <c r="E12" s="331"/>
      <c r="F12" s="332"/>
      <c r="G12" s="333"/>
      <c r="H12" s="329"/>
      <c r="I12" s="334"/>
      <c r="J12" s="329"/>
      <c r="Q12" s="335"/>
    </row>
    <row r="13" spans="1:17" s="326" customFormat="1" ht="14.25">
      <c r="A13" s="328"/>
      <c r="B13" s="329"/>
      <c r="C13" s="330"/>
      <c r="D13" s="462" t="s">
        <v>78</v>
      </c>
      <c r="E13" s="331"/>
      <c r="F13" s="332"/>
      <c r="G13" s="333"/>
      <c r="H13" s="329"/>
      <c r="I13" s="334"/>
      <c r="J13" s="329"/>
      <c r="Q13" s="335"/>
    </row>
    <row r="14" spans="1:17" s="326" customFormat="1" ht="14.25">
      <c r="A14" s="328"/>
      <c r="B14" s="329"/>
      <c r="C14" s="330"/>
      <c r="D14" s="322" t="s">
        <v>283</v>
      </c>
      <c r="E14" s="331"/>
      <c r="F14" s="332"/>
      <c r="G14" s="333"/>
      <c r="H14" s="329"/>
      <c r="I14" s="334"/>
      <c r="J14" s="329"/>
      <c r="Q14" s="335"/>
    </row>
    <row r="15" spans="1:17" s="326" customFormat="1" ht="14.25">
      <c r="A15" s="328"/>
      <c r="B15" s="329"/>
      <c r="C15" s="330"/>
      <c r="D15" s="462" t="s">
        <v>284</v>
      </c>
      <c r="E15" s="331"/>
      <c r="F15" s="332"/>
      <c r="G15" s="333"/>
      <c r="H15" s="329"/>
      <c r="I15" s="334"/>
      <c r="J15" s="329"/>
      <c r="Q15" s="335"/>
    </row>
    <row r="16" spans="1:17" s="326" customFormat="1" ht="14.25">
      <c r="A16" s="328"/>
      <c r="B16" s="329"/>
      <c r="C16" s="330"/>
      <c r="D16" s="462" t="s">
        <v>75</v>
      </c>
      <c r="E16" s="331"/>
      <c r="F16" s="332"/>
      <c r="G16" s="333"/>
      <c r="H16" s="329"/>
      <c r="I16" s="334"/>
      <c r="J16" s="329"/>
      <c r="Q16" s="335"/>
    </row>
    <row r="17" spans="1:10" s="335" customFormat="1" ht="14.25">
      <c r="A17" s="328"/>
      <c r="B17" s="336"/>
      <c r="C17" s="330"/>
      <c r="D17" s="462" t="s">
        <v>76</v>
      </c>
      <c r="E17" s="331"/>
      <c r="F17" s="332"/>
      <c r="G17" s="337"/>
      <c r="H17" s="336"/>
      <c r="I17" s="338"/>
      <c r="J17" s="336"/>
    </row>
    <row r="18" spans="1:10" s="335" customFormat="1" ht="28.5">
      <c r="A18" s="328"/>
      <c r="B18" s="336"/>
      <c r="C18" s="330"/>
      <c r="D18" s="322" t="s">
        <v>289</v>
      </c>
      <c r="E18" s="339"/>
      <c r="F18" s="332"/>
      <c r="G18" s="337"/>
      <c r="H18" s="336"/>
      <c r="I18" s="338"/>
      <c r="J18" s="336"/>
    </row>
    <row r="19" spans="1:10" s="335" customFormat="1" ht="14.25">
      <c r="A19" s="328"/>
      <c r="B19" s="336"/>
      <c r="C19" s="330"/>
      <c r="D19" s="322" t="s">
        <v>80</v>
      </c>
      <c r="E19" s="339"/>
      <c r="F19" s="332"/>
      <c r="G19" s="337"/>
      <c r="H19" s="336"/>
      <c r="I19" s="338"/>
      <c r="J19" s="336"/>
    </row>
    <row r="20" spans="1:10" s="335" customFormat="1" ht="14.25">
      <c r="A20" s="340"/>
      <c r="B20" s="341"/>
      <c r="C20" s="342"/>
      <c r="D20" s="343" t="s">
        <v>81</v>
      </c>
      <c r="E20" s="344" t="s">
        <v>19</v>
      </c>
      <c r="F20" s="345"/>
      <c r="G20" s="346"/>
      <c r="H20" s="347"/>
      <c r="I20" s="348"/>
      <c r="J20" s="347"/>
    </row>
    <row r="21" spans="1:10" s="335" customFormat="1" ht="14.25">
      <c r="A21" s="349" t="s">
        <v>200</v>
      </c>
      <c r="B21" s="350" t="s">
        <v>19</v>
      </c>
      <c r="C21" s="351" t="s">
        <v>82</v>
      </c>
      <c r="D21" s="352"/>
      <c r="E21" s="353"/>
      <c r="F21" s="354"/>
      <c r="G21" s="355"/>
      <c r="H21" s="356"/>
      <c r="I21" s="357" t="s">
        <v>68</v>
      </c>
      <c r="J21" s="356" t="s">
        <v>265</v>
      </c>
    </row>
    <row r="22" spans="1:10" s="335" customFormat="1" ht="28.5">
      <c r="A22" s="482" t="s">
        <v>201</v>
      </c>
      <c r="B22" s="359"/>
      <c r="C22" s="463" t="s">
        <v>84</v>
      </c>
      <c r="D22" s="464" t="s">
        <v>85</v>
      </c>
      <c r="E22" s="465"/>
      <c r="F22" s="466" t="s">
        <v>38</v>
      </c>
      <c r="G22" s="467" t="s">
        <v>16</v>
      </c>
      <c r="H22" s="468" t="s">
        <v>14</v>
      </c>
      <c r="I22" s="469" t="s">
        <v>63</v>
      </c>
      <c r="J22" s="468" t="s">
        <v>185</v>
      </c>
    </row>
    <row r="23" spans="1:10" s="335" customFormat="1" ht="28.5">
      <c r="A23" s="358"/>
      <c r="B23" s="359"/>
      <c r="C23" s="470"/>
      <c r="D23" s="471" t="s">
        <v>95</v>
      </c>
      <c r="E23" s="465" t="s">
        <v>19</v>
      </c>
      <c r="F23" s="466"/>
      <c r="G23" s="467"/>
      <c r="H23" s="468"/>
      <c r="I23" s="469"/>
      <c r="J23" s="468"/>
    </row>
    <row r="24" spans="1:10" s="335" customFormat="1" ht="28.5">
      <c r="A24" s="358"/>
      <c r="B24" s="359"/>
      <c r="C24" s="470"/>
      <c r="D24" s="471" t="s">
        <v>86</v>
      </c>
      <c r="E24" s="465" t="s">
        <v>20</v>
      </c>
      <c r="F24" s="466"/>
      <c r="G24" s="467"/>
      <c r="H24" s="468"/>
      <c r="I24" s="469"/>
      <c r="J24" s="468"/>
    </row>
    <row r="25" spans="1:10" s="335" customFormat="1" ht="15" customHeight="1">
      <c r="A25" s="358"/>
      <c r="B25" s="359"/>
      <c r="C25" s="470"/>
      <c r="D25" s="471" t="s">
        <v>87</v>
      </c>
      <c r="E25" s="465" t="s">
        <v>21</v>
      </c>
      <c r="F25" s="466"/>
      <c r="G25" s="467"/>
      <c r="H25" s="468"/>
      <c r="I25" s="469"/>
      <c r="J25" s="468"/>
    </row>
    <row r="26" spans="1:10" s="335" customFormat="1" ht="28.5">
      <c r="A26" s="358"/>
      <c r="B26" s="359"/>
      <c r="C26" s="470"/>
      <c r="D26" s="472" t="s">
        <v>88</v>
      </c>
      <c r="E26" s="465" t="s">
        <v>22</v>
      </c>
      <c r="F26" s="466"/>
      <c r="G26" s="467"/>
      <c r="H26" s="468"/>
      <c r="I26" s="469"/>
      <c r="J26" s="468"/>
    </row>
    <row r="27" spans="1:10" s="335" customFormat="1" ht="14.25">
      <c r="A27" s="473" t="s">
        <v>202</v>
      </c>
      <c r="B27" s="474" t="s">
        <v>19</v>
      </c>
      <c r="C27" s="475" t="s">
        <v>91</v>
      </c>
      <c r="D27" s="476"/>
      <c r="E27" s="477"/>
      <c r="F27" s="478" t="s">
        <v>35</v>
      </c>
      <c r="G27" s="479"/>
      <c r="H27" s="480"/>
      <c r="I27" s="481" t="s">
        <v>63</v>
      </c>
      <c r="J27" s="480" t="s">
        <v>261</v>
      </c>
    </row>
    <row r="28" spans="1:10" s="335" customFormat="1" ht="28.5">
      <c r="A28" s="473" t="s">
        <v>203</v>
      </c>
      <c r="B28" s="474" t="s">
        <v>20</v>
      </c>
      <c r="C28" s="475" t="s">
        <v>92</v>
      </c>
      <c r="D28" s="476"/>
      <c r="E28" s="477"/>
      <c r="F28" s="478" t="s">
        <v>35</v>
      </c>
      <c r="G28" s="479"/>
      <c r="H28" s="480"/>
      <c r="I28" s="481" t="s">
        <v>63</v>
      </c>
      <c r="J28" s="480" t="s">
        <v>262</v>
      </c>
    </row>
    <row r="29" spans="1:10" s="335" customFormat="1" ht="12.75" customHeight="1">
      <c r="A29" s="473" t="s">
        <v>204</v>
      </c>
      <c r="B29" s="474" t="s">
        <v>21</v>
      </c>
      <c r="C29" s="475" t="s">
        <v>89</v>
      </c>
      <c r="D29" s="476"/>
      <c r="E29" s="477"/>
      <c r="F29" s="478" t="s">
        <v>35</v>
      </c>
      <c r="G29" s="479"/>
      <c r="H29" s="480"/>
      <c r="I29" s="481" t="s">
        <v>63</v>
      </c>
      <c r="J29" s="480" t="s">
        <v>263</v>
      </c>
    </row>
    <row r="30" spans="1:10" s="335" customFormat="1" ht="14.25">
      <c r="A30" s="473" t="s">
        <v>205</v>
      </c>
      <c r="B30" s="474" t="s">
        <v>22</v>
      </c>
      <c r="C30" s="475" t="s">
        <v>90</v>
      </c>
      <c r="D30" s="476"/>
      <c r="E30" s="477"/>
      <c r="F30" s="478" t="s">
        <v>35</v>
      </c>
      <c r="G30" s="479"/>
      <c r="H30" s="480"/>
      <c r="I30" s="481" t="s">
        <v>63</v>
      </c>
      <c r="J30" s="480" t="s">
        <v>264</v>
      </c>
    </row>
    <row r="31" spans="1:10" s="484" customFormat="1" ht="25.5">
      <c r="B31" s="485"/>
      <c r="C31" s="483" t="s">
        <v>290</v>
      </c>
      <c r="D31" s="486" t="s">
        <v>25</v>
      </c>
      <c r="E31" s="487"/>
      <c r="F31" s="488" t="s">
        <v>38</v>
      </c>
      <c r="G31" s="489" t="s">
        <v>16</v>
      </c>
      <c r="H31" s="490"/>
      <c r="I31" s="491"/>
      <c r="J31" s="490" t="s">
        <v>291</v>
      </c>
    </row>
    <row r="32" spans="1:10" s="484" customFormat="1" ht="14.25">
      <c r="A32" s="492"/>
      <c r="B32" s="493"/>
      <c r="C32" s="494"/>
      <c r="D32" s="495" t="s">
        <v>46</v>
      </c>
      <c r="E32" s="496"/>
      <c r="F32" s="497"/>
      <c r="G32" s="498"/>
      <c r="H32" s="499"/>
      <c r="I32" s="500"/>
      <c r="J32" s="499"/>
    </row>
    <row r="33" spans="1:17" s="501" customFormat="1" ht="28.5">
      <c r="A33" s="501" t="s">
        <v>206</v>
      </c>
      <c r="B33" s="502"/>
      <c r="C33" s="503" t="s">
        <v>93</v>
      </c>
      <c r="D33" s="504" t="s">
        <v>25</v>
      </c>
      <c r="E33" s="505"/>
      <c r="F33" s="506" t="s">
        <v>38</v>
      </c>
      <c r="G33" s="507" t="s">
        <v>16</v>
      </c>
      <c r="H33" s="508"/>
      <c r="I33" s="509"/>
      <c r="J33" s="508" t="s">
        <v>155</v>
      </c>
    </row>
    <row r="34" spans="1:17" s="501" customFormat="1" ht="14.25">
      <c r="A34" s="510"/>
      <c r="B34" s="511"/>
      <c r="C34" s="512"/>
      <c r="D34" s="513" t="s">
        <v>46</v>
      </c>
      <c r="E34" s="514"/>
      <c r="F34" s="515"/>
      <c r="G34" s="516"/>
      <c r="H34" s="517"/>
      <c r="I34" s="518"/>
      <c r="J34" s="517"/>
    </row>
    <row r="35" spans="1:17" s="501" customFormat="1" ht="25.5">
      <c r="A35" s="501" t="s">
        <v>207</v>
      </c>
      <c r="B35" s="502"/>
      <c r="C35" s="503" t="s">
        <v>94</v>
      </c>
      <c r="D35" s="504" t="s">
        <v>25</v>
      </c>
      <c r="E35" s="505"/>
      <c r="F35" s="506" t="s">
        <v>38</v>
      </c>
      <c r="G35" s="507" t="s">
        <v>16</v>
      </c>
      <c r="H35" s="508"/>
      <c r="I35" s="509"/>
      <c r="J35" s="508" t="s">
        <v>156</v>
      </c>
    </row>
    <row r="36" spans="1:17" s="501" customFormat="1" ht="14.25">
      <c r="A36" s="510"/>
      <c r="B36" s="511"/>
      <c r="C36" s="512"/>
      <c r="D36" s="513" t="s">
        <v>46</v>
      </c>
      <c r="E36" s="514"/>
      <c r="F36" s="515"/>
      <c r="G36" s="516"/>
      <c r="H36" s="517"/>
      <c r="I36" s="518"/>
      <c r="J36" s="517"/>
    </row>
    <row r="37" spans="1:17" s="335" customFormat="1" ht="25.5">
      <c r="A37" s="335" t="s">
        <v>208</v>
      </c>
      <c r="B37" s="375"/>
      <c r="C37" s="392" t="s">
        <v>96</v>
      </c>
      <c r="D37" s="377" t="s">
        <v>97</v>
      </c>
      <c r="E37" s="378"/>
      <c r="F37" s="379" t="s">
        <v>38</v>
      </c>
      <c r="G37" s="380" t="s">
        <v>16</v>
      </c>
      <c r="H37" s="381"/>
      <c r="I37" s="382"/>
      <c r="J37" s="381" t="s">
        <v>157</v>
      </c>
    </row>
    <row r="38" spans="1:17" s="335" customFormat="1" ht="14.25">
      <c r="B38" s="375"/>
      <c r="C38" s="376"/>
      <c r="D38" s="393" t="s">
        <v>98</v>
      </c>
      <c r="E38" s="378"/>
      <c r="F38" s="379"/>
      <c r="G38" s="380"/>
      <c r="H38" s="381"/>
      <c r="I38" s="382"/>
      <c r="J38" s="381"/>
      <c r="K38" s="394"/>
      <c r="L38" s="394"/>
      <c r="M38" s="394"/>
      <c r="N38" s="394"/>
      <c r="O38" s="394"/>
      <c r="P38" s="394"/>
      <c r="Q38" s="394"/>
    </row>
    <row r="39" spans="1:17" s="335" customFormat="1" ht="14.25">
      <c r="B39" s="375"/>
      <c r="C39" s="376"/>
      <c r="D39" s="393" t="s">
        <v>99</v>
      </c>
      <c r="E39" s="378"/>
      <c r="F39" s="379"/>
      <c r="G39" s="380"/>
      <c r="H39" s="381"/>
      <c r="I39" s="382"/>
      <c r="J39" s="381"/>
      <c r="K39" s="394"/>
      <c r="L39" s="394"/>
      <c r="M39" s="394"/>
      <c r="N39" s="394"/>
      <c r="O39" s="394"/>
      <c r="P39" s="394"/>
      <c r="Q39" s="394"/>
    </row>
    <row r="40" spans="1:17" s="335" customFormat="1" ht="14.25">
      <c r="B40" s="375"/>
      <c r="C40" s="376"/>
      <c r="D40" s="393" t="s">
        <v>100</v>
      </c>
      <c r="E40" s="378"/>
      <c r="F40" s="379"/>
      <c r="G40" s="380"/>
      <c r="H40" s="381"/>
      <c r="I40" s="382"/>
      <c r="J40" s="381"/>
      <c r="K40" s="394"/>
      <c r="L40" s="394"/>
      <c r="M40" s="394"/>
      <c r="N40" s="394"/>
      <c r="O40" s="394"/>
      <c r="P40" s="394"/>
      <c r="Q40" s="394"/>
    </row>
    <row r="41" spans="1:17" s="335" customFormat="1" ht="14.25">
      <c r="A41" s="383"/>
      <c r="B41" s="384"/>
      <c r="C41" s="385"/>
      <c r="D41" s="386" t="s">
        <v>101</v>
      </c>
      <c r="E41" s="387"/>
      <c r="F41" s="388"/>
      <c r="G41" s="389"/>
      <c r="H41" s="390"/>
      <c r="I41" s="391"/>
      <c r="J41" s="390"/>
      <c r="K41" s="394"/>
      <c r="L41" s="394"/>
      <c r="M41" s="394"/>
      <c r="N41" s="394"/>
      <c r="O41" s="394"/>
      <c r="P41" s="394"/>
      <c r="Q41" s="394"/>
    </row>
    <row r="42" spans="1:17" s="335" customFormat="1" ht="28.5">
      <c r="A42" s="395" t="s">
        <v>209</v>
      </c>
      <c r="B42" s="396"/>
      <c r="C42" s="397" t="s">
        <v>102</v>
      </c>
      <c r="D42" s="520" t="s">
        <v>103</v>
      </c>
      <c r="E42" s="398"/>
      <c r="F42" s="399" t="s">
        <v>42</v>
      </c>
      <c r="G42" s="400" t="s">
        <v>17</v>
      </c>
      <c r="H42" s="401"/>
      <c r="I42" s="402" t="s">
        <v>68</v>
      </c>
      <c r="J42" s="401" t="s">
        <v>158</v>
      </c>
      <c r="K42" s="394"/>
      <c r="L42" s="394"/>
      <c r="M42" s="394"/>
      <c r="N42" s="394"/>
      <c r="O42" s="394"/>
      <c r="P42" s="394"/>
      <c r="Q42" s="394"/>
    </row>
    <row r="43" spans="1:17" s="335" customFormat="1" ht="14.25">
      <c r="A43" s="395"/>
      <c r="B43" s="396"/>
      <c r="C43" s="403"/>
      <c r="D43" s="521" t="s">
        <v>292</v>
      </c>
      <c r="E43" s="398"/>
      <c r="F43" s="399"/>
      <c r="G43" s="400"/>
      <c r="H43" s="401"/>
      <c r="I43" s="402"/>
      <c r="J43" s="401"/>
      <c r="K43" s="394"/>
      <c r="L43" s="394"/>
      <c r="M43" s="394"/>
      <c r="N43" s="394"/>
      <c r="O43" s="394"/>
      <c r="P43" s="394"/>
      <c r="Q43" s="394"/>
    </row>
    <row r="44" spans="1:17" s="335" customFormat="1" ht="14.25">
      <c r="A44" s="395"/>
      <c r="B44" s="396"/>
      <c r="C44" s="403"/>
      <c r="D44" s="521" t="s">
        <v>294</v>
      </c>
      <c r="E44" s="398"/>
      <c r="F44" s="399"/>
      <c r="G44" s="400"/>
      <c r="H44" s="401"/>
      <c r="I44" s="402"/>
      <c r="J44" s="401"/>
      <c r="K44" s="394"/>
      <c r="L44" s="394"/>
      <c r="M44" s="394"/>
      <c r="N44" s="394"/>
      <c r="O44" s="394"/>
      <c r="P44" s="394"/>
      <c r="Q44" s="394"/>
    </row>
    <row r="45" spans="1:17" s="335" customFormat="1" ht="14.25">
      <c r="A45" s="395"/>
      <c r="B45" s="396"/>
      <c r="C45" s="403"/>
      <c r="D45" s="519" t="s">
        <v>104</v>
      </c>
      <c r="E45" s="398"/>
      <c r="F45" s="399"/>
      <c r="G45" s="400"/>
      <c r="H45" s="401"/>
      <c r="I45" s="402"/>
      <c r="J45" s="401"/>
      <c r="K45" s="394"/>
      <c r="L45" s="394"/>
      <c r="M45" s="394"/>
      <c r="N45" s="394"/>
      <c r="O45" s="394"/>
      <c r="P45" s="394"/>
      <c r="Q45" s="394"/>
    </row>
    <row r="46" spans="1:17" s="335" customFormat="1" ht="14.25">
      <c r="A46" s="395"/>
      <c r="B46" s="396"/>
      <c r="C46" s="403"/>
      <c r="D46" s="404" t="s">
        <v>105</v>
      </c>
      <c r="E46" s="398"/>
      <c r="F46" s="399"/>
      <c r="G46" s="400"/>
      <c r="H46" s="401"/>
      <c r="I46" s="402"/>
      <c r="J46" s="401"/>
      <c r="K46" s="394"/>
      <c r="L46" s="394"/>
      <c r="M46" s="394"/>
      <c r="N46" s="394"/>
      <c r="O46" s="394"/>
      <c r="P46" s="394"/>
      <c r="Q46" s="394"/>
    </row>
    <row r="47" spans="1:17" s="335" customFormat="1" ht="14.25">
      <c r="A47" s="395"/>
      <c r="B47" s="396"/>
      <c r="C47" s="403"/>
      <c r="D47" s="519" t="s">
        <v>106</v>
      </c>
      <c r="E47" s="398"/>
      <c r="F47" s="399"/>
      <c r="G47" s="400"/>
      <c r="H47" s="401"/>
      <c r="I47" s="402"/>
      <c r="J47" s="401"/>
      <c r="K47" s="394"/>
      <c r="L47" s="394"/>
      <c r="M47" s="394"/>
      <c r="N47" s="394"/>
      <c r="O47" s="394"/>
      <c r="P47" s="394"/>
      <c r="Q47" s="394"/>
    </row>
    <row r="48" spans="1:17" s="335" customFormat="1" ht="14.25">
      <c r="A48" s="395"/>
      <c r="B48" s="396"/>
      <c r="C48" s="403"/>
      <c r="D48" s="522" t="s">
        <v>271</v>
      </c>
      <c r="E48" s="398"/>
      <c r="F48" s="399"/>
      <c r="G48" s="400"/>
      <c r="H48" s="401"/>
      <c r="I48" s="402"/>
      <c r="J48" s="401"/>
      <c r="K48" s="394"/>
      <c r="L48" s="394"/>
      <c r="M48" s="394"/>
      <c r="N48" s="394"/>
      <c r="O48" s="394"/>
      <c r="P48" s="394"/>
      <c r="Q48" s="394"/>
    </row>
    <row r="49" spans="1:17" s="335" customFormat="1" ht="28.5">
      <c r="A49" s="395"/>
      <c r="B49" s="396"/>
      <c r="C49" s="403"/>
      <c r="D49" s="405" t="s">
        <v>293</v>
      </c>
      <c r="E49" s="398"/>
      <c r="F49" s="399"/>
      <c r="G49" s="400"/>
      <c r="H49" s="401"/>
      <c r="I49" s="402"/>
      <c r="J49" s="401"/>
      <c r="K49" s="394"/>
      <c r="L49" s="394"/>
      <c r="M49" s="394"/>
      <c r="N49" s="394"/>
      <c r="O49" s="394"/>
      <c r="P49" s="394"/>
      <c r="Q49" s="394"/>
    </row>
    <row r="50" spans="1:17" s="335" customFormat="1" ht="14.25">
      <c r="A50" s="395"/>
      <c r="B50" s="396"/>
      <c r="C50" s="403"/>
      <c r="D50" s="405" t="s">
        <v>107</v>
      </c>
      <c r="E50" s="398" t="s">
        <v>19</v>
      </c>
      <c r="F50" s="399"/>
      <c r="G50" s="406"/>
      <c r="H50" s="407"/>
      <c r="I50" s="402"/>
      <c r="J50" s="407"/>
      <c r="K50" s="394"/>
      <c r="L50" s="394"/>
      <c r="M50" s="394"/>
      <c r="N50" s="394"/>
      <c r="O50" s="394"/>
      <c r="P50" s="394"/>
      <c r="Q50" s="394"/>
    </row>
    <row r="51" spans="1:17" s="335" customFormat="1" ht="14.25">
      <c r="A51" s="408" t="s">
        <v>210</v>
      </c>
      <c r="B51" s="409" t="s">
        <v>19</v>
      </c>
      <c r="C51" s="410" t="s">
        <v>117</v>
      </c>
      <c r="D51" s="411"/>
      <c r="E51" s="412"/>
      <c r="F51" s="413" t="s">
        <v>36</v>
      </c>
      <c r="G51" s="414"/>
      <c r="H51" s="415"/>
      <c r="I51" s="416" t="s">
        <v>68</v>
      </c>
      <c r="J51" s="415" t="s">
        <v>260</v>
      </c>
      <c r="K51" s="394"/>
      <c r="L51" s="394"/>
      <c r="M51" s="394"/>
      <c r="N51" s="394"/>
      <c r="O51" s="394"/>
      <c r="P51" s="394"/>
      <c r="Q51" s="394"/>
    </row>
    <row r="52" spans="1:17" s="335" customFormat="1" ht="25.5">
      <c r="A52" s="417" t="s">
        <v>211</v>
      </c>
      <c r="B52" s="418"/>
      <c r="C52" s="419" t="s">
        <v>108</v>
      </c>
      <c r="D52" s="420" t="s">
        <v>109</v>
      </c>
      <c r="E52" s="421"/>
      <c r="F52" s="422" t="s">
        <v>38</v>
      </c>
      <c r="G52" s="423" t="s">
        <v>16</v>
      </c>
      <c r="H52" s="424" t="s">
        <v>14</v>
      </c>
      <c r="I52" s="425" t="s">
        <v>63</v>
      </c>
      <c r="J52" s="424" t="s">
        <v>163</v>
      </c>
      <c r="K52" s="394"/>
      <c r="L52" s="394"/>
      <c r="M52" s="394"/>
      <c r="N52" s="394"/>
      <c r="O52" s="394"/>
      <c r="P52" s="394"/>
      <c r="Q52" s="394"/>
    </row>
    <row r="53" spans="1:17" s="335" customFormat="1" ht="14.25">
      <c r="A53" s="417"/>
      <c r="B53" s="418"/>
      <c r="C53" s="426"/>
      <c r="D53" s="427" t="s">
        <v>110</v>
      </c>
      <c r="E53" s="421"/>
      <c r="F53" s="422"/>
      <c r="G53" s="423"/>
      <c r="H53" s="424"/>
      <c r="I53" s="425"/>
      <c r="J53" s="424"/>
      <c r="K53" s="394"/>
      <c r="L53" s="394"/>
      <c r="M53" s="394"/>
      <c r="N53" s="394"/>
      <c r="O53" s="394"/>
      <c r="P53" s="394"/>
      <c r="Q53" s="394"/>
    </row>
    <row r="54" spans="1:17" s="335" customFormat="1" ht="14.25">
      <c r="A54" s="417"/>
      <c r="B54" s="418"/>
      <c r="C54" s="426"/>
      <c r="D54" s="428" t="s">
        <v>111</v>
      </c>
      <c r="E54" s="421" t="s">
        <v>159</v>
      </c>
      <c r="F54" s="422"/>
      <c r="G54" s="429"/>
      <c r="H54" s="430"/>
      <c r="I54" s="425"/>
      <c r="J54" s="430"/>
      <c r="K54" s="394"/>
      <c r="L54" s="394"/>
      <c r="M54" s="394"/>
      <c r="N54" s="394"/>
      <c r="O54" s="394"/>
      <c r="P54" s="394"/>
      <c r="Q54" s="394"/>
    </row>
    <row r="55" spans="1:17" s="335" customFormat="1" ht="14.25">
      <c r="A55" s="431" t="s">
        <v>212</v>
      </c>
      <c r="B55" s="432" t="s">
        <v>19</v>
      </c>
      <c r="C55" s="433" t="s">
        <v>160</v>
      </c>
      <c r="D55" s="434"/>
      <c r="E55" s="435"/>
      <c r="F55" s="436" t="s">
        <v>35</v>
      </c>
      <c r="G55" s="437"/>
      <c r="H55" s="438"/>
      <c r="I55" s="439" t="s">
        <v>63</v>
      </c>
      <c r="J55" s="438" t="s">
        <v>259</v>
      </c>
      <c r="K55" s="394"/>
      <c r="L55" s="394"/>
      <c r="M55" s="394"/>
      <c r="N55" s="394"/>
      <c r="O55" s="394"/>
      <c r="P55" s="394"/>
      <c r="Q55" s="394"/>
    </row>
    <row r="56" spans="1:17" s="335" customFormat="1" ht="28.5">
      <c r="A56" s="440" t="s">
        <v>213</v>
      </c>
      <c r="B56" s="441" t="s">
        <v>20</v>
      </c>
      <c r="C56" s="442" t="s">
        <v>112</v>
      </c>
      <c r="D56" s="443" t="s">
        <v>113</v>
      </c>
      <c r="E56" s="444"/>
      <c r="F56" s="445" t="s">
        <v>38</v>
      </c>
      <c r="G56" s="446" t="s">
        <v>16</v>
      </c>
      <c r="H56" s="447"/>
      <c r="I56" s="448" t="s">
        <v>63</v>
      </c>
      <c r="J56" s="447" t="s">
        <v>162</v>
      </c>
      <c r="K56" s="394"/>
      <c r="L56" s="394"/>
      <c r="M56" s="394"/>
      <c r="N56" s="394"/>
      <c r="O56" s="394"/>
      <c r="P56" s="394"/>
      <c r="Q56" s="394"/>
    </row>
    <row r="57" spans="1:17" s="335" customFormat="1" ht="14.25">
      <c r="A57" s="417"/>
      <c r="B57" s="418"/>
      <c r="C57" s="426"/>
      <c r="D57" s="427" t="s">
        <v>295</v>
      </c>
      <c r="E57" s="421"/>
      <c r="F57" s="422"/>
      <c r="G57" s="429"/>
      <c r="H57" s="430"/>
      <c r="I57" s="425"/>
      <c r="J57" s="430"/>
      <c r="K57" s="394"/>
      <c r="L57" s="394"/>
      <c r="M57" s="394"/>
      <c r="N57" s="394"/>
      <c r="O57" s="394"/>
      <c r="P57" s="394"/>
      <c r="Q57" s="394"/>
    </row>
    <row r="58" spans="1:17" s="335" customFormat="1" ht="14.25">
      <c r="A58" s="417"/>
      <c r="B58" s="418"/>
      <c r="C58" s="426"/>
      <c r="D58" s="523" t="s">
        <v>280</v>
      </c>
      <c r="E58" s="421"/>
      <c r="F58" s="422"/>
      <c r="G58" s="429"/>
      <c r="H58" s="430"/>
      <c r="I58" s="425"/>
      <c r="J58" s="430"/>
      <c r="K58" s="394"/>
      <c r="L58" s="394"/>
      <c r="M58" s="394"/>
      <c r="N58" s="394"/>
      <c r="O58" s="394"/>
      <c r="P58" s="394"/>
      <c r="Q58" s="394"/>
    </row>
    <row r="59" spans="1:17" s="335" customFormat="1" ht="28.5">
      <c r="A59" s="417"/>
      <c r="B59" s="418"/>
      <c r="C59" s="426"/>
      <c r="D59" s="427" t="s">
        <v>115</v>
      </c>
      <c r="E59" s="421"/>
      <c r="F59" s="422"/>
      <c r="G59" s="429"/>
      <c r="H59" s="430"/>
      <c r="I59" s="425"/>
      <c r="J59" s="430"/>
      <c r="K59" s="394"/>
      <c r="L59" s="394"/>
      <c r="M59" s="394"/>
      <c r="N59" s="394"/>
      <c r="O59" s="394"/>
      <c r="P59" s="394"/>
      <c r="Q59" s="394"/>
    </row>
    <row r="60" spans="1:17" s="335" customFormat="1" ht="14.25">
      <c r="A60" s="417"/>
      <c r="B60" s="418"/>
      <c r="C60" s="426"/>
      <c r="D60" s="427" t="s">
        <v>116</v>
      </c>
      <c r="E60" s="421"/>
      <c r="F60" s="422"/>
      <c r="G60" s="429"/>
      <c r="H60" s="430"/>
      <c r="I60" s="425"/>
      <c r="J60" s="430"/>
      <c r="K60" s="394"/>
      <c r="L60" s="394"/>
      <c r="M60" s="394"/>
      <c r="N60" s="394"/>
      <c r="O60" s="394"/>
      <c r="P60" s="394"/>
      <c r="Q60" s="394"/>
    </row>
    <row r="61" spans="1:17" s="335" customFormat="1" ht="14.25">
      <c r="A61" s="449"/>
      <c r="B61" s="450"/>
      <c r="C61" s="451"/>
      <c r="D61" s="452" t="s">
        <v>107</v>
      </c>
      <c r="E61" s="453" t="s">
        <v>21</v>
      </c>
      <c r="F61" s="454"/>
      <c r="G61" s="455"/>
      <c r="H61" s="456"/>
      <c r="I61" s="457"/>
      <c r="J61" s="456"/>
      <c r="K61" s="394"/>
      <c r="L61" s="394"/>
      <c r="M61" s="394"/>
      <c r="N61" s="394"/>
      <c r="O61" s="394"/>
      <c r="P61" s="394"/>
      <c r="Q61" s="394"/>
    </row>
    <row r="62" spans="1:17" s="335" customFormat="1" ht="14.25">
      <c r="A62" s="458" t="s">
        <v>214</v>
      </c>
      <c r="B62" s="432" t="s">
        <v>21</v>
      </c>
      <c r="C62" s="433" t="s">
        <v>161</v>
      </c>
      <c r="D62" s="434"/>
      <c r="E62" s="435"/>
      <c r="F62" s="436" t="s">
        <v>35</v>
      </c>
      <c r="G62" s="437"/>
      <c r="H62" s="438"/>
      <c r="I62" s="439" t="s">
        <v>63</v>
      </c>
      <c r="J62" s="438" t="s">
        <v>258</v>
      </c>
      <c r="K62" s="394"/>
      <c r="L62" s="394"/>
      <c r="M62" s="394"/>
      <c r="N62" s="394"/>
      <c r="O62" s="394"/>
      <c r="P62" s="394"/>
      <c r="Q62" s="394"/>
    </row>
    <row r="63" spans="1:17" s="501" customFormat="1" ht="25.5">
      <c r="A63" s="524" t="s">
        <v>215</v>
      </c>
      <c r="B63" s="525"/>
      <c r="C63" s="526" t="s">
        <v>118</v>
      </c>
      <c r="D63" s="527" t="s">
        <v>109</v>
      </c>
      <c r="E63" s="528" t="s">
        <v>19</v>
      </c>
      <c r="F63" s="529" t="s">
        <v>38</v>
      </c>
      <c r="G63" s="530" t="s">
        <v>16</v>
      </c>
      <c r="H63" s="531" t="s">
        <v>14</v>
      </c>
      <c r="I63" s="532" t="s">
        <v>63</v>
      </c>
      <c r="J63" s="531" t="s">
        <v>164</v>
      </c>
      <c r="K63" s="533"/>
      <c r="L63" s="533"/>
      <c r="M63" s="533"/>
      <c r="N63" s="533"/>
      <c r="O63" s="533"/>
      <c r="P63" s="533"/>
      <c r="Q63" s="533"/>
    </row>
    <row r="64" spans="1:17" s="501" customFormat="1" ht="14.25">
      <c r="A64" s="534"/>
      <c r="B64" s="535"/>
      <c r="C64" s="536"/>
      <c r="D64" s="537" t="s">
        <v>46</v>
      </c>
      <c r="E64" s="538"/>
      <c r="F64" s="539"/>
      <c r="G64" s="540"/>
      <c r="H64" s="541"/>
      <c r="I64" s="542"/>
      <c r="J64" s="541"/>
      <c r="K64" s="533"/>
      <c r="L64" s="533"/>
      <c r="M64" s="533"/>
      <c r="N64" s="533"/>
      <c r="O64" s="533"/>
      <c r="P64" s="533"/>
      <c r="Q64" s="533"/>
    </row>
    <row r="65" spans="1:17" s="501" customFormat="1" ht="28.5">
      <c r="A65" s="524" t="s">
        <v>216</v>
      </c>
      <c r="B65" s="525" t="s">
        <v>19</v>
      </c>
      <c r="C65" s="526" t="s">
        <v>119</v>
      </c>
      <c r="D65" s="527" t="s">
        <v>120</v>
      </c>
      <c r="E65" s="528"/>
      <c r="F65" s="529" t="s">
        <v>38</v>
      </c>
      <c r="G65" s="530" t="s">
        <v>16</v>
      </c>
      <c r="H65" s="531" t="s">
        <v>14</v>
      </c>
      <c r="I65" s="532" t="s">
        <v>63</v>
      </c>
      <c r="J65" s="531" t="s">
        <v>165</v>
      </c>
      <c r="K65" s="533"/>
      <c r="L65" s="533"/>
      <c r="M65" s="533"/>
      <c r="N65" s="533"/>
      <c r="O65" s="533"/>
      <c r="P65" s="533"/>
      <c r="Q65" s="533"/>
    </row>
    <row r="66" spans="1:17" s="501" customFormat="1" ht="14.25">
      <c r="A66" s="543"/>
      <c r="B66" s="544"/>
      <c r="C66" s="545"/>
      <c r="D66" s="462" t="s">
        <v>121</v>
      </c>
      <c r="E66" s="546"/>
      <c r="F66" s="547"/>
      <c r="G66" s="548"/>
      <c r="H66" s="549"/>
      <c r="I66" s="550"/>
      <c r="J66" s="549"/>
      <c r="K66" s="533"/>
      <c r="L66" s="533"/>
      <c r="M66" s="533"/>
      <c r="N66" s="533"/>
      <c r="O66" s="533"/>
      <c r="P66" s="533"/>
      <c r="Q66" s="533"/>
    </row>
    <row r="67" spans="1:17" s="501" customFormat="1" ht="14.25">
      <c r="A67" s="543"/>
      <c r="B67" s="544"/>
      <c r="C67" s="545"/>
      <c r="D67" s="462" t="s">
        <v>122</v>
      </c>
      <c r="E67" s="546"/>
      <c r="F67" s="547"/>
      <c r="G67" s="548"/>
      <c r="H67" s="549"/>
      <c r="I67" s="550"/>
      <c r="J67" s="549"/>
      <c r="K67" s="533"/>
      <c r="L67" s="533"/>
      <c r="M67" s="533"/>
      <c r="N67" s="533"/>
      <c r="O67" s="533"/>
      <c r="P67" s="533"/>
      <c r="Q67" s="533"/>
    </row>
    <row r="68" spans="1:17" s="501" customFormat="1" ht="14.25">
      <c r="A68" s="534"/>
      <c r="B68" s="535"/>
      <c r="C68" s="536"/>
      <c r="D68" s="537" t="s">
        <v>123</v>
      </c>
      <c r="E68" s="538"/>
      <c r="F68" s="539"/>
      <c r="G68" s="540"/>
      <c r="H68" s="541"/>
      <c r="I68" s="542"/>
      <c r="J68" s="541"/>
      <c r="K68" s="533"/>
      <c r="L68" s="533"/>
      <c r="M68" s="533"/>
      <c r="N68" s="533"/>
      <c r="O68" s="533"/>
      <c r="P68" s="533"/>
      <c r="Q68" s="533"/>
    </row>
    <row r="69" spans="1:17" s="335" customFormat="1" ht="28.5">
      <c r="A69" s="358" t="s">
        <v>217</v>
      </c>
      <c r="B69" s="359"/>
      <c r="C69" s="459" t="s">
        <v>124</v>
      </c>
      <c r="D69" s="464" t="s">
        <v>125</v>
      </c>
      <c r="E69" s="360"/>
      <c r="F69" s="361" t="s">
        <v>42</v>
      </c>
      <c r="G69" s="362" t="s">
        <v>17</v>
      </c>
      <c r="H69" s="363" t="s">
        <v>14</v>
      </c>
      <c r="I69" s="364"/>
      <c r="J69" s="363" t="s">
        <v>177</v>
      </c>
      <c r="K69" s="394"/>
      <c r="L69" s="394"/>
      <c r="M69" s="394"/>
      <c r="N69" s="394"/>
      <c r="O69" s="394"/>
      <c r="P69" s="394"/>
      <c r="Q69" s="394"/>
    </row>
    <row r="70" spans="1:17" s="335" customFormat="1" ht="14.25">
      <c r="A70" s="358"/>
      <c r="B70" s="359"/>
      <c r="C70" s="460"/>
      <c r="D70" s="471" t="s">
        <v>126</v>
      </c>
      <c r="E70" s="360"/>
      <c r="F70" s="361"/>
      <c r="G70" s="362"/>
      <c r="H70" s="363"/>
      <c r="I70" s="364"/>
      <c r="J70" s="363"/>
      <c r="K70" s="394"/>
      <c r="L70" s="394"/>
      <c r="M70" s="394"/>
      <c r="N70" s="394"/>
      <c r="O70" s="394"/>
      <c r="P70" s="394"/>
      <c r="Q70" s="394"/>
    </row>
    <row r="71" spans="1:17" s="335" customFormat="1" ht="14.25">
      <c r="A71" s="358"/>
      <c r="B71" s="359"/>
      <c r="C71" s="460"/>
      <c r="D71" s="471" t="s">
        <v>127</v>
      </c>
      <c r="E71" s="360"/>
      <c r="F71" s="361"/>
      <c r="G71" s="362"/>
      <c r="H71" s="363"/>
      <c r="I71" s="364"/>
      <c r="J71" s="363"/>
      <c r="K71" s="394"/>
      <c r="L71" s="394"/>
      <c r="M71" s="394"/>
      <c r="N71" s="394"/>
      <c r="O71" s="394"/>
      <c r="P71" s="394"/>
      <c r="Q71" s="394"/>
    </row>
    <row r="72" spans="1:17" s="335" customFormat="1" ht="14.25">
      <c r="A72" s="358"/>
      <c r="B72" s="359"/>
      <c r="C72" s="460"/>
      <c r="D72" s="471" t="s">
        <v>128</v>
      </c>
      <c r="E72" s="360"/>
      <c r="F72" s="361"/>
      <c r="G72" s="362"/>
      <c r="H72" s="363"/>
      <c r="I72" s="364"/>
      <c r="J72" s="363"/>
      <c r="K72" s="394"/>
      <c r="L72" s="394"/>
      <c r="M72" s="394"/>
      <c r="N72" s="394"/>
      <c r="O72" s="394"/>
      <c r="P72" s="394"/>
      <c r="Q72" s="394"/>
    </row>
    <row r="73" spans="1:17" s="335" customFormat="1" ht="14.25">
      <c r="A73" s="358"/>
      <c r="B73" s="359"/>
      <c r="C73" s="460"/>
      <c r="D73" s="471" t="s">
        <v>281</v>
      </c>
      <c r="E73" s="360"/>
      <c r="F73" s="361"/>
      <c r="G73" s="362"/>
      <c r="H73" s="363"/>
      <c r="I73" s="364"/>
      <c r="J73" s="363"/>
      <c r="K73" s="394"/>
      <c r="L73" s="394"/>
      <c r="M73" s="394"/>
      <c r="N73" s="394"/>
      <c r="O73" s="394"/>
      <c r="P73" s="394"/>
      <c r="Q73" s="394"/>
    </row>
    <row r="74" spans="1:17" s="335" customFormat="1" ht="14.25">
      <c r="A74" s="358"/>
      <c r="B74" s="359"/>
      <c r="C74" s="460"/>
      <c r="D74" s="471" t="s">
        <v>129</v>
      </c>
      <c r="E74" s="360"/>
      <c r="F74" s="361"/>
      <c r="G74" s="362"/>
      <c r="H74" s="363"/>
      <c r="I74" s="364"/>
      <c r="J74" s="363"/>
      <c r="K74" s="394"/>
      <c r="L74" s="394"/>
      <c r="M74" s="394"/>
      <c r="N74" s="394"/>
      <c r="O74" s="394"/>
      <c r="P74" s="394"/>
      <c r="Q74" s="394"/>
    </row>
    <row r="75" spans="1:17" s="335" customFormat="1" ht="14.25">
      <c r="A75" s="358"/>
      <c r="B75" s="359"/>
      <c r="C75" s="460"/>
      <c r="D75" s="472" t="s">
        <v>274</v>
      </c>
      <c r="E75" s="360"/>
      <c r="F75" s="361"/>
      <c r="G75" s="362"/>
      <c r="H75" s="363"/>
      <c r="I75" s="364"/>
      <c r="J75" s="363"/>
      <c r="K75" s="394"/>
      <c r="L75" s="394"/>
      <c r="M75" s="394"/>
      <c r="N75" s="394"/>
      <c r="O75" s="394"/>
      <c r="P75" s="394"/>
      <c r="Q75" s="394"/>
    </row>
    <row r="76" spans="1:17" s="335" customFormat="1" ht="14.25">
      <c r="A76" s="358"/>
      <c r="B76" s="359"/>
      <c r="C76" s="460"/>
      <c r="D76" s="472" t="s">
        <v>275</v>
      </c>
      <c r="E76" s="360"/>
      <c r="F76" s="361"/>
      <c r="G76" s="362"/>
      <c r="H76" s="363"/>
      <c r="I76" s="364"/>
      <c r="J76" s="363"/>
      <c r="K76" s="394"/>
      <c r="L76" s="394"/>
      <c r="M76" s="394"/>
      <c r="N76" s="394"/>
      <c r="O76" s="394"/>
      <c r="P76" s="394"/>
      <c r="Q76" s="394"/>
    </row>
    <row r="77" spans="1:17" s="335" customFormat="1" ht="14.25">
      <c r="A77" s="358"/>
      <c r="B77" s="359"/>
      <c r="C77" s="460"/>
      <c r="D77" s="472" t="s">
        <v>276</v>
      </c>
      <c r="E77" s="360"/>
      <c r="F77" s="361"/>
      <c r="G77" s="362"/>
      <c r="H77" s="363"/>
      <c r="I77" s="364"/>
      <c r="J77" s="363"/>
      <c r="K77" s="394"/>
      <c r="L77" s="394"/>
      <c r="M77" s="394"/>
      <c r="N77" s="394"/>
      <c r="O77" s="394"/>
      <c r="P77" s="394"/>
      <c r="Q77" s="394"/>
    </row>
    <row r="78" spans="1:17" s="335" customFormat="1" ht="14.25">
      <c r="A78" s="358"/>
      <c r="B78" s="359"/>
      <c r="C78" s="460"/>
      <c r="D78" s="472" t="s">
        <v>277</v>
      </c>
      <c r="E78" s="360"/>
      <c r="F78" s="361"/>
      <c r="G78" s="362"/>
      <c r="H78" s="363"/>
      <c r="I78" s="364"/>
      <c r="J78" s="363"/>
      <c r="K78" s="394"/>
      <c r="L78" s="394"/>
      <c r="M78" s="394"/>
      <c r="N78" s="394"/>
      <c r="O78" s="394"/>
      <c r="P78" s="394"/>
      <c r="Q78" s="394"/>
    </row>
    <row r="79" spans="1:17" s="335" customFormat="1" ht="14.25">
      <c r="A79" s="358"/>
      <c r="B79" s="359"/>
      <c r="C79" s="460"/>
      <c r="D79" s="266" t="s">
        <v>296</v>
      </c>
      <c r="E79" s="360"/>
      <c r="F79" s="361"/>
      <c r="G79" s="362"/>
      <c r="H79" s="363"/>
      <c r="I79" s="364"/>
      <c r="J79" s="363"/>
      <c r="K79" s="394"/>
      <c r="L79" s="394"/>
      <c r="M79" s="394"/>
      <c r="N79" s="394"/>
      <c r="O79" s="394"/>
      <c r="P79" s="394"/>
      <c r="Q79" s="394"/>
    </row>
    <row r="80" spans="1:17" s="335" customFormat="1" ht="14.25">
      <c r="A80" s="358"/>
      <c r="B80" s="359"/>
      <c r="C80" s="460"/>
      <c r="D80" s="266" t="s">
        <v>297</v>
      </c>
      <c r="E80" s="360"/>
      <c r="F80" s="361"/>
      <c r="G80" s="362"/>
      <c r="H80" s="363"/>
      <c r="I80" s="364"/>
      <c r="J80" s="363"/>
      <c r="K80" s="394"/>
      <c r="L80" s="394"/>
      <c r="M80" s="394"/>
      <c r="N80" s="394"/>
      <c r="O80" s="394"/>
      <c r="P80" s="394"/>
      <c r="Q80" s="394"/>
    </row>
    <row r="81" spans="1:17" s="335" customFormat="1" ht="14.25">
      <c r="A81" s="358"/>
      <c r="B81" s="359"/>
      <c r="C81" s="460"/>
      <c r="D81" s="266" t="s">
        <v>298</v>
      </c>
      <c r="E81" s="360"/>
      <c r="F81" s="361"/>
      <c r="G81" s="362"/>
      <c r="H81" s="363"/>
      <c r="I81" s="364"/>
      <c r="J81" s="363"/>
      <c r="K81" s="394"/>
      <c r="L81" s="394"/>
      <c r="M81" s="394"/>
      <c r="N81" s="394"/>
      <c r="O81" s="394"/>
      <c r="P81" s="394"/>
      <c r="Q81" s="394"/>
    </row>
    <row r="82" spans="1:17" s="335" customFormat="1" ht="14.25">
      <c r="A82" s="358"/>
      <c r="B82" s="359"/>
      <c r="C82" s="460"/>
      <c r="D82" s="266" t="s">
        <v>277</v>
      </c>
      <c r="E82" s="360"/>
      <c r="F82" s="361"/>
      <c r="G82" s="362"/>
      <c r="H82" s="363"/>
      <c r="I82" s="364"/>
      <c r="J82" s="363"/>
      <c r="K82" s="394"/>
      <c r="L82" s="394"/>
      <c r="M82" s="394"/>
      <c r="N82" s="394"/>
      <c r="O82" s="394"/>
      <c r="P82" s="394"/>
      <c r="Q82" s="394"/>
    </row>
    <row r="83" spans="1:17" s="335" customFormat="1" ht="14.25">
      <c r="A83" s="358"/>
      <c r="B83" s="359"/>
      <c r="C83" s="460"/>
      <c r="D83" s="266" t="s">
        <v>128</v>
      </c>
      <c r="E83" s="360"/>
      <c r="F83" s="361"/>
      <c r="G83" s="362"/>
      <c r="H83" s="363"/>
      <c r="I83" s="364"/>
      <c r="J83" s="363"/>
      <c r="K83" s="394"/>
      <c r="L83" s="394"/>
      <c r="M83" s="394"/>
      <c r="N83" s="394"/>
      <c r="O83" s="394"/>
      <c r="P83" s="394"/>
      <c r="Q83" s="394"/>
    </row>
    <row r="84" spans="1:17" s="335" customFormat="1" ht="14.25">
      <c r="A84" s="358"/>
      <c r="B84" s="359"/>
      <c r="C84" s="460"/>
      <c r="D84" s="266" t="s">
        <v>127</v>
      </c>
      <c r="E84" s="360"/>
      <c r="F84" s="361"/>
      <c r="G84" s="362"/>
      <c r="H84" s="363"/>
      <c r="I84" s="364"/>
      <c r="J84" s="363"/>
      <c r="K84" s="394"/>
      <c r="L84" s="394"/>
      <c r="M84" s="394"/>
      <c r="N84" s="394"/>
      <c r="O84" s="394"/>
      <c r="P84" s="394"/>
      <c r="Q84" s="394"/>
    </row>
    <row r="85" spans="1:17" s="335" customFormat="1" ht="14.25">
      <c r="A85" s="358"/>
      <c r="B85" s="359"/>
      <c r="C85" s="460"/>
      <c r="D85" s="266" t="s">
        <v>126</v>
      </c>
      <c r="E85" s="360"/>
      <c r="F85" s="361"/>
      <c r="G85" s="362"/>
      <c r="H85" s="363"/>
      <c r="I85" s="364"/>
      <c r="J85" s="363"/>
      <c r="K85" s="394"/>
      <c r="L85" s="394"/>
      <c r="M85" s="394"/>
      <c r="N85" s="394"/>
      <c r="O85" s="394"/>
      <c r="P85" s="394"/>
      <c r="Q85" s="394"/>
    </row>
    <row r="86" spans="1:17" s="335" customFormat="1" ht="14.25">
      <c r="A86" s="358"/>
      <c r="B86" s="359"/>
      <c r="C86" s="460"/>
      <c r="D86" s="266" t="s">
        <v>129</v>
      </c>
      <c r="E86" s="360"/>
      <c r="F86" s="361"/>
      <c r="G86" s="362"/>
      <c r="H86" s="363"/>
      <c r="I86" s="364"/>
      <c r="J86" s="363"/>
      <c r="K86" s="394"/>
      <c r="L86" s="394"/>
      <c r="M86" s="394"/>
      <c r="N86" s="394"/>
      <c r="O86" s="394"/>
      <c r="P86" s="394"/>
      <c r="Q86" s="394"/>
    </row>
    <row r="87" spans="1:17" s="335" customFormat="1" ht="14.25">
      <c r="A87" s="358"/>
      <c r="B87" s="359"/>
      <c r="C87" s="460"/>
      <c r="D87" s="266" t="s">
        <v>276</v>
      </c>
      <c r="E87" s="360"/>
      <c r="F87" s="361"/>
      <c r="G87" s="362"/>
      <c r="H87" s="363"/>
      <c r="I87" s="364"/>
      <c r="J87" s="363"/>
      <c r="K87" s="394"/>
      <c r="L87" s="394"/>
      <c r="M87" s="394"/>
      <c r="N87" s="394"/>
      <c r="O87" s="394"/>
      <c r="P87" s="394"/>
      <c r="Q87" s="394"/>
    </row>
    <row r="88" spans="1:17" s="335" customFormat="1" ht="14.25">
      <c r="A88" s="358"/>
      <c r="B88" s="359"/>
      <c r="C88" s="460"/>
      <c r="D88" s="365" t="s">
        <v>107</v>
      </c>
      <c r="E88" s="360"/>
      <c r="F88" s="361"/>
      <c r="G88" s="362"/>
      <c r="H88" s="363"/>
      <c r="I88" s="364"/>
      <c r="J88" s="363"/>
      <c r="K88" s="394"/>
      <c r="L88" s="394"/>
      <c r="M88" s="394"/>
      <c r="N88" s="394"/>
      <c r="O88" s="394"/>
      <c r="P88" s="394"/>
      <c r="Q88" s="394"/>
    </row>
    <row r="89" spans="1:17" s="335" customFormat="1" ht="14.25">
      <c r="A89" s="366" t="s">
        <v>218</v>
      </c>
      <c r="B89" s="367"/>
      <c r="C89" s="368" t="s">
        <v>130</v>
      </c>
      <c r="D89" s="369"/>
      <c r="E89" s="370"/>
      <c r="F89" s="371" t="s">
        <v>35</v>
      </c>
      <c r="G89" s="372"/>
      <c r="H89" s="373"/>
      <c r="I89" s="374"/>
      <c r="J89" s="373" t="s">
        <v>257</v>
      </c>
      <c r="K89" s="394"/>
      <c r="L89" s="394"/>
      <c r="M89" s="394"/>
      <c r="N89" s="394"/>
      <c r="O89" s="394"/>
      <c r="P89" s="394"/>
      <c r="Q89" s="394"/>
    </row>
    <row r="90" spans="1:17" s="501" customFormat="1" ht="25.5">
      <c r="A90" s="551" t="s">
        <v>219</v>
      </c>
      <c r="B90" s="552"/>
      <c r="C90" s="553" t="s">
        <v>131</v>
      </c>
      <c r="D90" s="554" t="s">
        <v>132</v>
      </c>
      <c r="E90" s="555"/>
      <c r="F90" s="556" t="s">
        <v>42</v>
      </c>
      <c r="G90" s="557" t="s">
        <v>17</v>
      </c>
      <c r="H90" s="558" t="s">
        <v>14</v>
      </c>
      <c r="I90" s="559" t="s">
        <v>63</v>
      </c>
      <c r="J90" s="558" t="s">
        <v>178</v>
      </c>
      <c r="K90" s="533"/>
      <c r="L90" s="533"/>
      <c r="M90" s="533"/>
      <c r="N90" s="533"/>
      <c r="O90" s="533"/>
      <c r="P90" s="533"/>
      <c r="Q90" s="533"/>
    </row>
    <row r="91" spans="1:17" s="501" customFormat="1" ht="14.25">
      <c r="A91" s="560"/>
      <c r="B91" s="561"/>
      <c r="C91" s="562"/>
      <c r="D91" s="519" t="s">
        <v>133</v>
      </c>
      <c r="E91" s="563" t="s">
        <v>19</v>
      </c>
      <c r="F91" s="564"/>
      <c r="G91" s="565"/>
      <c r="H91" s="566"/>
      <c r="I91" s="567"/>
      <c r="J91" s="566"/>
      <c r="K91" s="533"/>
      <c r="L91" s="533"/>
      <c r="M91" s="533"/>
      <c r="N91" s="533"/>
      <c r="O91" s="533"/>
      <c r="P91" s="533"/>
      <c r="Q91" s="533"/>
    </row>
    <row r="92" spans="1:17" s="501" customFormat="1" ht="28.5">
      <c r="A92" s="560"/>
      <c r="B92" s="561"/>
      <c r="C92" s="562"/>
      <c r="D92" s="519" t="s">
        <v>134</v>
      </c>
      <c r="E92" s="563" t="s">
        <v>20</v>
      </c>
      <c r="F92" s="564"/>
      <c r="G92" s="565"/>
      <c r="H92" s="566"/>
      <c r="I92" s="567"/>
      <c r="J92" s="566"/>
      <c r="K92" s="533"/>
      <c r="L92" s="533"/>
      <c r="M92" s="533"/>
      <c r="N92" s="533"/>
      <c r="O92" s="533"/>
      <c r="P92" s="533"/>
      <c r="Q92" s="533"/>
    </row>
    <row r="93" spans="1:17" s="501" customFormat="1" ht="14.25">
      <c r="A93" s="560"/>
      <c r="B93" s="561"/>
      <c r="C93" s="562"/>
      <c r="D93" s="519" t="s">
        <v>135</v>
      </c>
      <c r="E93" s="563" t="s">
        <v>21</v>
      </c>
      <c r="F93" s="564"/>
      <c r="G93" s="565"/>
      <c r="H93" s="566"/>
      <c r="I93" s="567"/>
      <c r="J93" s="566"/>
      <c r="K93" s="533"/>
      <c r="L93" s="533"/>
      <c r="M93" s="533"/>
      <c r="N93" s="533"/>
      <c r="O93" s="533"/>
      <c r="P93" s="533"/>
      <c r="Q93" s="533"/>
    </row>
    <row r="94" spans="1:17" s="501" customFormat="1" ht="14.25">
      <c r="A94" s="560"/>
      <c r="B94" s="561"/>
      <c r="C94" s="562"/>
      <c r="D94" s="519" t="s">
        <v>285</v>
      </c>
      <c r="E94" s="563" t="s">
        <v>22</v>
      </c>
      <c r="F94" s="564"/>
      <c r="G94" s="565"/>
      <c r="H94" s="566"/>
      <c r="I94" s="567"/>
      <c r="J94" s="566"/>
      <c r="K94" s="533"/>
      <c r="L94" s="533"/>
      <c r="M94" s="533"/>
      <c r="N94" s="533"/>
      <c r="O94" s="533"/>
      <c r="P94" s="533"/>
      <c r="Q94" s="533"/>
    </row>
    <row r="95" spans="1:17" s="501" customFormat="1" ht="14.25">
      <c r="A95" s="568"/>
      <c r="B95" s="569"/>
      <c r="C95" s="570"/>
      <c r="D95" s="571" t="s">
        <v>107</v>
      </c>
      <c r="E95" s="572" t="s">
        <v>23</v>
      </c>
      <c r="F95" s="573"/>
      <c r="G95" s="574"/>
      <c r="H95" s="575"/>
      <c r="I95" s="576"/>
      <c r="J95" s="575"/>
      <c r="K95" s="533"/>
      <c r="L95" s="533"/>
      <c r="M95" s="533"/>
      <c r="N95" s="533"/>
      <c r="O95" s="533"/>
      <c r="P95" s="533"/>
      <c r="Q95" s="533"/>
    </row>
    <row r="96" spans="1:17" s="501" customFormat="1" ht="14.25">
      <c r="A96" s="577" t="s">
        <v>220</v>
      </c>
      <c r="B96" s="578" t="s">
        <v>19</v>
      </c>
      <c r="C96" s="579" t="s">
        <v>166</v>
      </c>
      <c r="D96" s="580"/>
      <c r="E96" s="581"/>
      <c r="F96" s="582" t="s">
        <v>35</v>
      </c>
      <c r="G96" s="583"/>
      <c r="H96" s="584"/>
      <c r="I96" s="585" t="s">
        <v>63</v>
      </c>
      <c r="J96" s="584" t="s">
        <v>252</v>
      </c>
      <c r="K96" s="533"/>
      <c r="L96" s="533"/>
      <c r="M96" s="533"/>
      <c r="N96" s="533"/>
      <c r="O96" s="533"/>
      <c r="P96" s="533"/>
      <c r="Q96" s="533"/>
    </row>
    <row r="97" spans="1:17" s="501" customFormat="1" ht="14.25">
      <c r="A97" s="577" t="s">
        <v>221</v>
      </c>
      <c r="B97" s="578" t="s">
        <v>20</v>
      </c>
      <c r="C97" s="579" t="s">
        <v>167</v>
      </c>
      <c r="D97" s="580"/>
      <c r="E97" s="581"/>
      <c r="F97" s="582" t="s">
        <v>35</v>
      </c>
      <c r="G97" s="583"/>
      <c r="H97" s="584"/>
      <c r="I97" s="585" t="s">
        <v>63</v>
      </c>
      <c r="J97" s="584" t="s">
        <v>253</v>
      </c>
      <c r="K97" s="533"/>
      <c r="L97" s="533"/>
      <c r="M97" s="533"/>
      <c r="N97" s="533"/>
      <c r="O97" s="533"/>
      <c r="P97" s="533"/>
      <c r="Q97" s="533"/>
    </row>
    <row r="98" spans="1:17" s="501" customFormat="1" ht="14.25">
      <c r="A98" s="577" t="s">
        <v>222</v>
      </c>
      <c r="B98" s="578" t="s">
        <v>21</v>
      </c>
      <c r="C98" s="579" t="s">
        <v>168</v>
      </c>
      <c r="D98" s="580"/>
      <c r="E98" s="581"/>
      <c r="F98" s="582" t="s">
        <v>35</v>
      </c>
      <c r="G98" s="583"/>
      <c r="H98" s="584"/>
      <c r="I98" s="585" t="s">
        <v>63</v>
      </c>
      <c r="J98" s="584" t="s">
        <v>254</v>
      </c>
      <c r="K98" s="533"/>
      <c r="L98" s="533"/>
      <c r="M98" s="533"/>
      <c r="N98" s="533"/>
      <c r="O98" s="533"/>
      <c r="P98" s="533"/>
      <c r="Q98" s="533"/>
    </row>
    <row r="99" spans="1:17" s="501" customFormat="1" ht="14.25">
      <c r="A99" s="577" t="s">
        <v>223</v>
      </c>
      <c r="B99" s="578" t="s">
        <v>22</v>
      </c>
      <c r="C99" s="579" t="s">
        <v>169</v>
      </c>
      <c r="D99" s="580"/>
      <c r="E99" s="581"/>
      <c r="F99" s="582" t="s">
        <v>35</v>
      </c>
      <c r="G99" s="583"/>
      <c r="H99" s="584"/>
      <c r="I99" s="585" t="s">
        <v>63</v>
      </c>
      <c r="J99" s="584" t="s">
        <v>255</v>
      </c>
      <c r="K99" s="533"/>
      <c r="L99" s="533"/>
      <c r="M99" s="533"/>
      <c r="N99" s="533"/>
      <c r="O99" s="533"/>
      <c r="P99" s="533"/>
      <c r="Q99" s="533"/>
    </row>
    <row r="100" spans="1:17" s="501" customFormat="1" ht="14.25">
      <c r="A100" s="577" t="s">
        <v>224</v>
      </c>
      <c r="B100" s="578" t="s">
        <v>23</v>
      </c>
      <c r="C100" s="579" t="s">
        <v>170</v>
      </c>
      <c r="D100" s="580"/>
      <c r="E100" s="581"/>
      <c r="F100" s="582" t="s">
        <v>35</v>
      </c>
      <c r="G100" s="583"/>
      <c r="H100" s="584"/>
      <c r="I100" s="585" t="s">
        <v>63</v>
      </c>
      <c r="J100" s="584" t="s">
        <v>256</v>
      </c>
      <c r="K100" s="533"/>
      <c r="L100" s="533"/>
      <c r="M100" s="533"/>
      <c r="N100" s="533"/>
      <c r="O100" s="533"/>
      <c r="P100" s="533"/>
      <c r="Q100" s="533"/>
    </row>
    <row r="101" spans="1:17" s="501" customFormat="1" ht="14.25">
      <c r="A101" s="586" t="s">
        <v>225</v>
      </c>
      <c r="B101" s="587"/>
      <c r="C101" s="588" t="s">
        <v>136</v>
      </c>
      <c r="D101" s="589"/>
      <c r="E101" s="590"/>
      <c r="F101" s="591" t="s">
        <v>35</v>
      </c>
      <c r="G101" s="592"/>
      <c r="H101" s="593"/>
      <c r="I101" s="594"/>
      <c r="J101" s="593" t="s">
        <v>179</v>
      </c>
      <c r="K101" s="533"/>
      <c r="L101" s="533"/>
      <c r="M101" s="533"/>
      <c r="N101" s="533"/>
      <c r="O101" s="533"/>
      <c r="P101" s="533"/>
      <c r="Q101" s="533"/>
    </row>
    <row r="102" spans="1:17" s="501" customFormat="1" ht="28.5">
      <c r="A102" s="586" t="s">
        <v>226</v>
      </c>
      <c r="B102" s="587"/>
      <c r="C102" s="589" t="s">
        <v>137</v>
      </c>
      <c r="D102" s="589"/>
      <c r="E102" s="590"/>
      <c r="F102" s="591" t="s">
        <v>35</v>
      </c>
      <c r="G102" s="592"/>
      <c r="H102" s="593"/>
      <c r="I102" s="594"/>
      <c r="J102" s="593" t="s">
        <v>180</v>
      </c>
      <c r="K102" s="533"/>
      <c r="L102" s="533"/>
      <c r="M102" s="533"/>
      <c r="N102" s="533"/>
      <c r="O102" s="533"/>
      <c r="P102" s="533"/>
      <c r="Q102" s="533"/>
    </row>
    <row r="103" spans="1:17" s="501" customFormat="1" ht="25.5">
      <c r="A103" s="595" t="s">
        <v>227</v>
      </c>
      <c r="B103" s="596"/>
      <c r="C103" s="597" t="s">
        <v>138</v>
      </c>
      <c r="D103" s="598" t="s">
        <v>139</v>
      </c>
      <c r="E103" s="599"/>
      <c r="F103" s="600" t="s">
        <v>42</v>
      </c>
      <c r="G103" s="601" t="s">
        <v>17</v>
      </c>
      <c r="H103" s="602"/>
      <c r="I103" s="603"/>
      <c r="J103" s="602" t="s">
        <v>181</v>
      </c>
      <c r="K103" s="533"/>
      <c r="L103" s="533"/>
      <c r="M103" s="533"/>
      <c r="N103" s="533"/>
      <c r="O103" s="533"/>
      <c r="P103" s="533"/>
      <c r="Q103" s="533"/>
    </row>
    <row r="104" spans="1:17" s="501" customFormat="1" ht="14.25">
      <c r="B104" s="604"/>
      <c r="C104" s="605"/>
      <c r="D104" s="270" t="s">
        <v>140</v>
      </c>
      <c r="E104" s="505"/>
      <c r="F104" s="506"/>
      <c r="G104" s="507"/>
      <c r="H104" s="508"/>
      <c r="I104" s="509"/>
      <c r="J104" s="508"/>
      <c r="K104" s="533"/>
      <c r="L104" s="533"/>
      <c r="M104" s="533"/>
      <c r="N104" s="533"/>
      <c r="O104" s="533"/>
      <c r="P104" s="533"/>
      <c r="Q104" s="533"/>
    </row>
    <row r="105" spans="1:17" s="501" customFormat="1" ht="28.5">
      <c r="B105" s="604"/>
      <c r="C105" s="605"/>
      <c r="D105" s="270" t="s">
        <v>279</v>
      </c>
      <c r="E105" s="505"/>
      <c r="F105" s="506"/>
      <c r="G105" s="507"/>
      <c r="H105" s="508"/>
      <c r="I105" s="509"/>
      <c r="J105" s="508"/>
      <c r="K105" s="533"/>
      <c r="L105" s="533"/>
      <c r="M105" s="533"/>
      <c r="N105" s="533"/>
      <c r="O105" s="533"/>
      <c r="P105" s="533"/>
      <c r="Q105" s="533"/>
    </row>
    <row r="106" spans="1:17" s="533" customFormat="1" ht="28.5">
      <c r="A106" s="606" t="s">
        <v>228</v>
      </c>
      <c r="B106" s="607"/>
      <c r="C106" s="463" t="s">
        <v>143</v>
      </c>
      <c r="D106" s="608" t="s">
        <v>144</v>
      </c>
      <c r="E106" s="609" t="s">
        <v>20</v>
      </c>
      <c r="F106" s="610" t="s">
        <v>42</v>
      </c>
      <c r="G106" s="611" t="s">
        <v>17</v>
      </c>
      <c r="H106" s="612"/>
      <c r="I106" s="607" t="s">
        <v>63</v>
      </c>
      <c r="J106" s="612" t="s">
        <v>182</v>
      </c>
    </row>
    <row r="107" spans="1:17" s="533" customFormat="1" ht="14.25">
      <c r="A107" s="613"/>
      <c r="B107" s="614"/>
      <c r="C107" s="613"/>
      <c r="D107" s="615" t="s">
        <v>145</v>
      </c>
      <c r="E107" s="616" t="s">
        <v>21</v>
      </c>
      <c r="F107" s="617"/>
      <c r="G107" s="613"/>
      <c r="H107" s="618"/>
      <c r="I107" s="619"/>
      <c r="J107" s="618"/>
    </row>
    <row r="108" spans="1:17" s="533" customFormat="1" ht="14.25">
      <c r="A108" s="613"/>
      <c r="B108" s="614"/>
      <c r="C108" s="613"/>
      <c r="D108" s="620" t="s">
        <v>146</v>
      </c>
      <c r="E108" s="616" t="s">
        <v>22</v>
      </c>
      <c r="F108" s="617"/>
      <c r="G108" s="613"/>
      <c r="H108" s="618"/>
      <c r="I108" s="619"/>
      <c r="J108" s="618"/>
    </row>
    <row r="109" spans="1:17" s="533" customFormat="1" ht="14.25">
      <c r="A109" s="613"/>
      <c r="B109" s="618"/>
      <c r="C109" s="613"/>
      <c r="D109" s="620" t="s">
        <v>147</v>
      </c>
      <c r="E109" s="616" t="s">
        <v>23</v>
      </c>
      <c r="F109" s="617"/>
      <c r="G109" s="613"/>
      <c r="H109" s="618"/>
      <c r="I109" s="619"/>
      <c r="J109" s="618"/>
    </row>
    <row r="110" spans="1:17" s="533" customFormat="1" ht="14.25">
      <c r="A110" s="613"/>
      <c r="B110" s="618"/>
      <c r="C110" s="613"/>
      <c r="D110" s="620" t="s">
        <v>148</v>
      </c>
      <c r="E110" s="621" t="s">
        <v>24</v>
      </c>
      <c r="F110" s="617"/>
      <c r="G110" s="613"/>
      <c r="H110" s="618"/>
      <c r="I110" s="619"/>
      <c r="J110" s="618"/>
    </row>
    <row r="111" spans="1:17" s="501" customFormat="1" ht="14.25">
      <c r="A111" s="482"/>
      <c r="B111" s="622"/>
      <c r="C111" s="623"/>
      <c r="D111" s="471" t="s">
        <v>149</v>
      </c>
      <c r="E111" s="621" t="s">
        <v>171</v>
      </c>
      <c r="F111" s="617"/>
      <c r="G111" s="624"/>
      <c r="H111" s="625"/>
      <c r="I111" s="625"/>
      <c r="J111" s="625"/>
    </row>
    <row r="112" spans="1:17" s="501" customFormat="1" ht="14.25">
      <c r="A112" s="482"/>
      <c r="B112" s="622"/>
      <c r="C112" s="623"/>
      <c r="D112" s="471" t="s">
        <v>150</v>
      </c>
      <c r="E112" s="621" t="s">
        <v>172</v>
      </c>
      <c r="F112" s="617"/>
      <c r="G112" s="624"/>
      <c r="H112" s="625"/>
      <c r="I112" s="625"/>
      <c r="J112" s="625"/>
    </row>
    <row r="113" spans="1:10" s="501" customFormat="1" ht="28.5">
      <c r="A113" s="482"/>
      <c r="B113" s="622"/>
      <c r="C113" s="623"/>
      <c r="D113" s="471" t="s">
        <v>151</v>
      </c>
      <c r="E113" s="621" t="s">
        <v>173</v>
      </c>
      <c r="F113" s="617"/>
      <c r="G113" s="624"/>
      <c r="H113" s="625"/>
      <c r="I113" s="625"/>
      <c r="J113" s="625"/>
    </row>
    <row r="114" spans="1:10" s="501" customFormat="1" ht="16.5" customHeight="1">
      <c r="A114" s="482"/>
      <c r="B114" s="622"/>
      <c r="C114" s="623"/>
      <c r="D114" s="471" t="s">
        <v>152</v>
      </c>
      <c r="E114" s="621" t="s">
        <v>174</v>
      </c>
      <c r="F114" s="617"/>
      <c r="G114" s="624"/>
      <c r="H114" s="625"/>
      <c r="I114" s="625"/>
      <c r="J114" s="625"/>
    </row>
    <row r="115" spans="1:10" s="501" customFormat="1" ht="18" customHeight="1">
      <c r="A115" s="482"/>
      <c r="B115" s="622"/>
      <c r="C115" s="623"/>
      <c r="D115" s="471" t="s">
        <v>153</v>
      </c>
      <c r="E115" s="626" t="s">
        <v>175</v>
      </c>
      <c r="F115" s="617"/>
      <c r="G115" s="624"/>
      <c r="H115" s="625"/>
      <c r="I115" s="625"/>
      <c r="J115" s="625"/>
    </row>
    <row r="116" spans="1:10" s="501" customFormat="1" ht="14.25">
      <c r="A116" s="627"/>
      <c r="B116" s="628"/>
      <c r="C116" s="629"/>
      <c r="D116" s="630" t="s">
        <v>154</v>
      </c>
      <c r="E116" s="631" t="s">
        <v>241</v>
      </c>
      <c r="F116" s="632"/>
      <c r="G116" s="633"/>
      <c r="H116" s="634"/>
      <c r="I116" s="634"/>
      <c r="J116" s="634"/>
    </row>
    <row r="117" spans="1:10" s="501" customFormat="1" ht="29.25">
      <c r="A117" s="473" t="s">
        <v>229</v>
      </c>
      <c r="B117" s="474" t="s">
        <v>19</v>
      </c>
      <c r="C117" s="475" t="s">
        <v>299</v>
      </c>
      <c r="D117" s="476"/>
      <c r="E117" s="635"/>
      <c r="F117" s="478" t="s">
        <v>35</v>
      </c>
      <c r="G117" s="636"/>
      <c r="H117" s="637"/>
      <c r="I117" s="607" t="s">
        <v>63</v>
      </c>
      <c r="J117" s="637" t="s">
        <v>250</v>
      </c>
    </row>
    <row r="118" spans="1:10" s="501" customFormat="1" ht="30">
      <c r="A118" s="638" t="s">
        <v>230</v>
      </c>
      <c r="B118" s="474" t="s">
        <v>20</v>
      </c>
      <c r="C118" s="476" t="s">
        <v>300</v>
      </c>
      <c r="D118" s="476"/>
      <c r="E118" s="479"/>
      <c r="F118" s="478" t="s">
        <v>35</v>
      </c>
      <c r="G118" s="636"/>
      <c r="H118" s="637"/>
      <c r="I118" s="607" t="s">
        <v>63</v>
      </c>
      <c r="J118" s="637" t="s">
        <v>242</v>
      </c>
    </row>
    <row r="119" spans="1:10" s="501" customFormat="1" ht="30">
      <c r="A119" s="638" t="s">
        <v>231</v>
      </c>
      <c r="B119" s="474" t="s">
        <v>21</v>
      </c>
      <c r="C119" s="476" t="s">
        <v>301</v>
      </c>
      <c r="D119" s="639"/>
      <c r="E119" s="479"/>
      <c r="F119" s="478" t="s">
        <v>35</v>
      </c>
      <c r="G119" s="636"/>
      <c r="H119" s="637"/>
      <c r="I119" s="607" t="s">
        <v>63</v>
      </c>
      <c r="J119" s="637" t="s">
        <v>243</v>
      </c>
    </row>
    <row r="120" spans="1:10" s="501" customFormat="1" ht="45">
      <c r="A120" s="638" t="s">
        <v>232</v>
      </c>
      <c r="B120" s="474" t="s">
        <v>22</v>
      </c>
      <c r="C120" s="476" t="s">
        <v>302</v>
      </c>
      <c r="D120" s="639"/>
      <c r="E120" s="479"/>
      <c r="F120" s="478" t="s">
        <v>35</v>
      </c>
      <c r="G120" s="636"/>
      <c r="H120" s="637"/>
      <c r="I120" s="607" t="s">
        <v>63</v>
      </c>
      <c r="J120" s="637" t="s">
        <v>266</v>
      </c>
    </row>
    <row r="121" spans="1:10" s="501" customFormat="1" ht="45">
      <c r="A121" s="638" t="s">
        <v>233</v>
      </c>
      <c r="B121" s="474" t="s">
        <v>23</v>
      </c>
      <c r="C121" s="476" t="s">
        <v>303</v>
      </c>
      <c r="D121" s="639"/>
      <c r="E121" s="479"/>
      <c r="F121" s="478" t="s">
        <v>35</v>
      </c>
      <c r="G121" s="636"/>
      <c r="H121" s="637"/>
      <c r="I121" s="607" t="s">
        <v>63</v>
      </c>
      <c r="J121" s="637" t="s">
        <v>244</v>
      </c>
    </row>
    <row r="122" spans="1:10" s="501" customFormat="1" ht="30">
      <c r="A122" s="638" t="s">
        <v>234</v>
      </c>
      <c r="B122" s="474" t="s">
        <v>24</v>
      </c>
      <c r="C122" s="476" t="s">
        <v>304</v>
      </c>
      <c r="D122" s="639"/>
      <c r="E122" s="479"/>
      <c r="F122" s="478" t="s">
        <v>35</v>
      </c>
      <c r="G122" s="636"/>
      <c r="H122" s="637"/>
      <c r="I122" s="607" t="s">
        <v>63</v>
      </c>
      <c r="J122" s="637" t="s">
        <v>245</v>
      </c>
    </row>
    <row r="123" spans="1:10" s="501" customFormat="1" ht="30">
      <c r="A123" s="638" t="s">
        <v>235</v>
      </c>
      <c r="B123" s="474" t="s">
        <v>171</v>
      </c>
      <c r="C123" s="476" t="s">
        <v>305</v>
      </c>
      <c r="D123" s="639"/>
      <c r="E123" s="479"/>
      <c r="F123" s="478" t="s">
        <v>35</v>
      </c>
      <c r="G123" s="636"/>
      <c r="H123" s="637"/>
      <c r="I123" s="607" t="s">
        <v>63</v>
      </c>
      <c r="J123" s="637" t="s">
        <v>246</v>
      </c>
    </row>
    <row r="124" spans="1:10" s="501" customFormat="1" ht="30">
      <c r="A124" s="638" t="s">
        <v>236</v>
      </c>
      <c r="B124" s="474" t="s">
        <v>172</v>
      </c>
      <c r="C124" s="476" t="s">
        <v>306</v>
      </c>
      <c r="D124" s="639"/>
      <c r="E124" s="479"/>
      <c r="F124" s="478" t="s">
        <v>35</v>
      </c>
      <c r="G124" s="636"/>
      <c r="H124" s="637"/>
      <c r="I124" s="607" t="s">
        <v>63</v>
      </c>
      <c r="J124" s="637" t="s">
        <v>267</v>
      </c>
    </row>
    <row r="125" spans="1:10" s="640" customFormat="1" ht="30">
      <c r="A125" s="638" t="s">
        <v>237</v>
      </c>
      <c r="B125" s="474" t="s">
        <v>173</v>
      </c>
      <c r="C125" s="476" t="s">
        <v>307</v>
      </c>
      <c r="D125" s="639"/>
      <c r="E125" s="479"/>
      <c r="F125" s="478" t="s">
        <v>35</v>
      </c>
      <c r="G125" s="636"/>
      <c r="H125" s="637"/>
      <c r="I125" s="607" t="s">
        <v>63</v>
      </c>
      <c r="J125" s="637" t="s">
        <v>247</v>
      </c>
    </row>
    <row r="126" spans="1:10" s="640" customFormat="1" ht="45">
      <c r="A126" s="638" t="s">
        <v>238</v>
      </c>
      <c r="B126" s="474" t="s">
        <v>174</v>
      </c>
      <c r="C126" s="476" t="s">
        <v>308</v>
      </c>
      <c r="D126" s="639"/>
      <c r="E126" s="479"/>
      <c r="F126" s="478" t="s">
        <v>35</v>
      </c>
      <c r="G126" s="636"/>
      <c r="H126" s="637"/>
      <c r="I126" s="607" t="s">
        <v>63</v>
      </c>
      <c r="J126" s="637" t="s">
        <v>248</v>
      </c>
    </row>
    <row r="127" spans="1:10" s="640" customFormat="1" ht="45">
      <c r="A127" s="638" t="s">
        <v>239</v>
      </c>
      <c r="B127" s="474" t="s">
        <v>175</v>
      </c>
      <c r="C127" s="476" t="s">
        <v>309</v>
      </c>
      <c r="D127" s="639"/>
      <c r="E127" s="479"/>
      <c r="F127" s="478" t="s">
        <v>35</v>
      </c>
      <c r="G127" s="636"/>
      <c r="H127" s="637"/>
      <c r="I127" s="607" t="s">
        <v>63</v>
      </c>
      <c r="J127" s="637" t="s">
        <v>249</v>
      </c>
    </row>
    <row r="128" spans="1:10" s="640" customFormat="1" ht="30">
      <c r="A128" s="638" t="s">
        <v>240</v>
      </c>
      <c r="B128" s="474" t="s">
        <v>176</v>
      </c>
      <c r="C128" s="475" t="s">
        <v>310</v>
      </c>
      <c r="D128" s="639"/>
      <c r="E128" s="479"/>
      <c r="F128" s="478" t="s">
        <v>35</v>
      </c>
      <c r="G128" s="636"/>
      <c r="H128" s="637"/>
      <c r="I128" s="607" t="s">
        <v>63</v>
      </c>
      <c r="J128" s="637" t="s">
        <v>251</v>
      </c>
    </row>
    <row r="129" spans="1:17" s="501" customFormat="1" ht="14.25">
      <c r="A129" s="641" t="s">
        <v>226</v>
      </c>
      <c r="B129" s="642"/>
      <c r="C129" s="643" t="s">
        <v>312</v>
      </c>
      <c r="D129" s="643"/>
      <c r="E129" s="644"/>
      <c r="F129" s="645" t="s">
        <v>35</v>
      </c>
      <c r="G129" s="646"/>
      <c r="H129" s="647"/>
      <c r="I129" s="648"/>
      <c r="J129" s="647" t="s">
        <v>311</v>
      </c>
      <c r="K129" s="533"/>
      <c r="L129" s="533"/>
      <c r="M129" s="533"/>
      <c r="N129" s="533"/>
      <c r="O129" s="533"/>
      <c r="P129" s="533"/>
      <c r="Q129" s="533"/>
    </row>
    <row r="130" spans="1:17">
      <c r="F130" s="25"/>
    </row>
    <row r="131" spans="1:17">
      <c r="F131" s="25"/>
    </row>
    <row r="132" spans="1:17">
      <c r="F132" s="25"/>
    </row>
    <row r="133" spans="1:17">
      <c r="F133" s="25"/>
    </row>
    <row r="134" spans="1:17">
      <c r="F134" s="25"/>
    </row>
    <row r="135" spans="1:17">
      <c r="F135" s="25"/>
    </row>
    <row r="136" spans="1:17">
      <c r="F136" s="25"/>
    </row>
    <row r="137" spans="1:17">
      <c r="F137" s="25"/>
    </row>
    <row r="138" spans="1:17">
      <c r="F138" s="25"/>
    </row>
    <row r="139" spans="1:17">
      <c r="F139" s="25"/>
    </row>
    <row r="140" spans="1:17">
      <c r="F140" s="25"/>
    </row>
    <row r="141" spans="1:17">
      <c r="F141" s="25"/>
    </row>
    <row r="142" spans="1:17">
      <c r="F142" s="25"/>
    </row>
    <row r="143" spans="1:17">
      <c r="F143" s="25"/>
    </row>
    <row r="144" spans="1:17">
      <c r="F144" s="25"/>
    </row>
    <row r="145" spans="6:6">
      <c r="F145" s="25"/>
    </row>
    <row r="146" spans="6:6">
      <c r="F146" s="25"/>
    </row>
    <row r="147" spans="6:6">
      <c r="F147" s="25"/>
    </row>
    <row r="148" spans="6:6">
      <c r="F148" s="25"/>
    </row>
    <row r="149" spans="6:6">
      <c r="F149" s="25"/>
    </row>
    <row r="150" spans="6:6">
      <c r="F150" s="25"/>
    </row>
    <row r="151" spans="6:6">
      <c r="F151" s="25"/>
    </row>
    <row r="152" spans="6:6">
      <c r="F152" s="25"/>
    </row>
    <row r="153" spans="6:6">
      <c r="F153" s="25"/>
    </row>
    <row r="154" spans="6:6">
      <c r="F154" s="25"/>
    </row>
    <row r="155" spans="6:6">
      <c r="F155" s="25"/>
    </row>
    <row r="156" spans="6:6">
      <c r="F156" s="25"/>
    </row>
    <row r="157" spans="6:6">
      <c r="F157" s="25"/>
    </row>
    <row r="158" spans="6:6">
      <c r="F158" s="25"/>
    </row>
    <row r="159" spans="6:6">
      <c r="F159" s="25"/>
    </row>
    <row r="160" spans="6:6">
      <c r="F160" s="25"/>
    </row>
    <row r="161" spans="6:6">
      <c r="F161" s="25"/>
    </row>
    <row r="162" spans="6:6">
      <c r="F162" s="25"/>
    </row>
    <row r="163" spans="6:6">
      <c r="F163" s="25"/>
    </row>
    <row r="164" spans="6:6">
      <c r="F164" s="25"/>
    </row>
    <row r="165" spans="6:6">
      <c r="F165" s="25"/>
    </row>
    <row r="166" spans="6:6">
      <c r="F166" s="25"/>
    </row>
    <row r="167" spans="6:6">
      <c r="F167" s="25"/>
    </row>
    <row r="168" spans="6:6">
      <c r="F168" s="25"/>
    </row>
    <row r="169" spans="6:6">
      <c r="F169" s="25"/>
    </row>
    <row r="170" spans="6:6">
      <c r="F170" s="25"/>
    </row>
    <row r="171" spans="6:6">
      <c r="F171" s="25"/>
    </row>
    <row r="172" spans="6:6">
      <c r="F172" s="25"/>
    </row>
    <row r="173" spans="6:6">
      <c r="F173" s="25"/>
    </row>
    <row r="174" spans="6:6">
      <c r="F174" s="25"/>
    </row>
    <row r="175" spans="6:6">
      <c r="F175" s="25"/>
    </row>
    <row r="176" spans="6:6">
      <c r="F176" s="25"/>
    </row>
    <row r="177" spans="6:6">
      <c r="F177" s="25"/>
    </row>
    <row r="178" spans="6:6">
      <c r="F178" s="25"/>
    </row>
    <row r="179" spans="6:6">
      <c r="F179" s="25"/>
    </row>
    <row r="180" spans="6:6">
      <c r="F180" s="25"/>
    </row>
    <row r="181" spans="6:6">
      <c r="F181" s="25"/>
    </row>
    <row r="182" spans="6:6">
      <c r="F182" s="25"/>
    </row>
    <row r="183" spans="6:6">
      <c r="F183" s="25"/>
    </row>
    <row r="184" spans="6:6">
      <c r="F184" s="25"/>
    </row>
    <row r="185" spans="6:6">
      <c r="F185" s="25"/>
    </row>
    <row r="186" spans="6:6">
      <c r="F186" s="25"/>
    </row>
    <row r="187" spans="6:6">
      <c r="F187" s="25"/>
    </row>
    <row r="188" spans="6:6">
      <c r="F188" s="25"/>
    </row>
    <row r="189" spans="6:6">
      <c r="F189" s="25"/>
    </row>
    <row r="190" spans="6:6">
      <c r="F190" s="25"/>
    </row>
    <row r="191" spans="6:6">
      <c r="F191" s="25"/>
    </row>
    <row r="192" spans="6:6">
      <c r="F192" s="25"/>
    </row>
    <row r="193" spans="6:6">
      <c r="F193" s="25"/>
    </row>
    <row r="194" spans="6:6">
      <c r="F194" s="25"/>
    </row>
    <row r="195" spans="6:6">
      <c r="F195" s="25"/>
    </row>
    <row r="196" spans="6:6">
      <c r="F196" s="25"/>
    </row>
    <row r="197" spans="6:6">
      <c r="F197" s="25"/>
    </row>
    <row r="198" spans="6:6">
      <c r="F198" s="25"/>
    </row>
    <row r="199" spans="6:6">
      <c r="F199" s="25"/>
    </row>
    <row r="200" spans="6:6">
      <c r="F200" s="25"/>
    </row>
    <row r="201" spans="6:6">
      <c r="F201" s="25"/>
    </row>
    <row r="202" spans="6:6">
      <c r="F202" s="25"/>
    </row>
    <row r="203" spans="6:6">
      <c r="F203" s="25"/>
    </row>
    <row r="204" spans="6:6">
      <c r="F204" s="25"/>
    </row>
    <row r="205" spans="6:6">
      <c r="F205" s="25"/>
    </row>
    <row r="206" spans="6:6">
      <c r="F206" s="25"/>
    </row>
    <row r="207" spans="6:6">
      <c r="F207" s="25"/>
    </row>
    <row r="208" spans="6:6">
      <c r="F208" s="25"/>
    </row>
    <row r="209" spans="6:6">
      <c r="F209" s="25"/>
    </row>
    <row r="210" spans="6:6">
      <c r="F210" s="25"/>
    </row>
    <row r="211" spans="6:6">
      <c r="F211" s="25"/>
    </row>
    <row r="212" spans="6:6">
      <c r="F212" s="25"/>
    </row>
    <row r="213" spans="6:6">
      <c r="F213" s="25"/>
    </row>
    <row r="214" spans="6:6">
      <c r="F214" s="25"/>
    </row>
    <row r="215" spans="6:6">
      <c r="F215" s="25"/>
    </row>
    <row r="216" spans="6:6">
      <c r="F216" s="25"/>
    </row>
    <row r="217" spans="6:6">
      <c r="F217" s="25"/>
    </row>
    <row r="218" spans="6:6">
      <c r="F218" s="25"/>
    </row>
    <row r="219" spans="6:6">
      <c r="F219" s="25"/>
    </row>
    <row r="220" spans="6:6">
      <c r="F220" s="25"/>
    </row>
    <row r="221" spans="6:6">
      <c r="F221" s="25"/>
    </row>
    <row r="222" spans="6:6">
      <c r="F222" s="25"/>
    </row>
    <row r="223" spans="6:6">
      <c r="F223" s="25"/>
    </row>
    <row r="224" spans="6:6">
      <c r="F224" s="25"/>
    </row>
    <row r="225" spans="6:6">
      <c r="F225" s="25"/>
    </row>
    <row r="226" spans="6:6">
      <c r="F226" s="25"/>
    </row>
    <row r="227" spans="6:6">
      <c r="F227" s="25"/>
    </row>
    <row r="228" spans="6:6">
      <c r="F228" s="25"/>
    </row>
    <row r="229" spans="6:6">
      <c r="F229" s="25"/>
    </row>
    <row r="230" spans="6:6">
      <c r="F230" s="25"/>
    </row>
    <row r="231" spans="6:6">
      <c r="F231" s="25"/>
    </row>
    <row r="232" spans="6:6">
      <c r="F232" s="25"/>
    </row>
    <row r="233" spans="6:6">
      <c r="F233" s="25"/>
    </row>
    <row r="234" spans="6:6">
      <c r="F234" s="25"/>
    </row>
    <row r="235" spans="6:6">
      <c r="F235" s="25"/>
    </row>
    <row r="236" spans="6:6">
      <c r="F236" s="25"/>
    </row>
    <row r="237" spans="6:6">
      <c r="F237" s="25"/>
    </row>
    <row r="238" spans="6:6">
      <c r="F238" s="25"/>
    </row>
    <row r="239" spans="6:6">
      <c r="F239" s="25"/>
    </row>
    <row r="240" spans="6:6">
      <c r="F240" s="25"/>
    </row>
    <row r="241" spans="6:6">
      <c r="F241" s="25"/>
    </row>
    <row r="242" spans="6:6">
      <c r="F242" s="25"/>
    </row>
    <row r="243" spans="6:6">
      <c r="F243" s="25"/>
    </row>
    <row r="244" spans="6:6">
      <c r="F244" s="25"/>
    </row>
    <row r="245" spans="6:6">
      <c r="F245" s="25"/>
    </row>
    <row r="246" spans="6:6">
      <c r="F246" s="25"/>
    </row>
    <row r="247" spans="6:6">
      <c r="F247" s="25"/>
    </row>
    <row r="248" spans="6:6">
      <c r="F248" s="25"/>
    </row>
    <row r="249" spans="6:6">
      <c r="F249" s="25"/>
    </row>
    <row r="250" spans="6:6">
      <c r="F250" s="25"/>
    </row>
    <row r="251" spans="6:6">
      <c r="F251" s="25"/>
    </row>
    <row r="252" spans="6:6">
      <c r="F252" s="25"/>
    </row>
    <row r="253" spans="6:6">
      <c r="F253" s="25"/>
    </row>
    <row r="254" spans="6:6">
      <c r="F254" s="25"/>
    </row>
    <row r="255" spans="6:6">
      <c r="F255" s="25"/>
    </row>
    <row r="256" spans="6:6">
      <c r="F256" s="25"/>
    </row>
    <row r="257" spans="6:6">
      <c r="F257" s="25"/>
    </row>
    <row r="258" spans="6:6">
      <c r="F258" s="25"/>
    </row>
    <row r="259" spans="6:6">
      <c r="F259" s="25"/>
    </row>
    <row r="260" spans="6:6">
      <c r="F260" s="25"/>
    </row>
    <row r="261" spans="6:6">
      <c r="F261" s="25"/>
    </row>
    <row r="262" spans="6:6">
      <c r="F262" s="25"/>
    </row>
    <row r="263" spans="6:6">
      <c r="F263" s="25"/>
    </row>
    <row r="264" spans="6:6">
      <c r="F264" s="25"/>
    </row>
    <row r="265" spans="6:6">
      <c r="F265" s="25"/>
    </row>
    <row r="266" spans="6:6">
      <c r="F266" s="25"/>
    </row>
    <row r="267" spans="6:6">
      <c r="F267" s="25"/>
    </row>
    <row r="268" spans="6:6">
      <c r="F268" s="25"/>
    </row>
    <row r="269" spans="6:6">
      <c r="F269" s="25"/>
    </row>
    <row r="270" spans="6:6">
      <c r="F270" s="25"/>
    </row>
    <row r="271" spans="6:6">
      <c r="F271" s="25"/>
    </row>
    <row r="272" spans="6:6">
      <c r="F272" s="25"/>
    </row>
    <row r="273" spans="6:6">
      <c r="F273" s="25"/>
    </row>
    <row r="274" spans="6:6">
      <c r="F274" s="25"/>
    </row>
    <row r="275" spans="6:6">
      <c r="F275" s="25"/>
    </row>
    <row r="276" spans="6:6">
      <c r="F276" s="25"/>
    </row>
    <row r="277" spans="6:6">
      <c r="F277" s="25"/>
    </row>
    <row r="278" spans="6:6">
      <c r="F278" s="25"/>
    </row>
    <row r="279" spans="6:6">
      <c r="F279" s="25"/>
    </row>
    <row r="280" spans="6:6">
      <c r="F280" s="25"/>
    </row>
    <row r="281" spans="6:6">
      <c r="F281" s="25"/>
    </row>
    <row r="282" spans="6:6">
      <c r="F282" s="25"/>
    </row>
    <row r="283" spans="6:6">
      <c r="F283" s="25"/>
    </row>
    <row r="284" spans="6:6">
      <c r="F284" s="25"/>
    </row>
    <row r="285" spans="6:6">
      <c r="F285" s="25"/>
    </row>
    <row r="286" spans="6:6">
      <c r="F286" s="25"/>
    </row>
    <row r="287" spans="6:6">
      <c r="F287" s="25"/>
    </row>
    <row r="288" spans="6:6">
      <c r="F288" s="25"/>
    </row>
    <row r="289" spans="6:6">
      <c r="F289" s="25"/>
    </row>
    <row r="290" spans="6:6">
      <c r="F290" s="25"/>
    </row>
    <row r="291" spans="6:6">
      <c r="F291" s="25"/>
    </row>
    <row r="292" spans="6:6">
      <c r="F292" s="25"/>
    </row>
    <row r="293" spans="6:6">
      <c r="F293" s="25"/>
    </row>
    <row r="294" spans="6:6">
      <c r="F294" s="25"/>
    </row>
    <row r="295" spans="6:6">
      <c r="F295" s="25"/>
    </row>
    <row r="296" spans="6:6">
      <c r="F296" s="25"/>
    </row>
    <row r="297" spans="6:6">
      <c r="F297" s="25"/>
    </row>
    <row r="298" spans="6:6">
      <c r="F298" s="25"/>
    </row>
    <row r="299" spans="6:6">
      <c r="F299" s="25"/>
    </row>
    <row r="300" spans="6:6">
      <c r="F300" s="25"/>
    </row>
    <row r="301" spans="6:6">
      <c r="F301" s="25"/>
    </row>
    <row r="302" spans="6:6">
      <c r="F302" s="25"/>
    </row>
    <row r="303" spans="6:6">
      <c r="F303" s="25"/>
    </row>
    <row r="304" spans="6:6">
      <c r="F304" s="25"/>
    </row>
    <row r="305" spans="6:6">
      <c r="F305" s="25"/>
    </row>
    <row r="306" spans="6:6">
      <c r="F306" s="25"/>
    </row>
    <row r="307" spans="6:6">
      <c r="F307" s="25"/>
    </row>
    <row r="308" spans="6:6">
      <c r="F308" s="25"/>
    </row>
    <row r="309" spans="6:6">
      <c r="F309" s="25"/>
    </row>
    <row r="310" spans="6:6">
      <c r="F310" s="25"/>
    </row>
    <row r="311" spans="6:6">
      <c r="F311" s="25"/>
    </row>
    <row r="312" spans="6:6">
      <c r="F312" s="25"/>
    </row>
    <row r="313" spans="6:6">
      <c r="F313" s="25"/>
    </row>
    <row r="314" spans="6:6">
      <c r="F314" s="25"/>
    </row>
    <row r="315" spans="6:6">
      <c r="F315" s="25"/>
    </row>
    <row r="316" spans="6:6">
      <c r="F316" s="25"/>
    </row>
    <row r="317" spans="6:6">
      <c r="F317" s="25"/>
    </row>
    <row r="318" spans="6:6">
      <c r="F318" s="25"/>
    </row>
    <row r="319" spans="6:6">
      <c r="F319" s="25"/>
    </row>
    <row r="320" spans="6:6">
      <c r="F320" s="25"/>
    </row>
    <row r="321" spans="6:6">
      <c r="F321" s="25"/>
    </row>
    <row r="322" spans="6:6">
      <c r="F322" s="25"/>
    </row>
    <row r="323" spans="6:6">
      <c r="F323" s="25"/>
    </row>
    <row r="324" spans="6:6">
      <c r="F324" s="25"/>
    </row>
    <row r="325" spans="6:6">
      <c r="F325" s="25"/>
    </row>
    <row r="326" spans="6:6">
      <c r="F326" s="25"/>
    </row>
    <row r="327" spans="6:6">
      <c r="F327" s="25"/>
    </row>
    <row r="328" spans="6:6">
      <c r="F328" s="25"/>
    </row>
    <row r="329" spans="6:6">
      <c r="F329" s="25"/>
    </row>
    <row r="330" spans="6:6">
      <c r="F330" s="25"/>
    </row>
    <row r="331" spans="6:6">
      <c r="F331" s="25"/>
    </row>
    <row r="332" spans="6:6">
      <c r="F332" s="25"/>
    </row>
    <row r="333" spans="6:6">
      <c r="F333" s="25"/>
    </row>
    <row r="334" spans="6:6">
      <c r="F334" s="25"/>
    </row>
    <row r="335" spans="6:6">
      <c r="F335" s="25"/>
    </row>
    <row r="336" spans="6:6">
      <c r="F336" s="25"/>
    </row>
    <row r="337" spans="6:6">
      <c r="F337" s="25"/>
    </row>
    <row r="338" spans="6:6">
      <c r="F338" s="25"/>
    </row>
    <row r="339" spans="6:6">
      <c r="F339" s="25"/>
    </row>
    <row r="340" spans="6:6">
      <c r="F340" s="25"/>
    </row>
    <row r="341" spans="6:6">
      <c r="F341" s="25"/>
    </row>
    <row r="342" spans="6:6">
      <c r="F342" s="25"/>
    </row>
    <row r="343" spans="6:6">
      <c r="F343" s="25"/>
    </row>
    <row r="344" spans="6:6">
      <c r="F344" s="25"/>
    </row>
    <row r="345" spans="6:6">
      <c r="F345" s="25"/>
    </row>
    <row r="346" spans="6:6">
      <c r="F346" s="25"/>
    </row>
    <row r="347" spans="6:6">
      <c r="F347" s="25"/>
    </row>
    <row r="348" spans="6:6">
      <c r="F348" s="25"/>
    </row>
    <row r="349" spans="6:6">
      <c r="F349" s="25"/>
    </row>
    <row r="350" spans="6:6">
      <c r="F350" s="25"/>
    </row>
    <row r="351" spans="6:6">
      <c r="F351" s="25"/>
    </row>
    <row r="352" spans="6:6">
      <c r="F352" s="25"/>
    </row>
    <row r="353" spans="6:6">
      <c r="F353" s="25"/>
    </row>
    <row r="354" spans="6:6">
      <c r="F354" s="25"/>
    </row>
    <row r="355" spans="6:6">
      <c r="F355" s="25"/>
    </row>
    <row r="356" spans="6:6">
      <c r="F356" s="25"/>
    </row>
    <row r="357" spans="6:6">
      <c r="F357" s="25"/>
    </row>
    <row r="358" spans="6:6">
      <c r="F358" s="25"/>
    </row>
    <row r="359" spans="6:6">
      <c r="F359" s="25"/>
    </row>
    <row r="360" spans="6:6">
      <c r="F360" s="25"/>
    </row>
    <row r="361" spans="6:6">
      <c r="F361" s="25"/>
    </row>
    <row r="362" spans="6:6">
      <c r="F362" s="25"/>
    </row>
    <row r="363" spans="6:6">
      <c r="F363" s="25"/>
    </row>
    <row r="364" spans="6:6">
      <c r="F364" s="25"/>
    </row>
    <row r="365" spans="6:6">
      <c r="F365" s="25"/>
    </row>
    <row r="366" spans="6:6">
      <c r="F366" s="25"/>
    </row>
    <row r="367" spans="6:6">
      <c r="F367" s="25"/>
    </row>
    <row r="368" spans="6:6">
      <c r="F368" s="25"/>
    </row>
    <row r="369" spans="6:6">
      <c r="F369" s="25"/>
    </row>
    <row r="370" spans="6:6">
      <c r="F370" s="25"/>
    </row>
    <row r="371" spans="6:6">
      <c r="F371" s="25"/>
    </row>
    <row r="372" spans="6:6">
      <c r="F372" s="25"/>
    </row>
    <row r="373" spans="6:6">
      <c r="F373" s="25"/>
    </row>
    <row r="374" spans="6:6">
      <c r="F374" s="25"/>
    </row>
    <row r="375" spans="6:6">
      <c r="F375" s="25"/>
    </row>
    <row r="376" spans="6:6">
      <c r="F376" s="25"/>
    </row>
    <row r="377" spans="6:6">
      <c r="F377" s="25"/>
    </row>
    <row r="378" spans="6:6">
      <c r="F378" s="25"/>
    </row>
    <row r="379" spans="6:6">
      <c r="F379" s="25"/>
    </row>
    <row r="380" spans="6:6">
      <c r="F380" s="25"/>
    </row>
    <row r="381" spans="6:6">
      <c r="F381" s="25"/>
    </row>
    <row r="382" spans="6:6">
      <c r="F382" s="25"/>
    </row>
    <row r="383" spans="6:6">
      <c r="F383" s="25"/>
    </row>
    <row r="384" spans="6:6">
      <c r="F384" s="25"/>
    </row>
    <row r="385" spans="6:6">
      <c r="F385" s="25"/>
    </row>
    <row r="386" spans="6:6">
      <c r="F386" s="25"/>
    </row>
    <row r="387" spans="6:6">
      <c r="F387" s="25"/>
    </row>
    <row r="388" spans="6:6">
      <c r="F388" s="25"/>
    </row>
    <row r="389" spans="6:6">
      <c r="F389" s="25"/>
    </row>
    <row r="390" spans="6:6">
      <c r="F390" s="25"/>
    </row>
    <row r="391" spans="6:6">
      <c r="F391" s="25"/>
    </row>
    <row r="392" spans="6:6">
      <c r="F392" s="25"/>
    </row>
    <row r="393" spans="6:6">
      <c r="F393" s="25"/>
    </row>
    <row r="394" spans="6:6">
      <c r="F394" s="25"/>
    </row>
    <row r="395" spans="6:6">
      <c r="F395" s="25"/>
    </row>
    <row r="396" spans="6:6">
      <c r="F396" s="25"/>
    </row>
    <row r="397" spans="6:6">
      <c r="F397" s="25"/>
    </row>
    <row r="398" spans="6:6">
      <c r="F398" s="25"/>
    </row>
    <row r="399" spans="6:6">
      <c r="F399" s="25"/>
    </row>
    <row r="400" spans="6:6">
      <c r="F400" s="25"/>
    </row>
    <row r="401" spans="6:6">
      <c r="F401" s="25"/>
    </row>
    <row r="402" spans="6:6">
      <c r="F402" s="25"/>
    </row>
    <row r="403" spans="6:6">
      <c r="F403" s="25"/>
    </row>
    <row r="404" spans="6:6">
      <c r="F404" s="25"/>
    </row>
    <row r="405" spans="6:6">
      <c r="F405" s="25"/>
    </row>
    <row r="406" spans="6:6">
      <c r="F406" s="25"/>
    </row>
    <row r="407" spans="6:6">
      <c r="F407" s="25"/>
    </row>
    <row r="408" spans="6:6">
      <c r="F408" s="25"/>
    </row>
    <row r="409" spans="6:6">
      <c r="F409" s="25"/>
    </row>
    <row r="410" spans="6:6">
      <c r="F410" s="25"/>
    </row>
    <row r="411" spans="6:6">
      <c r="F411" s="25"/>
    </row>
    <row r="412" spans="6:6">
      <c r="F412" s="25"/>
    </row>
    <row r="413" spans="6:6">
      <c r="F413" s="25"/>
    </row>
    <row r="414" spans="6:6">
      <c r="F414" s="25"/>
    </row>
    <row r="415" spans="6:6">
      <c r="F415" s="25"/>
    </row>
    <row r="416" spans="6:6">
      <c r="F416" s="25"/>
    </row>
    <row r="417" spans="6:6">
      <c r="F417" s="25"/>
    </row>
    <row r="418" spans="6:6">
      <c r="F418" s="25"/>
    </row>
    <row r="419" spans="6:6">
      <c r="F419" s="25"/>
    </row>
    <row r="420" spans="6:6">
      <c r="F420" s="25"/>
    </row>
    <row r="421" spans="6:6">
      <c r="F421" s="25"/>
    </row>
    <row r="422" spans="6:6">
      <c r="F422" s="25"/>
    </row>
    <row r="423" spans="6:6">
      <c r="F423" s="25"/>
    </row>
    <row r="424" spans="6:6">
      <c r="F424" s="25"/>
    </row>
    <row r="425" spans="6:6">
      <c r="F425" s="25"/>
    </row>
    <row r="426" spans="6:6">
      <c r="F426" s="25"/>
    </row>
    <row r="427" spans="6:6">
      <c r="F427" s="25"/>
    </row>
    <row r="428" spans="6:6">
      <c r="F428" s="25"/>
    </row>
    <row r="429" spans="6:6">
      <c r="F429" s="25"/>
    </row>
    <row r="430" spans="6:6">
      <c r="F430" s="25"/>
    </row>
    <row r="431" spans="6:6">
      <c r="F431" s="25"/>
    </row>
    <row r="432" spans="6:6">
      <c r="F432" s="25"/>
    </row>
    <row r="433" spans="6:6">
      <c r="F433" s="25"/>
    </row>
    <row r="434" spans="6:6">
      <c r="F434" s="25"/>
    </row>
    <row r="435" spans="6:6">
      <c r="F435" s="25"/>
    </row>
    <row r="436" spans="6:6">
      <c r="F436" s="25"/>
    </row>
    <row r="437" spans="6:6">
      <c r="F437" s="25"/>
    </row>
    <row r="438" spans="6:6">
      <c r="F438" s="25"/>
    </row>
    <row r="439" spans="6:6">
      <c r="F439" s="25"/>
    </row>
    <row r="440" spans="6:6">
      <c r="F440" s="25"/>
    </row>
    <row r="441" spans="6:6">
      <c r="F441" s="25"/>
    </row>
    <row r="442" spans="6:6">
      <c r="F442" s="25"/>
    </row>
    <row r="443" spans="6:6">
      <c r="F443" s="25"/>
    </row>
    <row r="444" spans="6:6">
      <c r="F444" s="25"/>
    </row>
    <row r="445" spans="6:6">
      <c r="F445" s="25"/>
    </row>
    <row r="446" spans="6:6">
      <c r="F446" s="25"/>
    </row>
    <row r="447" spans="6:6">
      <c r="F447" s="25"/>
    </row>
    <row r="448" spans="6:6">
      <c r="F448" s="25"/>
    </row>
    <row r="449" spans="6:6">
      <c r="F449" s="25"/>
    </row>
    <row r="450" spans="6:6">
      <c r="F450" s="25"/>
    </row>
    <row r="451" spans="6:6">
      <c r="F451" s="25"/>
    </row>
    <row r="452" spans="6:6">
      <c r="F452" s="25"/>
    </row>
    <row r="453" spans="6:6">
      <c r="F453" s="25"/>
    </row>
    <row r="454" spans="6:6">
      <c r="F454" s="25"/>
    </row>
    <row r="455" spans="6:6">
      <c r="F455" s="25"/>
    </row>
    <row r="456" spans="6:6">
      <c r="F456" s="25"/>
    </row>
    <row r="457" spans="6:6">
      <c r="F457" s="25"/>
    </row>
    <row r="458" spans="6:6">
      <c r="F458" s="25"/>
    </row>
    <row r="459" spans="6:6">
      <c r="F459" s="25"/>
    </row>
    <row r="460" spans="6:6">
      <c r="F460" s="25"/>
    </row>
    <row r="461" spans="6:6">
      <c r="F461" s="25"/>
    </row>
    <row r="462" spans="6:6">
      <c r="F462" s="25"/>
    </row>
    <row r="463" spans="6:6">
      <c r="F463" s="25"/>
    </row>
    <row r="464" spans="6:6">
      <c r="F464" s="25"/>
    </row>
    <row r="465" spans="6:6">
      <c r="F465" s="25"/>
    </row>
    <row r="466" spans="6:6">
      <c r="F466" s="25"/>
    </row>
    <row r="467" spans="6:6">
      <c r="F467" s="25"/>
    </row>
    <row r="468" spans="6:6">
      <c r="F468" s="25"/>
    </row>
    <row r="469" spans="6:6">
      <c r="F469" s="25"/>
    </row>
    <row r="470" spans="6:6">
      <c r="F470" s="25"/>
    </row>
    <row r="471" spans="6:6">
      <c r="F471" s="25"/>
    </row>
    <row r="472" spans="6:6">
      <c r="F472" s="25"/>
    </row>
    <row r="473" spans="6:6">
      <c r="F473" s="25"/>
    </row>
    <row r="474" spans="6:6">
      <c r="F474" s="25"/>
    </row>
    <row r="475" spans="6:6">
      <c r="F475" s="25"/>
    </row>
    <row r="476" spans="6:6">
      <c r="F476" s="25"/>
    </row>
    <row r="477" spans="6:6">
      <c r="F477" s="25"/>
    </row>
    <row r="478" spans="6:6">
      <c r="F478" s="25"/>
    </row>
    <row r="479" spans="6:6">
      <c r="F479" s="25"/>
    </row>
    <row r="480" spans="6:6">
      <c r="F480" s="25"/>
    </row>
    <row r="481" spans="6:6">
      <c r="F481" s="25"/>
    </row>
    <row r="482" spans="6:6">
      <c r="F482" s="25"/>
    </row>
    <row r="483" spans="6:6">
      <c r="F483" s="25"/>
    </row>
    <row r="484" spans="6:6">
      <c r="F484" s="25"/>
    </row>
    <row r="485" spans="6:6">
      <c r="F485" s="25"/>
    </row>
    <row r="486" spans="6:6">
      <c r="F486" s="25"/>
    </row>
    <row r="487" spans="6:6">
      <c r="F487" s="25"/>
    </row>
    <row r="488" spans="6:6">
      <c r="F488" s="25"/>
    </row>
    <row r="489" spans="6:6">
      <c r="F489" s="25"/>
    </row>
    <row r="490" spans="6:6">
      <c r="F490" s="25"/>
    </row>
    <row r="491" spans="6:6">
      <c r="F491" s="25"/>
    </row>
    <row r="492" spans="6:6">
      <c r="F492" s="25"/>
    </row>
    <row r="493" spans="6:6">
      <c r="F493" s="25"/>
    </row>
    <row r="494" spans="6:6">
      <c r="F494" s="25"/>
    </row>
    <row r="495" spans="6:6">
      <c r="F495" s="25"/>
    </row>
    <row r="496" spans="6:6">
      <c r="F496" s="25"/>
    </row>
    <row r="497" spans="6:6">
      <c r="F497" s="25"/>
    </row>
    <row r="498" spans="6:6">
      <c r="F498" s="25"/>
    </row>
    <row r="499" spans="6:6">
      <c r="F499" s="25"/>
    </row>
    <row r="500" spans="6:6">
      <c r="F500" s="25"/>
    </row>
    <row r="501" spans="6:6">
      <c r="F501" s="25"/>
    </row>
    <row r="502" spans="6:6">
      <c r="F502" s="25"/>
    </row>
    <row r="503" spans="6:6">
      <c r="F503" s="25"/>
    </row>
    <row r="504" spans="6:6">
      <c r="F504" s="25"/>
    </row>
    <row r="505" spans="6:6">
      <c r="F505" s="25"/>
    </row>
    <row r="506" spans="6:6">
      <c r="F506" s="25"/>
    </row>
    <row r="507" spans="6:6">
      <c r="F507" s="25"/>
    </row>
    <row r="508" spans="6:6">
      <c r="F508" s="25"/>
    </row>
    <row r="509" spans="6:6">
      <c r="F509" s="25"/>
    </row>
    <row r="510" spans="6:6">
      <c r="F510" s="25"/>
    </row>
    <row r="511" spans="6:6">
      <c r="F511" s="25"/>
    </row>
    <row r="512" spans="6:6">
      <c r="F512" s="25"/>
    </row>
    <row r="513" spans="6:6">
      <c r="F513" s="25"/>
    </row>
    <row r="514" spans="6:6">
      <c r="F514" s="25"/>
    </row>
    <row r="515" spans="6:6">
      <c r="F515" s="25"/>
    </row>
    <row r="516" spans="6:6">
      <c r="F516" s="25"/>
    </row>
    <row r="517" spans="6:6">
      <c r="F517" s="25"/>
    </row>
    <row r="518" spans="6:6">
      <c r="F518" s="25"/>
    </row>
    <row r="519" spans="6:6">
      <c r="F519" s="25"/>
    </row>
    <row r="520" spans="6:6">
      <c r="F520" s="25"/>
    </row>
    <row r="521" spans="6:6">
      <c r="F521" s="25"/>
    </row>
    <row r="522" spans="6:6">
      <c r="F522" s="25"/>
    </row>
    <row r="523" spans="6:6">
      <c r="F523" s="25"/>
    </row>
    <row r="524" spans="6:6">
      <c r="F524" s="25"/>
    </row>
    <row r="525" spans="6:6">
      <c r="F525" s="25"/>
    </row>
    <row r="526" spans="6:6">
      <c r="F526" s="25"/>
    </row>
    <row r="527" spans="6:6">
      <c r="F527" s="25"/>
    </row>
    <row r="528" spans="6:6">
      <c r="F528" s="25"/>
    </row>
    <row r="529" spans="6:6">
      <c r="F529" s="25"/>
    </row>
    <row r="530" spans="6:6">
      <c r="F530" s="25"/>
    </row>
    <row r="531" spans="6:6">
      <c r="F531" s="25"/>
    </row>
    <row r="532" spans="6:6">
      <c r="F532" s="25"/>
    </row>
    <row r="533" spans="6:6">
      <c r="F533" s="25"/>
    </row>
    <row r="534" spans="6:6">
      <c r="F534" s="25"/>
    </row>
    <row r="535" spans="6:6">
      <c r="F535" s="25"/>
    </row>
    <row r="536" spans="6:6">
      <c r="F536" s="25"/>
    </row>
    <row r="537" spans="6:6">
      <c r="F537" s="25"/>
    </row>
    <row r="538" spans="6:6">
      <c r="F538" s="25"/>
    </row>
    <row r="539" spans="6:6">
      <c r="F539" s="25"/>
    </row>
    <row r="540" spans="6:6">
      <c r="F540" s="25"/>
    </row>
    <row r="541" spans="6:6">
      <c r="F541" s="25"/>
    </row>
    <row r="542" spans="6:6">
      <c r="F542" s="25"/>
    </row>
    <row r="543" spans="6:6">
      <c r="F543" s="25"/>
    </row>
    <row r="544" spans="6:6">
      <c r="F544" s="25"/>
    </row>
    <row r="545" spans="6:6">
      <c r="F545" s="25"/>
    </row>
    <row r="546" spans="6:6">
      <c r="F546" s="25"/>
    </row>
    <row r="547" spans="6:6">
      <c r="F547" s="25"/>
    </row>
    <row r="548" spans="6:6">
      <c r="F548" s="25"/>
    </row>
    <row r="549" spans="6:6">
      <c r="F549" s="25"/>
    </row>
    <row r="550" spans="6:6">
      <c r="F550" s="25"/>
    </row>
    <row r="551" spans="6:6">
      <c r="F551" s="25"/>
    </row>
    <row r="552" spans="6:6">
      <c r="F552" s="25"/>
    </row>
    <row r="553" spans="6:6">
      <c r="F553" s="25"/>
    </row>
    <row r="554" spans="6:6">
      <c r="F554" s="25"/>
    </row>
    <row r="555" spans="6:6">
      <c r="F555" s="25"/>
    </row>
    <row r="556" spans="6:6">
      <c r="F556" s="25"/>
    </row>
    <row r="557" spans="6:6">
      <c r="F557" s="25"/>
    </row>
    <row r="558" spans="6:6">
      <c r="F558" s="25"/>
    </row>
    <row r="559" spans="6:6">
      <c r="F559" s="25"/>
    </row>
    <row r="560" spans="6:6">
      <c r="F560" s="25"/>
    </row>
    <row r="561" spans="6:6">
      <c r="F561" s="25"/>
    </row>
    <row r="562" spans="6:6">
      <c r="F562" s="25"/>
    </row>
    <row r="563" spans="6:6">
      <c r="F563" s="25"/>
    </row>
    <row r="564" spans="6:6">
      <c r="F564" s="25"/>
    </row>
    <row r="565" spans="6:6">
      <c r="F565" s="25"/>
    </row>
    <row r="566" spans="6:6">
      <c r="F566" s="25"/>
    </row>
    <row r="567" spans="6:6">
      <c r="F567" s="25"/>
    </row>
    <row r="568" spans="6:6">
      <c r="F568" s="25"/>
    </row>
    <row r="569" spans="6:6">
      <c r="F569" s="25"/>
    </row>
    <row r="570" spans="6:6">
      <c r="F570" s="25"/>
    </row>
    <row r="571" spans="6:6">
      <c r="F571" s="25"/>
    </row>
    <row r="572" spans="6:6">
      <c r="F572" s="25"/>
    </row>
    <row r="573" spans="6:6">
      <c r="F573" s="25"/>
    </row>
    <row r="574" spans="6:6">
      <c r="F574" s="25"/>
    </row>
    <row r="575" spans="6:6">
      <c r="F575" s="25"/>
    </row>
    <row r="576" spans="6:6">
      <c r="F576" s="25"/>
    </row>
    <row r="577" spans="6:6">
      <c r="F577" s="25"/>
    </row>
    <row r="578" spans="6:6">
      <c r="F578" s="25"/>
    </row>
    <row r="579" spans="6:6">
      <c r="F579" s="25"/>
    </row>
    <row r="580" spans="6:6">
      <c r="F580" s="25"/>
    </row>
    <row r="581" spans="6:6">
      <c r="F581" s="25"/>
    </row>
    <row r="582" spans="6:6">
      <c r="F582" s="25"/>
    </row>
    <row r="583" spans="6:6">
      <c r="F583" s="25"/>
    </row>
    <row r="584" spans="6:6">
      <c r="F584" s="25"/>
    </row>
    <row r="585" spans="6:6">
      <c r="F585" s="25"/>
    </row>
    <row r="586" spans="6:6">
      <c r="F586" s="25"/>
    </row>
    <row r="587" spans="6:6">
      <c r="F587" s="25"/>
    </row>
    <row r="588" spans="6:6">
      <c r="F588" s="25"/>
    </row>
    <row r="589" spans="6:6">
      <c r="F589" s="25"/>
    </row>
    <row r="590" spans="6:6">
      <c r="F590" s="25"/>
    </row>
    <row r="591" spans="6:6">
      <c r="F591" s="25"/>
    </row>
    <row r="592" spans="6:6">
      <c r="F592" s="25"/>
    </row>
    <row r="593" spans="6:6">
      <c r="F593" s="25"/>
    </row>
    <row r="594" spans="6:6">
      <c r="F594" s="25"/>
    </row>
    <row r="595" spans="6:6">
      <c r="F595" s="25"/>
    </row>
    <row r="596" spans="6:6">
      <c r="F596" s="25"/>
    </row>
    <row r="597" spans="6:6">
      <c r="F597" s="25"/>
    </row>
    <row r="598" spans="6:6">
      <c r="F598" s="25"/>
    </row>
    <row r="599" spans="6:6">
      <c r="F599" s="25"/>
    </row>
    <row r="600" spans="6:6">
      <c r="F600" s="25"/>
    </row>
    <row r="601" spans="6:6">
      <c r="F601" s="25"/>
    </row>
    <row r="602" spans="6:6">
      <c r="F602" s="25"/>
    </row>
    <row r="603" spans="6:6">
      <c r="F603" s="25"/>
    </row>
    <row r="604" spans="6:6">
      <c r="F604" s="25"/>
    </row>
    <row r="605" spans="6:6">
      <c r="F605" s="25"/>
    </row>
    <row r="606" spans="6:6">
      <c r="F606" s="25"/>
    </row>
    <row r="607" spans="6:6">
      <c r="F607" s="25"/>
    </row>
    <row r="608" spans="6:6">
      <c r="F608" s="25"/>
    </row>
    <row r="609" spans="6:6">
      <c r="F609" s="25"/>
    </row>
    <row r="610" spans="6:6">
      <c r="F610" s="25"/>
    </row>
    <row r="611" spans="6:6">
      <c r="F611" s="25"/>
    </row>
    <row r="612" spans="6:6">
      <c r="F612" s="25"/>
    </row>
    <row r="613" spans="6:6">
      <c r="F613" s="25"/>
    </row>
    <row r="614" spans="6:6">
      <c r="F614" s="25"/>
    </row>
    <row r="615" spans="6:6">
      <c r="F615" s="25"/>
    </row>
    <row r="616" spans="6:6">
      <c r="F616" s="25"/>
    </row>
    <row r="617" spans="6:6">
      <c r="F617" s="25"/>
    </row>
    <row r="618" spans="6:6">
      <c r="F618" s="25"/>
    </row>
    <row r="619" spans="6:6">
      <c r="F619" s="25"/>
    </row>
    <row r="620" spans="6:6">
      <c r="F620" s="25"/>
    </row>
    <row r="621" spans="6:6">
      <c r="F621" s="25"/>
    </row>
    <row r="622" spans="6:6">
      <c r="F622" s="25"/>
    </row>
    <row r="623" spans="6:6">
      <c r="F623" s="25"/>
    </row>
    <row r="624" spans="6:6">
      <c r="F624" s="25"/>
    </row>
    <row r="625" spans="6:6">
      <c r="F625" s="25"/>
    </row>
    <row r="626" spans="6:6">
      <c r="F626" s="25"/>
    </row>
    <row r="627" spans="6:6">
      <c r="F627" s="25"/>
    </row>
    <row r="628" spans="6:6">
      <c r="F628" s="25"/>
    </row>
    <row r="629" spans="6:6">
      <c r="F629" s="25"/>
    </row>
    <row r="630" spans="6:6">
      <c r="F630" s="25"/>
    </row>
    <row r="631" spans="6:6">
      <c r="F631" s="25"/>
    </row>
    <row r="632" spans="6:6">
      <c r="F632" s="25"/>
    </row>
    <row r="633" spans="6:6">
      <c r="F633" s="25"/>
    </row>
    <row r="634" spans="6:6">
      <c r="F634" s="25"/>
    </row>
    <row r="635" spans="6:6">
      <c r="F635" s="25"/>
    </row>
    <row r="636" spans="6:6">
      <c r="F636" s="25"/>
    </row>
    <row r="637" spans="6:6">
      <c r="F637" s="25"/>
    </row>
    <row r="638" spans="6:6">
      <c r="F638" s="25"/>
    </row>
    <row r="639" spans="6:6">
      <c r="F639" s="25"/>
    </row>
    <row r="640" spans="6:6">
      <c r="F640" s="25"/>
    </row>
    <row r="641" spans="6:6">
      <c r="F641" s="25"/>
    </row>
    <row r="642" spans="6:6">
      <c r="F642" s="25"/>
    </row>
    <row r="643" spans="6:6">
      <c r="F643" s="25"/>
    </row>
    <row r="644" spans="6:6">
      <c r="F644" s="25"/>
    </row>
    <row r="645" spans="6:6">
      <c r="F645" s="25"/>
    </row>
    <row r="646" spans="6:6">
      <c r="F646" s="25"/>
    </row>
    <row r="647" spans="6:6">
      <c r="F647" s="25"/>
    </row>
    <row r="648" spans="6:6">
      <c r="F648" s="25"/>
    </row>
    <row r="649" spans="6:6">
      <c r="F649" s="25"/>
    </row>
    <row r="650" spans="6:6">
      <c r="F650" s="25"/>
    </row>
    <row r="651" spans="6:6">
      <c r="F651" s="25"/>
    </row>
    <row r="652" spans="6:6">
      <c r="F652" s="25"/>
    </row>
    <row r="653" spans="6:6">
      <c r="F653" s="25"/>
    </row>
    <row r="654" spans="6:6">
      <c r="F654" s="25"/>
    </row>
    <row r="655" spans="6:6">
      <c r="F655" s="25"/>
    </row>
    <row r="656" spans="6:6">
      <c r="F656" s="25"/>
    </row>
    <row r="657" spans="6:6">
      <c r="F657" s="25"/>
    </row>
    <row r="658" spans="6:6">
      <c r="F658" s="25"/>
    </row>
    <row r="659" spans="6:6">
      <c r="F659" s="25"/>
    </row>
    <row r="660" spans="6:6">
      <c r="F660" s="25"/>
    </row>
    <row r="661" spans="6:6">
      <c r="F661" s="25"/>
    </row>
    <row r="662" spans="6:6">
      <c r="F662" s="25"/>
    </row>
    <row r="663" spans="6:6">
      <c r="F663" s="25"/>
    </row>
    <row r="664" spans="6:6">
      <c r="F664" s="25"/>
    </row>
    <row r="665" spans="6:6">
      <c r="F665" s="25"/>
    </row>
    <row r="666" spans="6:6">
      <c r="F666" s="25"/>
    </row>
    <row r="667" spans="6:6">
      <c r="F667" s="25"/>
    </row>
    <row r="668" spans="6:6">
      <c r="F668" s="25"/>
    </row>
    <row r="669" spans="6:6">
      <c r="F669" s="25"/>
    </row>
    <row r="670" spans="6:6">
      <c r="F670" s="25"/>
    </row>
    <row r="671" spans="6:6">
      <c r="F671" s="25"/>
    </row>
    <row r="672" spans="6:6">
      <c r="F672" s="25"/>
    </row>
    <row r="673" spans="6:6">
      <c r="F673" s="25"/>
    </row>
    <row r="674" spans="6:6">
      <c r="F674" s="25"/>
    </row>
    <row r="675" spans="6:6">
      <c r="F675" s="25"/>
    </row>
    <row r="676" spans="6:6">
      <c r="F676" s="25"/>
    </row>
    <row r="677" spans="6:6">
      <c r="F677" s="25"/>
    </row>
    <row r="678" spans="6:6">
      <c r="F678" s="25"/>
    </row>
    <row r="679" spans="6:6">
      <c r="F679" s="25"/>
    </row>
    <row r="680" spans="6:6">
      <c r="F680" s="25"/>
    </row>
    <row r="681" spans="6:6">
      <c r="F681" s="25"/>
    </row>
    <row r="682" spans="6:6">
      <c r="F682" s="25"/>
    </row>
    <row r="683" spans="6:6">
      <c r="F683" s="25"/>
    </row>
    <row r="684" spans="6:6">
      <c r="F684" s="25"/>
    </row>
    <row r="685" spans="6:6">
      <c r="F685" s="25"/>
    </row>
    <row r="686" spans="6:6">
      <c r="F686" s="25"/>
    </row>
    <row r="687" spans="6:6">
      <c r="F687" s="25"/>
    </row>
    <row r="688" spans="6:6">
      <c r="F688" s="25"/>
    </row>
    <row r="689" spans="6:6">
      <c r="F689" s="25"/>
    </row>
    <row r="690" spans="6:6">
      <c r="F690" s="25"/>
    </row>
    <row r="691" spans="6:6">
      <c r="F691" s="25"/>
    </row>
    <row r="692" spans="6:6">
      <c r="F692" s="25"/>
    </row>
    <row r="693" spans="6:6">
      <c r="F693" s="25"/>
    </row>
    <row r="694" spans="6:6">
      <c r="F694" s="25"/>
    </row>
    <row r="695" spans="6:6">
      <c r="F695" s="25"/>
    </row>
    <row r="696" spans="6:6">
      <c r="F696" s="25"/>
    </row>
    <row r="697" spans="6:6">
      <c r="F697" s="25"/>
    </row>
    <row r="698" spans="6:6">
      <c r="F698" s="25"/>
    </row>
    <row r="699" spans="6:6">
      <c r="F699" s="25"/>
    </row>
    <row r="700" spans="6:6">
      <c r="F700" s="25"/>
    </row>
    <row r="701" spans="6:6">
      <c r="F701" s="25"/>
    </row>
    <row r="702" spans="6:6">
      <c r="F702" s="25"/>
    </row>
    <row r="703" spans="6:6">
      <c r="F703" s="25"/>
    </row>
    <row r="704" spans="6:6">
      <c r="F704" s="25"/>
    </row>
    <row r="705" spans="6:6">
      <c r="F705" s="25"/>
    </row>
    <row r="706" spans="6:6">
      <c r="F706" s="25"/>
    </row>
    <row r="707" spans="6:6">
      <c r="F707" s="25"/>
    </row>
    <row r="708" spans="6:6">
      <c r="F708" s="25"/>
    </row>
    <row r="709" spans="6:6">
      <c r="F709" s="25"/>
    </row>
    <row r="710" spans="6:6">
      <c r="F710" s="25"/>
    </row>
    <row r="711" spans="6:6">
      <c r="F711" s="25"/>
    </row>
    <row r="712" spans="6:6">
      <c r="F712" s="25"/>
    </row>
    <row r="713" spans="6:6">
      <c r="F713" s="25"/>
    </row>
    <row r="714" spans="6:6">
      <c r="F714" s="25"/>
    </row>
    <row r="715" spans="6:6">
      <c r="F715" s="25"/>
    </row>
    <row r="716" spans="6:6">
      <c r="F716" s="25"/>
    </row>
    <row r="717" spans="6:6">
      <c r="F717" s="25"/>
    </row>
    <row r="718" spans="6:6">
      <c r="F718" s="25"/>
    </row>
    <row r="719" spans="6:6">
      <c r="F719" s="25"/>
    </row>
    <row r="720" spans="6:6">
      <c r="F720" s="25"/>
    </row>
    <row r="721" spans="6:6">
      <c r="F721" s="25"/>
    </row>
    <row r="722" spans="6:6">
      <c r="F722" s="25"/>
    </row>
    <row r="723" spans="6:6">
      <c r="F723" s="25"/>
    </row>
    <row r="724" spans="6:6">
      <c r="F724" s="25"/>
    </row>
    <row r="725" spans="6:6">
      <c r="F725" s="25"/>
    </row>
    <row r="726" spans="6:6">
      <c r="F726" s="25"/>
    </row>
    <row r="727" spans="6:6">
      <c r="F727" s="25"/>
    </row>
    <row r="728" spans="6:6">
      <c r="F728" s="25"/>
    </row>
    <row r="729" spans="6:6">
      <c r="F729" s="25"/>
    </row>
    <row r="730" spans="6:6">
      <c r="F730" s="25"/>
    </row>
    <row r="731" spans="6:6">
      <c r="F731" s="25"/>
    </row>
    <row r="732" spans="6:6">
      <c r="F732" s="25"/>
    </row>
    <row r="733" spans="6:6">
      <c r="F733" s="25"/>
    </row>
    <row r="734" spans="6:6">
      <c r="F734" s="25"/>
    </row>
    <row r="735" spans="6:6">
      <c r="F735" s="25"/>
    </row>
    <row r="736" spans="6:6">
      <c r="F736" s="25"/>
    </row>
    <row r="737" spans="6:6">
      <c r="F737" s="25"/>
    </row>
    <row r="738" spans="6:6">
      <c r="F738" s="25"/>
    </row>
    <row r="739" spans="6:6">
      <c r="F739" s="25"/>
    </row>
    <row r="740" spans="6:6">
      <c r="F740" s="25"/>
    </row>
    <row r="741" spans="6:6">
      <c r="F741" s="25"/>
    </row>
    <row r="742" spans="6:6">
      <c r="F742" s="25"/>
    </row>
    <row r="743" spans="6:6">
      <c r="F743" s="25"/>
    </row>
    <row r="744" spans="6:6">
      <c r="F744" s="25"/>
    </row>
    <row r="745" spans="6:6">
      <c r="F745" s="25"/>
    </row>
    <row r="746" spans="6:6">
      <c r="F746" s="25"/>
    </row>
    <row r="747" spans="6:6">
      <c r="F747" s="25"/>
    </row>
    <row r="748" spans="6:6">
      <c r="F748" s="25"/>
    </row>
    <row r="749" spans="6:6">
      <c r="F749" s="25"/>
    </row>
    <row r="750" spans="6:6">
      <c r="F750" s="25"/>
    </row>
    <row r="751" spans="6:6">
      <c r="F751" s="25"/>
    </row>
    <row r="752" spans="6:6">
      <c r="F752" s="25"/>
    </row>
    <row r="753" spans="6:6">
      <c r="F753" s="25"/>
    </row>
    <row r="754" spans="6:6">
      <c r="F754" s="25"/>
    </row>
    <row r="755" spans="6:6">
      <c r="F755" s="25"/>
    </row>
    <row r="756" spans="6:6">
      <c r="F756" s="25"/>
    </row>
    <row r="757" spans="6:6">
      <c r="F757" s="25"/>
    </row>
    <row r="758" spans="6:6">
      <c r="F758" s="25"/>
    </row>
    <row r="759" spans="6:6">
      <c r="F759" s="25"/>
    </row>
    <row r="760" spans="6:6">
      <c r="F760" s="25"/>
    </row>
    <row r="761" spans="6:6">
      <c r="F761" s="25"/>
    </row>
    <row r="762" spans="6:6">
      <c r="F762" s="25"/>
    </row>
    <row r="763" spans="6:6">
      <c r="F763" s="25"/>
    </row>
    <row r="764" spans="6:6">
      <c r="F764" s="25"/>
    </row>
    <row r="765" spans="6:6">
      <c r="F765" s="25"/>
    </row>
    <row r="766" spans="6:6">
      <c r="F766" s="25"/>
    </row>
    <row r="767" spans="6:6">
      <c r="F767" s="25"/>
    </row>
    <row r="768" spans="6:6">
      <c r="F768" s="25"/>
    </row>
    <row r="769" spans="6:6">
      <c r="F769" s="25"/>
    </row>
    <row r="770" spans="6:6">
      <c r="F770" s="25"/>
    </row>
    <row r="771" spans="6:6">
      <c r="F771" s="25"/>
    </row>
    <row r="772" spans="6:6">
      <c r="F772" s="25"/>
    </row>
    <row r="773" spans="6:6">
      <c r="F773" s="25"/>
    </row>
    <row r="774" spans="6:6">
      <c r="F774" s="25"/>
    </row>
    <row r="775" spans="6:6">
      <c r="F775" s="25"/>
    </row>
    <row r="776" spans="6:6">
      <c r="F776" s="25"/>
    </row>
    <row r="777" spans="6:6">
      <c r="F777" s="25"/>
    </row>
    <row r="778" spans="6:6">
      <c r="F778" s="25"/>
    </row>
  </sheetData>
  <mergeCells count="2">
    <mergeCell ref="B4:C4"/>
    <mergeCell ref="A6:I6"/>
  </mergeCells>
  <dataValidations count="2">
    <dataValidation type="list" allowBlank="1" showInputMessage="1" showErrorMessage="1" sqref="F8:F778">
      <formula1>types</formula1>
    </dataValidation>
    <dataValidation type="list" allowBlank="1" showInputMessage="1" showErrorMessage="1" sqref="J183:J289 I8:I28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40" max="9" man="1"/>
  </rowBreaks>
</worksheet>
</file>

<file path=xl/worksheets/sheet4.xml><?xml version="1.0" encoding="utf-8"?>
<worksheet xmlns="http://schemas.openxmlformats.org/spreadsheetml/2006/main" xmlns:r="http://schemas.openxmlformats.org/officeDocument/2006/relationships">
  <dimension ref="A1:Q763"/>
  <sheetViews>
    <sheetView showGridLines="0" zoomScale="70" zoomScaleNormal="90" workbookViewId="0">
      <pane ySplit="7" topLeftCell="A8" activePane="bottomLeft" state="frozen"/>
      <selection activeCell="D131" sqref="D131"/>
      <selection pane="bottomLeft" activeCell="D131" sqref="D131"/>
    </sheetView>
  </sheetViews>
  <sheetFormatPr defaultRowHeight="12.75"/>
  <cols>
    <col min="1" max="1" width="13.140625" style="3" customWidth="1"/>
    <col min="2" max="2" width="9.140625" style="3"/>
    <col min="3" max="3" width="62" style="1" customWidth="1"/>
    <col min="4" max="4" width="46.5703125" style="4" customWidth="1"/>
    <col min="5" max="5" width="9.5703125" style="47" customWidth="1"/>
    <col min="6" max="6" width="22.7109375" style="24"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c r="A1" s="33" t="str">
        <f>'V2 Current Model Qsts'!A1</f>
        <v>Model Instance Name:</v>
      </c>
      <c r="B1" s="34"/>
      <c r="C1" s="7"/>
      <c r="D1" s="28" t="s">
        <v>29</v>
      </c>
      <c r="E1" s="42"/>
      <c r="F1" s="28"/>
      <c r="G1" s="3"/>
      <c r="H1" s="3"/>
      <c r="I1" s="3"/>
      <c r="J1" s="3"/>
    </row>
    <row r="2" spans="1:17" ht="15.75">
      <c r="A2" s="39" t="str">
        <f>'V2 Current Model Qsts'!A2</f>
        <v>Research.gov Satisfaction Survey V2</v>
      </c>
      <c r="B2" s="34"/>
      <c r="C2" s="7"/>
      <c r="D2" s="29" t="s">
        <v>30</v>
      </c>
      <c r="E2" s="43"/>
      <c r="F2" s="29"/>
      <c r="G2" s="3"/>
      <c r="H2" s="3"/>
      <c r="I2" s="3"/>
      <c r="J2" s="3"/>
    </row>
    <row r="3" spans="1:17" ht="15.75">
      <c r="A3" s="33" t="str">
        <f>'V2 Current Model Qsts'!A3&amp;" "&amp;'V2 Current Model Qsts'!C3</f>
        <v xml:space="preserve">MID: </v>
      </c>
      <c r="B3" s="35"/>
      <c r="C3" s="7"/>
      <c r="D3" s="38" t="s">
        <v>32</v>
      </c>
      <c r="E3" s="44"/>
      <c r="F3" s="30"/>
      <c r="G3" s="3"/>
      <c r="H3" s="3"/>
      <c r="I3" s="3"/>
      <c r="J3" s="3"/>
    </row>
    <row r="4" spans="1:17" ht="15.75">
      <c r="A4" s="27" t="s">
        <v>28</v>
      </c>
      <c r="B4" s="680">
        <v>39508</v>
      </c>
      <c r="C4" s="680"/>
      <c r="D4" s="31" t="s">
        <v>31</v>
      </c>
      <c r="E4" s="45"/>
      <c r="F4" s="31"/>
      <c r="G4" s="3"/>
      <c r="H4" s="3"/>
      <c r="I4" s="3"/>
      <c r="J4" s="3"/>
    </row>
    <row r="5" spans="1:17" ht="16.5" thickBot="1">
      <c r="A5" s="27"/>
      <c r="B5" s="35"/>
      <c r="C5" s="7"/>
      <c r="D5" s="32"/>
      <c r="E5" s="46"/>
      <c r="F5" s="32"/>
      <c r="G5" s="3"/>
      <c r="H5" s="3"/>
      <c r="I5" s="3"/>
      <c r="J5" s="3"/>
    </row>
    <row r="6" spans="1:17" s="6" customFormat="1" ht="33.75" customHeight="1" thickBot="1">
      <c r="A6" s="684" t="str">
        <f>A2&amp;" CUSTOM QUESTION LIST"</f>
        <v>Research.gov Satisfaction Survey V2 CUSTOM QUESTION LIST</v>
      </c>
      <c r="B6" s="685"/>
      <c r="C6" s="685"/>
      <c r="D6" s="685"/>
      <c r="E6" s="685"/>
      <c r="F6" s="685"/>
      <c r="G6" s="685"/>
      <c r="H6" s="685"/>
      <c r="I6" s="685"/>
      <c r="J6" s="84"/>
    </row>
    <row r="7" spans="1:17" s="2" customFormat="1" ht="78.75" customHeight="1">
      <c r="A7" s="26" t="s">
        <v>70</v>
      </c>
      <c r="B7" s="8" t="s">
        <v>18</v>
      </c>
      <c r="C7" s="8" t="s">
        <v>0</v>
      </c>
      <c r="D7" s="19" t="s">
        <v>1</v>
      </c>
      <c r="E7" s="8" t="s">
        <v>45</v>
      </c>
      <c r="F7" s="51" t="s">
        <v>27</v>
      </c>
      <c r="G7" s="8" t="s">
        <v>15</v>
      </c>
      <c r="H7" s="48" t="s">
        <v>2</v>
      </c>
      <c r="I7" s="49" t="s">
        <v>49</v>
      </c>
      <c r="J7" s="49" t="s">
        <v>72</v>
      </c>
    </row>
    <row r="8" spans="1:17" s="75" customFormat="1" ht="57">
      <c r="A8" s="313" t="s">
        <v>199</v>
      </c>
      <c r="B8" s="63"/>
      <c r="C8" s="98" t="s">
        <v>74</v>
      </c>
      <c r="D8" s="263" t="s">
        <v>268</v>
      </c>
      <c r="E8" s="99"/>
      <c r="F8" s="100" t="s">
        <v>38</v>
      </c>
      <c r="G8" s="101" t="s">
        <v>16</v>
      </c>
      <c r="H8" s="36" t="s">
        <v>14</v>
      </c>
      <c r="I8" s="66" t="s">
        <v>68</v>
      </c>
      <c r="J8" s="36" t="s">
        <v>83</v>
      </c>
      <c r="Q8" s="76"/>
    </row>
    <row r="9" spans="1:17" s="75" customFormat="1" ht="14.25">
      <c r="A9" s="102"/>
      <c r="B9" s="103"/>
      <c r="C9" s="141"/>
      <c r="D9" s="171" t="s">
        <v>77</v>
      </c>
      <c r="E9" s="105"/>
      <c r="F9" s="40"/>
      <c r="G9" s="106"/>
      <c r="H9" s="107"/>
      <c r="I9" s="108"/>
      <c r="J9" s="107"/>
      <c r="Q9" s="78"/>
    </row>
    <row r="10" spans="1:17" s="75" customFormat="1" ht="14.25">
      <c r="A10" s="102"/>
      <c r="B10" s="103"/>
      <c r="C10" s="141"/>
      <c r="D10" s="171" t="s">
        <v>78</v>
      </c>
      <c r="E10" s="105"/>
      <c r="F10" s="40"/>
      <c r="G10" s="106"/>
      <c r="H10" s="107"/>
      <c r="I10" s="108"/>
      <c r="J10" s="107"/>
      <c r="Q10" s="78"/>
    </row>
    <row r="11" spans="1:17" s="75" customFormat="1" ht="14.25">
      <c r="A11" s="102"/>
      <c r="B11" s="103"/>
      <c r="C11" s="141"/>
      <c r="D11" s="263" t="s">
        <v>269</v>
      </c>
      <c r="E11" s="105"/>
      <c r="F11" s="40"/>
      <c r="G11" s="106"/>
      <c r="H11" s="107"/>
      <c r="I11" s="108"/>
      <c r="J11" s="107"/>
      <c r="Q11" s="78"/>
    </row>
    <row r="12" spans="1:17" s="75" customFormat="1" ht="14.25">
      <c r="A12" s="102"/>
      <c r="B12" s="103"/>
      <c r="C12" s="141"/>
      <c r="D12" s="263" t="s">
        <v>270</v>
      </c>
      <c r="E12" s="105"/>
      <c r="F12" s="40"/>
      <c r="G12" s="106"/>
      <c r="H12" s="107"/>
      <c r="I12" s="108"/>
      <c r="J12" s="107"/>
      <c r="Q12" s="78"/>
    </row>
    <row r="13" spans="1:17" s="75" customFormat="1" ht="14.25">
      <c r="A13" s="102"/>
      <c r="B13" s="103"/>
      <c r="C13" s="141"/>
      <c r="D13" s="171" t="s">
        <v>75</v>
      </c>
      <c r="E13" s="105"/>
      <c r="F13" s="40"/>
      <c r="G13" s="106"/>
      <c r="H13" s="107"/>
      <c r="I13" s="108"/>
      <c r="J13" s="107"/>
      <c r="Q13" s="78"/>
    </row>
    <row r="14" spans="1:17" s="78" customFormat="1" ht="14.25">
      <c r="A14" s="102"/>
      <c r="B14" s="64"/>
      <c r="C14" s="141"/>
      <c r="D14" s="171" t="s">
        <v>76</v>
      </c>
      <c r="E14" s="105"/>
      <c r="F14" s="40"/>
      <c r="G14" s="109"/>
      <c r="H14" s="37"/>
      <c r="I14" s="67"/>
      <c r="J14" s="37"/>
    </row>
    <row r="15" spans="1:17" s="78" customFormat="1" ht="28.5">
      <c r="A15" s="102"/>
      <c r="B15" s="64"/>
      <c r="C15" s="141"/>
      <c r="D15" s="171" t="s">
        <v>79</v>
      </c>
      <c r="E15" s="110"/>
      <c r="F15" s="40"/>
      <c r="G15" s="109"/>
      <c r="H15" s="37"/>
      <c r="I15" s="67"/>
      <c r="J15" s="37"/>
    </row>
    <row r="16" spans="1:17" s="78" customFormat="1" ht="14.25">
      <c r="A16" s="102"/>
      <c r="B16" s="64"/>
      <c r="C16" s="141"/>
      <c r="D16" s="171" t="s">
        <v>80</v>
      </c>
      <c r="E16" s="110"/>
      <c r="F16" s="40"/>
      <c r="G16" s="109"/>
      <c r="H16" s="37"/>
      <c r="I16" s="67"/>
      <c r="J16" s="37"/>
    </row>
    <row r="17" spans="1:10" s="78" customFormat="1" ht="14.25">
      <c r="A17" s="111"/>
      <c r="B17" s="65"/>
      <c r="C17" s="142"/>
      <c r="D17" s="172" t="s">
        <v>81</v>
      </c>
      <c r="E17" s="113" t="s">
        <v>19</v>
      </c>
      <c r="F17" s="114"/>
      <c r="G17" s="115"/>
      <c r="H17" s="116"/>
      <c r="I17" s="68"/>
      <c r="J17" s="116"/>
    </row>
    <row r="18" spans="1:10" s="78" customFormat="1" ht="14.25">
      <c r="A18" s="117" t="s">
        <v>200</v>
      </c>
      <c r="B18" s="118" t="s">
        <v>19</v>
      </c>
      <c r="C18" s="143" t="s">
        <v>82</v>
      </c>
      <c r="D18" s="173"/>
      <c r="E18" s="119"/>
      <c r="F18" s="41"/>
      <c r="G18" s="120"/>
      <c r="H18" s="85"/>
      <c r="I18" s="69" t="s">
        <v>68</v>
      </c>
      <c r="J18" s="85" t="s">
        <v>265</v>
      </c>
    </row>
    <row r="19" spans="1:10" s="78" customFormat="1" ht="28.5">
      <c r="A19" s="123" t="s">
        <v>201</v>
      </c>
      <c r="B19" s="124"/>
      <c r="C19" s="125" t="s">
        <v>84</v>
      </c>
      <c r="D19" s="174" t="s">
        <v>85</v>
      </c>
      <c r="E19" s="126"/>
      <c r="F19" s="127" t="s">
        <v>38</v>
      </c>
      <c r="G19" s="128" t="s">
        <v>16</v>
      </c>
      <c r="H19" s="129" t="s">
        <v>14</v>
      </c>
      <c r="I19" s="130" t="s">
        <v>63</v>
      </c>
      <c r="J19" s="129" t="s">
        <v>185</v>
      </c>
    </row>
    <row r="20" spans="1:10" s="78" customFormat="1" ht="28.5">
      <c r="A20" s="123"/>
      <c r="B20" s="124"/>
      <c r="C20" s="144"/>
      <c r="D20" s="175" t="s">
        <v>95</v>
      </c>
      <c r="E20" s="126" t="s">
        <v>19</v>
      </c>
      <c r="F20" s="127"/>
      <c r="G20" s="128"/>
      <c r="H20" s="129"/>
      <c r="I20" s="130"/>
      <c r="J20" s="129"/>
    </row>
    <row r="21" spans="1:10" s="78" customFormat="1" ht="28.5">
      <c r="A21" s="123"/>
      <c r="B21" s="124"/>
      <c r="C21" s="144"/>
      <c r="D21" s="175" t="s">
        <v>86</v>
      </c>
      <c r="E21" s="126" t="s">
        <v>20</v>
      </c>
      <c r="F21" s="127"/>
      <c r="G21" s="128"/>
      <c r="H21" s="129"/>
      <c r="I21" s="130"/>
      <c r="J21" s="129"/>
    </row>
    <row r="22" spans="1:10" s="78" customFormat="1" ht="15" customHeight="1">
      <c r="A22" s="123"/>
      <c r="B22" s="124"/>
      <c r="C22" s="144"/>
      <c r="D22" s="175" t="s">
        <v>87</v>
      </c>
      <c r="E22" s="126" t="s">
        <v>21</v>
      </c>
      <c r="F22" s="127"/>
      <c r="G22" s="132"/>
      <c r="H22" s="129"/>
      <c r="I22" s="130"/>
      <c r="J22" s="129"/>
    </row>
    <row r="23" spans="1:10" s="78" customFormat="1" ht="28.5">
      <c r="A23" s="123"/>
      <c r="B23" s="124"/>
      <c r="C23" s="144"/>
      <c r="D23" s="176" t="s">
        <v>88</v>
      </c>
      <c r="E23" s="126" t="s">
        <v>22</v>
      </c>
      <c r="F23" s="127"/>
      <c r="G23" s="132"/>
      <c r="H23" s="129"/>
      <c r="I23" s="130"/>
      <c r="J23" s="129"/>
    </row>
    <row r="24" spans="1:10" s="78" customFormat="1" ht="14.25">
      <c r="A24" s="133" t="s">
        <v>202</v>
      </c>
      <c r="B24" s="134" t="s">
        <v>19</v>
      </c>
      <c r="C24" s="145" t="s">
        <v>91</v>
      </c>
      <c r="D24" s="177"/>
      <c r="E24" s="135"/>
      <c r="F24" s="136" t="s">
        <v>35</v>
      </c>
      <c r="G24" s="137"/>
      <c r="H24" s="138"/>
      <c r="I24" s="139" t="s">
        <v>63</v>
      </c>
      <c r="J24" s="138" t="s">
        <v>261</v>
      </c>
    </row>
    <row r="25" spans="1:10" s="78" customFormat="1" ht="28.5">
      <c r="A25" s="133" t="s">
        <v>203</v>
      </c>
      <c r="B25" s="134" t="s">
        <v>20</v>
      </c>
      <c r="C25" s="145" t="s">
        <v>92</v>
      </c>
      <c r="D25" s="177"/>
      <c r="E25" s="135"/>
      <c r="F25" s="136" t="s">
        <v>35</v>
      </c>
      <c r="G25" s="137"/>
      <c r="H25" s="138"/>
      <c r="I25" s="139" t="s">
        <v>63</v>
      </c>
      <c r="J25" s="138" t="s">
        <v>262</v>
      </c>
    </row>
    <row r="26" spans="1:10" s="78" customFormat="1" ht="12.75" customHeight="1">
      <c r="A26" s="133" t="s">
        <v>204</v>
      </c>
      <c r="B26" s="134" t="s">
        <v>21</v>
      </c>
      <c r="C26" s="145" t="s">
        <v>89</v>
      </c>
      <c r="D26" s="177"/>
      <c r="E26" s="135"/>
      <c r="F26" s="136" t="s">
        <v>35</v>
      </c>
      <c r="G26" s="137"/>
      <c r="H26" s="138"/>
      <c r="I26" s="139" t="s">
        <v>63</v>
      </c>
      <c r="J26" s="138" t="s">
        <v>263</v>
      </c>
    </row>
    <row r="27" spans="1:10" s="78" customFormat="1" ht="14.25">
      <c r="A27" s="133" t="s">
        <v>205</v>
      </c>
      <c r="B27" s="134" t="s">
        <v>22</v>
      </c>
      <c r="C27" s="145" t="s">
        <v>90</v>
      </c>
      <c r="D27" s="177"/>
      <c r="E27" s="135"/>
      <c r="F27" s="136" t="s">
        <v>35</v>
      </c>
      <c r="G27" s="137"/>
      <c r="H27" s="138"/>
      <c r="I27" s="139" t="s">
        <v>63</v>
      </c>
      <c r="J27" s="138" t="s">
        <v>264</v>
      </c>
    </row>
    <row r="28" spans="1:10" s="78" customFormat="1" ht="28.5">
      <c r="A28" s="78" t="s">
        <v>206</v>
      </c>
      <c r="B28" s="80"/>
      <c r="C28" s="146" t="s">
        <v>93</v>
      </c>
      <c r="D28" s="178" t="s">
        <v>25</v>
      </c>
      <c r="E28" s="81"/>
      <c r="F28" s="77" t="s">
        <v>38</v>
      </c>
      <c r="G28" s="82" t="s">
        <v>16</v>
      </c>
      <c r="H28" s="22"/>
      <c r="I28" s="71"/>
      <c r="J28" s="22" t="s">
        <v>155</v>
      </c>
    </row>
    <row r="29" spans="1:10" s="78" customFormat="1" ht="14.25">
      <c r="A29" s="122"/>
      <c r="B29" s="88"/>
      <c r="C29" s="147"/>
      <c r="D29" s="179" t="s">
        <v>46</v>
      </c>
      <c r="E29" s="89"/>
      <c r="F29" s="90"/>
      <c r="G29" s="140"/>
      <c r="H29" s="73"/>
      <c r="I29" s="72"/>
      <c r="J29" s="73"/>
    </row>
    <row r="30" spans="1:10" s="78" customFormat="1" ht="25.5">
      <c r="A30" s="78" t="s">
        <v>207</v>
      </c>
      <c r="B30" s="80"/>
      <c r="C30" s="146" t="s">
        <v>94</v>
      </c>
      <c r="D30" s="178" t="s">
        <v>25</v>
      </c>
      <c r="E30" s="81"/>
      <c r="F30" s="77" t="s">
        <v>38</v>
      </c>
      <c r="G30" s="82" t="s">
        <v>16</v>
      </c>
      <c r="H30" s="22"/>
      <c r="I30" s="71"/>
      <c r="J30" s="22" t="s">
        <v>156</v>
      </c>
    </row>
    <row r="31" spans="1:10" s="78" customFormat="1" ht="14.25">
      <c r="A31" s="122"/>
      <c r="B31" s="88"/>
      <c r="C31" s="147"/>
      <c r="D31" s="179" t="s">
        <v>46</v>
      </c>
      <c r="E31" s="89"/>
      <c r="F31" s="90"/>
      <c r="G31" s="140"/>
      <c r="H31" s="73"/>
      <c r="I31" s="72"/>
      <c r="J31" s="73"/>
    </row>
    <row r="32" spans="1:10" s="78" customFormat="1" ht="25.5">
      <c r="A32" s="78" t="s">
        <v>208</v>
      </c>
      <c r="B32" s="80"/>
      <c r="C32" s="121" t="s">
        <v>96</v>
      </c>
      <c r="D32" s="178" t="s">
        <v>97</v>
      </c>
      <c r="E32" s="81"/>
      <c r="F32" s="77" t="s">
        <v>38</v>
      </c>
      <c r="G32" s="82" t="s">
        <v>16</v>
      </c>
      <c r="H32" s="22"/>
      <c r="I32" s="71"/>
      <c r="J32" s="22" t="s">
        <v>157</v>
      </c>
    </row>
    <row r="33" spans="1:17" s="78" customFormat="1" ht="14.25">
      <c r="B33" s="80"/>
      <c r="C33" s="146"/>
      <c r="D33" s="180" t="s">
        <v>98</v>
      </c>
      <c r="E33" s="81"/>
      <c r="F33" s="77"/>
      <c r="G33" s="82"/>
      <c r="H33" s="22"/>
      <c r="I33" s="71"/>
      <c r="J33" s="22"/>
      <c r="K33" s="83"/>
      <c r="L33" s="83"/>
      <c r="M33" s="83"/>
      <c r="N33" s="83"/>
      <c r="O33" s="83"/>
      <c r="P33" s="83"/>
      <c r="Q33" s="83"/>
    </row>
    <row r="34" spans="1:17" s="78" customFormat="1" ht="14.25">
      <c r="B34" s="80"/>
      <c r="C34" s="146"/>
      <c r="D34" s="180" t="s">
        <v>99</v>
      </c>
      <c r="E34" s="81"/>
      <c r="F34" s="77"/>
      <c r="G34" s="82"/>
      <c r="H34" s="22"/>
      <c r="I34" s="71"/>
      <c r="J34" s="22"/>
      <c r="K34" s="83"/>
      <c r="L34" s="83"/>
      <c r="M34" s="83"/>
      <c r="N34" s="83"/>
      <c r="O34" s="83"/>
      <c r="P34" s="83"/>
      <c r="Q34" s="83"/>
    </row>
    <row r="35" spans="1:17" s="78" customFormat="1" ht="14.25">
      <c r="B35" s="80"/>
      <c r="C35" s="146"/>
      <c r="D35" s="180" t="s">
        <v>100</v>
      </c>
      <c r="E35" s="81"/>
      <c r="F35" s="77"/>
      <c r="G35" s="82"/>
      <c r="H35" s="22"/>
      <c r="I35" s="71"/>
      <c r="J35" s="22"/>
      <c r="K35" s="83"/>
      <c r="L35" s="83"/>
      <c r="M35" s="83"/>
      <c r="N35" s="83"/>
      <c r="O35" s="83"/>
      <c r="P35" s="83"/>
      <c r="Q35" s="83"/>
    </row>
    <row r="36" spans="1:17" s="78" customFormat="1" ht="14.25">
      <c r="A36" s="122"/>
      <c r="B36" s="88"/>
      <c r="C36" s="147"/>
      <c r="D36" s="179" t="s">
        <v>101</v>
      </c>
      <c r="E36" s="89"/>
      <c r="F36" s="90"/>
      <c r="G36" s="140"/>
      <c r="H36" s="73"/>
      <c r="I36" s="72"/>
      <c r="J36" s="73"/>
      <c r="K36" s="83"/>
      <c r="L36" s="83"/>
      <c r="M36" s="83"/>
      <c r="N36" s="83"/>
      <c r="O36" s="83"/>
      <c r="P36" s="83"/>
      <c r="Q36" s="83"/>
    </row>
    <row r="37" spans="1:17" s="78" customFormat="1" ht="28.5">
      <c r="A37" s="314" t="s">
        <v>209</v>
      </c>
      <c r="B37" s="149"/>
      <c r="C37" s="150" t="s">
        <v>102</v>
      </c>
      <c r="D37" s="181" t="s">
        <v>103</v>
      </c>
      <c r="E37" s="151"/>
      <c r="F37" s="152" t="s">
        <v>42</v>
      </c>
      <c r="G37" s="153" t="s">
        <v>17</v>
      </c>
      <c r="H37" s="154"/>
      <c r="I37" s="155" t="s">
        <v>68</v>
      </c>
      <c r="J37" s="154" t="s">
        <v>158</v>
      </c>
      <c r="K37" s="83"/>
      <c r="L37" s="83"/>
      <c r="M37" s="83"/>
      <c r="N37" s="83"/>
      <c r="O37" s="83"/>
      <c r="P37" s="83"/>
      <c r="Q37" s="83"/>
    </row>
    <row r="38" spans="1:17" s="78" customFormat="1" ht="14.25">
      <c r="A38" s="148"/>
      <c r="B38" s="149"/>
      <c r="C38" s="166"/>
      <c r="D38" s="182" t="s">
        <v>104</v>
      </c>
      <c r="E38" s="151"/>
      <c r="F38" s="152"/>
      <c r="G38" s="153"/>
      <c r="H38" s="154"/>
      <c r="I38" s="155"/>
      <c r="J38" s="154"/>
      <c r="K38" s="83"/>
      <c r="L38" s="83"/>
      <c r="M38" s="83"/>
      <c r="N38" s="83"/>
      <c r="O38" s="83"/>
      <c r="P38" s="83"/>
      <c r="Q38" s="83"/>
    </row>
    <row r="39" spans="1:17" s="78" customFormat="1" ht="14.25">
      <c r="A39" s="148"/>
      <c r="B39" s="149"/>
      <c r="C39" s="166"/>
      <c r="D39" s="182" t="s">
        <v>105</v>
      </c>
      <c r="E39" s="151"/>
      <c r="F39" s="152"/>
      <c r="G39" s="153"/>
      <c r="H39" s="154"/>
      <c r="I39" s="155"/>
      <c r="J39" s="154"/>
      <c r="K39" s="83"/>
      <c r="L39" s="83"/>
      <c r="M39" s="83"/>
      <c r="N39" s="83"/>
      <c r="O39" s="83"/>
      <c r="P39" s="83"/>
      <c r="Q39" s="83"/>
    </row>
    <row r="40" spans="1:17" s="78" customFormat="1" ht="14.25">
      <c r="A40" s="148"/>
      <c r="B40" s="149"/>
      <c r="C40" s="166"/>
      <c r="D40" s="182" t="s">
        <v>106</v>
      </c>
      <c r="E40" s="151"/>
      <c r="F40" s="152"/>
      <c r="G40" s="153"/>
      <c r="H40" s="154"/>
      <c r="I40" s="155"/>
      <c r="J40" s="154"/>
      <c r="K40" s="83"/>
      <c r="L40" s="83"/>
      <c r="M40" s="83"/>
      <c r="N40" s="83"/>
      <c r="O40" s="83"/>
      <c r="P40" s="83"/>
      <c r="Q40" s="83"/>
    </row>
    <row r="41" spans="1:17" s="78" customFormat="1" ht="14.25">
      <c r="A41" s="148"/>
      <c r="B41" s="149"/>
      <c r="C41" s="166"/>
      <c r="D41" s="264" t="s">
        <v>271</v>
      </c>
      <c r="E41" s="151"/>
      <c r="F41" s="152"/>
      <c r="G41" s="153"/>
      <c r="H41" s="154"/>
      <c r="I41" s="155"/>
      <c r="J41" s="154"/>
      <c r="K41" s="83"/>
      <c r="L41" s="83"/>
      <c r="M41" s="83"/>
      <c r="N41" s="83"/>
      <c r="O41" s="83"/>
      <c r="P41" s="83"/>
      <c r="Q41" s="83"/>
    </row>
    <row r="42" spans="1:17" s="78" customFormat="1" ht="28.5">
      <c r="A42" s="148"/>
      <c r="B42" s="149"/>
      <c r="C42" s="166"/>
      <c r="D42" s="264" t="s">
        <v>272</v>
      </c>
      <c r="E42" s="151"/>
      <c r="F42" s="152"/>
      <c r="G42" s="153"/>
      <c r="H42" s="154"/>
      <c r="I42" s="155"/>
      <c r="J42" s="154"/>
      <c r="K42" s="83"/>
      <c r="L42" s="83"/>
      <c r="M42" s="83"/>
      <c r="N42" s="83"/>
      <c r="O42" s="83"/>
      <c r="P42" s="83"/>
      <c r="Q42" s="83"/>
    </row>
    <row r="43" spans="1:17" s="78" customFormat="1" ht="14.25">
      <c r="A43" s="148"/>
      <c r="B43" s="149"/>
      <c r="C43" s="166"/>
      <c r="D43" s="183" t="s">
        <v>107</v>
      </c>
      <c r="E43" s="151" t="s">
        <v>19</v>
      </c>
      <c r="F43" s="152"/>
      <c r="G43" s="157"/>
      <c r="H43" s="158"/>
      <c r="I43" s="155"/>
      <c r="J43" s="158"/>
      <c r="K43" s="83"/>
      <c r="L43" s="83"/>
      <c r="M43" s="83"/>
      <c r="N43" s="83"/>
      <c r="O43" s="83"/>
      <c r="P43" s="83"/>
      <c r="Q43" s="83"/>
    </row>
    <row r="44" spans="1:17" s="78" customFormat="1" ht="14.25">
      <c r="A44" s="159" t="s">
        <v>210</v>
      </c>
      <c r="B44" s="160" t="s">
        <v>19</v>
      </c>
      <c r="C44" s="167" t="s">
        <v>117</v>
      </c>
      <c r="D44" s="184"/>
      <c r="E44" s="161"/>
      <c r="F44" s="162" t="s">
        <v>36</v>
      </c>
      <c r="G44" s="163"/>
      <c r="H44" s="164"/>
      <c r="I44" s="165" t="s">
        <v>68</v>
      </c>
      <c r="J44" s="164" t="s">
        <v>260</v>
      </c>
      <c r="K44" s="83"/>
      <c r="L44" s="83"/>
      <c r="M44" s="83"/>
      <c r="N44" s="83"/>
      <c r="O44" s="83"/>
      <c r="P44" s="83"/>
      <c r="Q44" s="83"/>
    </row>
    <row r="45" spans="1:17" s="78" customFormat="1" ht="25.5">
      <c r="A45" s="271" t="s">
        <v>211</v>
      </c>
      <c r="B45" s="272"/>
      <c r="C45" s="273" t="s">
        <v>108</v>
      </c>
      <c r="D45" s="274" t="s">
        <v>109</v>
      </c>
      <c r="E45" s="275"/>
      <c r="F45" s="276" t="s">
        <v>38</v>
      </c>
      <c r="G45" s="277" t="s">
        <v>16</v>
      </c>
      <c r="H45" s="278" t="s">
        <v>14</v>
      </c>
      <c r="I45" s="279" t="s">
        <v>63</v>
      </c>
      <c r="J45" s="278" t="s">
        <v>163</v>
      </c>
      <c r="K45" s="83"/>
      <c r="L45" s="83"/>
      <c r="M45" s="83"/>
      <c r="N45" s="83"/>
      <c r="O45" s="83"/>
      <c r="P45" s="83"/>
      <c r="Q45" s="83"/>
    </row>
    <row r="46" spans="1:17" s="78" customFormat="1" ht="14.25">
      <c r="A46" s="271"/>
      <c r="B46" s="272"/>
      <c r="C46" s="280"/>
      <c r="D46" s="281" t="s">
        <v>110</v>
      </c>
      <c r="E46" s="275"/>
      <c r="F46" s="276"/>
      <c r="G46" s="277"/>
      <c r="H46" s="278"/>
      <c r="I46" s="279"/>
      <c r="J46" s="278"/>
      <c r="K46" s="83"/>
      <c r="L46" s="83"/>
      <c r="M46" s="83"/>
      <c r="N46" s="83"/>
      <c r="O46" s="83"/>
      <c r="P46" s="83"/>
      <c r="Q46" s="83"/>
    </row>
    <row r="47" spans="1:17" s="78" customFormat="1" ht="14.25">
      <c r="A47" s="271"/>
      <c r="B47" s="272"/>
      <c r="C47" s="280"/>
      <c r="D47" s="282" t="s">
        <v>111</v>
      </c>
      <c r="E47" s="275" t="s">
        <v>159</v>
      </c>
      <c r="F47" s="276"/>
      <c r="G47" s="283"/>
      <c r="H47" s="284"/>
      <c r="I47" s="279"/>
      <c r="J47" s="284"/>
      <c r="K47" s="83"/>
      <c r="L47" s="83"/>
      <c r="M47" s="83"/>
      <c r="N47" s="83"/>
      <c r="O47" s="83"/>
      <c r="P47" s="83"/>
      <c r="Q47" s="83"/>
    </row>
    <row r="48" spans="1:17" s="78" customFormat="1" ht="14.25">
      <c r="A48" s="285" t="s">
        <v>212</v>
      </c>
      <c r="B48" s="286" t="s">
        <v>19</v>
      </c>
      <c r="C48" s="287" t="s">
        <v>160</v>
      </c>
      <c r="D48" s="288"/>
      <c r="E48" s="289"/>
      <c r="F48" s="290" t="s">
        <v>35</v>
      </c>
      <c r="G48" s="291"/>
      <c r="H48" s="292"/>
      <c r="I48" s="293" t="s">
        <v>63</v>
      </c>
      <c r="J48" s="292" t="s">
        <v>259</v>
      </c>
      <c r="K48" s="83"/>
      <c r="L48" s="83"/>
      <c r="M48" s="83"/>
      <c r="N48" s="83"/>
      <c r="O48" s="83"/>
      <c r="P48" s="83"/>
      <c r="Q48" s="83"/>
    </row>
    <row r="49" spans="1:17" s="78" customFormat="1" ht="28.5">
      <c r="A49" s="315" t="s">
        <v>213</v>
      </c>
      <c r="B49" s="294" t="s">
        <v>20</v>
      </c>
      <c r="C49" s="295" t="s">
        <v>112</v>
      </c>
      <c r="D49" s="296" t="s">
        <v>113</v>
      </c>
      <c r="E49" s="297"/>
      <c r="F49" s="298" t="s">
        <v>38</v>
      </c>
      <c r="G49" s="299" t="s">
        <v>16</v>
      </c>
      <c r="H49" s="300"/>
      <c r="I49" s="301" t="s">
        <v>63</v>
      </c>
      <c r="J49" s="300" t="s">
        <v>162</v>
      </c>
      <c r="K49" s="83"/>
      <c r="L49" s="83"/>
      <c r="M49" s="83"/>
      <c r="N49" s="83"/>
      <c r="O49" s="83"/>
      <c r="P49" s="83"/>
      <c r="Q49" s="83"/>
    </row>
    <row r="50" spans="1:17" s="78" customFormat="1" ht="14.25">
      <c r="A50" s="271"/>
      <c r="B50" s="272"/>
      <c r="C50" s="280"/>
      <c r="D50" s="281" t="s">
        <v>114</v>
      </c>
      <c r="E50" s="275"/>
      <c r="F50" s="276"/>
      <c r="G50" s="283"/>
      <c r="H50" s="284"/>
      <c r="I50" s="279"/>
      <c r="J50" s="284"/>
      <c r="K50" s="83"/>
      <c r="L50" s="83"/>
      <c r="M50" s="83"/>
      <c r="N50" s="83"/>
      <c r="O50" s="83"/>
      <c r="P50" s="83"/>
      <c r="Q50" s="83"/>
    </row>
    <row r="51" spans="1:17" s="78" customFormat="1" ht="14.25">
      <c r="A51" s="271"/>
      <c r="B51" s="272"/>
      <c r="C51" s="280"/>
      <c r="D51" s="302" t="s">
        <v>280</v>
      </c>
      <c r="E51" s="275"/>
      <c r="F51" s="276"/>
      <c r="G51" s="283"/>
      <c r="H51" s="284"/>
      <c r="I51" s="279"/>
      <c r="J51" s="284"/>
      <c r="K51" s="83"/>
      <c r="L51" s="83"/>
      <c r="M51" s="83"/>
      <c r="N51" s="83"/>
      <c r="O51" s="83"/>
      <c r="P51" s="83"/>
      <c r="Q51" s="83"/>
    </row>
    <row r="52" spans="1:17" s="78" customFormat="1" ht="28.5">
      <c r="A52" s="271"/>
      <c r="B52" s="272"/>
      <c r="C52" s="280"/>
      <c r="D52" s="281" t="s">
        <v>115</v>
      </c>
      <c r="E52" s="275"/>
      <c r="F52" s="276"/>
      <c r="G52" s="283"/>
      <c r="H52" s="284"/>
      <c r="I52" s="279"/>
      <c r="J52" s="284"/>
      <c r="K52" s="83"/>
      <c r="L52" s="83"/>
      <c r="M52" s="83"/>
      <c r="N52" s="83"/>
      <c r="O52" s="83"/>
      <c r="P52" s="83"/>
      <c r="Q52" s="83"/>
    </row>
    <row r="53" spans="1:17" s="78" customFormat="1" ht="14.25">
      <c r="A53" s="271"/>
      <c r="B53" s="272"/>
      <c r="C53" s="280"/>
      <c r="D53" s="281" t="s">
        <v>116</v>
      </c>
      <c r="E53" s="275"/>
      <c r="F53" s="276"/>
      <c r="G53" s="283"/>
      <c r="H53" s="284"/>
      <c r="I53" s="279"/>
      <c r="J53" s="284"/>
      <c r="K53" s="83"/>
      <c r="L53" s="83"/>
      <c r="M53" s="83"/>
      <c r="N53" s="83"/>
      <c r="O53" s="83"/>
      <c r="P53" s="83"/>
      <c r="Q53" s="83"/>
    </row>
    <row r="54" spans="1:17" s="78" customFormat="1" ht="14.25">
      <c r="A54" s="303"/>
      <c r="B54" s="304"/>
      <c r="C54" s="305"/>
      <c r="D54" s="306" t="s">
        <v>107</v>
      </c>
      <c r="E54" s="307" t="s">
        <v>21</v>
      </c>
      <c r="F54" s="308"/>
      <c r="G54" s="309"/>
      <c r="H54" s="310"/>
      <c r="I54" s="311"/>
      <c r="J54" s="310"/>
      <c r="K54" s="83"/>
      <c r="L54" s="83"/>
      <c r="M54" s="83"/>
      <c r="N54" s="83"/>
      <c r="O54" s="83"/>
      <c r="P54" s="83"/>
      <c r="Q54" s="83"/>
    </row>
    <row r="55" spans="1:17" s="78" customFormat="1" ht="14.25">
      <c r="A55" s="312" t="s">
        <v>214</v>
      </c>
      <c r="B55" s="286" t="s">
        <v>21</v>
      </c>
      <c r="C55" s="287" t="s">
        <v>161</v>
      </c>
      <c r="D55" s="288"/>
      <c r="E55" s="289"/>
      <c r="F55" s="290" t="s">
        <v>35</v>
      </c>
      <c r="G55" s="291"/>
      <c r="H55" s="292"/>
      <c r="I55" s="293" t="s">
        <v>63</v>
      </c>
      <c r="J55" s="292" t="s">
        <v>258</v>
      </c>
      <c r="K55" s="83"/>
      <c r="L55" s="83"/>
      <c r="M55" s="83"/>
      <c r="N55" s="83"/>
      <c r="O55" s="83"/>
      <c r="P55" s="83"/>
      <c r="Q55" s="83"/>
    </row>
    <row r="56" spans="1:17" s="78" customFormat="1" ht="25.5">
      <c r="A56" s="97" t="s">
        <v>215</v>
      </c>
      <c r="B56" s="191"/>
      <c r="C56" s="98" t="s">
        <v>118</v>
      </c>
      <c r="D56" s="185" t="s">
        <v>109</v>
      </c>
      <c r="E56" s="192" t="s">
        <v>19</v>
      </c>
      <c r="F56" s="193" t="s">
        <v>38</v>
      </c>
      <c r="G56" s="194" t="s">
        <v>16</v>
      </c>
      <c r="H56" s="195" t="s">
        <v>14</v>
      </c>
      <c r="I56" s="66" t="s">
        <v>63</v>
      </c>
      <c r="J56" s="195" t="s">
        <v>164</v>
      </c>
      <c r="K56" s="83"/>
      <c r="L56" s="83"/>
      <c r="M56" s="83"/>
      <c r="N56" s="83"/>
      <c r="O56" s="83"/>
      <c r="P56" s="83"/>
      <c r="Q56" s="83"/>
    </row>
    <row r="57" spans="1:17" s="78" customFormat="1" ht="14.25">
      <c r="A57" s="196"/>
      <c r="B57" s="65"/>
      <c r="C57" s="112"/>
      <c r="D57" s="172" t="s">
        <v>46</v>
      </c>
      <c r="E57" s="113"/>
      <c r="F57" s="114"/>
      <c r="G57" s="197"/>
      <c r="H57" s="116"/>
      <c r="I57" s="68"/>
      <c r="J57" s="116"/>
      <c r="K57" s="83"/>
      <c r="L57" s="83"/>
      <c r="M57" s="83"/>
      <c r="N57" s="83"/>
      <c r="O57" s="83"/>
      <c r="P57" s="83"/>
      <c r="Q57" s="83"/>
    </row>
    <row r="58" spans="1:17" s="78" customFormat="1" ht="28.5">
      <c r="A58" s="97" t="s">
        <v>216</v>
      </c>
      <c r="B58" s="191" t="s">
        <v>19</v>
      </c>
      <c r="C58" s="98" t="s">
        <v>119</v>
      </c>
      <c r="D58" s="185" t="s">
        <v>120</v>
      </c>
      <c r="E58" s="192"/>
      <c r="F58" s="193" t="s">
        <v>38</v>
      </c>
      <c r="G58" s="194" t="s">
        <v>16</v>
      </c>
      <c r="H58" s="195" t="s">
        <v>14</v>
      </c>
      <c r="I58" s="66" t="s">
        <v>63</v>
      </c>
      <c r="J58" s="195" t="s">
        <v>165</v>
      </c>
      <c r="K58" s="83"/>
      <c r="L58" s="83"/>
      <c r="M58" s="83"/>
      <c r="N58" s="83"/>
      <c r="O58" s="83"/>
      <c r="P58" s="83"/>
      <c r="Q58" s="83"/>
    </row>
    <row r="59" spans="1:17" s="78" customFormat="1" ht="14.25">
      <c r="A59" s="102"/>
      <c r="B59" s="198"/>
      <c r="C59" s="104"/>
      <c r="D59" s="171" t="s">
        <v>121</v>
      </c>
      <c r="E59" s="110"/>
      <c r="F59" s="40"/>
      <c r="G59" s="199"/>
      <c r="H59" s="200"/>
      <c r="I59" s="67"/>
      <c r="J59" s="200"/>
      <c r="K59" s="83"/>
      <c r="L59" s="83"/>
      <c r="M59" s="83"/>
      <c r="N59" s="83"/>
      <c r="O59" s="83"/>
      <c r="P59" s="83"/>
      <c r="Q59" s="83"/>
    </row>
    <row r="60" spans="1:17" s="78" customFormat="1" ht="14.25">
      <c r="A60" s="102"/>
      <c r="B60" s="198"/>
      <c r="C60" s="104"/>
      <c r="D60" s="171" t="s">
        <v>122</v>
      </c>
      <c r="E60" s="110"/>
      <c r="F60" s="40"/>
      <c r="G60" s="199"/>
      <c r="H60" s="200"/>
      <c r="I60" s="67"/>
      <c r="J60" s="200"/>
      <c r="K60" s="83"/>
      <c r="L60" s="83"/>
      <c r="M60" s="83"/>
      <c r="N60" s="83"/>
      <c r="O60" s="83"/>
      <c r="P60" s="83"/>
      <c r="Q60" s="83"/>
    </row>
    <row r="61" spans="1:17" s="78" customFormat="1" ht="14.25">
      <c r="A61" s="196"/>
      <c r="B61" s="65"/>
      <c r="C61" s="112"/>
      <c r="D61" s="172" t="s">
        <v>123</v>
      </c>
      <c r="E61" s="113"/>
      <c r="F61" s="114"/>
      <c r="G61" s="197"/>
      <c r="H61" s="116"/>
      <c r="I61" s="68"/>
      <c r="J61" s="116"/>
      <c r="K61" s="83"/>
      <c r="L61" s="83"/>
      <c r="M61" s="83"/>
      <c r="N61" s="83"/>
      <c r="O61" s="83"/>
      <c r="P61" s="83"/>
      <c r="Q61" s="83"/>
    </row>
    <row r="62" spans="1:17" s="78" customFormat="1" ht="28.5">
      <c r="A62" s="316" t="s">
        <v>217</v>
      </c>
      <c r="B62" s="124"/>
      <c r="C62" s="201" t="s">
        <v>124</v>
      </c>
      <c r="D62" s="174" t="s">
        <v>125</v>
      </c>
      <c r="E62" s="126"/>
      <c r="F62" s="127" t="s">
        <v>42</v>
      </c>
      <c r="G62" s="128" t="s">
        <v>17</v>
      </c>
      <c r="H62" s="129" t="s">
        <v>14</v>
      </c>
      <c r="I62" s="130"/>
      <c r="J62" s="129" t="s">
        <v>177</v>
      </c>
      <c r="K62" s="83"/>
      <c r="L62" s="83"/>
      <c r="M62" s="83"/>
      <c r="N62" s="83"/>
      <c r="O62" s="83"/>
      <c r="P62" s="83"/>
      <c r="Q62" s="83"/>
    </row>
    <row r="63" spans="1:17" s="78" customFormat="1" ht="14.25">
      <c r="A63" s="123"/>
      <c r="B63" s="124"/>
      <c r="C63" s="131"/>
      <c r="D63" s="175" t="s">
        <v>126</v>
      </c>
      <c r="E63" s="126"/>
      <c r="F63" s="127"/>
      <c r="G63" s="128"/>
      <c r="H63" s="129"/>
      <c r="I63" s="130"/>
      <c r="J63" s="129"/>
      <c r="K63" s="83"/>
      <c r="L63" s="83"/>
      <c r="M63" s="83"/>
      <c r="N63" s="83"/>
      <c r="O63" s="83"/>
      <c r="P63" s="83"/>
      <c r="Q63" s="83"/>
    </row>
    <row r="64" spans="1:17" s="78" customFormat="1" ht="14.25">
      <c r="A64" s="123"/>
      <c r="B64" s="124"/>
      <c r="C64" s="131"/>
      <c r="D64" s="175" t="s">
        <v>127</v>
      </c>
      <c r="E64" s="126"/>
      <c r="F64" s="127"/>
      <c r="G64" s="128"/>
      <c r="H64" s="129"/>
      <c r="I64" s="130"/>
      <c r="J64" s="129"/>
      <c r="K64" s="83"/>
      <c r="L64" s="83"/>
      <c r="M64" s="83"/>
      <c r="N64" s="83"/>
      <c r="O64" s="83"/>
      <c r="P64" s="83"/>
      <c r="Q64" s="83"/>
    </row>
    <row r="65" spans="1:17" s="78" customFormat="1" ht="14.25">
      <c r="A65" s="123"/>
      <c r="B65" s="124"/>
      <c r="C65" s="131"/>
      <c r="D65" s="175" t="s">
        <v>128</v>
      </c>
      <c r="E65" s="126"/>
      <c r="F65" s="127"/>
      <c r="G65" s="128"/>
      <c r="H65" s="129"/>
      <c r="I65" s="130"/>
      <c r="J65" s="129"/>
      <c r="K65" s="83"/>
      <c r="L65" s="83"/>
      <c r="M65" s="83"/>
      <c r="N65" s="83"/>
      <c r="O65" s="83"/>
      <c r="P65" s="83"/>
      <c r="Q65" s="83"/>
    </row>
    <row r="66" spans="1:17" s="78" customFormat="1" ht="14.25">
      <c r="A66" s="123"/>
      <c r="B66" s="124"/>
      <c r="C66" s="131"/>
      <c r="D66" s="265" t="s">
        <v>273</v>
      </c>
      <c r="E66" s="126"/>
      <c r="F66" s="127"/>
      <c r="G66" s="128"/>
      <c r="H66" s="129"/>
      <c r="I66" s="130"/>
      <c r="J66" s="129"/>
      <c r="K66" s="83"/>
      <c r="L66" s="83"/>
      <c r="M66" s="83"/>
      <c r="N66" s="83"/>
      <c r="O66" s="83"/>
      <c r="P66" s="83"/>
      <c r="Q66" s="83"/>
    </row>
    <row r="67" spans="1:17" s="78" customFormat="1" ht="14.25">
      <c r="A67" s="123"/>
      <c r="B67" s="124"/>
      <c r="C67" s="131"/>
      <c r="D67" s="175" t="s">
        <v>129</v>
      </c>
      <c r="E67" s="126"/>
      <c r="F67" s="127"/>
      <c r="G67" s="128"/>
      <c r="H67" s="129"/>
      <c r="I67" s="130"/>
      <c r="J67" s="129"/>
      <c r="K67" s="83"/>
      <c r="L67" s="83"/>
      <c r="M67" s="83"/>
      <c r="N67" s="83"/>
      <c r="O67" s="83"/>
      <c r="P67" s="83"/>
      <c r="Q67" s="83"/>
    </row>
    <row r="68" spans="1:17" s="78" customFormat="1" ht="14.25">
      <c r="A68" s="123"/>
      <c r="B68" s="124"/>
      <c r="C68" s="131"/>
      <c r="D68" s="266" t="s">
        <v>274</v>
      </c>
      <c r="E68" s="126"/>
      <c r="F68" s="127"/>
      <c r="G68" s="128"/>
      <c r="H68" s="129"/>
      <c r="I68" s="130"/>
      <c r="J68" s="129"/>
      <c r="K68" s="83"/>
      <c r="L68" s="83"/>
      <c r="M68" s="83"/>
      <c r="N68" s="83"/>
      <c r="O68" s="83"/>
      <c r="P68" s="83"/>
      <c r="Q68" s="83"/>
    </row>
    <row r="69" spans="1:17" s="78" customFormat="1" ht="14.25">
      <c r="A69" s="123"/>
      <c r="B69" s="124"/>
      <c r="C69" s="131"/>
      <c r="D69" s="266" t="s">
        <v>275</v>
      </c>
      <c r="E69" s="126"/>
      <c r="F69" s="127"/>
      <c r="G69" s="128"/>
      <c r="H69" s="129"/>
      <c r="I69" s="130"/>
      <c r="J69" s="129"/>
      <c r="K69" s="83"/>
      <c r="L69" s="83"/>
      <c r="M69" s="83"/>
      <c r="N69" s="83"/>
      <c r="O69" s="83"/>
      <c r="P69" s="83"/>
      <c r="Q69" s="83"/>
    </row>
    <row r="70" spans="1:17" s="78" customFormat="1" ht="14.25">
      <c r="A70" s="123"/>
      <c r="B70" s="124"/>
      <c r="C70" s="131"/>
      <c r="D70" s="266" t="s">
        <v>276</v>
      </c>
      <c r="E70" s="126"/>
      <c r="F70" s="127"/>
      <c r="G70" s="128"/>
      <c r="H70" s="129"/>
      <c r="I70" s="130"/>
      <c r="J70" s="129"/>
      <c r="K70" s="83"/>
      <c r="L70" s="83"/>
      <c r="M70" s="83"/>
      <c r="N70" s="83"/>
      <c r="O70" s="83"/>
      <c r="P70" s="83"/>
      <c r="Q70" s="83"/>
    </row>
    <row r="71" spans="1:17" s="78" customFormat="1" ht="14.25">
      <c r="A71" s="123"/>
      <c r="B71" s="124"/>
      <c r="C71" s="131"/>
      <c r="D71" s="266" t="s">
        <v>277</v>
      </c>
      <c r="E71" s="126"/>
      <c r="F71" s="127"/>
      <c r="G71" s="128"/>
      <c r="H71" s="129"/>
      <c r="I71" s="130"/>
      <c r="J71" s="129"/>
      <c r="K71" s="83"/>
      <c r="L71" s="83"/>
      <c r="M71" s="83"/>
      <c r="N71" s="83"/>
      <c r="O71" s="83"/>
      <c r="P71" s="83"/>
      <c r="Q71" s="83"/>
    </row>
    <row r="72" spans="1:17" s="78" customFormat="1" ht="14.25">
      <c r="A72" s="123"/>
      <c r="B72" s="124"/>
      <c r="C72" s="131"/>
      <c r="D72" s="176" t="s">
        <v>107</v>
      </c>
      <c r="E72" s="126"/>
      <c r="F72" s="127"/>
      <c r="G72" s="128"/>
      <c r="H72" s="129"/>
      <c r="I72" s="130"/>
      <c r="J72" s="129"/>
      <c r="K72" s="83"/>
      <c r="L72" s="83"/>
      <c r="M72" s="83"/>
      <c r="N72" s="83"/>
      <c r="O72" s="83"/>
      <c r="P72" s="83"/>
      <c r="Q72" s="83"/>
    </row>
    <row r="73" spans="1:17" s="78" customFormat="1" ht="14.25">
      <c r="A73" s="133" t="s">
        <v>218</v>
      </c>
      <c r="B73" s="134"/>
      <c r="C73" s="145" t="s">
        <v>130</v>
      </c>
      <c r="D73" s="177"/>
      <c r="E73" s="135"/>
      <c r="F73" s="136" t="s">
        <v>35</v>
      </c>
      <c r="G73" s="202"/>
      <c r="H73" s="138"/>
      <c r="I73" s="139"/>
      <c r="J73" s="138" t="s">
        <v>257</v>
      </c>
      <c r="K73" s="83"/>
      <c r="L73" s="83"/>
      <c r="M73" s="83"/>
      <c r="N73" s="83"/>
      <c r="O73" s="83"/>
      <c r="P73" s="83"/>
      <c r="Q73" s="83"/>
    </row>
    <row r="74" spans="1:17" s="78" customFormat="1" ht="25.5">
      <c r="A74" s="317" t="s">
        <v>219</v>
      </c>
      <c r="B74" s="204"/>
      <c r="C74" s="205" t="s">
        <v>131</v>
      </c>
      <c r="D74" s="206" t="s">
        <v>132</v>
      </c>
      <c r="E74" s="207"/>
      <c r="F74" s="208" t="s">
        <v>42</v>
      </c>
      <c r="G74" s="209" t="s">
        <v>17</v>
      </c>
      <c r="H74" s="210" t="s">
        <v>14</v>
      </c>
      <c r="I74" s="211" t="s">
        <v>63</v>
      </c>
      <c r="J74" s="210" t="s">
        <v>178</v>
      </c>
      <c r="K74" s="83"/>
      <c r="L74" s="83"/>
      <c r="M74" s="83"/>
      <c r="N74" s="83"/>
      <c r="O74" s="83"/>
      <c r="P74" s="83"/>
      <c r="Q74" s="83"/>
    </row>
    <row r="75" spans="1:17" s="78" customFormat="1" ht="14.25">
      <c r="A75" s="148"/>
      <c r="B75" s="149"/>
      <c r="C75" s="156"/>
      <c r="D75" s="182" t="s">
        <v>133</v>
      </c>
      <c r="E75" s="151" t="s">
        <v>19</v>
      </c>
      <c r="F75" s="152"/>
      <c r="G75" s="153"/>
      <c r="H75" s="154"/>
      <c r="I75" s="155"/>
      <c r="J75" s="154"/>
      <c r="K75" s="83"/>
      <c r="L75" s="83"/>
      <c r="M75" s="83"/>
      <c r="N75" s="83"/>
      <c r="O75" s="83"/>
      <c r="P75" s="83"/>
      <c r="Q75" s="83"/>
    </row>
    <row r="76" spans="1:17" s="78" customFormat="1" ht="28.5">
      <c r="A76" s="148"/>
      <c r="B76" s="149"/>
      <c r="C76" s="156"/>
      <c r="D76" s="182" t="s">
        <v>134</v>
      </c>
      <c r="E76" s="151" t="s">
        <v>20</v>
      </c>
      <c r="F76" s="152"/>
      <c r="G76" s="153"/>
      <c r="H76" s="154"/>
      <c r="I76" s="155"/>
      <c r="J76" s="154"/>
      <c r="K76" s="83"/>
      <c r="L76" s="83"/>
      <c r="M76" s="83"/>
      <c r="N76" s="83"/>
      <c r="O76" s="83"/>
      <c r="P76" s="83"/>
      <c r="Q76" s="83"/>
    </row>
    <row r="77" spans="1:17" s="78" customFormat="1" ht="14.25">
      <c r="A77" s="148"/>
      <c r="B77" s="149"/>
      <c r="C77" s="156"/>
      <c r="D77" s="182" t="s">
        <v>135</v>
      </c>
      <c r="E77" s="151" t="s">
        <v>21</v>
      </c>
      <c r="F77" s="152"/>
      <c r="G77" s="153"/>
      <c r="H77" s="154"/>
      <c r="I77" s="155"/>
      <c r="J77" s="154"/>
      <c r="K77" s="83"/>
      <c r="L77" s="83"/>
      <c r="M77" s="83"/>
      <c r="N77" s="83"/>
      <c r="O77" s="83"/>
      <c r="P77" s="83"/>
      <c r="Q77" s="83"/>
    </row>
    <row r="78" spans="1:17" s="78" customFormat="1" ht="14.25">
      <c r="A78" s="148"/>
      <c r="B78" s="149"/>
      <c r="C78" s="156"/>
      <c r="D78" s="267" t="s">
        <v>278</v>
      </c>
      <c r="E78" s="151" t="s">
        <v>22</v>
      </c>
      <c r="F78" s="152"/>
      <c r="G78" s="153"/>
      <c r="H78" s="154"/>
      <c r="I78" s="155"/>
      <c r="J78" s="154"/>
      <c r="K78" s="83"/>
      <c r="L78" s="83"/>
      <c r="M78" s="83"/>
      <c r="N78" s="83"/>
      <c r="O78" s="83"/>
      <c r="P78" s="83"/>
      <c r="Q78" s="83"/>
    </row>
    <row r="79" spans="1:17" s="78" customFormat="1" ht="14.25">
      <c r="A79" s="212"/>
      <c r="B79" s="213"/>
      <c r="C79" s="214"/>
      <c r="D79" s="215" t="s">
        <v>107</v>
      </c>
      <c r="E79" s="216" t="s">
        <v>23</v>
      </c>
      <c r="F79" s="217"/>
      <c r="G79" s="218"/>
      <c r="H79" s="219"/>
      <c r="I79" s="220"/>
      <c r="J79" s="219"/>
      <c r="K79" s="83"/>
      <c r="L79" s="83"/>
      <c r="M79" s="83"/>
      <c r="N79" s="83"/>
      <c r="O79" s="83"/>
      <c r="P79" s="83"/>
      <c r="Q79" s="83"/>
    </row>
    <row r="80" spans="1:17" s="78" customFormat="1" ht="14.25">
      <c r="A80" s="159" t="s">
        <v>220</v>
      </c>
      <c r="B80" s="223" t="s">
        <v>19</v>
      </c>
      <c r="C80" s="167" t="s">
        <v>166</v>
      </c>
      <c r="D80" s="184"/>
      <c r="E80" s="161"/>
      <c r="F80" s="162" t="s">
        <v>35</v>
      </c>
      <c r="G80" s="221"/>
      <c r="H80" s="222"/>
      <c r="I80" s="165" t="s">
        <v>63</v>
      </c>
      <c r="J80" s="222" t="s">
        <v>252</v>
      </c>
      <c r="K80" s="83"/>
      <c r="L80" s="83"/>
      <c r="M80" s="83"/>
      <c r="N80" s="83"/>
      <c r="O80" s="83"/>
      <c r="P80" s="83"/>
      <c r="Q80" s="83"/>
    </row>
    <row r="81" spans="1:17" s="78" customFormat="1" ht="14.25">
      <c r="A81" s="159" t="s">
        <v>221</v>
      </c>
      <c r="B81" s="223" t="s">
        <v>20</v>
      </c>
      <c r="C81" s="167" t="s">
        <v>167</v>
      </c>
      <c r="D81" s="184"/>
      <c r="E81" s="161"/>
      <c r="F81" s="162" t="s">
        <v>35</v>
      </c>
      <c r="G81" s="221"/>
      <c r="H81" s="222"/>
      <c r="I81" s="165" t="s">
        <v>63</v>
      </c>
      <c r="J81" s="222" t="s">
        <v>253</v>
      </c>
      <c r="K81" s="83"/>
      <c r="L81" s="83"/>
      <c r="M81" s="83"/>
      <c r="N81" s="83"/>
      <c r="O81" s="83"/>
      <c r="P81" s="83"/>
      <c r="Q81" s="83"/>
    </row>
    <row r="82" spans="1:17" s="78" customFormat="1" ht="14.25">
      <c r="A82" s="159" t="s">
        <v>222</v>
      </c>
      <c r="B82" s="223" t="s">
        <v>21</v>
      </c>
      <c r="C82" s="167" t="s">
        <v>168</v>
      </c>
      <c r="D82" s="184"/>
      <c r="E82" s="161"/>
      <c r="F82" s="162" t="s">
        <v>35</v>
      </c>
      <c r="G82" s="221"/>
      <c r="H82" s="222"/>
      <c r="I82" s="165" t="s">
        <v>63</v>
      </c>
      <c r="J82" s="222" t="s">
        <v>254</v>
      </c>
      <c r="K82" s="83"/>
      <c r="L82" s="83"/>
      <c r="M82" s="83"/>
      <c r="N82" s="83"/>
      <c r="O82" s="83"/>
      <c r="P82" s="83"/>
      <c r="Q82" s="83"/>
    </row>
    <row r="83" spans="1:17" s="78" customFormat="1" ht="14.25">
      <c r="A83" s="159" t="s">
        <v>223</v>
      </c>
      <c r="B83" s="223" t="s">
        <v>22</v>
      </c>
      <c r="C83" s="167" t="s">
        <v>169</v>
      </c>
      <c r="D83" s="184"/>
      <c r="E83" s="161"/>
      <c r="F83" s="162" t="s">
        <v>35</v>
      </c>
      <c r="G83" s="221"/>
      <c r="H83" s="222"/>
      <c r="I83" s="165" t="s">
        <v>63</v>
      </c>
      <c r="J83" s="222" t="s">
        <v>255</v>
      </c>
      <c r="K83" s="83"/>
      <c r="L83" s="83"/>
      <c r="M83" s="83"/>
      <c r="N83" s="83"/>
      <c r="O83" s="83"/>
      <c r="P83" s="83"/>
      <c r="Q83" s="83"/>
    </row>
    <row r="84" spans="1:17" s="78" customFormat="1" ht="14.25">
      <c r="A84" s="159" t="s">
        <v>224</v>
      </c>
      <c r="B84" s="223" t="s">
        <v>23</v>
      </c>
      <c r="C84" s="167" t="s">
        <v>170</v>
      </c>
      <c r="D84" s="184"/>
      <c r="E84" s="161"/>
      <c r="F84" s="162" t="s">
        <v>35</v>
      </c>
      <c r="G84" s="221"/>
      <c r="H84" s="222"/>
      <c r="I84" s="165" t="s">
        <v>63</v>
      </c>
      <c r="J84" s="222" t="s">
        <v>256</v>
      </c>
      <c r="K84" s="83"/>
      <c r="L84" s="83"/>
      <c r="M84" s="83"/>
      <c r="N84" s="83"/>
      <c r="O84" s="83"/>
      <c r="P84" s="83"/>
      <c r="Q84" s="83"/>
    </row>
    <row r="85" spans="1:17" s="78" customFormat="1" ht="14.25">
      <c r="A85" s="91" t="s">
        <v>225</v>
      </c>
      <c r="B85" s="203"/>
      <c r="C85" s="168" t="s">
        <v>136</v>
      </c>
      <c r="D85" s="190"/>
      <c r="E85" s="92"/>
      <c r="F85" s="93" t="s">
        <v>35</v>
      </c>
      <c r="G85" s="94"/>
      <c r="H85" s="95"/>
      <c r="I85" s="96"/>
      <c r="J85" s="95" t="s">
        <v>179</v>
      </c>
      <c r="K85" s="83"/>
      <c r="L85" s="83"/>
      <c r="M85" s="83"/>
      <c r="N85" s="83"/>
      <c r="O85" s="83"/>
      <c r="P85" s="83"/>
      <c r="Q85" s="83"/>
    </row>
    <row r="86" spans="1:17" s="78" customFormat="1" ht="28.5">
      <c r="A86" s="91" t="s">
        <v>226</v>
      </c>
      <c r="B86" s="203"/>
      <c r="C86" s="169" t="s">
        <v>137</v>
      </c>
      <c r="D86" s="190"/>
      <c r="E86" s="92"/>
      <c r="F86" s="93" t="s">
        <v>35</v>
      </c>
      <c r="G86" s="94"/>
      <c r="H86" s="95"/>
      <c r="I86" s="96"/>
      <c r="J86" s="95" t="s">
        <v>180</v>
      </c>
      <c r="K86" s="83"/>
      <c r="L86" s="83"/>
      <c r="M86" s="83"/>
      <c r="N86" s="83"/>
      <c r="O86" s="83"/>
      <c r="P86" s="83"/>
      <c r="Q86" s="83"/>
    </row>
    <row r="87" spans="1:17" s="78" customFormat="1" ht="25.5">
      <c r="A87" s="318" t="s">
        <v>227</v>
      </c>
      <c r="B87" s="74"/>
      <c r="C87" s="170" t="s">
        <v>138</v>
      </c>
      <c r="D87" s="186" t="s">
        <v>139</v>
      </c>
      <c r="E87" s="187"/>
      <c r="F87" s="188" t="s">
        <v>42</v>
      </c>
      <c r="G87" s="189" t="s">
        <v>17</v>
      </c>
      <c r="H87" s="23"/>
      <c r="I87" s="70"/>
      <c r="J87" s="23" t="s">
        <v>181</v>
      </c>
      <c r="K87" s="83"/>
      <c r="L87" s="83"/>
      <c r="M87" s="83"/>
      <c r="N87" s="83"/>
      <c r="O87" s="83"/>
      <c r="P87" s="83"/>
      <c r="Q87" s="83"/>
    </row>
    <row r="88" spans="1:17" s="78" customFormat="1" ht="14.25">
      <c r="B88" s="79"/>
      <c r="C88" s="20"/>
      <c r="D88" s="180" t="s">
        <v>140</v>
      </c>
      <c r="E88" s="81"/>
      <c r="F88" s="77"/>
      <c r="G88" s="21"/>
      <c r="H88" s="22"/>
      <c r="I88" s="71"/>
      <c r="J88" s="22"/>
      <c r="K88" s="83"/>
      <c r="L88" s="83"/>
      <c r="M88" s="83"/>
      <c r="N88" s="83"/>
      <c r="O88" s="83"/>
      <c r="P88" s="83"/>
      <c r="Q88" s="83"/>
    </row>
    <row r="89" spans="1:17" s="78" customFormat="1" ht="28.5">
      <c r="B89" s="79"/>
      <c r="C89" s="20"/>
      <c r="D89" s="269" t="s">
        <v>279</v>
      </c>
      <c r="E89" s="81"/>
      <c r="F89" s="77"/>
      <c r="G89" s="21"/>
      <c r="H89" s="22"/>
      <c r="I89" s="71"/>
      <c r="J89" s="22"/>
      <c r="K89" s="83"/>
      <c r="L89" s="83"/>
      <c r="M89" s="83"/>
      <c r="N89" s="83"/>
      <c r="O89" s="83"/>
      <c r="P89" s="83"/>
      <c r="Q89" s="83"/>
    </row>
    <row r="90" spans="1:17" s="78" customFormat="1" ht="28.5">
      <c r="B90" s="79"/>
      <c r="C90" s="20"/>
      <c r="D90" s="270" t="s">
        <v>141</v>
      </c>
      <c r="E90" s="81"/>
      <c r="F90" s="77"/>
      <c r="G90" s="21"/>
      <c r="H90" s="22"/>
      <c r="I90" s="71"/>
      <c r="J90" s="22"/>
      <c r="K90" s="83"/>
      <c r="L90" s="83"/>
      <c r="M90" s="83"/>
      <c r="N90" s="83"/>
      <c r="O90" s="83"/>
      <c r="P90" s="83"/>
      <c r="Q90" s="83"/>
    </row>
    <row r="91" spans="1:17" s="83" customFormat="1" ht="14.25">
      <c r="A91" s="78"/>
      <c r="B91" s="79"/>
      <c r="C91" s="20"/>
      <c r="D91" s="268" t="s">
        <v>142</v>
      </c>
      <c r="E91" s="81"/>
      <c r="F91" s="77"/>
      <c r="G91" s="21"/>
      <c r="H91" s="22"/>
      <c r="I91" s="71"/>
      <c r="J91" s="22"/>
    </row>
    <row r="92" spans="1:17" s="83" customFormat="1" ht="28.5">
      <c r="A92" s="224" t="s">
        <v>228</v>
      </c>
      <c r="B92" s="225"/>
      <c r="C92" s="125" t="s">
        <v>143</v>
      </c>
      <c r="D92" s="226" t="s">
        <v>144</v>
      </c>
      <c r="E92" s="227" t="s">
        <v>20</v>
      </c>
      <c r="F92" s="228" t="s">
        <v>42</v>
      </c>
      <c r="G92" s="229" t="s">
        <v>17</v>
      </c>
      <c r="H92" s="230"/>
      <c r="I92" s="231" t="s">
        <v>63</v>
      </c>
      <c r="J92" s="230" t="s">
        <v>182</v>
      </c>
    </row>
    <row r="93" spans="1:17" s="83" customFormat="1" ht="14.25">
      <c r="A93" s="232"/>
      <c r="B93" s="233"/>
      <c r="C93" s="232"/>
      <c r="D93" s="234" t="s">
        <v>145</v>
      </c>
      <c r="E93" s="235" t="s">
        <v>21</v>
      </c>
      <c r="F93" s="236"/>
      <c r="G93" s="232"/>
      <c r="H93" s="237"/>
      <c r="I93" s="238"/>
      <c r="J93" s="237"/>
    </row>
    <row r="94" spans="1:17" s="83" customFormat="1" ht="14.25">
      <c r="A94" s="232"/>
      <c r="B94" s="233"/>
      <c r="C94" s="232"/>
      <c r="D94" s="239" t="s">
        <v>146</v>
      </c>
      <c r="E94" s="235" t="s">
        <v>22</v>
      </c>
      <c r="F94" s="236"/>
      <c r="G94" s="232"/>
      <c r="H94" s="237"/>
      <c r="I94" s="238"/>
      <c r="J94" s="237"/>
    </row>
    <row r="95" spans="1:17" s="83" customFormat="1" ht="14.25">
      <c r="A95" s="232"/>
      <c r="B95" s="240"/>
      <c r="C95" s="232"/>
      <c r="D95" s="239" t="s">
        <v>147</v>
      </c>
      <c r="E95" s="235" t="s">
        <v>23</v>
      </c>
      <c r="F95" s="236"/>
      <c r="G95" s="232"/>
      <c r="H95" s="237"/>
      <c r="I95" s="238"/>
      <c r="J95" s="237"/>
    </row>
    <row r="96" spans="1:17" s="83" customFormat="1" ht="14.25">
      <c r="A96" s="232"/>
      <c r="B96" s="240"/>
      <c r="C96" s="232"/>
      <c r="D96" s="239" t="s">
        <v>148</v>
      </c>
      <c r="E96" s="241" t="s">
        <v>24</v>
      </c>
      <c r="F96" s="236"/>
      <c r="G96" s="232"/>
      <c r="H96" s="237"/>
      <c r="I96" s="238"/>
      <c r="J96" s="237"/>
    </row>
    <row r="97" spans="1:10" s="78" customFormat="1" ht="14.25">
      <c r="A97" s="123"/>
      <c r="B97" s="242"/>
      <c r="C97" s="243"/>
      <c r="D97" s="175" t="s">
        <v>149</v>
      </c>
      <c r="E97" s="241" t="s">
        <v>171</v>
      </c>
      <c r="F97" s="236"/>
      <c r="G97" s="244"/>
      <c r="H97" s="245"/>
      <c r="I97" s="245"/>
      <c r="J97" s="245"/>
    </row>
    <row r="98" spans="1:10" s="78" customFormat="1" ht="14.25">
      <c r="A98" s="123"/>
      <c r="B98" s="242"/>
      <c r="C98" s="243"/>
      <c r="D98" s="175" t="s">
        <v>150</v>
      </c>
      <c r="E98" s="241" t="s">
        <v>172</v>
      </c>
      <c r="F98" s="236"/>
      <c r="G98" s="244"/>
      <c r="H98" s="245"/>
      <c r="I98" s="245"/>
      <c r="J98" s="245"/>
    </row>
    <row r="99" spans="1:10" s="78" customFormat="1" ht="28.5">
      <c r="A99" s="123"/>
      <c r="B99" s="242"/>
      <c r="C99" s="243"/>
      <c r="D99" s="175" t="s">
        <v>151</v>
      </c>
      <c r="E99" s="241" t="s">
        <v>173</v>
      </c>
      <c r="F99" s="236"/>
      <c r="G99" s="244"/>
      <c r="H99" s="245"/>
      <c r="I99" s="245"/>
      <c r="J99" s="245"/>
    </row>
    <row r="100" spans="1:10" s="78" customFormat="1" ht="16.5" customHeight="1">
      <c r="A100" s="123"/>
      <c r="B100" s="242"/>
      <c r="C100" s="243"/>
      <c r="D100" s="175" t="s">
        <v>152</v>
      </c>
      <c r="E100" s="241" t="s">
        <v>174</v>
      </c>
      <c r="F100" s="236"/>
      <c r="G100" s="244"/>
      <c r="H100" s="245"/>
      <c r="I100" s="245"/>
      <c r="J100" s="245"/>
    </row>
    <row r="101" spans="1:10" s="78" customFormat="1" ht="18" customHeight="1">
      <c r="A101" s="123"/>
      <c r="B101" s="242"/>
      <c r="C101" s="243"/>
      <c r="D101" s="175" t="s">
        <v>153</v>
      </c>
      <c r="E101" s="246" t="s">
        <v>175</v>
      </c>
      <c r="F101" s="236"/>
      <c r="G101" s="244"/>
      <c r="H101" s="245"/>
      <c r="I101" s="245"/>
      <c r="J101" s="245"/>
    </row>
    <row r="102" spans="1:10" s="78" customFormat="1" ht="14.25">
      <c r="A102" s="247"/>
      <c r="B102" s="248"/>
      <c r="C102" s="249"/>
      <c r="D102" s="250" t="s">
        <v>154</v>
      </c>
      <c r="E102" s="251" t="s">
        <v>241</v>
      </c>
      <c r="F102" s="252"/>
      <c r="G102" s="253"/>
      <c r="H102" s="254"/>
      <c r="I102" s="254"/>
      <c r="J102" s="254"/>
    </row>
    <row r="103" spans="1:10" s="78" customFormat="1" ht="29.25">
      <c r="A103" s="133" t="s">
        <v>229</v>
      </c>
      <c r="B103" s="255" t="s">
        <v>19</v>
      </c>
      <c r="C103" s="145" t="s">
        <v>187</v>
      </c>
      <c r="D103" s="177"/>
      <c r="E103" s="256"/>
      <c r="F103" s="136" t="s">
        <v>35</v>
      </c>
      <c r="G103" s="257"/>
      <c r="H103" s="258"/>
      <c r="I103" s="231" t="s">
        <v>63</v>
      </c>
      <c r="J103" s="258" t="s">
        <v>250</v>
      </c>
    </row>
    <row r="104" spans="1:10" s="78" customFormat="1" ht="30">
      <c r="A104" s="259" t="s">
        <v>230</v>
      </c>
      <c r="B104" s="255" t="s">
        <v>20</v>
      </c>
      <c r="C104" s="260" t="s">
        <v>188</v>
      </c>
      <c r="D104" s="177"/>
      <c r="E104" s="261"/>
      <c r="F104" s="136" t="s">
        <v>35</v>
      </c>
      <c r="G104" s="257"/>
      <c r="H104" s="258"/>
      <c r="I104" s="231" t="s">
        <v>63</v>
      </c>
      <c r="J104" s="258" t="s">
        <v>242</v>
      </c>
    </row>
    <row r="105" spans="1:10" s="78" customFormat="1" ht="30">
      <c r="A105" s="259" t="s">
        <v>231</v>
      </c>
      <c r="B105" s="255" t="s">
        <v>21</v>
      </c>
      <c r="C105" s="260" t="s">
        <v>189</v>
      </c>
      <c r="D105" s="262"/>
      <c r="E105" s="261"/>
      <c r="F105" s="136" t="s">
        <v>35</v>
      </c>
      <c r="G105" s="257"/>
      <c r="H105" s="258"/>
      <c r="I105" s="231" t="s">
        <v>63</v>
      </c>
      <c r="J105" s="258" t="s">
        <v>243</v>
      </c>
    </row>
    <row r="106" spans="1:10" s="78" customFormat="1" ht="45">
      <c r="A106" s="259" t="s">
        <v>232</v>
      </c>
      <c r="B106" s="255" t="s">
        <v>22</v>
      </c>
      <c r="C106" s="260" t="s">
        <v>190</v>
      </c>
      <c r="D106" s="262"/>
      <c r="E106" s="261"/>
      <c r="F106" s="136" t="s">
        <v>35</v>
      </c>
      <c r="G106" s="257"/>
      <c r="H106" s="258"/>
      <c r="I106" s="231" t="s">
        <v>63</v>
      </c>
      <c r="J106" s="258" t="s">
        <v>266</v>
      </c>
    </row>
    <row r="107" spans="1:10" s="78" customFormat="1" ht="45">
      <c r="A107" s="259" t="s">
        <v>233</v>
      </c>
      <c r="B107" s="255" t="s">
        <v>23</v>
      </c>
      <c r="C107" s="260" t="s">
        <v>191</v>
      </c>
      <c r="D107" s="262"/>
      <c r="E107" s="261"/>
      <c r="F107" s="136" t="s">
        <v>35</v>
      </c>
      <c r="G107" s="257"/>
      <c r="H107" s="258"/>
      <c r="I107" s="231" t="s">
        <v>63</v>
      </c>
      <c r="J107" s="258" t="s">
        <v>244</v>
      </c>
    </row>
    <row r="108" spans="1:10" s="78" customFormat="1" ht="30">
      <c r="A108" s="259" t="s">
        <v>234</v>
      </c>
      <c r="B108" s="255" t="s">
        <v>24</v>
      </c>
      <c r="C108" s="260" t="s">
        <v>192</v>
      </c>
      <c r="D108" s="262"/>
      <c r="E108" s="261"/>
      <c r="F108" s="136" t="s">
        <v>35</v>
      </c>
      <c r="G108" s="257"/>
      <c r="H108" s="258"/>
      <c r="I108" s="231" t="s">
        <v>63</v>
      </c>
      <c r="J108" s="258" t="s">
        <v>245</v>
      </c>
    </row>
    <row r="109" spans="1:10" s="78" customFormat="1" ht="30">
      <c r="A109" s="259" t="s">
        <v>235</v>
      </c>
      <c r="B109" s="255" t="s">
        <v>171</v>
      </c>
      <c r="C109" s="260" t="s">
        <v>193</v>
      </c>
      <c r="D109" s="262"/>
      <c r="E109" s="261"/>
      <c r="F109" s="136" t="s">
        <v>35</v>
      </c>
      <c r="G109" s="257"/>
      <c r="H109" s="258"/>
      <c r="I109" s="231" t="s">
        <v>63</v>
      </c>
      <c r="J109" s="258" t="s">
        <v>246</v>
      </c>
    </row>
    <row r="110" spans="1:10" s="78" customFormat="1" ht="30">
      <c r="A110" s="259" t="s">
        <v>236</v>
      </c>
      <c r="B110" s="255" t="s">
        <v>172</v>
      </c>
      <c r="C110" s="260" t="s">
        <v>194</v>
      </c>
      <c r="D110" s="262"/>
      <c r="E110" s="261"/>
      <c r="F110" s="136" t="s">
        <v>35</v>
      </c>
      <c r="G110" s="257"/>
      <c r="H110" s="258"/>
      <c r="I110" s="231" t="s">
        <v>63</v>
      </c>
      <c r="J110" s="258" t="s">
        <v>267</v>
      </c>
    </row>
    <row r="111" spans="1:10" ht="30">
      <c r="A111" s="259" t="s">
        <v>237</v>
      </c>
      <c r="B111" s="255" t="s">
        <v>173</v>
      </c>
      <c r="C111" s="260" t="s">
        <v>195</v>
      </c>
      <c r="D111" s="262"/>
      <c r="E111" s="261"/>
      <c r="F111" s="136" t="s">
        <v>35</v>
      </c>
      <c r="G111" s="257"/>
      <c r="H111" s="258"/>
      <c r="I111" s="231" t="s">
        <v>63</v>
      </c>
      <c r="J111" s="258" t="s">
        <v>247</v>
      </c>
    </row>
    <row r="112" spans="1:10" ht="45">
      <c r="A112" s="259" t="s">
        <v>238</v>
      </c>
      <c r="B112" s="255" t="s">
        <v>174</v>
      </c>
      <c r="C112" s="260" t="s">
        <v>196</v>
      </c>
      <c r="D112" s="262"/>
      <c r="E112" s="261"/>
      <c r="F112" s="136" t="s">
        <v>35</v>
      </c>
      <c r="G112" s="257"/>
      <c r="H112" s="258"/>
      <c r="I112" s="231" t="s">
        <v>63</v>
      </c>
      <c r="J112" s="258" t="s">
        <v>248</v>
      </c>
    </row>
    <row r="113" spans="1:10" ht="45">
      <c r="A113" s="259" t="s">
        <v>239</v>
      </c>
      <c r="B113" s="255" t="s">
        <v>175</v>
      </c>
      <c r="C113" s="260" t="s">
        <v>197</v>
      </c>
      <c r="D113" s="262"/>
      <c r="E113" s="261"/>
      <c r="F113" s="136" t="s">
        <v>35</v>
      </c>
      <c r="G113" s="257"/>
      <c r="H113" s="258"/>
      <c r="I113" s="231" t="s">
        <v>63</v>
      </c>
      <c r="J113" s="258" t="s">
        <v>249</v>
      </c>
    </row>
    <row r="114" spans="1:10" ht="30">
      <c r="A114" s="259" t="s">
        <v>240</v>
      </c>
      <c r="B114" s="255" t="s">
        <v>176</v>
      </c>
      <c r="C114" s="145" t="s">
        <v>198</v>
      </c>
      <c r="D114" s="262"/>
      <c r="E114" s="261"/>
      <c r="F114" s="136" t="s">
        <v>35</v>
      </c>
      <c r="G114" s="257"/>
      <c r="H114" s="258"/>
      <c r="I114" s="231" t="s">
        <v>63</v>
      </c>
      <c r="J114" s="258" t="s">
        <v>251</v>
      </c>
    </row>
    <row r="115" spans="1:10">
      <c r="F115" s="25"/>
    </row>
    <row r="116" spans="1:10">
      <c r="F116" s="25"/>
    </row>
    <row r="117" spans="1:10">
      <c r="F117" s="25"/>
    </row>
    <row r="118" spans="1:10">
      <c r="F118" s="25"/>
    </row>
    <row r="119" spans="1:10">
      <c r="F119" s="25"/>
    </row>
    <row r="120" spans="1:10">
      <c r="F120" s="25"/>
    </row>
    <row r="121" spans="1:10">
      <c r="F121" s="25"/>
    </row>
    <row r="122" spans="1:10">
      <c r="F122" s="25"/>
    </row>
    <row r="123" spans="1:10">
      <c r="F123" s="25"/>
    </row>
    <row r="124" spans="1:10">
      <c r="F124" s="25"/>
    </row>
    <row r="125" spans="1:10">
      <c r="F125" s="25"/>
    </row>
    <row r="126" spans="1:10">
      <c r="F126" s="25"/>
    </row>
    <row r="127" spans="1:10">
      <c r="F127" s="25"/>
    </row>
    <row r="128" spans="1:10">
      <c r="F128" s="25"/>
    </row>
    <row r="129" spans="6:6">
      <c r="F129" s="25"/>
    </row>
    <row r="130" spans="6:6">
      <c r="F130" s="25"/>
    </row>
    <row r="131" spans="6:6">
      <c r="F131" s="25"/>
    </row>
    <row r="132" spans="6:6">
      <c r="F132" s="25"/>
    </row>
    <row r="133" spans="6:6">
      <c r="F133" s="25"/>
    </row>
    <row r="134" spans="6:6">
      <c r="F134" s="25"/>
    </row>
    <row r="135" spans="6:6">
      <c r="F135" s="25"/>
    </row>
    <row r="136" spans="6:6">
      <c r="F136" s="25"/>
    </row>
    <row r="137" spans="6:6">
      <c r="F137" s="25"/>
    </row>
    <row r="138" spans="6:6">
      <c r="F138" s="25"/>
    </row>
    <row r="139" spans="6:6">
      <c r="F139" s="25"/>
    </row>
    <row r="140" spans="6:6">
      <c r="F140" s="25"/>
    </row>
    <row r="141" spans="6:6">
      <c r="F141" s="25"/>
    </row>
    <row r="142" spans="6:6">
      <c r="F142" s="25"/>
    </row>
    <row r="143" spans="6:6">
      <c r="F143" s="25"/>
    </row>
    <row r="144" spans="6:6">
      <c r="F144" s="25"/>
    </row>
    <row r="145" spans="6:6">
      <c r="F145" s="25"/>
    </row>
    <row r="146" spans="6:6">
      <c r="F146" s="25"/>
    </row>
    <row r="147" spans="6:6">
      <c r="F147" s="25"/>
    </row>
    <row r="148" spans="6:6">
      <c r="F148" s="25"/>
    </row>
    <row r="149" spans="6:6">
      <c r="F149" s="25"/>
    </row>
    <row r="150" spans="6:6">
      <c r="F150" s="25"/>
    </row>
    <row r="151" spans="6:6">
      <c r="F151" s="25"/>
    </row>
    <row r="152" spans="6:6">
      <c r="F152" s="25"/>
    </row>
    <row r="153" spans="6:6">
      <c r="F153" s="25"/>
    </row>
    <row r="154" spans="6:6">
      <c r="F154" s="25"/>
    </row>
    <row r="155" spans="6:6">
      <c r="F155" s="25"/>
    </row>
    <row r="156" spans="6:6">
      <c r="F156" s="25"/>
    </row>
    <row r="157" spans="6:6">
      <c r="F157" s="25"/>
    </row>
    <row r="158" spans="6:6">
      <c r="F158" s="25"/>
    </row>
    <row r="159" spans="6:6">
      <c r="F159" s="25"/>
    </row>
    <row r="160" spans="6:6">
      <c r="F160" s="25"/>
    </row>
    <row r="161" spans="6:6">
      <c r="F161" s="25"/>
    </row>
    <row r="162" spans="6:6">
      <c r="F162" s="25"/>
    </row>
    <row r="163" spans="6:6">
      <c r="F163" s="25"/>
    </row>
    <row r="164" spans="6:6">
      <c r="F164" s="25"/>
    </row>
    <row r="165" spans="6:6">
      <c r="F165" s="25"/>
    </row>
    <row r="166" spans="6:6">
      <c r="F166" s="25"/>
    </row>
    <row r="167" spans="6:6">
      <c r="F167" s="25"/>
    </row>
    <row r="168" spans="6:6">
      <c r="F168" s="25"/>
    </row>
    <row r="169" spans="6:6">
      <c r="F169" s="25"/>
    </row>
    <row r="170" spans="6:6">
      <c r="F170" s="25"/>
    </row>
    <row r="171" spans="6:6">
      <c r="F171" s="25"/>
    </row>
    <row r="172" spans="6:6">
      <c r="F172" s="25"/>
    </row>
    <row r="173" spans="6:6">
      <c r="F173" s="25"/>
    </row>
    <row r="174" spans="6:6">
      <c r="F174" s="25"/>
    </row>
    <row r="175" spans="6:6">
      <c r="F175" s="25"/>
    </row>
    <row r="176" spans="6:6">
      <c r="F176" s="25"/>
    </row>
    <row r="177" spans="6:6">
      <c r="F177" s="25"/>
    </row>
    <row r="178" spans="6:6">
      <c r="F178" s="25"/>
    </row>
    <row r="179" spans="6:6">
      <c r="F179" s="25"/>
    </row>
    <row r="180" spans="6:6">
      <c r="F180" s="25"/>
    </row>
    <row r="181" spans="6:6">
      <c r="F181" s="25"/>
    </row>
    <row r="182" spans="6:6">
      <c r="F182" s="25"/>
    </row>
    <row r="183" spans="6:6">
      <c r="F183" s="25"/>
    </row>
    <row r="184" spans="6:6">
      <c r="F184" s="25"/>
    </row>
    <row r="185" spans="6:6">
      <c r="F185" s="25"/>
    </row>
    <row r="186" spans="6:6">
      <c r="F186" s="25"/>
    </row>
    <row r="187" spans="6:6">
      <c r="F187" s="25"/>
    </row>
    <row r="188" spans="6:6">
      <c r="F188" s="25"/>
    </row>
    <row r="189" spans="6:6">
      <c r="F189" s="25"/>
    </row>
    <row r="190" spans="6:6">
      <c r="F190" s="25"/>
    </row>
    <row r="191" spans="6:6">
      <c r="F191" s="25"/>
    </row>
    <row r="192" spans="6:6">
      <c r="F192" s="25"/>
    </row>
    <row r="193" spans="6:6">
      <c r="F193" s="25"/>
    </row>
    <row r="194" spans="6:6">
      <c r="F194" s="25"/>
    </row>
    <row r="195" spans="6:6">
      <c r="F195" s="25"/>
    </row>
    <row r="196" spans="6:6">
      <c r="F196" s="25"/>
    </row>
    <row r="197" spans="6:6">
      <c r="F197" s="25"/>
    </row>
    <row r="198" spans="6:6">
      <c r="F198" s="25"/>
    </row>
    <row r="199" spans="6:6">
      <c r="F199" s="25"/>
    </row>
    <row r="200" spans="6:6">
      <c r="F200" s="25"/>
    </row>
    <row r="201" spans="6:6">
      <c r="F201" s="25"/>
    </row>
    <row r="202" spans="6:6">
      <c r="F202" s="25"/>
    </row>
    <row r="203" spans="6:6">
      <c r="F203" s="25"/>
    </row>
    <row r="204" spans="6:6">
      <c r="F204" s="25"/>
    </row>
    <row r="205" spans="6:6">
      <c r="F205" s="25"/>
    </row>
    <row r="206" spans="6:6">
      <c r="F206" s="25"/>
    </row>
    <row r="207" spans="6:6">
      <c r="F207" s="25"/>
    </row>
    <row r="208" spans="6:6">
      <c r="F208" s="25"/>
    </row>
    <row r="209" spans="6:6">
      <c r="F209" s="25"/>
    </row>
    <row r="210" spans="6:6">
      <c r="F210" s="25"/>
    </row>
    <row r="211" spans="6:6">
      <c r="F211" s="25"/>
    </row>
    <row r="212" spans="6:6">
      <c r="F212" s="25"/>
    </row>
    <row r="213" spans="6:6">
      <c r="F213" s="25"/>
    </row>
    <row r="214" spans="6:6">
      <c r="F214" s="25"/>
    </row>
    <row r="215" spans="6:6">
      <c r="F215" s="25"/>
    </row>
    <row r="216" spans="6:6">
      <c r="F216" s="25"/>
    </row>
    <row r="217" spans="6:6">
      <c r="F217" s="25"/>
    </row>
    <row r="218" spans="6:6">
      <c r="F218" s="25"/>
    </row>
    <row r="219" spans="6:6">
      <c r="F219" s="25"/>
    </row>
    <row r="220" spans="6:6">
      <c r="F220" s="25"/>
    </row>
    <row r="221" spans="6:6">
      <c r="F221" s="25"/>
    </row>
    <row r="222" spans="6:6">
      <c r="F222" s="25"/>
    </row>
    <row r="223" spans="6:6">
      <c r="F223" s="25"/>
    </row>
    <row r="224" spans="6:6">
      <c r="F224" s="25"/>
    </row>
    <row r="225" spans="6:6">
      <c r="F225" s="25"/>
    </row>
    <row r="226" spans="6:6">
      <c r="F226" s="25"/>
    </row>
    <row r="227" spans="6:6">
      <c r="F227" s="25"/>
    </row>
    <row r="228" spans="6:6">
      <c r="F228" s="25"/>
    </row>
    <row r="229" spans="6:6">
      <c r="F229" s="25"/>
    </row>
    <row r="230" spans="6:6">
      <c r="F230" s="25"/>
    </row>
    <row r="231" spans="6:6">
      <c r="F231" s="25"/>
    </row>
    <row r="232" spans="6:6">
      <c r="F232" s="25"/>
    </row>
    <row r="233" spans="6:6">
      <c r="F233" s="25"/>
    </row>
    <row r="234" spans="6:6">
      <c r="F234" s="25"/>
    </row>
    <row r="235" spans="6:6">
      <c r="F235" s="25"/>
    </row>
    <row r="236" spans="6:6">
      <c r="F236" s="25"/>
    </row>
    <row r="237" spans="6:6">
      <c r="F237" s="25"/>
    </row>
    <row r="238" spans="6:6">
      <c r="F238" s="25"/>
    </row>
    <row r="239" spans="6:6">
      <c r="F239" s="25"/>
    </row>
    <row r="240" spans="6:6">
      <c r="F240" s="25"/>
    </row>
    <row r="241" spans="6:6">
      <c r="F241" s="25"/>
    </row>
    <row r="242" spans="6:6">
      <c r="F242" s="25"/>
    </row>
    <row r="243" spans="6:6">
      <c r="F243" s="25"/>
    </row>
    <row r="244" spans="6:6">
      <c r="F244" s="25"/>
    </row>
    <row r="245" spans="6:6">
      <c r="F245" s="25"/>
    </row>
    <row r="246" spans="6:6">
      <c r="F246" s="25"/>
    </row>
    <row r="247" spans="6:6">
      <c r="F247" s="25"/>
    </row>
    <row r="248" spans="6:6">
      <c r="F248" s="25"/>
    </row>
    <row r="249" spans="6:6">
      <c r="F249" s="25"/>
    </row>
    <row r="250" spans="6:6">
      <c r="F250" s="25"/>
    </row>
    <row r="251" spans="6:6">
      <c r="F251" s="25"/>
    </row>
    <row r="252" spans="6:6">
      <c r="F252" s="25"/>
    </row>
    <row r="253" spans="6:6">
      <c r="F253" s="25"/>
    </row>
    <row r="254" spans="6:6">
      <c r="F254" s="25"/>
    </row>
    <row r="255" spans="6:6">
      <c r="F255" s="25"/>
    </row>
    <row r="256" spans="6:6">
      <c r="F256" s="25"/>
    </row>
    <row r="257" spans="6:6">
      <c r="F257" s="25"/>
    </row>
    <row r="258" spans="6:6">
      <c r="F258" s="25"/>
    </row>
    <row r="259" spans="6:6">
      <c r="F259" s="25"/>
    </row>
    <row r="260" spans="6:6">
      <c r="F260" s="25"/>
    </row>
    <row r="261" spans="6:6">
      <c r="F261" s="25"/>
    </row>
    <row r="262" spans="6:6">
      <c r="F262" s="25"/>
    </row>
    <row r="263" spans="6:6">
      <c r="F263" s="25"/>
    </row>
    <row r="264" spans="6:6">
      <c r="F264" s="25"/>
    </row>
    <row r="265" spans="6:6">
      <c r="F265" s="25"/>
    </row>
    <row r="266" spans="6:6">
      <c r="F266" s="25"/>
    </row>
    <row r="267" spans="6:6">
      <c r="F267" s="25"/>
    </row>
    <row r="268" spans="6:6">
      <c r="F268" s="25"/>
    </row>
    <row r="269" spans="6:6">
      <c r="F269" s="25"/>
    </row>
    <row r="270" spans="6:6">
      <c r="F270" s="25"/>
    </row>
    <row r="271" spans="6:6">
      <c r="F271" s="25"/>
    </row>
    <row r="272" spans="6:6">
      <c r="F272" s="25"/>
    </row>
    <row r="273" spans="6:6">
      <c r="F273" s="25"/>
    </row>
    <row r="274" spans="6:6">
      <c r="F274" s="25"/>
    </row>
    <row r="275" spans="6:6">
      <c r="F275" s="25"/>
    </row>
    <row r="276" spans="6:6">
      <c r="F276" s="25"/>
    </row>
    <row r="277" spans="6:6">
      <c r="F277" s="25"/>
    </row>
    <row r="278" spans="6:6">
      <c r="F278" s="25"/>
    </row>
    <row r="279" spans="6:6">
      <c r="F279" s="25"/>
    </row>
    <row r="280" spans="6:6">
      <c r="F280" s="25"/>
    </row>
    <row r="281" spans="6:6">
      <c r="F281" s="25"/>
    </row>
    <row r="282" spans="6:6">
      <c r="F282" s="25"/>
    </row>
    <row r="283" spans="6:6">
      <c r="F283" s="25"/>
    </row>
    <row r="284" spans="6:6">
      <c r="F284" s="25"/>
    </row>
    <row r="285" spans="6:6">
      <c r="F285" s="25"/>
    </row>
    <row r="286" spans="6:6">
      <c r="F286" s="25"/>
    </row>
    <row r="287" spans="6:6">
      <c r="F287" s="25"/>
    </row>
    <row r="288" spans="6:6">
      <c r="F288" s="25"/>
    </row>
    <row r="289" spans="6:6">
      <c r="F289" s="25"/>
    </row>
    <row r="290" spans="6:6">
      <c r="F290" s="25"/>
    </row>
    <row r="291" spans="6:6">
      <c r="F291" s="25"/>
    </row>
    <row r="292" spans="6:6">
      <c r="F292" s="25"/>
    </row>
    <row r="293" spans="6:6">
      <c r="F293" s="25"/>
    </row>
    <row r="294" spans="6:6">
      <c r="F294" s="25"/>
    </row>
    <row r="295" spans="6:6">
      <c r="F295" s="25"/>
    </row>
    <row r="296" spans="6:6">
      <c r="F296" s="25"/>
    </row>
    <row r="297" spans="6:6">
      <c r="F297" s="25"/>
    </row>
    <row r="298" spans="6:6">
      <c r="F298" s="25"/>
    </row>
    <row r="299" spans="6:6">
      <c r="F299" s="25"/>
    </row>
    <row r="300" spans="6:6">
      <c r="F300" s="25"/>
    </row>
    <row r="301" spans="6:6">
      <c r="F301" s="25"/>
    </row>
    <row r="302" spans="6:6">
      <c r="F302" s="25"/>
    </row>
    <row r="303" spans="6:6">
      <c r="F303" s="25"/>
    </row>
    <row r="304" spans="6:6">
      <c r="F304" s="25"/>
    </row>
    <row r="305" spans="6:6">
      <c r="F305" s="25"/>
    </row>
    <row r="306" spans="6:6">
      <c r="F306" s="25"/>
    </row>
    <row r="307" spans="6:6">
      <c r="F307" s="25"/>
    </row>
    <row r="308" spans="6:6">
      <c r="F308" s="25"/>
    </row>
    <row r="309" spans="6:6">
      <c r="F309" s="25"/>
    </row>
    <row r="310" spans="6:6">
      <c r="F310" s="25"/>
    </row>
    <row r="311" spans="6:6">
      <c r="F311" s="25"/>
    </row>
    <row r="312" spans="6:6">
      <c r="F312" s="25"/>
    </row>
    <row r="313" spans="6:6">
      <c r="F313" s="25"/>
    </row>
    <row r="314" spans="6:6">
      <c r="F314" s="25"/>
    </row>
    <row r="315" spans="6:6">
      <c r="F315" s="25"/>
    </row>
    <row r="316" spans="6:6">
      <c r="F316" s="25"/>
    </row>
    <row r="317" spans="6:6">
      <c r="F317" s="25"/>
    </row>
    <row r="318" spans="6:6">
      <c r="F318" s="25"/>
    </row>
    <row r="319" spans="6:6">
      <c r="F319" s="25"/>
    </row>
    <row r="320" spans="6:6">
      <c r="F320" s="25"/>
    </row>
    <row r="321" spans="6:6">
      <c r="F321" s="25"/>
    </row>
    <row r="322" spans="6:6">
      <c r="F322" s="25"/>
    </row>
    <row r="323" spans="6:6">
      <c r="F323" s="25"/>
    </row>
    <row r="324" spans="6:6">
      <c r="F324" s="25"/>
    </row>
    <row r="325" spans="6:6">
      <c r="F325" s="25"/>
    </row>
    <row r="326" spans="6:6">
      <c r="F326" s="25"/>
    </row>
    <row r="327" spans="6:6">
      <c r="F327" s="25"/>
    </row>
    <row r="328" spans="6:6">
      <c r="F328" s="25"/>
    </row>
    <row r="329" spans="6:6">
      <c r="F329" s="25"/>
    </row>
    <row r="330" spans="6:6">
      <c r="F330" s="25"/>
    </row>
    <row r="331" spans="6:6">
      <c r="F331" s="25"/>
    </row>
    <row r="332" spans="6:6">
      <c r="F332" s="25"/>
    </row>
    <row r="333" spans="6:6">
      <c r="F333" s="25"/>
    </row>
    <row r="334" spans="6:6">
      <c r="F334" s="25"/>
    </row>
    <row r="335" spans="6:6">
      <c r="F335" s="25"/>
    </row>
    <row r="336" spans="6:6">
      <c r="F336" s="25"/>
    </row>
    <row r="337" spans="6:6">
      <c r="F337" s="25"/>
    </row>
    <row r="338" spans="6:6">
      <c r="F338" s="25"/>
    </row>
    <row r="339" spans="6:6">
      <c r="F339" s="25"/>
    </row>
    <row r="340" spans="6:6">
      <c r="F340" s="25"/>
    </row>
    <row r="341" spans="6:6">
      <c r="F341" s="25"/>
    </row>
    <row r="342" spans="6:6">
      <c r="F342" s="25"/>
    </row>
    <row r="343" spans="6:6">
      <c r="F343" s="25"/>
    </row>
    <row r="344" spans="6:6">
      <c r="F344" s="25"/>
    </row>
    <row r="345" spans="6:6">
      <c r="F345" s="25"/>
    </row>
    <row r="346" spans="6:6">
      <c r="F346" s="25"/>
    </row>
    <row r="347" spans="6:6">
      <c r="F347" s="25"/>
    </row>
    <row r="348" spans="6:6">
      <c r="F348" s="25"/>
    </row>
    <row r="349" spans="6:6">
      <c r="F349" s="25"/>
    </row>
    <row r="350" spans="6:6">
      <c r="F350" s="25"/>
    </row>
    <row r="351" spans="6:6">
      <c r="F351" s="25"/>
    </row>
    <row r="352" spans="6:6">
      <c r="F352" s="25"/>
    </row>
    <row r="353" spans="6:6">
      <c r="F353" s="25"/>
    </row>
    <row r="354" spans="6:6">
      <c r="F354" s="25"/>
    </row>
    <row r="355" spans="6:6">
      <c r="F355" s="25"/>
    </row>
    <row r="356" spans="6:6">
      <c r="F356" s="25"/>
    </row>
    <row r="357" spans="6:6">
      <c r="F357" s="25"/>
    </row>
    <row r="358" spans="6:6">
      <c r="F358" s="25"/>
    </row>
    <row r="359" spans="6:6">
      <c r="F359" s="25"/>
    </row>
    <row r="360" spans="6:6">
      <c r="F360" s="25"/>
    </row>
    <row r="361" spans="6:6">
      <c r="F361" s="25"/>
    </row>
    <row r="362" spans="6:6">
      <c r="F362" s="25"/>
    </row>
    <row r="363" spans="6:6">
      <c r="F363" s="25"/>
    </row>
    <row r="364" spans="6:6">
      <c r="F364" s="25"/>
    </row>
    <row r="365" spans="6:6">
      <c r="F365" s="25"/>
    </row>
    <row r="366" spans="6:6">
      <c r="F366" s="25"/>
    </row>
    <row r="367" spans="6:6">
      <c r="F367" s="25"/>
    </row>
    <row r="368" spans="6:6">
      <c r="F368" s="25"/>
    </row>
    <row r="369" spans="6:6">
      <c r="F369" s="25"/>
    </row>
    <row r="370" spans="6:6">
      <c r="F370" s="25"/>
    </row>
    <row r="371" spans="6:6">
      <c r="F371" s="25"/>
    </row>
    <row r="372" spans="6:6">
      <c r="F372" s="25"/>
    </row>
    <row r="373" spans="6:6">
      <c r="F373" s="25"/>
    </row>
    <row r="374" spans="6:6">
      <c r="F374" s="25"/>
    </row>
    <row r="375" spans="6:6">
      <c r="F375" s="25"/>
    </row>
    <row r="376" spans="6:6">
      <c r="F376" s="25"/>
    </row>
    <row r="377" spans="6:6">
      <c r="F377" s="25"/>
    </row>
    <row r="378" spans="6:6">
      <c r="F378" s="25"/>
    </row>
    <row r="379" spans="6:6">
      <c r="F379" s="25"/>
    </row>
    <row r="380" spans="6:6">
      <c r="F380" s="25"/>
    </row>
    <row r="381" spans="6:6">
      <c r="F381" s="25"/>
    </row>
    <row r="382" spans="6:6">
      <c r="F382" s="25"/>
    </row>
    <row r="383" spans="6:6">
      <c r="F383" s="25"/>
    </row>
    <row r="384" spans="6:6">
      <c r="F384" s="25"/>
    </row>
    <row r="385" spans="6:6">
      <c r="F385" s="25"/>
    </row>
    <row r="386" spans="6:6">
      <c r="F386" s="25"/>
    </row>
    <row r="387" spans="6:6">
      <c r="F387" s="25"/>
    </row>
    <row r="388" spans="6:6">
      <c r="F388" s="25"/>
    </row>
    <row r="389" spans="6:6">
      <c r="F389" s="25"/>
    </row>
    <row r="390" spans="6:6">
      <c r="F390" s="25"/>
    </row>
    <row r="391" spans="6:6">
      <c r="F391" s="25"/>
    </row>
    <row r="392" spans="6:6">
      <c r="F392" s="25"/>
    </row>
    <row r="393" spans="6:6">
      <c r="F393" s="25"/>
    </row>
    <row r="394" spans="6:6">
      <c r="F394" s="25"/>
    </row>
    <row r="395" spans="6:6">
      <c r="F395" s="25"/>
    </row>
    <row r="396" spans="6:6">
      <c r="F396" s="25"/>
    </row>
    <row r="397" spans="6:6">
      <c r="F397" s="25"/>
    </row>
    <row r="398" spans="6:6">
      <c r="F398" s="25"/>
    </row>
    <row r="399" spans="6:6">
      <c r="F399" s="25"/>
    </row>
    <row r="400" spans="6:6">
      <c r="F400" s="25"/>
    </row>
    <row r="401" spans="6:6">
      <c r="F401" s="25"/>
    </row>
    <row r="402" spans="6:6">
      <c r="F402" s="25"/>
    </row>
    <row r="403" spans="6:6">
      <c r="F403" s="25"/>
    </row>
    <row r="404" spans="6:6">
      <c r="F404" s="25"/>
    </row>
    <row r="405" spans="6:6">
      <c r="F405" s="25"/>
    </row>
    <row r="406" spans="6:6">
      <c r="F406" s="25"/>
    </row>
    <row r="407" spans="6:6">
      <c r="F407" s="25"/>
    </row>
    <row r="408" spans="6:6">
      <c r="F408" s="25"/>
    </row>
    <row r="409" spans="6:6">
      <c r="F409" s="25"/>
    </row>
    <row r="410" spans="6:6">
      <c r="F410" s="25"/>
    </row>
    <row r="411" spans="6:6">
      <c r="F411" s="25"/>
    </row>
    <row r="412" spans="6:6">
      <c r="F412" s="25"/>
    </row>
    <row r="413" spans="6:6">
      <c r="F413" s="25"/>
    </row>
    <row r="414" spans="6:6">
      <c r="F414" s="25"/>
    </row>
    <row r="415" spans="6:6">
      <c r="F415" s="25"/>
    </row>
    <row r="416" spans="6:6">
      <c r="F416" s="25"/>
    </row>
    <row r="417" spans="6:6">
      <c r="F417" s="25"/>
    </row>
    <row r="418" spans="6:6">
      <c r="F418" s="25"/>
    </row>
    <row r="419" spans="6:6">
      <c r="F419" s="25"/>
    </row>
    <row r="420" spans="6:6">
      <c r="F420" s="25"/>
    </row>
    <row r="421" spans="6:6">
      <c r="F421" s="25"/>
    </row>
    <row r="422" spans="6:6">
      <c r="F422" s="25"/>
    </row>
    <row r="423" spans="6:6">
      <c r="F423" s="25"/>
    </row>
    <row r="424" spans="6:6">
      <c r="F424" s="25"/>
    </row>
    <row r="425" spans="6:6">
      <c r="F425" s="25"/>
    </row>
    <row r="426" spans="6:6">
      <c r="F426" s="25"/>
    </row>
    <row r="427" spans="6:6">
      <c r="F427" s="25"/>
    </row>
    <row r="428" spans="6:6">
      <c r="F428" s="25"/>
    </row>
    <row r="429" spans="6:6">
      <c r="F429" s="25"/>
    </row>
    <row r="430" spans="6:6">
      <c r="F430" s="25"/>
    </row>
    <row r="431" spans="6:6">
      <c r="F431" s="25"/>
    </row>
    <row r="432" spans="6:6">
      <c r="F432" s="25"/>
    </row>
    <row r="433" spans="6:6">
      <c r="F433" s="25"/>
    </row>
    <row r="434" spans="6:6">
      <c r="F434" s="25"/>
    </row>
    <row r="435" spans="6:6">
      <c r="F435" s="25"/>
    </row>
    <row r="436" spans="6:6">
      <c r="F436" s="25"/>
    </row>
    <row r="437" spans="6:6">
      <c r="F437" s="25"/>
    </row>
    <row r="438" spans="6:6">
      <c r="F438" s="25"/>
    </row>
    <row r="439" spans="6:6">
      <c r="F439" s="25"/>
    </row>
    <row r="440" spans="6:6">
      <c r="F440" s="25"/>
    </row>
    <row r="441" spans="6:6">
      <c r="F441" s="25"/>
    </row>
    <row r="442" spans="6:6">
      <c r="F442" s="25"/>
    </row>
    <row r="443" spans="6:6">
      <c r="F443" s="25"/>
    </row>
    <row r="444" spans="6:6">
      <c r="F444" s="25"/>
    </row>
    <row r="445" spans="6:6">
      <c r="F445" s="25"/>
    </row>
    <row r="446" spans="6:6">
      <c r="F446" s="25"/>
    </row>
    <row r="447" spans="6:6">
      <c r="F447" s="25"/>
    </row>
    <row r="448" spans="6:6">
      <c r="F448" s="25"/>
    </row>
    <row r="449" spans="6:6">
      <c r="F449" s="25"/>
    </row>
    <row r="450" spans="6:6">
      <c r="F450" s="25"/>
    </row>
    <row r="451" spans="6:6">
      <c r="F451" s="25"/>
    </row>
    <row r="452" spans="6:6">
      <c r="F452" s="25"/>
    </row>
    <row r="453" spans="6:6">
      <c r="F453" s="25"/>
    </row>
    <row r="454" spans="6:6">
      <c r="F454" s="25"/>
    </row>
    <row r="455" spans="6:6">
      <c r="F455" s="25"/>
    </row>
    <row r="456" spans="6:6">
      <c r="F456" s="25"/>
    </row>
    <row r="457" spans="6:6">
      <c r="F457" s="25"/>
    </row>
    <row r="458" spans="6:6">
      <c r="F458" s="25"/>
    </row>
    <row r="459" spans="6:6">
      <c r="F459" s="25"/>
    </row>
    <row r="460" spans="6:6">
      <c r="F460" s="25"/>
    </row>
    <row r="461" spans="6:6">
      <c r="F461" s="25"/>
    </row>
    <row r="462" spans="6:6">
      <c r="F462" s="25"/>
    </row>
    <row r="463" spans="6:6">
      <c r="F463" s="25"/>
    </row>
    <row r="464" spans="6:6">
      <c r="F464" s="25"/>
    </row>
    <row r="465" spans="6:6">
      <c r="F465" s="25"/>
    </row>
    <row r="466" spans="6:6">
      <c r="F466" s="25"/>
    </row>
    <row r="467" spans="6:6">
      <c r="F467" s="25"/>
    </row>
    <row r="468" spans="6:6">
      <c r="F468" s="25"/>
    </row>
    <row r="469" spans="6:6">
      <c r="F469" s="25"/>
    </row>
    <row r="470" spans="6:6">
      <c r="F470" s="25"/>
    </row>
    <row r="471" spans="6:6">
      <c r="F471" s="25"/>
    </row>
    <row r="472" spans="6:6">
      <c r="F472" s="25"/>
    </row>
    <row r="473" spans="6:6">
      <c r="F473" s="25"/>
    </row>
    <row r="474" spans="6:6">
      <c r="F474" s="25"/>
    </row>
    <row r="475" spans="6:6">
      <c r="F475" s="25"/>
    </row>
    <row r="476" spans="6:6">
      <c r="F476" s="25"/>
    </row>
    <row r="477" spans="6:6">
      <c r="F477" s="25"/>
    </row>
    <row r="478" spans="6:6">
      <c r="F478" s="25"/>
    </row>
    <row r="479" spans="6:6">
      <c r="F479" s="25"/>
    </row>
    <row r="480" spans="6:6">
      <c r="F480" s="25"/>
    </row>
    <row r="481" spans="6:6">
      <c r="F481" s="25"/>
    </row>
    <row r="482" spans="6:6">
      <c r="F482" s="25"/>
    </row>
    <row r="483" spans="6:6">
      <c r="F483" s="25"/>
    </row>
    <row r="484" spans="6:6">
      <c r="F484" s="25"/>
    </row>
    <row r="485" spans="6:6">
      <c r="F485" s="25"/>
    </row>
    <row r="486" spans="6:6">
      <c r="F486" s="25"/>
    </row>
    <row r="487" spans="6:6">
      <c r="F487" s="25"/>
    </row>
    <row r="488" spans="6:6">
      <c r="F488" s="25"/>
    </row>
    <row r="489" spans="6:6">
      <c r="F489" s="25"/>
    </row>
    <row r="490" spans="6:6">
      <c r="F490" s="25"/>
    </row>
    <row r="491" spans="6:6">
      <c r="F491" s="25"/>
    </row>
    <row r="492" spans="6:6">
      <c r="F492" s="25"/>
    </row>
    <row r="493" spans="6:6">
      <c r="F493" s="25"/>
    </row>
    <row r="494" spans="6:6">
      <c r="F494" s="25"/>
    </row>
    <row r="495" spans="6:6">
      <c r="F495" s="25"/>
    </row>
    <row r="496" spans="6:6">
      <c r="F496" s="25"/>
    </row>
    <row r="497" spans="6:6">
      <c r="F497" s="25"/>
    </row>
    <row r="498" spans="6:6">
      <c r="F498" s="25"/>
    </row>
    <row r="499" spans="6:6">
      <c r="F499" s="25"/>
    </row>
    <row r="500" spans="6:6">
      <c r="F500" s="25"/>
    </row>
    <row r="501" spans="6:6">
      <c r="F501" s="25"/>
    </row>
    <row r="502" spans="6:6">
      <c r="F502" s="25"/>
    </row>
    <row r="503" spans="6:6">
      <c r="F503" s="25"/>
    </row>
    <row r="504" spans="6:6">
      <c r="F504" s="25"/>
    </row>
    <row r="505" spans="6:6">
      <c r="F505" s="25"/>
    </row>
    <row r="506" spans="6:6">
      <c r="F506" s="25"/>
    </row>
    <row r="507" spans="6:6">
      <c r="F507" s="25"/>
    </row>
    <row r="508" spans="6:6">
      <c r="F508" s="25"/>
    </row>
    <row r="509" spans="6:6">
      <c r="F509" s="25"/>
    </row>
    <row r="510" spans="6:6">
      <c r="F510" s="25"/>
    </row>
    <row r="511" spans="6:6">
      <c r="F511" s="25"/>
    </row>
    <row r="512" spans="6:6">
      <c r="F512" s="25"/>
    </row>
    <row r="513" spans="6:6">
      <c r="F513" s="25"/>
    </row>
    <row r="514" spans="6:6">
      <c r="F514" s="25"/>
    </row>
    <row r="515" spans="6:6">
      <c r="F515" s="25"/>
    </row>
    <row r="516" spans="6:6">
      <c r="F516" s="25"/>
    </row>
    <row r="517" spans="6:6">
      <c r="F517" s="25"/>
    </row>
    <row r="518" spans="6:6">
      <c r="F518" s="25"/>
    </row>
    <row r="519" spans="6:6">
      <c r="F519" s="25"/>
    </row>
    <row r="520" spans="6:6">
      <c r="F520" s="25"/>
    </row>
    <row r="521" spans="6:6">
      <c r="F521" s="25"/>
    </row>
    <row r="522" spans="6:6">
      <c r="F522" s="25"/>
    </row>
    <row r="523" spans="6:6">
      <c r="F523" s="25"/>
    </row>
    <row r="524" spans="6:6">
      <c r="F524" s="25"/>
    </row>
    <row r="525" spans="6:6">
      <c r="F525" s="25"/>
    </row>
    <row r="526" spans="6:6">
      <c r="F526" s="25"/>
    </row>
    <row r="527" spans="6:6">
      <c r="F527" s="25"/>
    </row>
    <row r="528" spans="6:6">
      <c r="F528" s="25"/>
    </row>
    <row r="529" spans="6:6">
      <c r="F529" s="25"/>
    </row>
    <row r="530" spans="6:6">
      <c r="F530" s="25"/>
    </row>
    <row r="531" spans="6:6">
      <c r="F531" s="25"/>
    </row>
    <row r="532" spans="6:6">
      <c r="F532" s="25"/>
    </row>
    <row r="533" spans="6:6">
      <c r="F533" s="25"/>
    </row>
    <row r="534" spans="6:6">
      <c r="F534" s="25"/>
    </row>
    <row r="535" spans="6:6">
      <c r="F535" s="25"/>
    </row>
    <row r="536" spans="6:6">
      <c r="F536" s="25"/>
    </row>
    <row r="537" spans="6:6">
      <c r="F537" s="25"/>
    </row>
    <row r="538" spans="6:6">
      <c r="F538" s="25"/>
    </row>
    <row r="539" spans="6:6">
      <c r="F539" s="25"/>
    </row>
    <row r="540" spans="6:6">
      <c r="F540" s="25"/>
    </row>
    <row r="541" spans="6:6">
      <c r="F541" s="25"/>
    </row>
    <row r="542" spans="6:6">
      <c r="F542" s="25"/>
    </row>
    <row r="543" spans="6:6">
      <c r="F543" s="25"/>
    </row>
    <row r="544" spans="6:6">
      <c r="F544" s="25"/>
    </row>
    <row r="545" spans="6:6">
      <c r="F545" s="25"/>
    </row>
    <row r="546" spans="6:6">
      <c r="F546" s="25"/>
    </row>
    <row r="547" spans="6:6">
      <c r="F547" s="25"/>
    </row>
    <row r="548" spans="6:6">
      <c r="F548" s="25"/>
    </row>
    <row r="549" spans="6:6">
      <c r="F549" s="25"/>
    </row>
    <row r="550" spans="6:6">
      <c r="F550" s="25"/>
    </row>
    <row r="551" spans="6:6">
      <c r="F551" s="25"/>
    </row>
    <row r="552" spans="6:6">
      <c r="F552" s="25"/>
    </row>
    <row r="553" spans="6:6">
      <c r="F553" s="25"/>
    </row>
    <row r="554" spans="6:6">
      <c r="F554" s="25"/>
    </row>
    <row r="555" spans="6:6">
      <c r="F555" s="25"/>
    </row>
    <row r="556" spans="6:6">
      <c r="F556" s="25"/>
    </row>
    <row r="557" spans="6:6">
      <c r="F557" s="25"/>
    </row>
    <row r="558" spans="6:6">
      <c r="F558" s="25"/>
    </row>
    <row r="559" spans="6:6">
      <c r="F559" s="25"/>
    </row>
    <row r="560" spans="6:6">
      <c r="F560" s="25"/>
    </row>
    <row r="561" spans="6:6">
      <c r="F561" s="25"/>
    </row>
    <row r="562" spans="6:6">
      <c r="F562" s="25"/>
    </row>
    <row r="563" spans="6:6">
      <c r="F563" s="25"/>
    </row>
    <row r="564" spans="6:6">
      <c r="F564" s="25"/>
    </row>
    <row r="565" spans="6:6">
      <c r="F565" s="25"/>
    </row>
    <row r="566" spans="6:6">
      <c r="F566" s="25"/>
    </row>
    <row r="567" spans="6:6">
      <c r="F567" s="25"/>
    </row>
    <row r="568" spans="6:6">
      <c r="F568" s="25"/>
    </row>
    <row r="569" spans="6:6">
      <c r="F569" s="25"/>
    </row>
    <row r="570" spans="6:6">
      <c r="F570" s="25"/>
    </row>
    <row r="571" spans="6:6">
      <c r="F571" s="25"/>
    </row>
    <row r="572" spans="6:6">
      <c r="F572" s="25"/>
    </row>
    <row r="573" spans="6:6">
      <c r="F573" s="25"/>
    </row>
    <row r="574" spans="6:6">
      <c r="F574" s="25"/>
    </row>
    <row r="575" spans="6:6">
      <c r="F575" s="25"/>
    </row>
    <row r="576" spans="6:6">
      <c r="F576" s="25"/>
    </row>
    <row r="577" spans="6:6">
      <c r="F577" s="25"/>
    </row>
    <row r="578" spans="6:6">
      <c r="F578" s="25"/>
    </row>
    <row r="579" spans="6:6">
      <c r="F579" s="25"/>
    </row>
    <row r="580" spans="6:6">
      <c r="F580" s="25"/>
    </row>
    <row r="581" spans="6:6">
      <c r="F581" s="25"/>
    </row>
    <row r="582" spans="6:6">
      <c r="F582" s="25"/>
    </row>
    <row r="583" spans="6:6">
      <c r="F583" s="25"/>
    </row>
    <row r="584" spans="6:6">
      <c r="F584" s="25"/>
    </row>
    <row r="585" spans="6:6">
      <c r="F585" s="25"/>
    </row>
    <row r="586" spans="6:6">
      <c r="F586" s="25"/>
    </row>
    <row r="587" spans="6:6">
      <c r="F587" s="25"/>
    </row>
    <row r="588" spans="6:6">
      <c r="F588" s="25"/>
    </row>
    <row r="589" spans="6:6">
      <c r="F589" s="25"/>
    </row>
    <row r="590" spans="6:6">
      <c r="F590" s="25"/>
    </row>
    <row r="591" spans="6:6">
      <c r="F591" s="25"/>
    </row>
    <row r="592" spans="6:6">
      <c r="F592" s="25"/>
    </row>
    <row r="593" spans="6:6">
      <c r="F593" s="25"/>
    </row>
    <row r="594" spans="6:6">
      <c r="F594" s="25"/>
    </row>
    <row r="595" spans="6:6">
      <c r="F595" s="25"/>
    </row>
    <row r="596" spans="6:6">
      <c r="F596" s="25"/>
    </row>
    <row r="597" spans="6:6">
      <c r="F597" s="25"/>
    </row>
    <row r="598" spans="6:6">
      <c r="F598" s="25"/>
    </row>
    <row r="599" spans="6:6">
      <c r="F599" s="25"/>
    </row>
    <row r="600" spans="6:6">
      <c r="F600" s="25"/>
    </row>
    <row r="601" spans="6:6">
      <c r="F601" s="25"/>
    </row>
    <row r="602" spans="6:6">
      <c r="F602" s="25"/>
    </row>
    <row r="603" spans="6:6">
      <c r="F603" s="25"/>
    </row>
    <row r="604" spans="6:6">
      <c r="F604" s="25"/>
    </row>
    <row r="605" spans="6:6">
      <c r="F605" s="25"/>
    </row>
    <row r="606" spans="6:6">
      <c r="F606" s="25"/>
    </row>
    <row r="607" spans="6:6">
      <c r="F607" s="25"/>
    </row>
    <row r="608" spans="6:6">
      <c r="F608" s="25"/>
    </row>
    <row r="609" spans="6:6">
      <c r="F609" s="25"/>
    </row>
    <row r="610" spans="6:6">
      <c r="F610" s="25"/>
    </row>
    <row r="611" spans="6:6">
      <c r="F611" s="25"/>
    </row>
    <row r="612" spans="6:6">
      <c r="F612" s="25"/>
    </row>
    <row r="613" spans="6:6">
      <c r="F613" s="25"/>
    </row>
    <row r="614" spans="6:6">
      <c r="F614" s="25"/>
    </row>
    <row r="615" spans="6:6">
      <c r="F615" s="25"/>
    </row>
    <row r="616" spans="6:6">
      <c r="F616" s="25"/>
    </row>
    <row r="617" spans="6:6">
      <c r="F617" s="25"/>
    </row>
    <row r="618" spans="6:6">
      <c r="F618" s="25"/>
    </row>
    <row r="619" spans="6:6">
      <c r="F619" s="25"/>
    </row>
    <row r="620" spans="6:6">
      <c r="F620" s="25"/>
    </row>
    <row r="621" spans="6:6">
      <c r="F621" s="25"/>
    </row>
    <row r="622" spans="6:6">
      <c r="F622" s="25"/>
    </row>
    <row r="623" spans="6:6">
      <c r="F623" s="25"/>
    </row>
    <row r="624" spans="6:6">
      <c r="F624" s="25"/>
    </row>
    <row r="625" spans="6:6">
      <c r="F625" s="25"/>
    </row>
    <row r="626" spans="6:6">
      <c r="F626" s="25"/>
    </row>
    <row r="627" spans="6:6">
      <c r="F627" s="25"/>
    </row>
    <row r="628" spans="6:6">
      <c r="F628" s="25"/>
    </row>
    <row r="629" spans="6:6">
      <c r="F629" s="25"/>
    </row>
    <row r="630" spans="6:6">
      <c r="F630" s="25"/>
    </row>
    <row r="631" spans="6:6">
      <c r="F631" s="25"/>
    </row>
    <row r="632" spans="6:6">
      <c r="F632" s="25"/>
    </row>
    <row r="633" spans="6:6">
      <c r="F633" s="25"/>
    </row>
    <row r="634" spans="6:6">
      <c r="F634" s="25"/>
    </row>
    <row r="635" spans="6:6">
      <c r="F635" s="25"/>
    </row>
    <row r="636" spans="6:6">
      <c r="F636" s="25"/>
    </row>
    <row r="637" spans="6:6">
      <c r="F637" s="25"/>
    </row>
    <row r="638" spans="6:6">
      <c r="F638" s="25"/>
    </row>
    <row r="639" spans="6:6">
      <c r="F639" s="25"/>
    </row>
    <row r="640" spans="6:6">
      <c r="F640" s="25"/>
    </row>
    <row r="641" spans="6:6">
      <c r="F641" s="25"/>
    </row>
    <row r="642" spans="6:6">
      <c r="F642" s="25"/>
    </row>
    <row r="643" spans="6:6">
      <c r="F643" s="25"/>
    </row>
    <row r="644" spans="6:6">
      <c r="F644" s="25"/>
    </row>
    <row r="645" spans="6:6">
      <c r="F645" s="25"/>
    </row>
    <row r="646" spans="6:6">
      <c r="F646" s="25"/>
    </row>
    <row r="647" spans="6:6">
      <c r="F647" s="25"/>
    </row>
    <row r="648" spans="6:6">
      <c r="F648" s="25"/>
    </row>
    <row r="649" spans="6:6">
      <c r="F649" s="25"/>
    </row>
    <row r="650" spans="6:6">
      <c r="F650" s="25"/>
    </row>
    <row r="651" spans="6:6">
      <c r="F651" s="25"/>
    </row>
    <row r="652" spans="6:6">
      <c r="F652" s="25"/>
    </row>
    <row r="653" spans="6:6">
      <c r="F653" s="25"/>
    </row>
    <row r="654" spans="6:6">
      <c r="F654" s="25"/>
    </row>
    <row r="655" spans="6:6">
      <c r="F655" s="25"/>
    </row>
    <row r="656" spans="6:6">
      <c r="F656" s="25"/>
    </row>
    <row r="657" spans="6:6">
      <c r="F657" s="25"/>
    </row>
    <row r="658" spans="6:6">
      <c r="F658" s="25"/>
    </row>
    <row r="659" spans="6:6">
      <c r="F659" s="25"/>
    </row>
    <row r="660" spans="6:6">
      <c r="F660" s="25"/>
    </row>
    <row r="661" spans="6:6">
      <c r="F661" s="25"/>
    </row>
    <row r="662" spans="6:6">
      <c r="F662" s="25"/>
    </row>
    <row r="663" spans="6:6">
      <c r="F663" s="25"/>
    </row>
    <row r="664" spans="6:6">
      <c r="F664" s="25"/>
    </row>
    <row r="665" spans="6:6">
      <c r="F665" s="25"/>
    </row>
    <row r="666" spans="6:6">
      <c r="F666" s="25"/>
    </row>
    <row r="667" spans="6:6">
      <c r="F667" s="25"/>
    </row>
    <row r="668" spans="6:6">
      <c r="F668" s="25"/>
    </row>
    <row r="669" spans="6:6">
      <c r="F669" s="25"/>
    </row>
    <row r="670" spans="6:6">
      <c r="F670" s="25"/>
    </row>
    <row r="671" spans="6:6">
      <c r="F671" s="25"/>
    </row>
    <row r="672" spans="6:6">
      <c r="F672" s="25"/>
    </row>
    <row r="673" spans="6:6">
      <c r="F673" s="25"/>
    </row>
    <row r="674" spans="6:6">
      <c r="F674" s="25"/>
    </row>
    <row r="675" spans="6:6">
      <c r="F675" s="25"/>
    </row>
    <row r="676" spans="6:6">
      <c r="F676" s="25"/>
    </row>
    <row r="677" spans="6:6">
      <c r="F677" s="25"/>
    </row>
    <row r="678" spans="6:6">
      <c r="F678" s="25"/>
    </row>
    <row r="679" spans="6:6">
      <c r="F679" s="25"/>
    </row>
    <row r="680" spans="6:6">
      <c r="F680" s="25"/>
    </row>
    <row r="681" spans="6:6">
      <c r="F681" s="25"/>
    </row>
    <row r="682" spans="6:6">
      <c r="F682" s="25"/>
    </row>
    <row r="683" spans="6:6">
      <c r="F683" s="25"/>
    </row>
    <row r="684" spans="6:6">
      <c r="F684" s="25"/>
    </row>
    <row r="685" spans="6:6">
      <c r="F685" s="25"/>
    </row>
    <row r="686" spans="6:6">
      <c r="F686" s="25"/>
    </row>
    <row r="687" spans="6:6">
      <c r="F687" s="25"/>
    </row>
    <row r="688" spans="6:6">
      <c r="F688" s="25"/>
    </row>
    <row r="689" spans="6:6">
      <c r="F689" s="25"/>
    </row>
    <row r="690" spans="6:6">
      <c r="F690" s="25"/>
    </row>
    <row r="691" spans="6:6">
      <c r="F691" s="25"/>
    </row>
    <row r="692" spans="6:6">
      <c r="F692" s="25"/>
    </row>
    <row r="693" spans="6:6">
      <c r="F693" s="25"/>
    </row>
    <row r="694" spans="6:6">
      <c r="F694" s="25"/>
    </row>
    <row r="695" spans="6:6">
      <c r="F695" s="25"/>
    </row>
    <row r="696" spans="6:6">
      <c r="F696" s="25"/>
    </row>
    <row r="697" spans="6:6">
      <c r="F697" s="25"/>
    </row>
    <row r="698" spans="6:6">
      <c r="F698" s="25"/>
    </row>
    <row r="699" spans="6:6">
      <c r="F699" s="25"/>
    </row>
    <row r="700" spans="6:6">
      <c r="F700" s="25"/>
    </row>
    <row r="701" spans="6:6">
      <c r="F701" s="25"/>
    </row>
    <row r="702" spans="6:6">
      <c r="F702" s="25"/>
    </row>
    <row r="703" spans="6:6">
      <c r="F703" s="25"/>
    </row>
    <row r="704" spans="6:6">
      <c r="F704" s="25"/>
    </row>
    <row r="705" spans="6:6">
      <c r="F705" s="25"/>
    </row>
    <row r="706" spans="6:6">
      <c r="F706" s="25"/>
    </row>
    <row r="707" spans="6:6">
      <c r="F707" s="25"/>
    </row>
    <row r="708" spans="6:6">
      <c r="F708" s="25"/>
    </row>
    <row r="709" spans="6:6">
      <c r="F709" s="25"/>
    </row>
    <row r="710" spans="6:6">
      <c r="F710" s="25"/>
    </row>
    <row r="711" spans="6:6">
      <c r="F711" s="25"/>
    </row>
    <row r="712" spans="6:6">
      <c r="F712" s="25"/>
    </row>
    <row r="713" spans="6:6">
      <c r="F713" s="25"/>
    </row>
    <row r="714" spans="6:6">
      <c r="F714" s="25"/>
    </row>
    <row r="715" spans="6:6">
      <c r="F715" s="25"/>
    </row>
    <row r="716" spans="6:6">
      <c r="F716" s="25"/>
    </row>
    <row r="717" spans="6:6">
      <c r="F717" s="25"/>
    </row>
    <row r="718" spans="6:6">
      <c r="F718" s="25"/>
    </row>
    <row r="719" spans="6:6">
      <c r="F719" s="25"/>
    </row>
    <row r="720" spans="6:6">
      <c r="F720" s="25"/>
    </row>
    <row r="721" spans="6:6">
      <c r="F721" s="25"/>
    </row>
    <row r="722" spans="6:6">
      <c r="F722" s="25"/>
    </row>
    <row r="723" spans="6:6">
      <c r="F723" s="25"/>
    </row>
    <row r="724" spans="6:6">
      <c r="F724" s="25"/>
    </row>
    <row r="725" spans="6:6">
      <c r="F725" s="25"/>
    </row>
    <row r="726" spans="6:6">
      <c r="F726" s="25"/>
    </row>
    <row r="727" spans="6:6">
      <c r="F727" s="25"/>
    </row>
    <row r="728" spans="6:6">
      <c r="F728" s="25"/>
    </row>
    <row r="729" spans="6:6">
      <c r="F729" s="25"/>
    </row>
    <row r="730" spans="6:6">
      <c r="F730" s="25"/>
    </row>
    <row r="731" spans="6:6">
      <c r="F731" s="25"/>
    </row>
    <row r="732" spans="6:6">
      <c r="F732" s="25"/>
    </row>
    <row r="733" spans="6:6">
      <c r="F733" s="25"/>
    </row>
    <row r="734" spans="6:6">
      <c r="F734" s="25"/>
    </row>
    <row r="735" spans="6:6">
      <c r="F735" s="25"/>
    </row>
    <row r="736" spans="6:6">
      <c r="F736" s="25"/>
    </row>
    <row r="737" spans="6:6">
      <c r="F737" s="25"/>
    </row>
    <row r="738" spans="6:6">
      <c r="F738" s="25"/>
    </row>
    <row r="739" spans="6:6">
      <c r="F739" s="25"/>
    </row>
    <row r="740" spans="6:6">
      <c r="F740" s="25"/>
    </row>
    <row r="741" spans="6:6">
      <c r="F741" s="25"/>
    </row>
    <row r="742" spans="6:6">
      <c r="F742" s="25"/>
    </row>
    <row r="743" spans="6:6">
      <c r="F743" s="25"/>
    </row>
    <row r="744" spans="6:6">
      <c r="F744" s="25"/>
    </row>
    <row r="745" spans="6:6">
      <c r="F745" s="25"/>
    </row>
    <row r="746" spans="6:6">
      <c r="F746" s="25"/>
    </row>
    <row r="747" spans="6:6">
      <c r="F747" s="25"/>
    </row>
    <row r="748" spans="6:6">
      <c r="F748" s="25"/>
    </row>
    <row r="749" spans="6:6">
      <c r="F749" s="25"/>
    </row>
    <row r="750" spans="6:6">
      <c r="F750" s="25"/>
    </row>
    <row r="751" spans="6:6">
      <c r="F751" s="25"/>
    </row>
    <row r="752" spans="6:6">
      <c r="F752" s="25"/>
    </row>
    <row r="753" spans="6:6">
      <c r="F753" s="25"/>
    </row>
    <row r="754" spans="6:6">
      <c r="F754" s="25"/>
    </row>
    <row r="755" spans="6:6">
      <c r="F755" s="25"/>
    </row>
    <row r="756" spans="6:6">
      <c r="F756" s="25"/>
    </row>
    <row r="757" spans="6:6">
      <c r="F757" s="25"/>
    </row>
    <row r="758" spans="6:6">
      <c r="F758" s="25"/>
    </row>
    <row r="759" spans="6:6">
      <c r="F759" s="25"/>
    </row>
    <row r="760" spans="6:6">
      <c r="F760" s="25"/>
    </row>
    <row r="761" spans="6:6">
      <c r="F761" s="25"/>
    </row>
    <row r="762" spans="6:6">
      <c r="F762" s="25"/>
    </row>
    <row r="763" spans="6:6">
      <c r="F763" s="25"/>
    </row>
  </sheetData>
  <mergeCells count="2">
    <mergeCell ref="B4:C4"/>
    <mergeCell ref="A6:I6"/>
  </mergeCells>
  <dataValidations count="2">
    <dataValidation type="list" allowBlank="1" showInputMessage="1" showErrorMessage="1" sqref="F8:F763">
      <formula1>types</formula1>
    </dataValidation>
    <dataValidation type="list" allowBlank="1" showInputMessage="1" showErrorMessage="1" sqref="J168:J274 I8:I27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5.xml><?xml version="1.0" encoding="utf-8"?>
<worksheet xmlns="http://schemas.openxmlformats.org/spreadsheetml/2006/main" xmlns:r="http://schemas.openxmlformats.org/officeDocument/2006/relationships">
  <dimension ref="A1:C15"/>
  <sheetViews>
    <sheetView workbookViewId="0">
      <selection activeCell="D131" sqref="D131"/>
    </sheetView>
  </sheetViews>
  <sheetFormatPr defaultRowHeight="12.75"/>
  <cols>
    <col min="1" max="1" width="32.42578125" bestFit="1" customWidth="1"/>
    <col min="3" max="3" width="10.5703125" customWidth="1"/>
  </cols>
  <sheetData>
    <row r="1" spans="1:3">
      <c r="A1" s="25" t="s">
        <v>26</v>
      </c>
      <c r="C1" s="50" t="s">
        <v>47</v>
      </c>
    </row>
    <row r="2" spans="1:3">
      <c r="A2" s="3" t="s">
        <v>36</v>
      </c>
      <c r="C2" t="s">
        <v>48</v>
      </c>
    </row>
    <row r="3" spans="1:3">
      <c r="A3" s="3" t="s">
        <v>35</v>
      </c>
      <c r="C3" t="s">
        <v>61</v>
      </c>
    </row>
    <row r="4" spans="1:3">
      <c r="A4" s="3" t="s">
        <v>37</v>
      </c>
      <c r="C4" t="s">
        <v>68</v>
      </c>
    </row>
    <row r="5" spans="1:3">
      <c r="A5" s="3" t="s">
        <v>38</v>
      </c>
      <c r="C5" t="s">
        <v>67</v>
      </c>
    </row>
    <row r="6" spans="1:3">
      <c r="A6" s="3" t="s">
        <v>39</v>
      </c>
      <c r="C6" t="s">
        <v>65</v>
      </c>
    </row>
    <row r="7" spans="1:3">
      <c r="A7" s="3" t="s">
        <v>40</v>
      </c>
      <c r="C7" t="s">
        <v>66</v>
      </c>
    </row>
    <row r="8" spans="1:3">
      <c r="A8" s="3" t="s">
        <v>41</v>
      </c>
      <c r="C8" t="s">
        <v>63</v>
      </c>
    </row>
    <row r="9" spans="1:3">
      <c r="A9" s="3" t="s">
        <v>60</v>
      </c>
      <c r="C9" t="s">
        <v>64</v>
      </c>
    </row>
    <row r="10" spans="1:3">
      <c r="A10" s="3" t="s">
        <v>42</v>
      </c>
      <c r="C10" t="s">
        <v>71</v>
      </c>
    </row>
    <row r="11" spans="1:3">
      <c r="A11" s="3" t="s">
        <v>43</v>
      </c>
    </row>
    <row r="12" spans="1:3">
      <c r="A12" s="3" t="s">
        <v>44</v>
      </c>
    </row>
    <row r="13" spans="1:3">
      <c r="A13" s="3"/>
    </row>
    <row r="14" spans="1:3">
      <c r="A14" s="3"/>
    </row>
    <row r="15" spans="1:3">
      <c r="A15" s="3"/>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749B987-45EA-49BF-949E-EC90A81B378D}">
  <ds:schemaRef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AF0ACD2-9956-4496-A033-53CEA3B75653}">
  <ds:schemaRefs>
    <ds:schemaRef ds:uri="http://schemas.microsoft.com/sharepoint/v3/contenttype/forms"/>
  </ds:schemaRefs>
</ds:datastoreItem>
</file>

<file path=customXml/itemProps3.xml><?xml version="1.0" encoding="utf-8"?>
<ds:datastoreItem xmlns:ds="http://schemas.openxmlformats.org/officeDocument/2006/customXml" ds:itemID="{78CF802C-D6C0-43D7-AF33-6D4E674B4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V2 Current Model Qsts</vt:lpstr>
      <vt:lpstr>V2 Current Custom Qsts</vt:lpstr>
      <vt:lpstr>Current Custom Qsts (2)</vt:lpstr>
      <vt:lpstr>Custom Qsts 3-17-11</vt:lpstr>
      <vt:lpstr>Types</vt:lpstr>
      <vt:lpstr>instruction</vt:lpstr>
      <vt:lpstr>instruction2</vt:lpstr>
      <vt:lpstr>instructions</vt:lpstr>
      <vt:lpstr>'Current Custom Qsts (2)'!Print_Area</vt:lpstr>
      <vt:lpstr>'Custom Qsts 3-17-11'!Print_Area</vt:lpstr>
      <vt:lpstr>'V2 Current Custom Qsts'!Print_Area</vt:lpstr>
      <vt:lpstr>'V2 Current Model Qsts'!Print_Area</vt:lpstr>
      <vt:lpstr>'Current Custom Qsts (2)'!Print_Titles</vt:lpstr>
      <vt:lpstr>'Custom Qsts 3-17-11'!Print_Titles</vt:lpstr>
      <vt:lpstr>'V2 Current Custom Qsts'!Print_Titles</vt:lpstr>
      <vt:lpstr>'V2 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2012-02-27T18:36:22Z</cp:lastPrinted>
  <dcterms:created xsi:type="dcterms:W3CDTF">2001-08-03T21:16:27Z</dcterms:created>
  <dcterms:modified xsi:type="dcterms:W3CDTF">2013-07-19T17:29:30Z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