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2385" yWindow="270" windowWidth="15480" windowHeight="11010" tabRatio="742"/>
  </bookViews>
  <sheets>
    <sheet name="Welcome and Thank You Text" sheetId="17" r:id="rId1"/>
    <sheet name="Model Qsts" sheetId="13" r:id="rId2"/>
    <sheet name="Original Current CQs" sheetId="23" r:id="rId3"/>
    <sheet name="Types" sheetId="11" state="hidden" r:id="rId4"/>
  </sheets>
  <externalReferences>
    <externalReference r:id="rId5"/>
  </externalReferences>
  <definedNames>
    <definedName name="_xlnm._FilterDatabase" localSheetId="2" hidden="1">'Original Current CQs'!$Q$7:$Q$7</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1">'Model Qsts'!$A$1:$I$27</definedName>
    <definedName name="_xlnm.Print_Area" localSheetId="2">'Original Current CQs'!$A$1:$K$131</definedName>
    <definedName name="_xlnm.Print_Area" localSheetId="0">'Welcome and Thank You Text'!$A$1:$F$37</definedName>
    <definedName name="_xlnm.Print_Titles" localSheetId="1">'Model Qsts'!$6:$8</definedName>
    <definedName name="_xlnm.Print_Titles" localSheetId="2">'Original Current CQs'!$1:$6</definedName>
    <definedName name="_xlnm.Print_Titles" localSheetId="0">'Welcome and Thank You Text'!#REF!</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5" s="1"/>
  <c r="A6" i="13"/>
  <c r="A2" i="17"/>
  <c r="A3" i="23"/>
  <c r="B3" i="17"/>
</calcChain>
</file>

<file path=xl/sharedStrings.xml><?xml version="1.0" encoding="utf-8"?>
<sst xmlns="http://schemas.openxmlformats.org/spreadsheetml/2006/main" count="588" uniqueCount="328">
  <si>
    <t>Question Text</t>
  </si>
  <si>
    <t>Answer Choices 
(limited to 50 characters)</t>
  </si>
  <si>
    <t>Required
Y/N</t>
  </si>
  <si>
    <r>
      <t xml:space="preserve">Look and Feel </t>
    </r>
    <r>
      <rPr>
        <i/>
        <sz val="9"/>
        <rFont val="Arial"/>
        <family val="2"/>
      </rPr>
      <t>(1=Poor, 10=Excellent, Don't Know)</t>
    </r>
  </si>
  <si>
    <t>ELEMENTS (drivers of satisfaction)</t>
  </si>
  <si>
    <t>CUSTOMER SATISFACTION</t>
  </si>
  <si>
    <t>FUTURE BEHAVIORS</t>
  </si>
  <si>
    <t>Single or Multi</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</si>
  <si>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</si>
  <si>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</si>
  <si>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</si>
  <si>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</si>
  <si>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</si>
  <si>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</si>
  <si>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</si>
  <si>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</si>
  <si>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</si>
  <si>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</si>
  <si>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</si>
  <si>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</si>
  <si>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</si>
  <si>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</si>
  <si>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</si>
  <si>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</si>
  <si>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</si>
  <si>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</si>
  <si>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</si>
  <si>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</si>
  <si>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</si>
  <si>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</si>
  <si>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</si>
  <si>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</si>
  <si>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</si>
  <si>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</si>
  <si>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</si>
  <si>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</si>
  <si>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</si>
  <si>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</si>
  <si>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</si>
  <si>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</si>
  <si>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</si>
  <si>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</si>
  <si>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</si>
  <si>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</si>
  <si>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</si>
  <si>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</si>
  <si>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</si>
  <si>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</si>
  <si>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</si>
  <si>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</si>
  <si>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</si>
  <si>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</si>
  <si>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</si>
  <si>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</si>
  <si>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</si>
  <si>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</si>
  <si>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</si>
  <si>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</si>
  <si>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</si>
  <si>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</si>
  <si>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</si>
  <si>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</si>
  <si>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</si>
  <si>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</si>
  <si>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</si>
  <si>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</si>
  <si>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</si>
  <si>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</si>
  <si>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</si>
  <si>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</si>
  <si>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</si>
  <si>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</si>
  <si>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</si>
  <si>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</si>
  <si>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</si>
  <si>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</si>
  <si>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</si>
  <si>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</si>
  <si>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</si>
  <si>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</si>
  <si>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</si>
  <si>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</si>
  <si>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</si>
  <si>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Partitioned (Y/N)?</t>
  </si>
  <si>
    <t>MQ Label</t>
  </si>
  <si>
    <t>Content - Accuracy</t>
  </si>
  <si>
    <t>Satisfaction - Overall</t>
  </si>
  <si>
    <t>Return</t>
  </si>
  <si>
    <t>Content - Quality</t>
  </si>
  <si>
    <t>Satisfaction - Expectations</t>
  </si>
  <si>
    <t>Satisfaction - Ideal</t>
  </si>
  <si>
    <t>Recommend</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</si>
  <si>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</si>
  <si>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</si>
  <si>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</si>
  <si>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</si>
  <si>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</si>
  <si>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</si>
  <si>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</si>
  <si>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</si>
  <si>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</si>
  <si>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</si>
  <si>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OPS Group*</t>
  </si>
  <si>
    <t>Matrix Group*</t>
  </si>
  <si>
    <t>Rank Group*</t>
  </si>
  <si>
    <t>Skip Logic Group*</t>
  </si>
  <si>
    <t>Multiple Lists Group*</t>
  </si>
  <si>
    <t>Mutually Exclusive</t>
  </si>
  <si>
    <t>Hidden CQ</t>
  </si>
  <si>
    <t xml:space="preserve"> DEFAULT Thank You Text</t>
  </si>
  <si>
    <t>NEW</t>
  </si>
  <si>
    <t>Content - Depth</t>
  </si>
  <si>
    <t>Content - Currency</t>
  </si>
  <si>
    <r>
      <t>Content</t>
    </r>
    <r>
      <rPr>
        <sz val="9"/>
        <rFont val="Arial"/>
        <family val="2"/>
      </rPr>
      <t xml:space="preserve"> </t>
    </r>
    <r>
      <rPr>
        <i/>
        <sz val="9"/>
        <rFont val="Arial"/>
        <family val="2"/>
      </rPr>
      <t>(1=Poor, 10=Excellent, Don't Know)</t>
    </r>
  </si>
  <si>
    <r>
      <t xml:space="preserve">Functionality </t>
    </r>
    <r>
      <rPr>
        <i/>
        <sz val="9"/>
        <rFont val="Arial"/>
        <family val="2"/>
      </rPr>
      <t>(1=Poor, 10=Excellent, Don't Know)</t>
    </r>
  </si>
  <si>
    <r>
      <t>Navigation</t>
    </r>
    <r>
      <rPr>
        <b/>
        <i/>
        <sz val="9"/>
        <rFont val="Arial"/>
        <family val="2"/>
      </rPr>
      <t xml:space="preserve"> </t>
    </r>
    <r>
      <rPr>
        <i/>
        <sz val="9"/>
        <rFont val="Arial"/>
        <family val="2"/>
      </rPr>
      <t>(1=Poor, 10=Excellent, Don't Know)</t>
    </r>
  </si>
  <si>
    <t>NCI EGRP</t>
  </si>
  <si>
    <r>
      <t xml:space="preserve">Please rate your </t>
    </r>
    <r>
      <rPr>
        <b/>
        <sz val="9"/>
        <rFont val="Arial"/>
        <family val="2"/>
      </rPr>
      <t>perception of the accuracy of information</t>
    </r>
    <r>
      <rPr>
        <sz val="9"/>
        <rFont val="Arial"/>
        <family val="2"/>
      </rPr>
      <t xml:space="preserve"> on the Epidemiology and Genomics Research Program (EGRP) website.</t>
    </r>
  </si>
  <si>
    <r>
      <t xml:space="preserve">Please rate the </t>
    </r>
    <r>
      <rPr>
        <b/>
        <sz val="9"/>
        <rFont val="Arial"/>
        <family val="2"/>
      </rPr>
      <t>quality of information</t>
    </r>
    <r>
      <rPr>
        <sz val="9"/>
        <rFont val="Arial"/>
        <family val="2"/>
      </rPr>
      <t xml:space="preserve"> on the EGRP website.</t>
    </r>
  </si>
  <si>
    <r>
      <t xml:space="preserve">Please rate the </t>
    </r>
    <r>
      <rPr>
        <b/>
        <sz val="9"/>
        <rFont val="Arial"/>
        <family val="2"/>
      </rPr>
      <t>depth of information</t>
    </r>
    <r>
      <rPr>
        <sz val="9"/>
        <rFont val="Arial"/>
        <family val="2"/>
      </rPr>
      <t xml:space="preserve"> on the EGRP website.</t>
    </r>
  </si>
  <si>
    <r>
      <t>Please rate your</t>
    </r>
    <r>
      <rPr>
        <b/>
        <sz val="9"/>
        <rFont val="Arial"/>
        <family val="2"/>
      </rPr>
      <t xml:space="preserve"> perception of how current the information is</t>
    </r>
    <r>
      <rPr>
        <sz val="9"/>
        <rFont val="Arial"/>
        <family val="2"/>
      </rPr>
      <t xml:space="preserve"> on the EGRP website.</t>
    </r>
  </si>
  <si>
    <r>
      <t xml:space="preserve">Please rate the </t>
    </r>
    <r>
      <rPr>
        <b/>
        <sz val="9"/>
        <rFont val="Arial"/>
        <family val="2"/>
      </rPr>
      <t>visual appeal</t>
    </r>
    <r>
      <rPr>
        <sz val="9"/>
        <rFont val="Arial"/>
        <family val="2"/>
      </rPr>
      <t xml:space="preserve"> of the EGRP website.</t>
    </r>
  </si>
  <si>
    <r>
      <t xml:space="preserve">Please rate the </t>
    </r>
    <r>
      <rPr>
        <b/>
        <sz val="9"/>
        <rFont val="Arial"/>
        <family val="2"/>
      </rPr>
      <t>balance of graphics and text</t>
    </r>
    <r>
      <rPr>
        <sz val="9"/>
        <rFont val="Arial"/>
        <family val="2"/>
      </rPr>
      <t xml:space="preserve"> on the EGRP website.</t>
    </r>
  </si>
  <si>
    <r>
      <t>Please rate the</t>
    </r>
    <r>
      <rPr>
        <b/>
        <sz val="9"/>
        <rFont val="Arial"/>
        <family val="2"/>
      </rPr>
      <t xml:space="preserve"> readability of the pages </t>
    </r>
    <r>
      <rPr>
        <sz val="9"/>
        <rFont val="Arial"/>
        <family val="2"/>
      </rPr>
      <t>on the EGRP website.</t>
    </r>
  </si>
  <si>
    <r>
      <t xml:space="preserve">Please rate </t>
    </r>
    <r>
      <rPr>
        <b/>
        <sz val="9"/>
        <rFont val="Arial"/>
        <family val="2"/>
      </rPr>
      <t>how well the EGRP website is organized</t>
    </r>
    <r>
      <rPr>
        <sz val="9"/>
        <rFont val="Arial"/>
        <family val="2"/>
      </rPr>
      <t>.</t>
    </r>
  </si>
  <si>
    <r>
      <t>Please rate the</t>
    </r>
    <r>
      <rPr>
        <b/>
        <sz val="9"/>
        <rFont val="Arial"/>
        <family val="2"/>
      </rPr>
      <t xml:space="preserve"> options available for navigating</t>
    </r>
    <r>
      <rPr>
        <sz val="9"/>
        <rFont val="Arial"/>
        <family val="2"/>
      </rPr>
      <t xml:space="preserve"> the EGRP website.</t>
    </r>
  </si>
  <si>
    <r>
      <t xml:space="preserve">Please rate </t>
    </r>
    <r>
      <rPr>
        <b/>
        <sz val="9"/>
        <rFont val="Arial"/>
        <family val="2"/>
      </rPr>
      <t>how well the EGRP website layout helps you find what you are looking for.</t>
    </r>
  </si>
  <si>
    <r>
      <t xml:space="preserve">Please rate the </t>
    </r>
    <r>
      <rPr>
        <b/>
        <sz val="9"/>
        <rFont val="Arial"/>
        <family val="2"/>
      </rPr>
      <t>number of clicks to get where you want</t>
    </r>
    <r>
      <rPr>
        <sz val="9"/>
        <rFont val="Arial"/>
        <family val="2"/>
      </rPr>
      <t xml:space="preserve"> on the EGRP website.</t>
    </r>
  </si>
  <si>
    <r>
      <t xml:space="preserve">What is your </t>
    </r>
    <r>
      <rPr>
        <b/>
        <sz val="9"/>
        <rFont val="Arial"/>
        <family val="2"/>
      </rPr>
      <t>overall satisfaction</t>
    </r>
    <r>
      <rPr>
        <sz val="9"/>
        <rFont val="Arial"/>
        <family val="2"/>
      </rPr>
      <t xml:space="preserve"> with this EGRP website? 
</t>
    </r>
    <r>
      <rPr>
        <i/>
        <sz val="9"/>
        <rFont val="Arial"/>
        <family val="2"/>
      </rPr>
      <t>(1=Very Dissatisfied, 10=Very Satisfied)</t>
    </r>
  </si>
  <si>
    <r>
      <t xml:space="preserve">How well does the EGRP website </t>
    </r>
    <r>
      <rPr>
        <b/>
        <sz val="9"/>
        <rFont val="Arial"/>
        <family val="2"/>
      </rPr>
      <t>meet your expectations</t>
    </r>
    <r>
      <rPr>
        <sz val="9"/>
        <rFont val="Arial"/>
        <family val="2"/>
      </rPr>
      <t xml:space="preserve">? 
</t>
    </r>
    <r>
      <rPr>
        <i/>
        <sz val="9"/>
        <rFont val="Arial"/>
        <family val="2"/>
      </rPr>
      <t>(1=Falls Short, 10=Exceeds)</t>
    </r>
  </si>
  <si>
    <r>
      <t xml:space="preserve">How does the EGRP website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</si>
  <si>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return</t>
    </r>
    <r>
      <rPr>
        <sz val="9"/>
        <rFont val="Arial"/>
        <family val="2"/>
      </rPr>
      <t xml:space="preserve"> to the EGRP website if you need cancer epidemiology and genomics information in the future?</t>
    </r>
  </si>
  <si>
    <r>
      <t xml:space="preserve">How likely are you to </t>
    </r>
    <r>
      <rPr>
        <b/>
        <sz val="9"/>
        <rFont val="Arial"/>
        <family val="2"/>
      </rPr>
      <t>recommend</t>
    </r>
    <r>
      <rPr>
        <sz val="9"/>
        <rFont val="Arial"/>
        <family val="2"/>
      </rPr>
      <t xml:space="preserve"> the EGRP website to someone else if he or she needs cancer epidemiology and genomics information?</t>
    </r>
  </si>
  <si>
    <r>
      <t xml:space="preserve">How likely are you to use the EGRP website as your </t>
    </r>
    <r>
      <rPr>
        <b/>
        <sz val="9"/>
        <rFont val="Arial"/>
        <family val="2"/>
      </rPr>
      <t>primary resource</t>
    </r>
    <r>
      <rPr>
        <sz val="9"/>
        <rFont val="Arial"/>
        <family val="2"/>
      </rPr>
      <t xml:space="preserve"> for cancer epidemiology and genomics information?</t>
    </r>
  </si>
  <si>
    <t>Primary Resource</t>
  </si>
  <si>
    <t>How frequently do you visit the EGRP website?</t>
  </si>
  <si>
    <t>What is your primary reason for visiting the EGRP website today?  To find information about…</t>
  </si>
  <si>
    <t>B</t>
  </si>
  <si>
    <t>Please explain your primary reason for visiting the EGRP website.</t>
  </si>
  <si>
    <t>A</t>
  </si>
  <si>
    <t xml:space="preserve">What research areas or topics are you particularly interested in? </t>
  </si>
  <si>
    <t>Monthly or more often</t>
  </si>
  <si>
    <t>Less often than monthly</t>
  </si>
  <si>
    <t>This is my first visit</t>
  </si>
  <si>
    <t>Scientific priorities and interest areas</t>
  </si>
  <si>
    <t xml:space="preserve">Funding opportunities for cancer epidemiology &amp; genomics </t>
  </si>
  <si>
    <t xml:space="preserve">Grant writing tips, policies, etc. </t>
  </si>
  <si>
    <t>Information about scientific meetings sponsored by EGRP</t>
  </si>
  <si>
    <t>Data or other tools used for research purposes</t>
  </si>
  <si>
    <t xml:space="preserve">Summaries of research funded by EGRP </t>
  </si>
  <si>
    <t xml:space="preserve">How to contact EGRP staff </t>
  </si>
  <si>
    <t>Information for someone I know diagnosed with cancer</t>
  </si>
  <si>
    <t>Other</t>
  </si>
  <si>
    <t>open</t>
  </si>
  <si>
    <t>Answer IDs</t>
  </si>
  <si>
    <t>In what role are you visiting the EGRP website today?</t>
  </si>
  <si>
    <t xml:space="preserve"> </t>
  </si>
  <si>
    <t>C</t>
  </si>
  <si>
    <t>Please explain your role.</t>
  </si>
  <si>
    <t xml:space="preserve">Which best describes your organization? </t>
  </si>
  <si>
    <t>D</t>
  </si>
  <si>
    <t xml:space="preserve">Please describe your organization. </t>
  </si>
  <si>
    <t>Scientist/researcher</t>
  </si>
  <si>
    <t>Research or grants administrator/coordinator</t>
  </si>
  <si>
    <t>Health care provider or health professional</t>
  </si>
  <si>
    <t xml:space="preserve">Educator </t>
  </si>
  <si>
    <t>Student</t>
  </si>
  <si>
    <t>National Institutes of Health employee, contractor, or fellow</t>
  </si>
  <si>
    <t>Patient with a cancer-related disease or condition</t>
  </si>
  <si>
    <t>Family member, friend, or acquaintance of a cancer patient</t>
  </si>
  <si>
    <t>General health consumer</t>
  </si>
  <si>
    <t>No organizational affiliation</t>
  </si>
  <si>
    <t>College or university</t>
  </si>
  <si>
    <t>Medical center</t>
  </si>
  <si>
    <t>Government</t>
  </si>
  <si>
    <t>Public health agency</t>
  </si>
  <si>
    <t>Advocacy organization</t>
  </si>
  <si>
    <t>Other (please specify)</t>
  </si>
  <si>
    <t>How do you plan to use the information you found on the EGRP website today?</t>
  </si>
  <si>
    <t>E</t>
  </si>
  <si>
    <t xml:space="preserve">While you were on the EGRP website today, how did you primarily look for information? </t>
  </si>
  <si>
    <t>F</t>
  </si>
  <si>
    <t>What other way(s) did you look for information on the EGRP website?</t>
  </si>
  <si>
    <t>Stay up-to-date on NCI's research interests</t>
  </si>
  <si>
    <t>Prepare a grant application</t>
  </si>
  <si>
    <t>Prepare a report</t>
  </si>
  <si>
    <t>Provide information to other researchers</t>
  </si>
  <si>
    <t>Provide information to students</t>
  </si>
  <si>
    <t>Provide cancer information to patient or family member</t>
  </si>
  <si>
    <t>Prepare a press release or news article</t>
  </si>
  <si>
    <t>Make personal health decisions</t>
  </si>
  <si>
    <t>Not sure yet</t>
  </si>
  <si>
    <t>Tabs across the top and/or links down the left side</t>
  </si>
  <si>
    <t>Links in the middle of the page</t>
  </si>
  <si>
    <t xml:space="preserve">Website search box </t>
  </si>
  <si>
    <t>Someone sent me a direct link</t>
  </si>
  <si>
    <t>Bookmarked website</t>
  </si>
  <si>
    <t>Did you find the information you were looking for today on the EGRP website?</t>
  </si>
  <si>
    <t>G</t>
  </si>
  <si>
    <t xml:space="preserve">If you were unable to find the information that you were looking for, please describe specifically what you were trying to find. </t>
  </si>
  <si>
    <t>Did you view the Geographic Information System for Breast Cancer Studies on Long Island (LI GIS) web pages today (li-gis.cancer.gov)?</t>
  </si>
  <si>
    <t>H</t>
  </si>
  <si>
    <t>How did you access the LI GIS web pages?</t>
  </si>
  <si>
    <t>J</t>
  </si>
  <si>
    <t>Partially</t>
  </si>
  <si>
    <t>Not yet, still looking</t>
  </si>
  <si>
    <t>EGRP website</t>
  </si>
  <si>
    <t>Direct website address, bookmark, or link in an e-mail</t>
  </si>
  <si>
    <t>Link from external website (other than search engine)</t>
  </si>
  <si>
    <t>It gave me all of the information I needed</t>
  </si>
  <si>
    <t>It gave me some information but not everything I needed</t>
  </si>
  <si>
    <t>It gave me no information I needed</t>
  </si>
  <si>
    <t>Unsure of how to use the map feature to get information</t>
  </si>
  <si>
    <t>I did not use the map feature</t>
  </si>
  <si>
    <t>Was the information on the LI GIS web pages what you expected to find?</t>
  </si>
  <si>
    <t>K</t>
  </si>
  <si>
    <t xml:space="preserve">How will you use the information found on the LI GIS web pages? </t>
  </si>
  <si>
    <t>M</t>
  </si>
  <si>
    <t xml:space="preserve">Please explain how you will use information found on the LI GIS web pages. </t>
  </si>
  <si>
    <t>L</t>
  </si>
  <si>
    <t xml:space="preserve">What information did you expect to find on the LI GIS web page? </t>
  </si>
  <si>
    <t>Did you view the Cancer Epidemiology Matters Blog (blog-epi.grants.cancer.gov) today?</t>
  </si>
  <si>
    <t>N</t>
  </si>
  <si>
    <t>How did you access the Cancer Epidemiology Matters Blog?</t>
  </si>
  <si>
    <t xml:space="preserve">During your visit, approximately how many blog posts did you view or read? </t>
  </si>
  <si>
    <t>Conduct research</t>
  </si>
  <si>
    <t>Coordinate school project</t>
  </si>
  <si>
    <t>Reference for educational purposes</t>
  </si>
  <si>
    <t>Help an individual with cancer</t>
  </si>
  <si>
    <t>0, viewed the home page and left the site</t>
  </si>
  <si>
    <t>P</t>
  </si>
  <si>
    <t>1 - 2</t>
  </si>
  <si>
    <t xml:space="preserve">3 - 5 </t>
  </si>
  <si>
    <r>
      <t>More than 5</t>
    </r>
    <r>
      <rPr>
        <sz val="10"/>
        <color rgb="FFFF0000"/>
        <rFont val="Arial"/>
        <family val="2"/>
      </rPr>
      <t xml:space="preserve"> </t>
    </r>
  </si>
  <si>
    <t>What was your primary reason for leaving the Cancer Epidemiology Matters Blog?</t>
  </si>
  <si>
    <t>Q</t>
  </si>
  <si>
    <t xml:space="preserve">Please explain your primary reason for leaving the blog. </t>
  </si>
  <si>
    <t>Do you read or participate in any other research-related blogs, online discussions, or electronic forums?</t>
  </si>
  <si>
    <t>R</t>
  </si>
  <si>
    <t xml:space="preserve">Specifically, which research-related blogs, online discussions, or electronic forums do you read or participate in? </t>
  </si>
  <si>
    <t>What makes you more inclined to participate in online discussions, electronic forums, or blogs? (check all that apply)</t>
  </si>
  <si>
    <t xml:space="preserve">Not interested in the topics discussed </t>
  </si>
  <si>
    <t>Not interested in blogs in general</t>
  </si>
  <si>
    <t>Too busy to read</t>
  </si>
  <si>
    <t>The post specifically asks for my feedback</t>
  </si>
  <si>
    <t>I agree/support the content of the post</t>
  </si>
  <si>
    <t>I am working on or have worked on similar topics</t>
  </si>
  <si>
    <t>I have a suggestion or addition to the author’s post</t>
  </si>
  <si>
    <t>I have a question or need more information</t>
  </si>
  <si>
    <t>I prefer to leave my anonymous feedback</t>
  </si>
  <si>
    <t>I never leave comments</t>
  </si>
  <si>
    <t>What additional information would you like to see included on the EGRP website?</t>
  </si>
  <si>
    <t>If you could make any other improvements to this EGRP website, what would they be?</t>
  </si>
  <si>
    <t>Challenges for data collection and analysis</t>
  </si>
  <si>
    <t>Chronic diseases and cancer</t>
  </si>
  <si>
    <t>Clinical or translational research</t>
  </si>
  <si>
    <t>Cohorts</t>
  </si>
  <si>
    <t>Consortia</t>
  </si>
  <si>
    <t>Emerging research methodologies and technologies</t>
  </si>
  <si>
    <t>Environmental exposures</t>
  </si>
  <si>
    <t>Genetic susceptibility to cancer</t>
  </si>
  <si>
    <t>Health disparities</t>
  </si>
  <si>
    <t>Incentivizing innovation in epidemiologic research</t>
  </si>
  <si>
    <t>Infectious diseases and cancer</t>
  </si>
  <si>
    <t>Knowledge integration</t>
  </si>
  <si>
    <t>Modifiable risk factors for cancer</t>
  </si>
  <si>
    <t>Nutritional epidemiology</t>
  </si>
  <si>
    <t>Setting priorities for future epidemiologic research</t>
  </si>
  <si>
    <t>Single</t>
  </si>
  <si>
    <t>Visit Frequency</t>
  </si>
  <si>
    <t>Primary Reason</t>
  </si>
  <si>
    <t>Other Reason</t>
  </si>
  <si>
    <t>Research Topics</t>
  </si>
  <si>
    <t>Role</t>
  </si>
  <si>
    <t>Other Role</t>
  </si>
  <si>
    <t>Organization</t>
  </si>
  <si>
    <t>Other Organization</t>
  </si>
  <si>
    <t>Plan To Use</t>
  </si>
  <si>
    <t>Other Plan To Use</t>
  </si>
  <si>
    <t>How Look For</t>
  </si>
  <si>
    <t>Other How Look For</t>
  </si>
  <si>
    <t>Did You Find</t>
  </si>
  <si>
    <t>Trying To Find</t>
  </si>
  <si>
    <t>View LI GIS</t>
  </si>
  <si>
    <t>How Access LI GIS</t>
  </si>
  <si>
    <t>Use Map</t>
  </si>
  <si>
    <t>Map Experience</t>
  </si>
  <si>
    <t>LI GIS What Expected</t>
  </si>
  <si>
    <t>How Use LI GIS</t>
  </si>
  <si>
    <t>Other How Use LI GIS</t>
  </si>
  <si>
    <t>What Expect LI GIS</t>
  </si>
  <si>
    <t>Open</t>
  </si>
  <si>
    <t>Multi</t>
  </si>
  <si>
    <t>View Blog</t>
  </si>
  <si>
    <t>How Access Blog</t>
  </si>
  <si>
    <t>How Many Blog Posts</t>
  </si>
  <si>
    <t>Why Leave Blog</t>
  </si>
  <si>
    <t>Other Why Leave Blog</t>
  </si>
  <si>
    <t>Read or Participate</t>
  </si>
  <si>
    <t>What Blogs</t>
  </si>
  <si>
    <t>More Inclined To Participate</t>
  </si>
  <si>
    <t>Additional Information</t>
  </si>
  <si>
    <t>Improvements</t>
  </si>
  <si>
    <t>CQID</t>
  </si>
  <si>
    <t>Skip From</t>
  </si>
  <si>
    <t>Skip To</t>
  </si>
  <si>
    <t>T</t>
  </si>
  <si>
    <t>Other Topics</t>
  </si>
  <si>
    <t>Topics</t>
  </si>
  <si>
    <t>None; I'm not interested in having an online discussion</t>
  </si>
  <si>
    <t>Satisfaction</t>
  </si>
  <si>
    <t>12/06/2012</t>
  </si>
  <si>
    <t xml:space="preserve">Thank you for visiting the Epidemiology and Genomics Research Program (EGRP) website and for participating in this survey conducted by ForeSee on our behalf. 
Please consider taking a few minutes to share your opinions with us, which are essential in helping us to provide the best online experience and improve the EGRP website to meet your information needs. 
Please note that all responses will remain confidential.  
</t>
  </si>
  <si>
    <t xml:space="preserve">Thank you for taking the time to complete our EGRP website satisfaction survey—and for helping us serve you better!
Every survey response is valuable and will be read, but we regret that we cannot respond directly. If you would like to follow up with us about your feedback, please e-mail the EGRP communications team at nciepimatters@mail.nih.gov. 
</t>
  </si>
  <si>
    <r>
      <t>Likelihood to Return</t>
    </r>
    <r>
      <rPr>
        <i/>
        <sz val="9"/>
        <rFont val="Arial"/>
        <family val="2"/>
      </rPr>
      <t xml:space="preserve"> (1=Very Unlikely, 10=Very Likely)</t>
    </r>
  </si>
  <si>
    <r>
      <t xml:space="preserve">Recommend </t>
    </r>
    <r>
      <rPr>
        <i/>
        <sz val="9"/>
        <rFont val="Arial"/>
        <family val="2"/>
      </rPr>
      <t>(1=Very Unlikely, 10=Very Likely)</t>
    </r>
  </si>
  <si>
    <r>
      <t>Primary Resource</t>
    </r>
    <r>
      <rPr>
        <i/>
        <sz val="9"/>
        <rFont val="Arial"/>
        <family val="2"/>
      </rPr>
      <t xml:space="preserve"> (1=Very Unlikely, 10=Very Likely)</t>
    </r>
  </si>
  <si>
    <r>
      <t xml:space="preserve">Please rate the </t>
    </r>
    <r>
      <rPr>
        <b/>
        <sz val="9"/>
        <rFont val="Arial"/>
        <family val="2"/>
      </rPr>
      <t xml:space="preserve">usefulness of the features (search tools, interactive tables and maps, etc.) provided </t>
    </r>
    <r>
      <rPr>
        <sz val="9"/>
        <rFont val="Arial"/>
        <family val="2"/>
      </rPr>
      <t>on the EGRP website.</t>
    </r>
  </si>
  <si>
    <r>
      <t xml:space="preserve">Please rate the </t>
    </r>
    <r>
      <rPr>
        <b/>
        <sz val="9"/>
        <rFont val="Arial"/>
        <family val="2"/>
      </rPr>
      <t xml:space="preserve">convenient placement of the features (search tools, interactive tables and maps, etc.) </t>
    </r>
    <r>
      <rPr>
        <sz val="9"/>
        <rFont val="Arial"/>
        <family val="2"/>
      </rPr>
      <t>on the EGRP website.</t>
    </r>
  </si>
  <si>
    <r>
      <t xml:space="preserve">Please rate the </t>
    </r>
    <r>
      <rPr>
        <b/>
        <sz val="9"/>
        <rFont val="Arial"/>
        <family val="2"/>
      </rPr>
      <t>variety of features (search tools, interactive tables and maps, etc.)</t>
    </r>
    <r>
      <rPr>
        <sz val="9"/>
        <rFont val="Arial"/>
        <family val="2"/>
      </rPr>
      <t xml:space="preserve"> on the EGRP website.</t>
    </r>
  </si>
  <si>
    <t>Please explain how you will use the information found on the EGRP website.</t>
  </si>
  <si>
    <t>Did you use the interactive maps on the LI GIS web pages (li-gis.cancer.gov)?</t>
  </si>
  <si>
    <t>What was your experience with the LI GIS interactive maps?</t>
  </si>
  <si>
    <t>Which of the following would you be interested in reading more about or participating in an online discussion? (check all that apply)</t>
  </si>
  <si>
    <t>None of the above</t>
  </si>
  <si>
    <t>Please describe any other topics that you would be interested in reading more about or participating in an online discussion.</t>
  </si>
  <si>
    <t>An external web search engine (e.g., Google, Bing, etc)</t>
  </si>
  <si>
    <t>Web search engine (e.g., Google, Bing, etc.)</t>
  </si>
</sst>
</file>

<file path=xl/styles.xml><?xml version="1.0" encoding="utf-8"?>
<styleSheet xmlns="http://schemas.openxmlformats.org/spreadsheetml/2006/main">
  <fonts count="33">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5"/>
      <name val="Arial"/>
      <family val="2"/>
    </font>
    <font>
      <b/>
      <sz val="16"/>
      <name val="Arial"/>
      <family val="2"/>
    </font>
    <font>
      <sz val="8"/>
      <name val="Arial"/>
      <family val="2"/>
    </font>
    <font>
      <sz val="12"/>
      <color indexed="9"/>
      <name val="Arial"/>
      <family val="2"/>
    </font>
    <font>
      <b/>
      <i/>
      <sz val="9"/>
      <name val="Arial"/>
      <family val="2"/>
    </font>
    <font>
      <b/>
      <sz val="10"/>
      <color rgb="FF800080"/>
      <name val="Arial"/>
      <family val="2"/>
    </font>
    <font>
      <i/>
      <sz val="10"/>
      <name val="Arial"/>
      <family val="2"/>
    </font>
    <font>
      <sz val="10"/>
      <color rgb="FFFF0000"/>
      <name val="Arial"/>
      <family val="2"/>
    </font>
    <font>
      <sz val="10"/>
      <color indexed="9"/>
      <name val="Arial"/>
      <family val="2"/>
    </font>
    <font>
      <sz val="10"/>
      <color indexed="20"/>
      <name val="Arial"/>
      <family val="2"/>
    </font>
    <font>
      <sz val="10"/>
      <color rgb="FF00B050"/>
      <name val="Arial"/>
      <family val="2"/>
    </font>
    <font>
      <b/>
      <strike/>
      <sz val="10"/>
      <color indexed="10"/>
      <name val="Arial"/>
      <family val="2"/>
    </font>
    <font>
      <b/>
      <i/>
      <u/>
      <sz val="10"/>
      <name val="Arial"/>
      <family val="2"/>
    </font>
    <font>
      <b/>
      <sz val="10"/>
      <color indexed="14"/>
      <name val="Arial"/>
      <family val="2"/>
    </font>
    <font>
      <b/>
      <sz val="10"/>
      <color indexed="12"/>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66"/>
        <bgColor indexed="64"/>
      </patternFill>
    </fill>
    <fill>
      <patternFill patternType="solid">
        <fgColor theme="7" tint="0.39997558519241921"/>
        <bgColor indexed="64"/>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s>
  <cellStyleXfs count="2">
    <xf numFmtId="0" fontId="0" fillId="0" borderId="0"/>
    <xf numFmtId="0" fontId="3" fillId="0" borderId="0"/>
  </cellStyleXfs>
  <cellXfs count="494">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4" xfId="0" applyFont="1" applyBorder="1" applyAlignment="1">
      <alignment horizontal="center"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5" xfId="0" applyFont="1" applyFill="1" applyBorder="1" applyAlignment="1">
      <alignment vertical="top" wrapText="1"/>
    </xf>
    <xf numFmtId="0" fontId="4" fillId="3" borderId="5" xfId="0" applyFont="1" applyFill="1" applyBorder="1" applyAlignment="1">
      <alignment vertical="top" wrapText="1"/>
    </xf>
    <xf numFmtId="0" fontId="6" fillId="3" borderId="6" xfId="0" applyFont="1" applyFill="1" applyBorder="1" applyAlignment="1">
      <alignment vertical="top" wrapText="1"/>
    </xf>
    <xf numFmtId="0" fontId="5" fillId="0" borderId="5" xfId="0" applyFont="1" applyBorder="1" applyAlignment="1">
      <alignment horizontal="center" vertical="top" wrapText="1"/>
    </xf>
    <xf numFmtId="0" fontId="6" fillId="0" borderId="7"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8" xfId="0" applyFont="1" applyFill="1" applyBorder="1" applyAlignment="1">
      <alignment horizontal="center" vertical="top" wrapText="1"/>
    </xf>
    <xf numFmtId="0" fontId="6" fillId="0" borderId="12" xfId="0" applyFont="1" applyFill="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wrapText="1"/>
    </xf>
    <xf numFmtId="0" fontId="4" fillId="0" borderId="13"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7" xfId="0" applyFont="1" applyFill="1" applyBorder="1" applyAlignment="1">
      <alignment vertical="top" wrapText="1"/>
    </xf>
    <xf numFmtId="0" fontId="21" fillId="2" borderId="0" xfId="0" applyFont="1" applyFill="1" applyBorder="1" applyAlignment="1">
      <alignment vertical="center"/>
    </xf>
    <xf numFmtId="0" fontId="6" fillId="0" borderId="17" xfId="0" applyFont="1" applyBorder="1" applyAlignment="1">
      <alignment vertical="top" wrapText="1"/>
    </xf>
    <xf numFmtId="0" fontId="6" fillId="9" borderId="2" xfId="0" applyFont="1" applyFill="1" applyBorder="1" applyAlignment="1">
      <alignment vertical="top" wrapText="1"/>
    </xf>
    <xf numFmtId="0" fontId="4" fillId="9" borderId="2" xfId="0" applyFont="1" applyFill="1" applyBorder="1" applyAlignment="1">
      <alignment vertical="top" wrapText="1"/>
    </xf>
    <xf numFmtId="0" fontId="6" fillId="9" borderId="2" xfId="0" applyFont="1" applyFill="1" applyBorder="1" applyAlignment="1">
      <alignment horizontal="left" vertical="top" wrapText="1"/>
    </xf>
    <xf numFmtId="14" fontId="21" fillId="2" borderId="0" xfId="0" applyNumberFormat="1" applyFont="1" applyFill="1" applyBorder="1" applyAlignment="1">
      <alignment horizontal="left" vertical="top"/>
    </xf>
    <xf numFmtId="0" fontId="4" fillId="7" borderId="19" xfId="0" applyFont="1" applyFill="1" applyBorder="1" applyAlignment="1">
      <alignment vertical="top"/>
    </xf>
    <xf numFmtId="0" fontId="6" fillId="0" borderId="24" xfId="0" applyFont="1" applyFill="1" applyBorder="1" applyAlignment="1">
      <alignment vertical="top" wrapText="1"/>
    </xf>
    <xf numFmtId="0" fontId="4" fillId="7" borderId="24" xfId="0" applyFont="1" applyFill="1" applyBorder="1" applyAlignment="1">
      <alignment vertical="top" wrapText="1"/>
    </xf>
    <xf numFmtId="0" fontId="6" fillId="4" borderId="24" xfId="0" applyFont="1" applyFill="1" applyBorder="1" applyAlignment="1">
      <alignment vertical="top" wrapText="1"/>
    </xf>
    <xf numFmtId="0" fontId="6" fillId="4" borderId="25" xfId="0" applyFont="1" applyFill="1" applyBorder="1" applyAlignment="1">
      <alignment vertical="top" wrapText="1"/>
    </xf>
    <xf numFmtId="0" fontId="4" fillId="8" borderId="26" xfId="0" applyFont="1" applyFill="1" applyBorder="1" applyAlignment="1">
      <alignment vertical="top" wrapText="1"/>
    </xf>
    <xf numFmtId="0" fontId="6" fillId="0" borderId="27" xfId="0" applyFont="1" applyFill="1" applyBorder="1" applyAlignment="1">
      <alignment vertical="top" wrapText="1"/>
    </xf>
    <xf numFmtId="0" fontId="4" fillId="9" borderId="7" xfId="0" applyFont="1" applyFill="1" applyBorder="1" applyAlignment="1">
      <alignment vertical="top" wrapText="1"/>
    </xf>
    <xf numFmtId="0" fontId="6" fillId="9" borderId="7" xfId="0" applyFont="1" applyFill="1" applyBorder="1" applyAlignment="1">
      <alignment vertical="top" wrapText="1"/>
    </xf>
    <xf numFmtId="0" fontId="4" fillId="3" borderId="7" xfId="0" applyFont="1" applyFill="1" applyBorder="1" applyAlignment="1">
      <alignment vertical="top" wrapText="1"/>
    </xf>
    <xf numFmtId="0" fontId="4" fillId="3" borderId="18" xfId="0" applyFont="1" applyFill="1" applyBorder="1" applyAlignment="1">
      <alignment horizontal="center" vertical="top" wrapText="1"/>
    </xf>
    <xf numFmtId="0" fontId="4" fillId="3" borderId="7" xfId="0" applyFont="1" applyFill="1" applyBorder="1" applyAlignment="1">
      <alignment horizontal="center" vertical="top" wrapText="1"/>
    </xf>
    <xf numFmtId="0" fontId="6" fillId="3" borderId="7" xfId="0" applyFont="1" applyFill="1" applyBorder="1" applyAlignment="1">
      <alignment vertical="top" wrapText="1"/>
    </xf>
    <xf numFmtId="0" fontId="6" fillId="3" borderId="12" xfId="0" applyFont="1" applyFill="1" applyBorder="1" applyAlignment="1">
      <alignment vertical="top" wrapText="1"/>
    </xf>
    <xf numFmtId="0" fontId="4" fillId="10" borderId="26" xfId="0" applyFont="1" applyFill="1" applyBorder="1" applyAlignment="1">
      <alignment vertical="top" wrapText="1"/>
    </xf>
    <xf numFmtId="49" fontId="6" fillId="0" borderId="27" xfId="0" applyNumberFormat="1" applyFont="1" applyFill="1" applyBorder="1" applyAlignment="1">
      <alignment horizontal="left" vertical="top" wrapText="1"/>
    </xf>
    <xf numFmtId="0" fontId="4" fillId="10" borderId="27" xfId="0" applyFont="1" applyFill="1" applyBorder="1" applyAlignment="1">
      <alignment vertical="top" wrapText="1"/>
    </xf>
    <xf numFmtId="0" fontId="13" fillId="0" borderId="4" xfId="0" applyFont="1" applyFill="1" applyBorder="1" applyAlignment="1">
      <alignment horizontal="center" vertical="top"/>
    </xf>
    <xf numFmtId="0" fontId="1" fillId="0" borderId="16" xfId="0" applyFont="1" applyFill="1" applyBorder="1"/>
    <xf numFmtId="0" fontId="23" fillId="0" borderId="16" xfId="0" applyFont="1" applyFill="1" applyBorder="1" applyAlignment="1">
      <alignment horizontal="center"/>
    </xf>
    <xf numFmtId="0" fontId="2" fillId="0" borderId="10" xfId="0" applyFont="1" applyBorder="1" applyAlignment="1">
      <alignment horizontal="center" wrapText="1"/>
    </xf>
    <xf numFmtId="0" fontId="2" fillId="0" borderId="9" xfId="0" applyFont="1" applyBorder="1" applyAlignment="1">
      <alignment horizontal="center" wrapText="1"/>
    </xf>
    <xf numFmtId="0" fontId="1" fillId="0" borderId="29" xfId="0" applyFont="1" applyBorder="1" applyAlignment="1">
      <alignment vertical="top"/>
    </xf>
    <xf numFmtId="0" fontId="13" fillId="0" borderId="30" xfId="0" applyFont="1" applyFill="1" applyBorder="1" applyAlignment="1">
      <alignment horizontal="center" vertical="top"/>
    </xf>
    <xf numFmtId="0" fontId="1" fillId="0" borderId="31" xfId="0" applyFont="1" applyBorder="1" applyAlignment="1">
      <alignment vertical="top" wrapText="1"/>
    </xf>
    <xf numFmtId="0" fontId="1" fillId="0" borderId="30" xfId="0" applyFont="1" applyFill="1" applyBorder="1"/>
    <xf numFmtId="0" fontId="23" fillId="0" borderId="32" xfId="0" applyFont="1" applyFill="1" applyBorder="1" applyAlignment="1">
      <alignment horizontal="center"/>
    </xf>
    <xf numFmtId="0" fontId="1" fillId="0" borderId="30" xfId="0" applyFont="1" applyBorder="1" applyAlignment="1">
      <alignment horizontal="center" vertical="top"/>
    </xf>
    <xf numFmtId="0" fontId="13" fillId="0" borderId="35" xfId="0" applyFont="1" applyFill="1" applyBorder="1" applyAlignment="1">
      <alignment horizontal="center" vertical="top"/>
    </xf>
    <xf numFmtId="0" fontId="1" fillId="0" borderId="38" xfId="0" applyFont="1" applyFill="1" applyBorder="1"/>
    <xf numFmtId="0" fontId="23" fillId="0" borderId="38" xfId="0" applyFont="1" applyFill="1" applyBorder="1" applyAlignment="1">
      <alignment horizontal="center"/>
    </xf>
    <xf numFmtId="0" fontId="1" fillId="0" borderId="40" xfId="0" applyFont="1" applyBorder="1" applyAlignment="1">
      <alignment vertical="top"/>
    </xf>
    <xf numFmtId="0" fontId="1" fillId="0" borderId="41" xfId="0" applyFont="1" applyBorder="1" applyAlignment="1">
      <alignment horizontal="center" vertical="top"/>
    </xf>
    <xf numFmtId="0" fontId="1" fillId="0" borderId="0" xfId="0" applyFont="1"/>
    <xf numFmtId="0" fontId="1" fillId="11" borderId="29" xfId="0" applyFont="1" applyFill="1" applyBorder="1" applyAlignment="1">
      <alignment vertical="top"/>
    </xf>
    <xf numFmtId="0" fontId="1" fillId="11" borderId="32" xfId="0" applyFont="1" applyFill="1" applyBorder="1" applyAlignment="1">
      <alignment wrapText="1"/>
    </xf>
    <xf numFmtId="0" fontId="23" fillId="11" borderId="30" xfId="0" applyFont="1" applyFill="1" applyBorder="1" applyAlignment="1">
      <alignment horizontal="center"/>
    </xf>
    <xf numFmtId="0" fontId="1" fillId="11" borderId="30" xfId="0" applyFont="1" applyFill="1" applyBorder="1" applyAlignment="1">
      <alignment horizontal="center" vertical="top"/>
    </xf>
    <xf numFmtId="0" fontId="13" fillId="11" borderId="4" xfId="0" applyFont="1" applyFill="1" applyBorder="1" applyAlignment="1">
      <alignment horizontal="center" vertical="top"/>
    </xf>
    <xf numFmtId="0" fontId="1" fillId="11" borderId="16" xfId="0" applyFont="1" applyFill="1" applyBorder="1" applyAlignment="1">
      <alignment wrapText="1"/>
    </xf>
    <xf numFmtId="0" fontId="23" fillId="11" borderId="16" xfId="0" applyFont="1" applyFill="1" applyBorder="1" applyAlignment="1">
      <alignment horizontal="center"/>
    </xf>
    <xf numFmtId="0" fontId="13" fillId="11" borderId="9" xfId="0" applyFont="1" applyFill="1" applyBorder="1" applyAlignment="1">
      <alignment horizontal="center" vertical="top"/>
    </xf>
    <xf numFmtId="0" fontId="1" fillId="11" borderId="15" xfId="0" applyFont="1" applyFill="1" applyBorder="1" applyAlignment="1">
      <alignment wrapText="1"/>
    </xf>
    <xf numFmtId="0" fontId="23" fillId="11" borderId="15" xfId="0" applyFont="1" applyFill="1" applyBorder="1" applyAlignment="1">
      <alignment horizontal="center"/>
    </xf>
    <xf numFmtId="0" fontId="1" fillId="11" borderId="15" xfId="0" applyFont="1" applyFill="1" applyBorder="1"/>
    <xf numFmtId="0" fontId="1" fillId="11" borderId="38" xfId="0" applyFont="1" applyFill="1" applyBorder="1" applyAlignment="1">
      <alignment wrapText="1"/>
    </xf>
    <xf numFmtId="0" fontId="23" fillId="11" borderId="36" xfId="0" applyFont="1" applyFill="1" applyBorder="1" applyAlignment="1">
      <alignment horizontal="center" vertical="top"/>
    </xf>
    <xf numFmtId="0" fontId="1" fillId="11" borderId="40" xfId="0" applyFont="1" applyFill="1" applyBorder="1" applyAlignment="1">
      <alignment vertical="top"/>
    </xf>
    <xf numFmtId="0" fontId="13" fillId="11" borderId="41" xfId="0" applyFont="1" applyFill="1" applyBorder="1" applyAlignment="1">
      <alignment horizontal="center" vertical="top"/>
    </xf>
    <xf numFmtId="0" fontId="1" fillId="11" borderId="41" xfId="0" applyFont="1" applyFill="1" applyBorder="1" applyAlignment="1">
      <alignment vertical="top" wrapText="1"/>
    </xf>
    <xf numFmtId="0" fontId="24" fillId="11" borderId="41" xfId="0" applyFont="1" applyFill="1" applyBorder="1"/>
    <xf numFmtId="0" fontId="23" fillId="11" borderId="41" xfId="0" applyFont="1" applyFill="1" applyBorder="1" applyAlignment="1">
      <alignment horizontal="center"/>
    </xf>
    <xf numFmtId="0" fontId="1" fillId="11" borderId="41" xfId="0" applyFont="1" applyFill="1" applyBorder="1" applyAlignment="1">
      <alignment horizontal="center" vertical="top"/>
    </xf>
    <xf numFmtId="0" fontId="1" fillId="12" borderId="29" xfId="0" applyFont="1" applyFill="1" applyBorder="1" applyAlignment="1">
      <alignment vertical="top"/>
    </xf>
    <xf numFmtId="0" fontId="13" fillId="12" borderId="44" xfId="0" applyFont="1" applyFill="1" applyBorder="1" applyAlignment="1">
      <alignment horizontal="center" vertical="top"/>
    </xf>
    <xf numFmtId="0" fontId="1" fillId="12" borderId="30" xfId="0" applyFont="1" applyFill="1" applyBorder="1" applyAlignment="1">
      <alignment vertical="top" wrapText="1"/>
    </xf>
    <xf numFmtId="0" fontId="1" fillId="12" borderId="32" xfId="0" applyFont="1" applyFill="1" applyBorder="1" applyAlignment="1">
      <alignment wrapText="1"/>
    </xf>
    <xf numFmtId="0" fontId="23" fillId="12" borderId="32" xfId="0" applyFont="1" applyFill="1" applyBorder="1" applyAlignment="1">
      <alignment horizontal="center"/>
    </xf>
    <xf numFmtId="0" fontId="1" fillId="12" borderId="30" xfId="0" applyFont="1" applyFill="1" applyBorder="1" applyAlignment="1">
      <alignment horizontal="center" vertical="top"/>
    </xf>
    <xf numFmtId="0" fontId="13" fillId="12" borderId="4" xfId="0" applyFont="1" applyFill="1" applyBorder="1" applyAlignment="1">
      <alignment horizontal="center" vertical="top"/>
    </xf>
    <xf numFmtId="0" fontId="1" fillId="12" borderId="15" xfId="0" applyFont="1" applyFill="1" applyBorder="1" applyAlignment="1">
      <alignment vertical="top" wrapText="1"/>
    </xf>
    <xf numFmtId="0" fontId="23" fillId="12" borderId="15" xfId="0" applyFont="1" applyFill="1" applyBorder="1" applyAlignment="1">
      <alignment horizontal="center"/>
    </xf>
    <xf numFmtId="0" fontId="1" fillId="12" borderId="0" xfId="0" applyFont="1" applyFill="1" applyBorder="1" applyAlignment="1">
      <alignment vertical="top" wrapText="1"/>
    </xf>
    <xf numFmtId="0" fontId="1" fillId="12" borderId="15" xfId="0" applyFont="1" applyFill="1" applyBorder="1"/>
    <xf numFmtId="0" fontId="23" fillId="12" borderId="16" xfId="0" applyFont="1" applyFill="1" applyBorder="1" applyAlignment="1">
      <alignment horizontal="center"/>
    </xf>
    <xf numFmtId="0" fontId="13" fillId="12" borderId="36" xfId="0" applyFont="1" applyFill="1" applyBorder="1" applyAlignment="1">
      <alignment horizontal="center" vertical="top"/>
    </xf>
    <xf numFmtId="0" fontId="1" fillId="12" borderId="36" xfId="0" applyFont="1" applyFill="1" applyBorder="1" applyAlignment="1">
      <alignment vertical="top" wrapText="1"/>
    </xf>
    <xf numFmtId="0" fontId="1" fillId="12" borderId="36" xfId="0" applyFont="1" applyFill="1" applyBorder="1"/>
    <xf numFmtId="0" fontId="23" fillId="12" borderId="38" xfId="0" applyFont="1" applyFill="1" applyBorder="1" applyAlignment="1">
      <alignment horizontal="center" vertical="top"/>
    </xf>
    <xf numFmtId="0" fontId="1" fillId="12" borderId="40" xfId="0" applyFont="1" applyFill="1" applyBorder="1" applyAlignment="1">
      <alignment vertical="top"/>
    </xf>
    <xf numFmtId="0" fontId="13" fillId="12" borderId="42" xfId="0" applyFont="1" applyFill="1" applyBorder="1" applyAlignment="1">
      <alignment horizontal="center" vertical="top"/>
    </xf>
    <xf numFmtId="0" fontId="1" fillId="12" borderId="41" xfId="0" applyFont="1" applyFill="1" applyBorder="1" applyAlignment="1">
      <alignment vertical="top" wrapText="1"/>
    </xf>
    <xf numFmtId="0" fontId="24" fillId="12" borderId="41" xfId="0" applyFont="1" applyFill="1" applyBorder="1"/>
    <xf numFmtId="0" fontId="23" fillId="12" borderId="41" xfId="0" applyFont="1" applyFill="1" applyBorder="1" applyAlignment="1">
      <alignment horizontal="center"/>
    </xf>
    <xf numFmtId="0" fontId="1" fillId="12" borderId="41" xfId="0" applyFont="1" applyFill="1" applyBorder="1" applyAlignment="1">
      <alignment horizontal="center" vertical="top"/>
    </xf>
    <xf numFmtId="0" fontId="1" fillId="13" borderId="29" xfId="0" applyFont="1" applyFill="1" applyBorder="1" applyAlignment="1">
      <alignment vertical="top"/>
    </xf>
    <xf numFmtId="0" fontId="1" fillId="13" borderId="30" xfId="0" applyFont="1" applyFill="1" applyBorder="1" applyAlignment="1">
      <alignment horizontal="center" vertical="top"/>
    </xf>
    <xf numFmtId="0" fontId="13" fillId="13" borderId="4" xfId="0" applyFont="1" applyFill="1" applyBorder="1" applyAlignment="1">
      <alignment horizontal="center" vertical="top"/>
    </xf>
    <xf numFmtId="0" fontId="1" fillId="13" borderId="15" xfId="0" applyFont="1" applyFill="1" applyBorder="1"/>
    <xf numFmtId="0" fontId="1" fillId="14" borderId="30" xfId="0" applyFont="1" applyFill="1" applyBorder="1" applyAlignment="1">
      <alignment horizontal="center" vertical="top"/>
    </xf>
    <xf numFmtId="0" fontId="1" fillId="14" borderId="15" xfId="0" applyFont="1" applyFill="1" applyBorder="1"/>
    <xf numFmtId="0" fontId="1" fillId="15" borderId="29" xfId="0" applyFont="1" applyFill="1" applyBorder="1" applyAlignment="1">
      <alignment vertical="top"/>
    </xf>
    <xf numFmtId="0" fontId="13" fillId="15" borderId="30" xfId="0" applyFont="1" applyFill="1" applyBorder="1" applyAlignment="1">
      <alignment horizontal="center" vertical="top"/>
    </xf>
    <xf numFmtId="0" fontId="1" fillId="15" borderId="30" xfId="0" applyFont="1" applyFill="1" applyBorder="1" applyAlignment="1">
      <alignment vertical="top" wrapText="1"/>
    </xf>
    <xf numFmtId="0" fontId="1" fillId="15" borderId="32" xfId="0" applyFont="1" applyFill="1" applyBorder="1" applyAlignment="1">
      <alignment wrapText="1"/>
    </xf>
    <xf numFmtId="0" fontId="23" fillId="15" borderId="45" xfId="0" applyFont="1" applyFill="1" applyBorder="1" applyAlignment="1">
      <alignment horizontal="center"/>
    </xf>
    <xf numFmtId="0" fontId="1" fillId="15" borderId="30" xfId="0" applyFont="1" applyFill="1" applyBorder="1" applyAlignment="1">
      <alignment horizontal="center" vertical="top"/>
    </xf>
    <xf numFmtId="0" fontId="13" fillId="15" borderId="4" xfId="0" applyFont="1" applyFill="1" applyBorder="1" applyAlignment="1">
      <alignment horizontal="center" vertical="top"/>
    </xf>
    <xf numFmtId="0" fontId="1" fillId="15" borderId="15" xfId="0" applyFont="1" applyFill="1" applyBorder="1" applyAlignment="1">
      <alignment vertical="top" wrapText="1"/>
    </xf>
    <xf numFmtId="0" fontId="23" fillId="15" borderId="10" xfId="0" applyFont="1" applyFill="1" applyBorder="1" applyAlignment="1">
      <alignment horizontal="center"/>
    </xf>
    <xf numFmtId="0" fontId="1" fillId="15" borderId="4" xfId="0" applyFont="1" applyFill="1" applyBorder="1" applyAlignment="1">
      <alignment vertical="top" wrapText="1"/>
    </xf>
    <xf numFmtId="0" fontId="1" fillId="15" borderId="15" xfId="0" applyFont="1" applyFill="1" applyBorder="1"/>
    <xf numFmtId="0" fontId="1" fillId="15" borderId="16" xfId="0" applyFont="1" applyFill="1" applyBorder="1"/>
    <xf numFmtId="0" fontId="1" fillId="15" borderId="40" xfId="0" applyFont="1" applyFill="1" applyBorder="1" applyAlignment="1">
      <alignment vertical="top"/>
    </xf>
    <xf numFmtId="0" fontId="13" fillId="15" borderId="41" xfId="0" applyFont="1" applyFill="1" applyBorder="1" applyAlignment="1">
      <alignment horizontal="center" vertical="top"/>
    </xf>
    <xf numFmtId="0" fontId="1" fillId="15" borderId="41" xfId="0" applyFont="1" applyFill="1" applyBorder="1" applyAlignment="1">
      <alignment vertical="top" wrapText="1"/>
    </xf>
    <xf numFmtId="0" fontId="24" fillId="15" borderId="41" xfId="0" applyFont="1" applyFill="1" applyBorder="1"/>
    <xf numFmtId="0" fontId="23" fillId="15" borderId="41" xfId="0" applyFont="1" applyFill="1" applyBorder="1" applyAlignment="1">
      <alignment horizontal="center"/>
    </xf>
    <xf numFmtId="0" fontId="1" fillId="15" borderId="41" xfId="0" applyFont="1" applyFill="1" applyBorder="1" applyAlignment="1">
      <alignment horizontal="center" vertical="top"/>
    </xf>
    <xf numFmtId="0" fontId="13" fillId="11" borderId="30" xfId="0" applyFont="1" applyFill="1" applyBorder="1" applyAlignment="1">
      <alignment horizontal="center" vertical="top"/>
    </xf>
    <xf numFmtId="0" fontId="1" fillId="11" borderId="32" xfId="0" applyFont="1" applyFill="1" applyBorder="1"/>
    <xf numFmtId="0" fontId="1" fillId="11" borderId="16" xfId="0" applyFont="1" applyFill="1" applyBorder="1"/>
    <xf numFmtId="0" fontId="13" fillId="11" borderId="36" xfId="0" applyFont="1" applyFill="1" applyBorder="1" applyAlignment="1">
      <alignment horizontal="center" vertical="top"/>
    </xf>
    <xf numFmtId="0" fontId="1" fillId="14" borderId="18" xfId="0" applyFont="1" applyFill="1" applyBorder="1" applyAlignment="1">
      <alignment vertical="top"/>
    </xf>
    <xf numFmtId="0" fontId="1" fillId="14" borderId="3" xfId="0" applyFont="1" applyFill="1" applyBorder="1" applyAlignment="1">
      <alignment vertical="top" wrapText="1"/>
    </xf>
    <xf numFmtId="0" fontId="1" fillId="14" borderId="32" xfId="0" applyFont="1" applyFill="1" applyBorder="1"/>
    <xf numFmtId="0" fontId="1" fillId="14" borderId="0" xfId="0" applyFont="1" applyFill="1" applyBorder="1" applyAlignment="1">
      <alignment vertical="top" wrapText="1"/>
    </xf>
    <xf numFmtId="0" fontId="1" fillId="14" borderId="16" xfId="0" applyFont="1" applyFill="1" applyBorder="1"/>
    <xf numFmtId="0" fontId="1" fillId="14" borderId="36" xfId="0" applyFont="1" applyFill="1" applyBorder="1"/>
    <xf numFmtId="0" fontId="1" fillId="14" borderId="40" xfId="0" applyFont="1" applyFill="1" applyBorder="1" applyAlignment="1">
      <alignment vertical="top"/>
    </xf>
    <xf numFmtId="0" fontId="13" fillId="14" borderId="41" xfId="0" applyFont="1" applyFill="1" applyBorder="1" applyAlignment="1">
      <alignment horizontal="center" vertical="top"/>
    </xf>
    <xf numFmtId="0" fontId="1" fillId="14" borderId="41" xfId="0" applyFont="1" applyFill="1" applyBorder="1" applyAlignment="1">
      <alignment vertical="top" wrapText="1"/>
    </xf>
    <xf numFmtId="0" fontId="24" fillId="14" borderId="41" xfId="0" applyFont="1" applyFill="1" applyBorder="1"/>
    <xf numFmtId="0" fontId="23" fillId="14" borderId="41" xfId="0" applyFont="1" applyFill="1" applyBorder="1" applyAlignment="1">
      <alignment horizontal="center"/>
    </xf>
    <xf numFmtId="0" fontId="1" fillId="14" borderId="41" xfId="0" applyFont="1" applyFill="1" applyBorder="1" applyAlignment="1">
      <alignment horizontal="center" vertical="top"/>
    </xf>
    <xf numFmtId="0" fontId="13" fillId="13" borderId="9" xfId="0" applyFont="1" applyFill="1" applyBorder="1" applyAlignment="1">
      <alignment horizontal="center" vertical="top"/>
    </xf>
    <xf numFmtId="0" fontId="1" fillId="13" borderId="4" xfId="0" applyFont="1" applyFill="1" applyBorder="1" applyAlignment="1">
      <alignment horizontal="left" vertical="top" wrapText="1"/>
    </xf>
    <xf numFmtId="0" fontId="1" fillId="13" borderId="16" xfId="0" applyFont="1" applyFill="1" applyBorder="1"/>
    <xf numFmtId="0" fontId="23" fillId="13" borderId="15" xfId="0" applyFont="1" applyFill="1" applyBorder="1" applyAlignment="1">
      <alignment horizontal="center"/>
    </xf>
    <xf numFmtId="0" fontId="23" fillId="13" borderId="16" xfId="0" applyFont="1" applyFill="1" applyBorder="1" applyAlignment="1">
      <alignment horizontal="center"/>
    </xf>
    <xf numFmtId="0" fontId="13" fillId="13" borderId="44" xfId="0" applyFont="1" applyFill="1" applyBorder="1" applyAlignment="1">
      <alignment horizontal="center" vertical="top"/>
    </xf>
    <xf numFmtId="0" fontId="1" fillId="13" borderId="30" xfId="0" applyFont="1" applyFill="1" applyBorder="1" applyAlignment="1">
      <alignment horizontal="left" vertical="top" wrapText="1"/>
    </xf>
    <xf numFmtId="0" fontId="1" fillId="13" borderId="32" xfId="0" applyFont="1" applyFill="1" applyBorder="1"/>
    <xf numFmtId="0" fontId="23" fillId="13" borderId="32" xfId="0" applyFont="1" applyFill="1" applyBorder="1" applyAlignment="1">
      <alignment horizontal="center"/>
    </xf>
    <xf numFmtId="0" fontId="13" fillId="13" borderId="36" xfId="0" applyFont="1" applyFill="1" applyBorder="1" applyAlignment="1">
      <alignment horizontal="center" vertical="top"/>
    </xf>
    <xf numFmtId="0" fontId="1" fillId="13" borderId="36" xfId="0" applyFont="1" applyFill="1" applyBorder="1" applyAlignment="1">
      <alignment horizontal="left" vertical="top" wrapText="1"/>
    </xf>
    <xf numFmtId="0" fontId="1" fillId="13" borderId="38" xfId="0" applyFont="1" applyFill="1" applyBorder="1"/>
    <xf numFmtId="0" fontId="23" fillId="13" borderId="36" xfId="0" applyFont="1" applyFill="1" applyBorder="1" applyAlignment="1">
      <alignment horizontal="center" vertical="top"/>
    </xf>
    <xf numFmtId="0" fontId="1" fillId="13" borderId="40" xfId="0" applyFont="1" applyFill="1" applyBorder="1" applyAlignment="1">
      <alignment vertical="top"/>
    </xf>
    <xf numFmtId="0" fontId="13" fillId="13" borderId="41" xfId="0" applyFont="1" applyFill="1" applyBorder="1" applyAlignment="1">
      <alignment horizontal="center" vertical="top"/>
    </xf>
    <xf numFmtId="0" fontId="1" fillId="13" borderId="41" xfId="0" applyFont="1" applyFill="1" applyBorder="1" applyAlignment="1">
      <alignment horizontal="left" vertical="top" wrapText="1"/>
    </xf>
    <xf numFmtId="0" fontId="24" fillId="13" borderId="41" xfId="0" applyFont="1" applyFill="1" applyBorder="1"/>
    <xf numFmtId="0" fontId="23" fillId="13" borderId="41" xfId="0" applyFont="1" applyFill="1" applyBorder="1" applyAlignment="1">
      <alignment horizontal="center"/>
    </xf>
    <xf numFmtId="0" fontId="1" fillId="13" borderId="41" xfId="0" applyFont="1" applyFill="1" applyBorder="1" applyAlignment="1">
      <alignment horizontal="center" vertical="top"/>
    </xf>
    <xf numFmtId="0" fontId="1" fillId="0" borderId="33" xfId="0" applyFont="1" applyBorder="1" applyAlignment="1">
      <alignment horizontal="center" vertical="top" wrapText="1"/>
    </xf>
    <xf numFmtId="0" fontId="1" fillId="11" borderId="33" xfId="0" applyFont="1" applyFill="1" applyBorder="1" applyAlignment="1">
      <alignment horizontal="center" vertical="top" wrapText="1"/>
    </xf>
    <xf numFmtId="0" fontId="1" fillId="11" borderId="43" xfId="0" applyFont="1" applyFill="1" applyBorder="1" applyAlignment="1">
      <alignment horizontal="center" vertical="top" wrapText="1"/>
    </xf>
    <xf numFmtId="0" fontId="1" fillId="12" borderId="33" xfId="0" applyFont="1" applyFill="1" applyBorder="1" applyAlignment="1">
      <alignment horizontal="center" vertical="top" wrapText="1"/>
    </xf>
    <xf numFmtId="0" fontId="1" fillId="12" borderId="43" xfId="0" applyFont="1" applyFill="1" applyBorder="1" applyAlignment="1">
      <alignment horizontal="center" vertical="top" wrapText="1"/>
    </xf>
    <xf numFmtId="0" fontId="1" fillId="15" borderId="33" xfId="0" applyFont="1" applyFill="1" applyBorder="1" applyAlignment="1">
      <alignment horizontal="center" vertical="top" wrapText="1"/>
    </xf>
    <xf numFmtId="0" fontId="1" fillId="15" borderId="43" xfId="0" applyFont="1" applyFill="1" applyBorder="1" applyAlignment="1">
      <alignment horizontal="center" vertical="top" wrapText="1"/>
    </xf>
    <xf numFmtId="0" fontId="1" fillId="14" borderId="33" xfId="0" applyFont="1" applyFill="1" applyBorder="1" applyAlignment="1">
      <alignment horizontal="center" vertical="top" wrapText="1"/>
    </xf>
    <xf numFmtId="0" fontId="1" fillId="14" borderId="43" xfId="0" applyFont="1" applyFill="1" applyBorder="1" applyAlignment="1">
      <alignment horizontal="center" vertical="top" wrapText="1"/>
    </xf>
    <xf numFmtId="0" fontId="1" fillId="13" borderId="33" xfId="0" applyFont="1" applyFill="1" applyBorder="1" applyAlignment="1">
      <alignment horizontal="center" vertical="top" wrapText="1"/>
    </xf>
    <xf numFmtId="0" fontId="1" fillId="13" borderId="43" xfId="0" applyFont="1" applyFill="1" applyBorder="1" applyAlignment="1">
      <alignment horizontal="center" vertical="top" wrapText="1"/>
    </xf>
    <xf numFmtId="0" fontId="13" fillId="16" borderId="4" xfId="0" applyFont="1" applyFill="1" applyBorder="1" applyAlignment="1">
      <alignment horizontal="center" vertical="top"/>
    </xf>
    <xf numFmtId="0" fontId="1" fillId="16" borderId="0" xfId="0" applyFont="1" applyFill="1" applyBorder="1" applyAlignment="1">
      <alignment vertical="top" wrapText="1"/>
    </xf>
    <xf numFmtId="0" fontId="1" fillId="16" borderId="28" xfId="0" applyFont="1" applyFill="1" applyBorder="1"/>
    <xf numFmtId="0" fontId="23" fillId="16" borderId="15" xfId="0" applyFont="1" applyFill="1" applyBorder="1" applyAlignment="1">
      <alignment horizontal="center"/>
    </xf>
    <xf numFmtId="0" fontId="1" fillId="16" borderId="29" xfId="0" applyFont="1" applyFill="1" applyBorder="1" applyAlignment="1">
      <alignment vertical="top"/>
    </xf>
    <xf numFmtId="0" fontId="13" fillId="16" borderId="30" xfId="0" applyFont="1" applyFill="1" applyBorder="1" applyAlignment="1">
      <alignment horizontal="center" vertical="top"/>
    </xf>
    <xf numFmtId="0" fontId="1" fillId="16" borderId="3" xfId="0" applyFont="1" applyFill="1" applyBorder="1" applyAlignment="1">
      <alignment vertical="top" wrapText="1"/>
    </xf>
    <xf numFmtId="0" fontId="1" fillId="16" borderId="32" xfId="0" applyFont="1" applyFill="1" applyBorder="1"/>
    <xf numFmtId="0" fontId="23" fillId="16" borderId="32" xfId="0" applyFont="1" applyFill="1" applyBorder="1" applyAlignment="1">
      <alignment horizontal="center"/>
    </xf>
    <xf numFmtId="0" fontId="1" fillId="16" borderId="30" xfId="0" applyFont="1" applyFill="1" applyBorder="1" applyAlignment="1">
      <alignment horizontal="center" vertical="top"/>
    </xf>
    <xf numFmtId="0" fontId="1" fillId="16" borderId="33" xfId="0" applyFont="1" applyFill="1" applyBorder="1" applyAlignment="1">
      <alignment horizontal="center" vertical="top" wrapText="1"/>
    </xf>
    <xf numFmtId="0" fontId="13" fillId="16" borderId="36" xfId="0" applyFont="1" applyFill="1" applyBorder="1" applyAlignment="1">
      <alignment horizontal="center" vertical="top"/>
    </xf>
    <xf numFmtId="0" fontId="1" fillId="16" borderId="6" xfId="0" applyFont="1" applyFill="1" applyBorder="1" applyAlignment="1">
      <alignment vertical="top" wrapText="1"/>
    </xf>
    <xf numFmtId="0" fontId="1" fillId="16" borderId="38" xfId="0" applyFont="1" applyFill="1" applyBorder="1"/>
    <xf numFmtId="0" fontId="23" fillId="16" borderId="38" xfId="0" applyFont="1" applyFill="1" applyBorder="1" applyAlignment="1">
      <alignment horizontal="center"/>
    </xf>
    <xf numFmtId="0" fontId="1" fillId="16" borderId="40" xfId="0" applyFont="1" applyFill="1" applyBorder="1" applyAlignment="1">
      <alignment vertical="top"/>
    </xf>
    <xf numFmtId="0" fontId="13" fillId="16" borderId="41" xfId="0" applyFont="1" applyFill="1" applyBorder="1" applyAlignment="1">
      <alignment horizontal="center" vertical="top"/>
    </xf>
    <xf numFmtId="0" fontId="1" fillId="16" borderId="22" xfId="0" applyFont="1" applyFill="1" applyBorder="1" applyAlignment="1">
      <alignment vertical="top" wrapText="1"/>
    </xf>
    <xf numFmtId="0" fontId="24" fillId="16" borderId="41" xfId="0" applyFont="1" applyFill="1" applyBorder="1"/>
    <xf numFmtId="0" fontId="23" fillId="16" borderId="41" xfId="0" applyFont="1" applyFill="1" applyBorder="1" applyAlignment="1">
      <alignment horizontal="center"/>
    </xf>
    <xf numFmtId="0" fontId="1" fillId="16" borderId="41" xfId="0" applyFont="1" applyFill="1" applyBorder="1" applyAlignment="1">
      <alignment horizontal="center" vertical="top"/>
    </xf>
    <xf numFmtId="0" fontId="1" fillId="16" borderId="43" xfId="0" applyFont="1" applyFill="1" applyBorder="1" applyAlignment="1">
      <alignment horizontal="center" vertical="top" wrapText="1"/>
    </xf>
    <xf numFmtId="0" fontId="1" fillId="11" borderId="4" xfId="0" applyFont="1" applyFill="1" applyBorder="1" applyAlignment="1">
      <alignment horizontal="left" vertical="top" wrapText="1"/>
    </xf>
    <xf numFmtId="0" fontId="1" fillId="11" borderId="30" xfId="0" applyFont="1" applyFill="1" applyBorder="1"/>
    <xf numFmtId="0" fontId="23" fillId="11" borderId="30" xfId="0" applyFont="1" applyFill="1" applyBorder="1" applyAlignment="1">
      <alignment horizontal="center" vertical="top"/>
    </xf>
    <xf numFmtId="0" fontId="1" fillId="11" borderId="38" xfId="0" applyFont="1" applyFill="1" applyBorder="1"/>
    <xf numFmtId="0" fontId="23" fillId="11" borderId="38" xfId="0" applyFont="1" applyFill="1" applyBorder="1" applyAlignment="1">
      <alignment horizontal="center"/>
    </xf>
    <xf numFmtId="0" fontId="1" fillId="11" borderId="30" xfId="0" applyFont="1" applyFill="1" applyBorder="1" applyAlignment="1">
      <alignment horizontal="left" vertical="top" wrapText="1"/>
    </xf>
    <xf numFmtId="0" fontId="23" fillId="11" borderId="32" xfId="0" applyFont="1" applyFill="1" applyBorder="1" applyAlignment="1">
      <alignment horizontal="center"/>
    </xf>
    <xf numFmtId="0" fontId="1" fillId="11" borderId="36" xfId="0" applyFont="1" applyFill="1" applyBorder="1" applyAlignment="1">
      <alignment horizontal="left" vertical="top" wrapText="1"/>
    </xf>
    <xf numFmtId="0" fontId="23" fillId="11" borderId="38" xfId="0" applyFont="1" applyFill="1" applyBorder="1" applyAlignment="1">
      <alignment horizontal="center" vertical="top"/>
    </xf>
    <xf numFmtId="0" fontId="23" fillId="12" borderId="4" xfId="0" applyFont="1" applyFill="1" applyBorder="1" applyAlignment="1">
      <alignment horizontal="center" vertical="top"/>
    </xf>
    <xf numFmtId="0" fontId="1" fillId="12" borderId="4" xfId="0" applyFont="1" applyFill="1" applyBorder="1" applyAlignment="1">
      <alignment horizontal="left" vertical="top" wrapText="1"/>
    </xf>
    <xf numFmtId="49" fontId="1" fillId="12" borderId="16" xfId="0" applyNumberFormat="1" applyFont="1" applyFill="1" applyBorder="1" applyAlignment="1">
      <alignment wrapText="1"/>
    </xf>
    <xf numFmtId="0" fontId="13" fillId="12" borderId="30" xfId="0" applyFont="1" applyFill="1" applyBorder="1" applyAlignment="1">
      <alignment horizontal="center" vertical="top"/>
    </xf>
    <xf numFmtId="0" fontId="1" fillId="12" borderId="30" xfId="0" applyFont="1" applyFill="1" applyBorder="1"/>
    <xf numFmtId="0" fontId="23" fillId="12" borderId="30" xfId="0" applyFont="1" applyFill="1" applyBorder="1" applyAlignment="1">
      <alignment horizontal="center" vertical="top"/>
    </xf>
    <xf numFmtId="0" fontId="13" fillId="12" borderId="35" xfId="0" applyFont="1" applyFill="1" applyBorder="1" applyAlignment="1">
      <alignment horizontal="center" vertical="top"/>
    </xf>
    <xf numFmtId="0" fontId="1" fillId="12" borderId="38" xfId="0" applyFont="1" applyFill="1" applyBorder="1"/>
    <xf numFmtId="0" fontId="23" fillId="12" borderId="38" xfId="0" applyFont="1" applyFill="1" applyBorder="1" applyAlignment="1">
      <alignment horizontal="center"/>
    </xf>
    <xf numFmtId="0" fontId="1" fillId="12" borderId="32" xfId="0" applyFont="1" applyFill="1" applyBorder="1"/>
    <xf numFmtId="0" fontId="1" fillId="12" borderId="30" xfId="0" applyFont="1" applyFill="1" applyBorder="1" applyAlignment="1">
      <alignment horizontal="left" vertical="top" wrapText="1"/>
    </xf>
    <xf numFmtId="49" fontId="1" fillId="12" borderId="32" xfId="0" applyNumberFormat="1" applyFont="1" applyFill="1" applyBorder="1" applyAlignment="1">
      <alignment wrapText="1"/>
    </xf>
    <xf numFmtId="0" fontId="1" fillId="12" borderId="36" xfId="0" applyFont="1" applyFill="1" applyBorder="1" applyAlignment="1">
      <alignment horizontal="left" vertical="top" wrapText="1"/>
    </xf>
    <xf numFmtId="49" fontId="1" fillId="12" borderId="38" xfId="0" applyNumberFormat="1" applyFont="1" applyFill="1" applyBorder="1" applyAlignment="1">
      <alignment wrapText="1"/>
    </xf>
    <xf numFmtId="0" fontId="23" fillId="12" borderId="35" xfId="0" applyFont="1" applyFill="1" applyBorder="1" applyAlignment="1">
      <alignment horizontal="center" vertical="top"/>
    </xf>
    <xf numFmtId="0" fontId="23" fillId="12" borderId="41" xfId="0" applyFont="1" applyFill="1" applyBorder="1" applyAlignment="1">
      <alignment horizontal="center" vertical="top"/>
    </xf>
    <xf numFmtId="0" fontId="23" fillId="15" borderId="4" xfId="0" applyFont="1" applyFill="1" applyBorder="1" applyAlignment="1">
      <alignment horizontal="center" vertical="top"/>
    </xf>
    <xf numFmtId="0" fontId="1" fillId="15" borderId="0" xfId="0" applyFont="1" applyFill="1" applyBorder="1" applyAlignment="1">
      <alignment vertical="top"/>
    </xf>
    <xf numFmtId="0" fontId="23" fillId="15" borderId="15" xfId="0" applyFont="1" applyFill="1" applyBorder="1" applyAlignment="1">
      <alignment horizontal="center" vertical="top"/>
    </xf>
    <xf numFmtId="0" fontId="1" fillId="15" borderId="0" xfId="0" applyFont="1" applyFill="1" applyBorder="1" applyAlignment="1">
      <alignment vertical="top" wrapText="1"/>
    </xf>
    <xf numFmtId="0" fontId="23" fillId="15" borderId="15" xfId="0" applyFont="1" applyFill="1" applyBorder="1" applyAlignment="1">
      <alignment horizontal="center" vertical="top" wrapText="1"/>
    </xf>
    <xf numFmtId="0" fontId="23" fillId="15" borderId="30" xfId="0" applyFont="1" applyFill="1" applyBorder="1" applyAlignment="1">
      <alignment horizontal="center" vertical="top"/>
    </xf>
    <xf numFmtId="0" fontId="1" fillId="15" borderId="30" xfId="0" applyFont="1" applyFill="1" applyBorder="1"/>
    <xf numFmtId="0" fontId="23" fillId="15" borderId="35" xfId="0" applyFont="1" applyFill="1" applyBorder="1" applyAlignment="1">
      <alignment horizontal="center" vertical="top"/>
    </xf>
    <xf numFmtId="0" fontId="1" fillId="15" borderId="36" xfId="0" applyFont="1" applyFill="1" applyBorder="1" applyAlignment="1">
      <alignment vertical="top" wrapText="1"/>
    </xf>
    <xf numFmtId="0" fontId="1" fillId="15" borderId="38" xfId="0" applyFont="1" applyFill="1" applyBorder="1"/>
    <xf numFmtId="0" fontId="23" fillId="15" borderId="38" xfId="0" applyFont="1" applyFill="1" applyBorder="1" applyAlignment="1">
      <alignment horizontal="center"/>
    </xf>
    <xf numFmtId="0" fontId="23" fillId="15" borderId="41" xfId="0" applyFont="1" applyFill="1" applyBorder="1" applyAlignment="1">
      <alignment horizontal="center" vertical="top"/>
    </xf>
    <xf numFmtId="0" fontId="24" fillId="15" borderId="41" xfId="0" applyFont="1" applyFill="1" applyBorder="1" applyAlignment="1">
      <alignment vertical="top"/>
    </xf>
    <xf numFmtId="0" fontId="1" fillId="15" borderId="3" xfId="0" applyFont="1" applyFill="1" applyBorder="1" applyAlignment="1">
      <alignment vertical="top" wrapText="1"/>
    </xf>
    <xf numFmtId="0" fontId="1" fillId="15" borderId="32" xfId="0" applyFont="1" applyFill="1" applyBorder="1" applyAlignment="1">
      <alignment vertical="top" wrapText="1"/>
    </xf>
    <xf numFmtId="0" fontId="23" fillId="15" borderId="32" xfId="0" applyFont="1" applyFill="1" applyBorder="1" applyAlignment="1">
      <alignment horizontal="center" vertical="top" wrapText="1"/>
    </xf>
    <xf numFmtId="0" fontId="23" fillId="15" borderId="36" xfId="0" applyFont="1" applyFill="1" applyBorder="1" applyAlignment="1">
      <alignment horizontal="center" vertical="top"/>
    </xf>
    <xf numFmtId="0" fontId="1" fillId="15" borderId="6" xfId="0" applyFont="1" applyFill="1" applyBorder="1" applyAlignment="1">
      <alignment vertical="top" wrapText="1"/>
    </xf>
    <xf numFmtId="0" fontId="1" fillId="15" borderId="38" xfId="0" applyFont="1" applyFill="1" applyBorder="1" applyAlignment="1">
      <alignment vertical="top" wrapText="1"/>
    </xf>
    <xf numFmtId="0" fontId="23" fillId="15" borderId="38" xfId="0" applyFont="1" applyFill="1" applyBorder="1" applyAlignment="1">
      <alignment horizontal="center" vertical="top" wrapText="1"/>
    </xf>
    <xf numFmtId="0" fontId="23" fillId="0" borderId="41" xfId="0" applyFont="1" applyFill="1" applyBorder="1" applyAlignment="1">
      <alignment horizontal="center" vertical="top"/>
    </xf>
    <xf numFmtId="0" fontId="1" fillId="0" borderId="22" xfId="0" applyFont="1" applyFill="1" applyBorder="1" applyAlignment="1">
      <alignment vertical="top" wrapText="1"/>
    </xf>
    <xf numFmtId="0" fontId="24" fillId="0" borderId="41" xfId="0" applyFont="1" applyFill="1" applyBorder="1"/>
    <xf numFmtId="0" fontId="23" fillId="0" borderId="41" xfId="0" applyFont="1" applyFill="1" applyBorder="1" applyAlignment="1">
      <alignment horizontal="center"/>
    </xf>
    <xf numFmtId="0" fontId="1" fillId="0" borderId="43" xfId="0" applyFont="1" applyBorder="1" applyAlignment="1">
      <alignment horizontal="center"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2" fillId="0" borderId="0" xfId="0" applyFont="1" applyAlignment="1">
      <alignment horizontal="center" wrapText="1"/>
    </xf>
    <xf numFmtId="0" fontId="26" fillId="2"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vertical="top" wrapText="1"/>
    </xf>
    <xf numFmtId="0" fontId="21" fillId="2" borderId="0" xfId="0" applyFont="1" applyFill="1" applyBorder="1" applyAlignment="1">
      <alignment horizontal="left" vertical="top"/>
    </xf>
    <xf numFmtId="0" fontId="1" fillId="0" borderId="0" xfId="0" applyFont="1" applyBorder="1" applyAlignment="1">
      <alignment horizontal="center" wrapText="1"/>
    </xf>
    <xf numFmtId="0" fontId="1" fillId="0" borderId="3" xfId="0" applyFont="1" applyBorder="1" applyAlignment="1">
      <alignment vertical="top" wrapText="1"/>
    </xf>
    <xf numFmtId="0" fontId="1" fillId="0" borderId="30" xfId="0" applyFont="1" applyBorder="1" applyAlignment="1">
      <alignment horizontal="left" vertical="top" wrapText="1"/>
    </xf>
    <xf numFmtId="0" fontId="1" fillId="0" borderId="0" xfId="0" applyFont="1" applyBorder="1" applyAlignment="1">
      <alignment horizontal="left" wrapText="1"/>
    </xf>
    <xf numFmtId="0" fontId="1" fillId="4" borderId="7" xfId="0" applyFont="1" applyFill="1" applyBorder="1" applyAlignment="1">
      <alignment vertical="top"/>
    </xf>
    <xf numFmtId="0" fontId="1" fillId="0" borderId="14" xfId="0" applyFont="1" applyBorder="1" applyAlignment="1">
      <alignment vertical="top" wrapText="1"/>
    </xf>
    <xf numFmtId="0" fontId="27" fillId="4" borderId="4" xfId="0" applyFont="1" applyFill="1" applyBorder="1" applyAlignment="1">
      <alignment horizontal="center" vertical="center" wrapText="1"/>
    </xf>
    <xf numFmtId="0" fontId="1" fillId="0" borderId="4" xfId="0" applyFont="1" applyBorder="1" applyAlignment="1">
      <alignment horizontal="center" vertical="top"/>
    </xf>
    <xf numFmtId="0" fontId="1" fillId="0" borderId="4" xfId="0" applyFont="1" applyBorder="1" applyAlignment="1">
      <alignment horizontal="left" vertical="top" wrapText="1"/>
    </xf>
    <xf numFmtId="0" fontId="1" fillId="0" borderId="34" xfId="0" applyFont="1" applyBorder="1" applyAlignment="1">
      <alignment horizontal="center" vertical="top" wrapText="1"/>
    </xf>
    <xf numFmtId="0" fontId="1" fillId="4" borderId="10" xfId="0" applyFont="1" applyFill="1" applyBorder="1" applyAlignment="1">
      <alignment horizontal="center" wrapText="1"/>
    </xf>
    <xf numFmtId="0" fontId="1" fillId="4" borderId="12" xfId="0" applyFont="1" applyFill="1" applyBorder="1" applyAlignment="1">
      <alignment vertical="top"/>
    </xf>
    <xf numFmtId="0" fontId="1" fillId="0" borderId="37" xfId="0" applyFont="1" applyBorder="1" applyAlignment="1">
      <alignment vertical="top" wrapText="1"/>
    </xf>
    <xf numFmtId="0" fontId="27" fillId="4" borderId="36" xfId="0" applyFont="1" applyFill="1" applyBorder="1" applyAlignment="1">
      <alignment horizontal="center" vertical="center" wrapText="1"/>
    </xf>
    <xf numFmtId="0" fontId="1" fillId="0" borderId="36" xfId="0" applyFont="1" applyBorder="1" applyAlignment="1">
      <alignment horizontal="center" vertical="top"/>
    </xf>
    <xf numFmtId="0" fontId="1" fillId="0" borderId="36" xfId="0" applyFont="1" applyBorder="1" applyAlignment="1">
      <alignment horizontal="left" vertical="top" wrapText="1"/>
    </xf>
    <xf numFmtId="0" fontId="1" fillId="0" borderId="39" xfId="0" applyFont="1" applyBorder="1" applyAlignment="1">
      <alignment horizontal="center" vertical="top" wrapText="1"/>
    </xf>
    <xf numFmtId="0" fontId="1" fillId="4" borderId="0" xfId="0" applyFont="1" applyFill="1" applyBorder="1" applyAlignment="1">
      <alignment horizontal="center" wrapText="1"/>
    </xf>
    <xf numFmtId="0" fontId="1" fillId="11" borderId="31" xfId="0" applyFont="1" applyFill="1" applyBorder="1" applyAlignment="1">
      <alignment vertical="top" wrapText="1"/>
    </xf>
    <xf numFmtId="0" fontId="1" fillId="11" borderId="3" xfId="0" applyFont="1" applyFill="1" applyBorder="1" applyAlignment="1">
      <alignment vertical="top" wrapText="1"/>
    </xf>
    <xf numFmtId="0" fontId="1" fillId="11" borderId="7" xfId="0" applyFont="1" applyFill="1" applyBorder="1" applyAlignment="1">
      <alignment vertical="top"/>
    </xf>
    <xf numFmtId="0" fontId="1" fillId="11" borderId="14" xfId="0" applyFont="1" applyFill="1" applyBorder="1" applyAlignment="1">
      <alignment vertical="top" wrapText="1"/>
    </xf>
    <xf numFmtId="0" fontId="27" fillId="11" borderId="4" xfId="0" applyFont="1" applyFill="1" applyBorder="1" applyAlignment="1">
      <alignment horizontal="center" vertical="center" wrapText="1"/>
    </xf>
    <xf numFmtId="0" fontId="1" fillId="11" borderId="4" xfId="0" applyFont="1" applyFill="1" applyBorder="1" applyAlignment="1">
      <alignment horizontal="center" vertical="top"/>
    </xf>
    <xf numFmtId="0" fontId="1" fillId="11" borderId="34" xfId="0" applyFont="1" applyFill="1" applyBorder="1" applyAlignment="1">
      <alignment horizontal="center" vertical="top" wrapText="1"/>
    </xf>
    <xf numFmtId="0" fontId="1" fillId="11" borderId="12" xfId="0" applyFont="1" applyFill="1" applyBorder="1" applyAlignment="1">
      <alignment vertical="top"/>
    </xf>
    <xf numFmtId="0" fontId="1" fillId="11" borderId="37" xfId="0" applyFont="1" applyFill="1" applyBorder="1" applyAlignment="1">
      <alignment vertical="top" wrapText="1"/>
    </xf>
    <xf numFmtId="0" fontId="27" fillId="11" borderId="36" xfId="0" applyFont="1" applyFill="1" applyBorder="1" applyAlignment="1">
      <alignment horizontal="center" vertical="center" wrapText="1"/>
    </xf>
    <xf numFmtId="0" fontId="1" fillId="11" borderId="36" xfId="0" applyFont="1" applyFill="1" applyBorder="1" applyAlignment="1">
      <alignment horizontal="center" vertical="top"/>
    </xf>
    <xf numFmtId="0" fontId="1" fillId="11" borderId="39" xfId="0" applyFont="1" applyFill="1" applyBorder="1" applyAlignment="1">
      <alignment horizontal="center" vertical="top" wrapText="1"/>
    </xf>
    <xf numFmtId="0" fontId="1" fillId="11" borderId="42" xfId="0" applyFont="1" applyFill="1" applyBorder="1" applyAlignment="1">
      <alignment vertical="top" wrapText="1"/>
    </xf>
    <xf numFmtId="0" fontId="1" fillId="11" borderId="22" xfId="0" applyFont="1" applyFill="1" applyBorder="1" applyAlignment="1">
      <alignment vertical="top" wrapText="1"/>
    </xf>
    <xf numFmtId="0" fontId="1" fillId="11" borderId="41" xfId="0" applyFont="1" applyFill="1" applyBorder="1" applyAlignment="1">
      <alignment horizontal="left" vertical="top" wrapText="1"/>
    </xf>
    <xf numFmtId="0" fontId="1" fillId="12" borderId="31" xfId="0" applyFont="1" applyFill="1" applyBorder="1" applyAlignment="1">
      <alignment vertical="top" wrapText="1"/>
    </xf>
    <xf numFmtId="0" fontId="1" fillId="12" borderId="3" xfId="0" applyFont="1" applyFill="1" applyBorder="1" applyAlignment="1">
      <alignment vertical="top" wrapText="1"/>
    </xf>
    <xf numFmtId="0" fontId="1" fillId="12" borderId="7" xfId="0" applyFont="1" applyFill="1" applyBorder="1" applyAlignment="1">
      <alignment vertical="top"/>
    </xf>
    <xf numFmtId="0" fontId="28" fillId="12" borderId="0" xfId="0" applyFont="1" applyFill="1" applyBorder="1" applyAlignment="1">
      <alignment vertical="top" wrapText="1"/>
    </xf>
    <xf numFmtId="0" fontId="1" fillId="12" borderId="14" xfId="0" applyFont="1" applyFill="1" applyBorder="1" applyAlignment="1">
      <alignment vertical="top" wrapText="1"/>
    </xf>
    <xf numFmtId="0" fontId="27" fillId="12" borderId="4" xfId="0" applyFont="1" applyFill="1" applyBorder="1" applyAlignment="1">
      <alignment horizontal="center" vertical="center" wrapText="1"/>
    </xf>
    <xf numFmtId="0" fontId="1" fillId="12" borderId="4" xfId="0" applyFont="1" applyFill="1" applyBorder="1" applyAlignment="1">
      <alignment horizontal="center" vertical="top"/>
    </xf>
    <xf numFmtId="0" fontId="1" fillId="12" borderId="34" xfId="0" applyFont="1" applyFill="1" applyBorder="1" applyAlignment="1">
      <alignment horizontal="center" vertical="top" wrapText="1"/>
    </xf>
    <xf numFmtId="0" fontId="1" fillId="12" borderId="12" xfId="0" applyFont="1" applyFill="1" applyBorder="1" applyAlignment="1">
      <alignment vertical="top"/>
    </xf>
    <xf numFmtId="0" fontId="1" fillId="12" borderId="37" xfId="0" applyFont="1" applyFill="1" applyBorder="1" applyAlignment="1">
      <alignment vertical="top" wrapText="1"/>
    </xf>
    <xf numFmtId="0" fontId="27" fillId="12" borderId="36" xfId="0" applyFont="1" applyFill="1" applyBorder="1" applyAlignment="1">
      <alignment horizontal="center" vertical="center" wrapText="1"/>
    </xf>
    <xf numFmtId="0" fontId="1" fillId="12" borderId="36" xfId="0" applyFont="1" applyFill="1" applyBorder="1" applyAlignment="1">
      <alignment horizontal="center" vertical="top"/>
    </xf>
    <xf numFmtId="0" fontId="1" fillId="12" borderId="39" xfId="0" applyFont="1" applyFill="1" applyBorder="1" applyAlignment="1">
      <alignment horizontal="center" vertical="top" wrapText="1"/>
    </xf>
    <xf numFmtId="0" fontId="1" fillId="12" borderId="42" xfId="0" applyFont="1" applyFill="1" applyBorder="1" applyAlignment="1">
      <alignment vertical="top" wrapText="1"/>
    </xf>
    <xf numFmtId="0" fontId="1" fillId="12" borderId="22" xfId="0" applyFont="1" applyFill="1" applyBorder="1" applyAlignment="1">
      <alignment vertical="top" wrapText="1"/>
    </xf>
    <xf numFmtId="0" fontId="1" fillId="12" borderId="41" xfId="0" applyFont="1" applyFill="1" applyBorder="1" applyAlignment="1">
      <alignment horizontal="left" vertical="top" wrapText="1"/>
    </xf>
    <xf numFmtId="0" fontId="1" fillId="15" borderId="31" xfId="0" applyFont="1" applyFill="1" applyBorder="1" applyAlignment="1">
      <alignment vertical="top" wrapText="1"/>
    </xf>
    <xf numFmtId="0" fontId="1" fillId="15" borderId="30" xfId="0" applyFont="1" applyFill="1" applyBorder="1" applyAlignment="1">
      <alignment horizontal="left" vertical="top" wrapText="1"/>
    </xf>
    <xf numFmtId="0" fontId="1" fillId="15" borderId="7" xfId="0" applyFont="1" applyFill="1" applyBorder="1" applyAlignment="1">
      <alignment vertical="top"/>
    </xf>
    <xf numFmtId="0" fontId="28" fillId="15" borderId="4" xfId="0" applyFont="1" applyFill="1" applyBorder="1" applyAlignment="1">
      <alignment vertical="top" wrapText="1"/>
    </xf>
    <xf numFmtId="0" fontId="1" fillId="15" borderId="14" xfId="0" applyFont="1" applyFill="1" applyBorder="1" applyAlignment="1">
      <alignment vertical="top" wrapText="1"/>
    </xf>
    <xf numFmtId="0" fontId="27" fillId="15" borderId="4" xfId="0" applyFont="1" applyFill="1" applyBorder="1" applyAlignment="1">
      <alignment horizontal="center" vertical="center" wrapText="1"/>
    </xf>
    <xf numFmtId="0" fontId="1" fillId="15" borderId="4" xfId="0" applyFont="1" applyFill="1" applyBorder="1" applyAlignment="1">
      <alignment horizontal="center" vertical="top"/>
    </xf>
    <xf numFmtId="0" fontId="1" fillId="15" borderId="4" xfId="0" applyFont="1" applyFill="1" applyBorder="1" applyAlignment="1">
      <alignment horizontal="left" vertical="top" wrapText="1"/>
    </xf>
    <xf numFmtId="0" fontId="1" fillId="15" borderId="34" xfId="0" applyFont="1" applyFill="1" applyBorder="1" applyAlignment="1">
      <alignment horizontal="center" vertical="top" wrapText="1"/>
    </xf>
    <xf numFmtId="0" fontId="1" fillId="15" borderId="16" xfId="0" applyFont="1" applyFill="1" applyBorder="1" applyAlignment="1">
      <alignment vertical="top" wrapText="1"/>
    </xf>
    <xf numFmtId="0" fontId="1" fillId="15" borderId="42" xfId="0" applyFont="1" applyFill="1" applyBorder="1" applyAlignment="1">
      <alignment vertical="top" wrapText="1"/>
    </xf>
    <xf numFmtId="0" fontId="1" fillId="15" borderId="22" xfId="0" applyFont="1" applyFill="1" applyBorder="1" applyAlignment="1">
      <alignment vertical="top" wrapText="1"/>
    </xf>
    <xf numFmtId="0" fontId="1" fillId="15" borderId="41" xfId="0" applyFont="1" applyFill="1" applyBorder="1" applyAlignment="1">
      <alignment horizontal="left" vertical="top" wrapText="1"/>
    </xf>
    <xf numFmtId="0" fontId="1" fillId="14" borderId="31" xfId="0" applyFont="1" applyFill="1" applyBorder="1" applyAlignment="1">
      <alignment vertical="top" wrapText="1"/>
    </xf>
    <xf numFmtId="0" fontId="1" fillId="14" borderId="30" xfId="0" applyFont="1" applyFill="1" applyBorder="1" applyAlignment="1">
      <alignment horizontal="left" vertical="top" wrapText="1"/>
    </xf>
    <xf numFmtId="0" fontId="1" fillId="14" borderId="7" xfId="0" applyFont="1" applyFill="1" applyBorder="1" applyAlignment="1">
      <alignment vertical="top"/>
    </xf>
    <xf numFmtId="0" fontId="28" fillId="14" borderId="0" xfId="0" applyFont="1" applyFill="1" applyBorder="1" applyAlignment="1">
      <alignment vertical="top" wrapText="1"/>
    </xf>
    <xf numFmtId="0" fontId="1" fillId="14" borderId="14" xfId="0" applyFont="1" applyFill="1" applyBorder="1" applyAlignment="1">
      <alignment vertical="top" wrapText="1"/>
    </xf>
    <xf numFmtId="0" fontId="27" fillId="14" borderId="4" xfId="0" applyFont="1" applyFill="1" applyBorder="1" applyAlignment="1">
      <alignment horizontal="center" vertical="center" wrapText="1"/>
    </xf>
    <xf numFmtId="0" fontId="1" fillId="14" borderId="4" xfId="0" applyFont="1" applyFill="1" applyBorder="1" applyAlignment="1">
      <alignment horizontal="center" vertical="top"/>
    </xf>
    <xf numFmtId="0" fontId="1" fillId="14" borderId="4" xfId="0" applyFont="1" applyFill="1" applyBorder="1" applyAlignment="1">
      <alignment horizontal="left" vertical="top" wrapText="1"/>
    </xf>
    <xf numFmtId="0" fontId="1" fillId="14" borderId="34" xfId="0" applyFont="1" applyFill="1" applyBorder="1" applyAlignment="1">
      <alignment horizontal="center" vertical="top" wrapText="1"/>
    </xf>
    <xf numFmtId="0" fontId="1" fillId="14" borderId="12" xfId="0" applyFont="1" applyFill="1" applyBorder="1" applyAlignment="1">
      <alignment vertical="top"/>
    </xf>
    <xf numFmtId="0" fontId="1" fillId="14" borderId="6" xfId="0" applyFont="1" applyFill="1" applyBorder="1" applyAlignment="1">
      <alignment vertical="top" wrapText="1"/>
    </xf>
    <xf numFmtId="0" fontId="1" fillId="14" borderId="37" xfId="0" applyFont="1" applyFill="1" applyBorder="1" applyAlignment="1">
      <alignment vertical="top" wrapText="1"/>
    </xf>
    <xf numFmtId="0" fontId="27" fillId="14" borderId="36" xfId="0" applyFont="1" applyFill="1" applyBorder="1" applyAlignment="1">
      <alignment horizontal="center" vertical="center" wrapText="1"/>
    </xf>
    <xf numFmtId="0" fontId="1" fillId="14" borderId="36" xfId="0" applyFont="1" applyFill="1" applyBorder="1" applyAlignment="1">
      <alignment horizontal="center" vertical="top"/>
    </xf>
    <xf numFmtId="0" fontId="1" fillId="14" borderId="36" xfId="0" applyFont="1" applyFill="1" applyBorder="1" applyAlignment="1">
      <alignment horizontal="left" vertical="top" wrapText="1"/>
    </xf>
    <xf numFmtId="0" fontId="1" fillId="14" borderId="39" xfId="0" applyFont="1" applyFill="1" applyBorder="1" applyAlignment="1">
      <alignment horizontal="center" vertical="top" wrapText="1"/>
    </xf>
    <xf numFmtId="0" fontId="1" fillId="14" borderId="42" xfId="0" applyFont="1" applyFill="1" applyBorder="1" applyAlignment="1">
      <alignment vertical="top" wrapText="1"/>
    </xf>
    <xf numFmtId="0" fontId="1" fillId="14" borderId="22" xfId="0" applyFont="1" applyFill="1" applyBorder="1" applyAlignment="1">
      <alignment vertical="top" wrapText="1"/>
    </xf>
    <xf numFmtId="0" fontId="1" fillId="14" borderId="41" xfId="0" applyFont="1" applyFill="1" applyBorder="1" applyAlignment="1">
      <alignment horizontal="left" vertical="top" wrapText="1"/>
    </xf>
    <xf numFmtId="0" fontId="1" fillId="13" borderId="31" xfId="0" applyFont="1" applyFill="1" applyBorder="1" applyAlignment="1">
      <alignment vertical="top" wrapText="1"/>
    </xf>
    <xf numFmtId="0" fontId="1" fillId="13" borderId="3" xfId="0" applyFont="1" applyFill="1" applyBorder="1" applyAlignment="1">
      <alignment vertical="top" wrapText="1"/>
    </xf>
    <xf numFmtId="0" fontId="1" fillId="13" borderId="7" xfId="0" applyFont="1" applyFill="1" applyBorder="1" applyAlignment="1">
      <alignment vertical="top"/>
    </xf>
    <xf numFmtId="0" fontId="1" fillId="13" borderId="14" xfId="0" applyFont="1" applyFill="1" applyBorder="1" applyAlignment="1">
      <alignment vertical="top" wrapText="1"/>
    </xf>
    <xf numFmtId="0" fontId="27" fillId="13" borderId="4" xfId="0" applyFont="1" applyFill="1" applyBorder="1" applyAlignment="1">
      <alignment horizontal="center" vertical="center" wrapText="1"/>
    </xf>
    <xf numFmtId="0" fontId="1" fillId="13" borderId="4" xfId="0" applyFont="1" applyFill="1" applyBorder="1" applyAlignment="1">
      <alignment horizontal="center" vertical="top"/>
    </xf>
    <xf numFmtId="0" fontId="1" fillId="13" borderId="34" xfId="0" applyFont="1" applyFill="1" applyBorder="1" applyAlignment="1">
      <alignment horizontal="center" vertical="top" wrapText="1"/>
    </xf>
    <xf numFmtId="0" fontId="1" fillId="13" borderId="12" xfId="0" applyFont="1" applyFill="1" applyBorder="1" applyAlignment="1">
      <alignment vertical="top"/>
    </xf>
    <xf numFmtId="0" fontId="1" fillId="13" borderId="37" xfId="0" applyFont="1" applyFill="1" applyBorder="1" applyAlignment="1">
      <alignment vertical="top" wrapText="1"/>
    </xf>
    <xf numFmtId="0" fontId="27" fillId="13" borderId="36" xfId="0" applyFont="1" applyFill="1" applyBorder="1" applyAlignment="1">
      <alignment horizontal="center" vertical="center" wrapText="1"/>
    </xf>
    <xf numFmtId="0" fontId="1" fillId="13" borderId="36" xfId="0" applyFont="1" applyFill="1" applyBorder="1" applyAlignment="1">
      <alignment horizontal="center" vertical="top"/>
    </xf>
    <xf numFmtId="0" fontId="1" fillId="13" borderId="39" xfId="0" applyFont="1" applyFill="1" applyBorder="1" applyAlignment="1">
      <alignment horizontal="center" vertical="top" wrapText="1"/>
    </xf>
    <xf numFmtId="0" fontId="1" fillId="13" borderId="42" xfId="0" applyFont="1" applyFill="1" applyBorder="1" applyAlignment="1">
      <alignment vertical="top" wrapText="1"/>
    </xf>
    <xf numFmtId="0" fontId="1" fillId="13" borderId="22" xfId="0" applyFont="1" applyFill="1" applyBorder="1" applyAlignment="1">
      <alignment vertical="top" wrapText="1"/>
    </xf>
    <xf numFmtId="0" fontId="1" fillId="16" borderId="31" xfId="0" applyFont="1" applyFill="1" applyBorder="1" applyAlignment="1">
      <alignment vertical="top" wrapText="1"/>
    </xf>
    <xf numFmtId="0" fontId="1" fillId="16" borderId="30" xfId="0" applyFont="1" applyFill="1" applyBorder="1" applyAlignment="1">
      <alignment horizontal="left" vertical="top" wrapText="1"/>
    </xf>
    <xf numFmtId="0" fontId="1" fillId="16" borderId="7" xfId="0" applyFont="1" applyFill="1" applyBorder="1" applyAlignment="1">
      <alignment vertical="top"/>
    </xf>
    <xf numFmtId="0" fontId="1" fillId="16" borderId="14" xfId="0" applyFont="1" applyFill="1" applyBorder="1" applyAlignment="1">
      <alignment vertical="top" wrapText="1"/>
    </xf>
    <xf numFmtId="0" fontId="27" fillId="16" borderId="4" xfId="0" applyFont="1" applyFill="1" applyBorder="1" applyAlignment="1">
      <alignment horizontal="center" vertical="center" wrapText="1"/>
    </xf>
    <xf numFmtId="0" fontId="1" fillId="16" borderId="4" xfId="0" applyFont="1" applyFill="1" applyBorder="1" applyAlignment="1">
      <alignment horizontal="center" vertical="top"/>
    </xf>
    <xf numFmtId="0" fontId="1" fillId="16" borderId="4" xfId="0" applyFont="1" applyFill="1" applyBorder="1" applyAlignment="1">
      <alignment horizontal="left" vertical="top" wrapText="1"/>
    </xf>
    <xf numFmtId="0" fontId="1" fillId="16" borderId="34" xfId="0" applyFont="1" applyFill="1" applyBorder="1" applyAlignment="1">
      <alignment horizontal="center" vertical="top" wrapText="1"/>
    </xf>
    <xf numFmtId="0" fontId="1" fillId="16" borderId="12" xfId="0" applyFont="1" applyFill="1" applyBorder="1" applyAlignment="1">
      <alignment vertical="top"/>
    </xf>
    <xf numFmtId="0" fontId="1" fillId="16" borderId="37" xfId="0" applyFont="1" applyFill="1" applyBorder="1" applyAlignment="1">
      <alignment vertical="top" wrapText="1"/>
    </xf>
    <xf numFmtId="0" fontId="27" fillId="16" borderId="36" xfId="0" applyFont="1" applyFill="1" applyBorder="1" applyAlignment="1">
      <alignment horizontal="center" vertical="center" wrapText="1"/>
    </xf>
    <xf numFmtId="0" fontId="1" fillId="16" borderId="36" xfId="0" applyFont="1" applyFill="1" applyBorder="1" applyAlignment="1">
      <alignment horizontal="center" vertical="top"/>
    </xf>
    <xf numFmtId="0" fontId="1" fillId="16" borderId="36" xfId="0" applyFont="1" applyFill="1" applyBorder="1" applyAlignment="1">
      <alignment horizontal="left" vertical="top" wrapText="1"/>
    </xf>
    <xf numFmtId="0" fontId="1" fillId="16" borderId="39" xfId="0" applyFont="1" applyFill="1" applyBorder="1" applyAlignment="1">
      <alignment horizontal="center" vertical="top" wrapText="1"/>
    </xf>
    <xf numFmtId="0" fontId="1" fillId="16" borderId="42" xfId="0" applyFont="1" applyFill="1" applyBorder="1" applyAlignment="1">
      <alignment vertical="top" wrapText="1"/>
    </xf>
    <xf numFmtId="0" fontId="1" fillId="16" borderId="41" xfId="0" applyFont="1" applyFill="1" applyBorder="1" applyAlignment="1">
      <alignment horizontal="left" vertical="top" wrapText="1"/>
    </xf>
    <xf numFmtId="0" fontId="1" fillId="15" borderId="12" xfId="0" applyFont="1" applyFill="1" applyBorder="1" applyAlignment="1">
      <alignment vertical="top"/>
    </xf>
    <xf numFmtId="0" fontId="1" fillId="15" borderId="37" xfId="0" applyFont="1" applyFill="1" applyBorder="1" applyAlignment="1">
      <alignment vertical="top" wrapText="1"/>
    </xf>
    <xf numFmtId="0" fontId="27" fillId="15" borderId="36" xfId="0" applyFont="1" applyFill="1" applyBorder="1" applyAlignment="1">
      <alignment horizontal="center" vertical="center" wrapText="1"/>
    </xf>
    <xf numFmtId="0" fontId="1" fillId="15" borderId="36" xfId="0" applyFont="1" applyFill="1" applyBorder="1" applyAlignment="1">
      <alignment horizontal="center" vertical="top"/>
    </xf>
    <xf numFmtId="0" fontId="1" fillId="15" borderId="36" xfId="0" applyFont="1" applyFill="1" applyBorder="1" applyAlignment="1">
      <alignment horizontal="left" vertical="top" wrapText="1"/>
    </xf>
    <xf numFmtId="0" fontId="1" fillId="15" borderId="39" xfId="0" applyFont="1" applyFill="1" applyBorder="1" applyAlignment="1">
      <alignment horizontal="center" vertical="top" wrapText="1"/>
    </xf>
    <xf numFmtId="0" fontId="1" fillId="0" borderId="42" xfId="0" applyFont="1" applyBorder="1" applyAlignment="1">
      <alignment vertical="top" wrapText="1"/>
    </xf>
    <xf numFmtId="0" fontId="1" fillId="0" borderId="22" xfId="0" applyFont="1" applyBorder="1" applyAlignment="1">
      <alignment vertical="top" wrapText="1"/>
    </xf>
    <xf numFmtId="0" fontId="1" fillId="0" borderId="41" xfId="0"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horizontal="center" vertical="top"/>
    </xf>
    <xf numFmtId="0" fontId="29" fillId="0" borderId="0" xfId="0" applyFont="1" applyBorder="1" applyAlignment="1">
      <alignment horizontal="center" vertical="top"/>
    </xf>
    <xf numFmtId="0" fontId="2" fillId="0" borderId="0" xfId="0" applyFont="1" applyBorder="1" applyAlignment="1">
      <alignment vertical="top"/>
    </xf>
    <xf numFmtId="0" fontId="30" fillId="0" borderId="0" xfId="0" applyFont="1" applyBorder="1" applyAlignment="1">
      <alignment horizontal="center" vertical="top"/>
    </xf>
    <xf numFmtId="0" fontId="31" fillId="0" borderId="0" xfId="0" applyFont="1" applyBorder="1" applyAlignment="1">
      <alignment horizontal="center" vertical="top"/>
    </xf>
    <xf numFmtId="0" fontId="32" fillId="0" borderId="0" xfId="0" applyFont="1" applyBorder="1" applyAlignment="1">
      <alignment horizontal="center" vertical="top"/>
    </xf>
    <xf numFmtId="0" fontId="2" fillId="0" borderId="0" xfId="0" applyFont="1" applyBorder="1" applyAlignment="1">
      <alignment horizontal="center" vertical="top" wrapText="1"/>
    </xf>
    <xf numFmtId="0" fontId="1" fillId="14" borderId="29" xfId="0" applyFont="1" applyFill="1" applyBorder="1" applyAlignment="1">
      <alignment vertical="top"/>
    </xf>
    <xf numFmtId="0" fontId="23" fillId="14" borderId="30" xfId="0" applyFont="1" applyFill="1" applyBorder="1" applyAlignment="1">
      <alignment horizontal="center" vertical="top"/>
    </xf>
    <xf numFmtId="49" fontId="1" fillId="14" borderId="32" xfId="0" applyNumberFormat="1" applyFont="1" applyFill="1" applyBorder="1" applyAlignment="1">
      <alignment wrapText="1"/>
    </xf>
    <xf numFmtId="0" fontId="23" fillId="14" borderId="32" xfId="0" applyFont="1" applyFill="1" applyBorder="1" applyAlignment="1">
      <alignment horizontal="center" vertical="top" wrapText="1"/>
    </xf>
    <xf numFmtId="0" fontId="23" fillId="14" borderId="4" xfId="0" applyFont="1" applyFill="1" applyBorder="1" applyAlignment="1">
      <alignment horizontal="center" vertical="top"/>
    </xf>
    <xf numFmtId="49" fontId="1" fillId="14" borderId="16" xfId="0" applyNumberFormat="1" applyFont="1" applyFill="1" applyBorder="1" applyAlignment="1">
      <alignment wrapText="1"/>
    </xf>
    <xf numFmtId="0" fontId="23" fillId="14" borderId="15" xfId="0" applyFont="1" applyFill="1" applyBorder="1" applyAlignment="1">
      <alignment horizontal="center" vertical="top" wrapText="1"/>
    </xf>
    <xf numFmtId="0" fontId="1" fillId="14" borderId="15" xfId="0" applyFont="1" applyFill="1" applyBorder="1" applyAlignment="1">
      <alignment vertical="top" wrapText="1"/>
    </xf>
    <xf numFmtId="0" fontId="1" fillId="14" borderId="46" xfId="0" applyFont="1" applyFill="1" applyBorder="1" applyAlignment="1">
      <alignment vertical="top" wrapText="1"/>
    </xf>
    <xf numFmtId="0" fontId="1" fillId="14" borderId="16" xfId="0" applyFont="1" applyFill="1" applyBorder="1" applyAlignment="1">
      <alignment vertical="top" wrapText="1"/>
    </xf>
    <xf numFmtId="0" fontId="23" fillId="14" borderId="16" xfId="0" applyFont="1" applyFill="1" applyBorder="1" applyAlignment="1">
      <alignment horizontal="center" vertical="top" wrapText="1"/>
    </xf>
    <xf numFmtId="0" fontId="23" fillId="14" borderId="36" xfId="0" applyFont="1" applyFill="1" applyBorder="1" applyAlignment="1">
      <alignment horizontal="center" vertical="top"/>
    </xf>
    <xf numFmtId="0" fontId="1" fillId="14" borderId="38" xfId="0" applyFont="1" applyFill="1" applyBorder="1" applyAlignment="1">
      <alignment vertical="top" wrapText="1"/>
    </xf>
    <xf numFmtId="0" fontId="23" fillId="14" borderId="38"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35" xfId="0" applyFont="1" applyFill="1" applyBorder="1" applyAlignment="1">
      <alignment vertical="top" wrapText="1"/>
    </xf>
    <xf numFmtId="0" fontId="1" fillId="14" borderId="36" xfId="0" applyFont="1" applyFill="1" applyBorder="1" applyAlignment="1">
      <alignment vertical="top" wrapText="1"/>
    </xf>
    <xf numFmtId="0" fontId="23" fillId="14" borderId="36" xfId="0" applyFont="1" applyFill="1" applyBorder="1" applyAlignment="1">
      <alignment horizontal="center" vertical="top" wrapText="1"/>
    </xf>
    <xf numFmtId="0" fontId="6" fillId="9" borderId="0" xfId="1" applyFont="1" applyFill="1" applyBorder="1" applyAlignment="1">
      <alignment horizontal="left" vertical="top" wrapText="1"/>
    </xf>
    <xf numFmtId="0" fontId="6" fillId="9" borderId="0" xfId="1" applyFont="1" applyFill="1" applyBorder="1" applyAlignment="1">
      <alignment vertical="top" wrapText="1"/>
    </xf>
    <xf numFmtId="0" fontId="6" fillId="9" borderId="0" xfId="0" applyFont="1" applyFill="1" applyBorder="1" applyAlignment="1">
      <alignment vertical="top" wrapText="1"/>
    </xf>
    <xf numFmtId="0" fontId="6" fillId="9" borderId="5" xfId="0" applyFont="1" applyFill="1" applyBorder="1" applyAlignment="1">
      <alignment horizontal="left" vertical="top" wrapText="1"/>
    </xf>
    <xf numFmtId="0" fontId="6" fillId="9" borderId="0" xfId="0" applyFont="1" applyFill="1" applyBorder="1" applyAlignment="1">
      <alignment horizontal="left" vertical="top" wrapText="1"/>
    </xf>
    <xf numFmtId="0" fontId="6" fillId="9" borderId="13"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3" borderId="17" xfId="0" applyFont="1" applyFill="1" applyBorder="1" applyAlignment="1">
      <alignment horizontal="center" vertical="top" wrapText="1"/>
    </xf>
    <xf numFmtId="0" fontId="6" fillId="3" borderId="5"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13" xfId="0" applyFont="1" applyFill="1" applyBorder="1" applyAlignment="1">
      <alignment horizontal="center" vertical="top" wrapText="1"/>
    </xf>
    <xf numFmtId="14" fontId="14" fillId="2" borderId="0" xfId="0" quotePrefix="1" applyNumberFormat="1" applyFont="1" applyFill="1" applyBorder="1" applyAlignment="1">
      <alignment horizontal="left" vertical="top"/>
    </xf>
    <xf numFmtId="14" fontId="14" fillId="2" borderId="0" xfId="0" applyNumberFormat="1" applyFont="1" applyFill="1" applyBorder="1" applyAlignment="1">
      <alignment horizontal="left" vertical="top"/>
    </xf>
    <xf numFmtId="0" fontId="18" fillId="5" borderId="18" xfId="0" applyFont="1" applyFill="1" applyBorder="1" applyAlignment="1">
      <alignment horizontal="center" vertical="top" wrapText="1"/>
    </xf>
    <xf numFmtId="0" fontId="18" fillId="5" borderId="3" xfId="0" applyFont="1" applyFill="1" applyBorder="1" applyAlignment="1">
      <alignment horizontal="center" vertical="top" wrapText="1"/>
    </xf>
    <xf numFmtId="0" fontId="18" fillId="5" borderId="8" xfId="0" applyFont="1" applyFill="1" applyBorder="1" applyAlignment="1">
      <alignment horizontal="center" vertical="top" wrapText="1"/>
    </xf>
    <xf numFmtId="0" fontId="18" fillId="5" borderId="19" xfId="0" applyFont="1" applyFill="1" applyBorder="1" applyAlignment="1">
      <alignment horizontal="center" vertical="top" wrapText="1"/>
    </xf>
    <xf numFmtId="0" fontId="18" fillId="5" borderId="11" xfId="0" applyFont="1" applyFill="1" applyBorder="1" applyAlignment="1">
      <alignment horizontal="center" vertical="top" wrapText="1"/>
    </xf>
    <xf numFmtId="0" fontId="18" fillId="5" borderId="20"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17" xfId="0" applyFont="1" applyFill="1" applyBorder="1" applyAlignment="1">
      <alignment horizontal="center" vertical="top" wrapText="1"/>
    </xf>
    <xf numFmtId="0" fontId="17" fillId="0" borderId="18"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13" xfId="0" applyFont="1" applyFill="1" applyBorder="1" applyAlignment="1">
      <alignment horizontal="left" vertical="top" wrapText="1"/>
    </xf>
    <xf numFmtId="0" fontId="19" fillId="5" borderId="2" xfId="0" applyFont="1" applyFill="1" applyBorder="1" applyAlignment="1">
      <alignment horizontal="center" vertical="top" wrapText="1"/>
    </xf>
    <xf numFmtId="0" fontId="14" fillId="6" borderId="18" xfId="0" applyFont="1" applyFill="1" applyBorder="1" applyAlignment="1">
      <alignment horizontal="center" vertical="top" wrapText="1"/>
    </xf>
    <xf numFmtId="0" fontId="14" fillId="6" borderId="3" xfId="0" applyFont="1" applyFill="1" applyBorder="1" applyAlignment="1">
      <alignment horizontal="center" vertical="top" wrapText="1"/>
    </xf>
    <xf numFmtId="0" fontId="14" fillId="6" borderId="8" xfId="0" applyFont="1" applyFill="1" applyBorder="1" applyAlignment="1">
      <alignment horizontal="center" vertical="top" wrapText="1"/>
    </xf>
    <xf numFmtId="0" fontId="15" fillId="6" borderId="12" xfId="0" applyFont="1" applyFill="1" applyBorder="1" applyAlignment="1">
      <alignment horizontal="center" vertical="top" wrapText="1"/>
    </xf>
    <xf numFmtId="0" fontId="15" fillId="6" borderId="6" xfId="0" applyFont="1" applyFill="1" applyBorder="1" applyAlignment="1">
      <alignment horizontal="center" vertical="top" wrapText="1"/>
    </xf>
    <xf numFmtId="0" fontId="14" fillId="6" borderId="6" xfId="0" applyFont="1" applyFill="1" applyBorder="1" applyAlignment="1">
      <alignment horizontal="center" vertical="top" wrapText="1"/>
    </xf>
    <xf numFmtId="0" fontId="14" fillId="6" borderId="13" xfId="0" applyFont="1" applyFill="1" applyBorder="1" applyAlignment="1">
      <alignment horizontal="center" vertical="top" wrapText="1"/>
    </xf>
    <xf numFmtId="0" fontId="1" fillId="12" borderId="30" xfId="0" applyFont="1" applyFill="1" applyBorder="1" applyAlignment="1">
      <alignment horizontal="left" vertical="top" wrapText="1"/>
    </xf>
    <xf numFmtId="0" fontId="1" fillId="12" borderId="4" xfId="0" applyFont="1" applyFill="1" applyBorder="1" applyAlignment="1">
      <alignment horizontal="left" vertical="top" wrapText="1"/>
    </xf>
    <xf numFmtId="0" fontId="1" fillId="12" borderId="36" xfId="0" applyFont="1" applyFill="1" applyBorder="1" applyAlignment="1">
      <alignment horizontal="left" vertical="top" wrapText="1"/>
    </xf>
    <xf numFmtId="0" fontId="21" fillId="6" borderId="21"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1" fillId="0" borderId="23" xfId="0" applyFont="1" applyBorder="1" applyAlignment="1"/>
    <xf numFmtId="0" fontId="1" fillId="0" borderId="30"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11" borderId="30"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36" xfId="0" applyFont="1" applyFill="1" applyBorder="1" applyAlignment="1">
      <alignment horizontal="left" vertical="top" wrapText="1"/>
    </xf>
    <xf numFmtId="0" fontId="1" fillId="14" borderId="30" xfId="0" applyFont="1" applyFill="1" applyBorder="1" applyAlignment="1">
      <alignment horizontal="left" vertical="top" wrapText="1"/>
    </xf>
    <xf numFmtId="0" fontId="1" fillId="14" borderId="4" xfId="0" applyFont="1" applyFill="1" applyBorder="1" applyAlignment="1">
      <alignment horizontal="left" vertical="top" wrapText="1"/>
    </xf>
    <xf numFmtId="0" fontId="1" fillId="14" borderId="36" xfId="0" applyFont="1" applyFill="1" applyBorder="1" applyAlignment="1">
      <alignment horizontal="left" vertical="top" wrapText="1"/>
    </xf>
    <xf numFmtId="0" fontId="13" fillId="14" borderId="30" xfId="0" applyFont="1" applyFill="1" applyBorder="1" applyAlignment="1">
      <alignment horizontal="center" vertical="top"/>
    </xf>
    <xf numFmtId="0" fontId="13" fillId="14" borderId="4" xfId="0" applyFont="1" applyFill="1" applyBorder="1" applyAlignment="1">
      <alignment horizontal="center" vertical="top"/>
    </xf>
    <xf numFmtId="0" fontId="13" fillId="14" borderId="36" xfId="0" applyFont="1" applyFill="1" applyBorder="1" applyAlignment="1">
      <alignment horizontal="center" vertical="top"/>
    </xf>
    <xf numFmtId="0" fontId="1" fillId="13" borderId="30" xfId="0" applyFont="1" applyFill="1" applyBorder="1" applyAlignment="1">
      <alignment horizontal="left" vertical="top" wrapText="1"/>
    </xf>
    <xf numFmtId="0" fontId="1" fillId="13" borderId="4" xfId="0" applyFont="1" applyFill="1" applyBorder="1" applyAlignment="1">
      <alignment horizontal="left" vertical="top" wrapText="1"/>
    </xf>
    <xf numFmtId="0" fontId="1" fillId="13" borderId="36" xfId="0" applyFont="1" applyFill="1" applyBorder="1" applyAlignment="1">
      <alignment horizontal="left" vertical="top" wrapText="1"/>
    </xf>
    <xf numFmtId="0" fontId="23" fillId="14" borderId="30" xfId="0" applyFont="1" applyFill="1" applyBorder="1" applyAlignment="1">
      <alignment horizontal="center"/>
    </xf>
    <xf numFmtId="0" fontId="23" fillId="14" borderId="4" xfId="0" applyFont="1" applyFill="1" applyBorder="1" applyAlignment="1">
      <alignment horizontal="center"/>
    </xf>
    <xf numFmtId="0" fontId="23" fillId="14" borderId="36" xfId="0" applyFont="1" applyFill="1" applyBorder="1" applyAlignment="1">
      <alignment horizontal="center"/>
    </xf>
    <xf numFmtId="0" fontId="13" fillId="11" borderId="30" xfId="0" applyFont="1" applyFill="1" applyBorder="1" applyAlignment="1">
      <alignment horizontal="center" vertical="top"/>
    </xf>
    <xf numFmtId="0" fontId="13" fillId="11" borderId="36" xfId="0" applyFont="1" applyFill="1" applyBorder="1" applyAlignment="1">
      <alignment horizontal="center" vertical="top"/>
    </xf>
  </cellXfs>
  <cellStyles count="2">
    <cellStyle name="Normal" xfId="0" builtinId="0"/>
    <cellStyle name="Normal 2" xfId="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5</xdr:row>
      <xdr:rowOff>0</xdr:rowOff>
    </xdr:to>
    <xdr:pic>
      <xdr:nvPicPr>
        <xdr:cNvPr id="1570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554200"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E71"/>
  <sheetViews>
    <sheetView showGridLines="0" tabSelected="1" zoomScaleNormal="100" workbookViewId="0">
      <selection activeCell="B40" sqref="B40"/>
    </sheetView>
  </sheetViews>
  <sheetFormatPr defaultRowHeight="12" customHeight="1"/>
  <cols>
    <col min="1" max="1" width="6.85546875" style="6" customWidth="1"/>
    <col min="2" max="2" width="63" style="6" customWidth="1"/>
    <col min="3" max="3" width="4.42578125" style="9" bestFit="1" customWidth="1"/>
    <col min="4" max="4" width="40.42578125" style="6" customWidth="1"/>
    <col min="5" max="16384" width="9.140625" style="6"/>
  </cols>
  <sheetData>
    <row r="1" spans="1:5" ht="15.75">
      <c r="A1" s="20" t="s">
        <v>79</v>
      </c>
      <c r="B1" s="21"/>
      <c r="C1" s="4"/>
      <c r="D1" s="17"/>
    </row>
    <row r="2" spans="1:5" ht="15.75">
      <c r="A2" s="24" t="str">
        <f>'Model Qsts'!A2</f>
        <v>NCI EGRP</v>
      </c>
      <c r="B2" s="21"/>
      <c r="C2" s="4"/>
      <c r="D2" s="23"/>
    </row>
    <row r="3" spans="1:5" ht="50.25" customHeight="1">
      <c r="A3" s="20" t="s">
        <v>16</v>
      </c>
      <c r="B3" s="20" t="str">
        <f>'Model Qsts'!C3</f>
        <v>NEW</v>
      </c>
      <c r="C3" s="4"/>
      <c r="D3" s="19"/>
    </row>
    <row r="4" spans="1:5" ht="16.5" thickBot="1">
      <c r="A4" s="16" t="s">
        <v>11</v>
      </c>
      <c r="B4" s="441" t="s">
        <v>311</v>
      </c>
      <c r="C4" s="442"/>
      <c r="D4" s="5"/>
    </row>
    <row r="5" spans="1:5" s="5" customFormat="1" ht="12" customHeight="1">
      <c r="A5" s="443" t="s">
        <v>80</v>
      </c>
      <c r="B5" s="444"/>
      <c r="C5" s="444"/>
      <c r="D5" s="444"/>
      <c r="E5" s="445"/>
    </row>
    <row r="6" spans="1:5" s="5" customFormat="1">
      <c r="A6" s="446"/>
      <c r="B6" s="447"/>
      <c r="C6" s="447"/>
      <c r="D6" s="447"/>
      <c r="E6" s="448"/>
    </row>
    <row r="7" spans="1:5" s="5" customFormat="1" ht="12" customHeight="1">
      <c r="A7" s="32"/>
      <c r="E7" s="28"/>
    </row>
    <row r="8" spans="1:5" s="5" customFormat="1" ht="12" customHeight="1" thickBot="1">
      <c r="A8" s="32"/>
      <c r="E8" s="28"/>
    </row>
    <row r="9" spans="1:5" s="5" customFormat="1" ht="12" customHeight="1">
      <c r="A9" s="32"/>
      <c r="B9" s="449" t="s">
        <v>81</v>
      </c>
      <c r="E9" s="28"/>
    </row>
    <row r="10" spans="1:5" s="5" customFormat="1" ht="12" customHeight="1" thickBot="1">
      <c r="A10" s="32"/>
      <c r="B10" s="450"/>
      <c r="E10" s="28"/>
    </row>
    <row r="11" spans="1:5" s="5" customFormat="1" ht="12" customHeight="1">
      <c r="A11" s="32"/>
      <c r="B11" s="451" t="s">
        <v>312</v>
      </c>
      <c r="C11" s="452"/>
      <c r="D11" s="453"/>
      <c r="E11" s="28"/>
    </row>
    <row r="12" spans="1:5" s="5" customFormat="1" ht="12" customHeight="1">
      <c r="A12" s="32"/>
      <c r="B12" s="454"/>
      <c r="C12" s="455"/>
      <c r="D12" s="456"/>
      <c r="E12" s="28"/>
    </row>
    <row r="13" spans="1:5" s="5" customFormat="1" ht="12" customHeight="1">
      <c r="A13" s="32"/>
      <c r="B13" s="454"/>
      <c r="C13" s="455"/>
      <c r="D13" s="456"/>
      <c r="E13" s="28"/>
    </row>
    <row r="14" spans="1:5" s="5" customFormat="1" ht="12" customHeight="1">
      <c r="A14" s="32"/>
      <c r="B14" s="454"/>
      <c r="C14" s="455"/>
      <c r="D14" s="456"/>
      <c r="E14" s="28"/>
    </row>
    <row r="15" spans="1:5" s="5" customFormat="1" ht="12" customHeight="1">
      <c r="A15" s="32"/>
      <c r="B15" s="454"/>
      <c r="C15" s="455"/>
      <c r="D15" s="456"/>
      <c r="E15" s="28"/>
    </row>
    <row r="16" spans="1:5" s="5" customFormat="1" ht="12" customHeight="1">
      <c r="A16" s="32"/>
      <c r="B16" s="454"/>
      <c r="C16" s="455"/>
      <c r="D16" s="456"/>
      <c r="E16" s="28"/>
    </row>
    <row r="17" spans="1:5" s="5" customFormat="1" ht="12" customHeight="1">
      <c r="A17" s="32"/>
      <c r="B17" s="454"/>
      <c r="C17" s="455"/>
      <c r="D17" s="456"/>
      <c r="E17" s="28"/>
    </row>
    <row r="18" spans="1:5" s="5" customFormat="1" ht="12" customHeight="1">
      <c r="A18" s="32"/>
      <c r="B18" s="454"/>
      <c r="C18" s="455"/>
      <c r="D18" s="456"/>
      <c r="E18" s="28"/>
    </row>
    <row r="19" spans="1:5" s="5" customFormat="1" ht="12" customHeight="1">
      <c r="A19" s="32"/>
      <c r="B19" s="454"/>
      <c r="C19" s="455"/>
      <c r="D19" s="456"/>
      <c r="E19" s="28"/>
    </row>
    <row r="20" spans="1:5" s="5" customFormat="1" ht="12" customHeight="1" thickBot="1">
      <c r="A20" s="32"/>
      <c r="B20" s="457"/>
      <c r="C20" s="458"/>
      <c r="D20" s="459"/>
      <c r="E20" s="28"/>
    </row>
    <row r="21" spans="1:5" s="5" customFormat="1" ht="12" customHeight="1">
      <c r="A21" s="32"/>
      <c r="E21" s="28"/>
    </row>
    <row r="22" spans="1:5" s="5" customFormat="1" ht="12" customHeight="1" thickBot="1">
      <c r="A22" s="32"/>
      <c r="E22" s="28"/>
    </row>
    <row r="23" spans="1:5" s="5" customFormat="1" ht="12" customHeight="1">
      <c r="A23" s="32"/>
      <c r="B23" s="449" t="s">
        <v>109</v>
      </c>
      <c r="E23" s="28"/>
    </row>
    <row r="24" spans="1:5" s="5" customFormat="1" ht="12" customHeight="1" thickBot="1">
      <c r="A24" s="32"/>
      <c r="B24" s="460"/>
      <c r="E24" s="28"/>
    </row>
    <row r="25" spans="1:5" s="5" customFormat="1" ht="12" customHeight="1">
      <c r="A25" s="32"/>
      <c r="B25" s="432" t="s">
        <v>313</v>
      </c>
      <c r="C25" s="433" t="s">
        <v>82</v>
      </c>
      <c r="D25" s="434" t="s">
        <v>82</v>
      </c>
      <c r="E25" s="28"/>
    </row>
    <row r="26" spans="1:5" s="5" customFormat="1" ht="12" customHeight="1">
      <c r="A26" s="32"/>
      <c r="B26" s="435" t="s">
        <v>82</v>
      </c>
      <c r="C26" s="436" t="s">
        <v>82</v>
      </c>
      <c r="D26" s="437" t="s">
        <v>82</v>
      </c>
      <c r="E26" s="28"/>
    </row>
    <row r="27" spans="1:5" s="5" customFormat="1" ht="12" customHeight="1">
      <c r="A27" s="32"/>
      <c r="B27" s="435" t="s">
        <v>82</v>
      </c>
      <c r="C27" s="436" t="s">
        <v>82</v>
      </c>
      <c r="D27" s="437" t="s">
        <v>82</v>
      </c>
      <c r="E27" s="28"/>
    </row>
    <row r="28" spans="1:5" s="5" customFormat="1" ht="12" customHeight="1">
      <c r="A28" s="32"/>
      <c r="B28" s="435" t="s">
        <v>82</v>
      </c>
      <c r="C28" s="436" t="s">
        <v>82</v>
      </c>
      <c r="D28" s="437" t="s">
        <v>82</v>
      </c>
      <c r="E28" s="28"/>
    </row>
    <row r="29" spans="1:5" s="5" customFormat="1" ht="12" customHeight="1">
      <c r="A29" s="32"/>
      <c r="B29" s="435" t="s">
        <v>82</v>
      </c>
      <c r="C29" s="436" t="s">
        <v>82</v>
      </c>
      <c r="D29" s="437" t="s">
        <v>82</v>
      </c>
      <c r="E29" s="28"/>
    </row>
    <row r="30" spans="1:5" s="5" customFormat="1" ht="12" customHeight="1">
      <c r="A30" s="32"/>
      <c r="B30" s="435" t="s">
        <v>82</v>
      </c>
      <c r="C30" s="436" t="s">
        <v>82</v>
      </c>
      <c r="D30" s="437" t="s">
        <v>82</v>
      </c>
      <c r="E30" s="28"/>
    </row>
    <row r="31" spans="1:5" s="5" customFormat="1" ht="12" customHeight="1">
      <c r="A31" s="32"/>
      <c r="B31" s="435" t="s">
        <v>82</v>
      </c>
      <c r="C31" s="436" t="s">
        <v>82</v>
      </c>
      <c r="D31" s="437" t="s">
        <v>82</v>
      </c>
      <c r="E31" s="28"/>
    </row>
    <row r="32" spans="1:5" s="5" customFormat="1" ht="12" customHeight="1">
      <c r="A32" s="32"/>
      <c r="B32" s="435" t="s">
        <v>82</v>
      </c>
      <c r="C32" s="436" t="s">
        <v>82</v>
      </c>
      <c r="D32" s="437" t="s">
        <v>82</v>
      </c>
      <c r="E32" s="28"/>
    </row>
    <row r="33" spans="1:5" s="5" customFormat="1" ht="12" customHeight="1" thickBot="1">
      <c r="A33" s="32"/>
      <c r="B33" s="438" t="s">
        <v>82</v>
      </c>
      <c r="C33" s="439" t="s">
        <v>82</v>
      </c>
      <c r="D33" s="440" t="s">
        <v>82</v>
      </c>
      <c r="E33" s="28"/>
    </row>
    <row r="34" spans="1:5" s="5" customFormat="1" ht="12" customHeight="1">
      <c r="A34" s="32"/>
      <c r="E34" s="28"/>
    </row>
    <row r="35" spans="1:5" s="5" customFormat="1" ht="12" customHeight="1" thickBot="1">
      <c r="A35" s="35"/>
      <c r="B35" s="36"/>
      <c r="C35" s="36"/>
      <c r="D35" s="36"/>
      <c r="E35" s="37"/>
    </row>
    <row r="36" spans="1:5" s="5" customFormat="1" ht="12" customHeight="1"/>
    <row r="37" spans="1:5" s="5" customFormat="1" ht="12" customHeight="1"/>
    <row r="38" spans="1:5" s="5" customFormat="1" ht="12" customHeight="1"/>
    <row r="39" spans="1:5" s="5" customFormat="1" ht="12" customHeight="1"/>
    <row r="40" spans="1:5" s="5" customFormat="1" ht="12" customHeight="1"/>
    <row r="41" spans="1:5" s="5" customFormat="1" ht="12" customHeight="1"/>
    <row r="42" spans="1:5" s="5" customFormat="1" ht="12" customHeight="1"/>
    <row r="43" spans="1:5" s="5" customFormat="1" ht="12" customHeight="1"/>
    <row r="44" spans="1:5" s="5" customFormat="1" ht="12" customHeight="1"/>
    <row r="45" spans="1:5" s="5" customFormat="1" ht="12" customHeight="1"/>
    <row r="46" spans="1:5" s="5" customFormat="1" ht="12" customHeight="1"/>
    <row r="47" spans="1:5" ht="12" customHeight="1">
      <c r="B47" s="5"/>
      <c r="C47" s="5"/>
      <c r="D47" s="5"/>
      <c r="E47" s="5"/>
    </row>
    <row r="48" spans="1:5" ht="12" customHeight="1">
      <c r="B48" s="5"/>
      <c r="C48" s="5"/>
      <c r="D48" s="5"/>
      <c r="E48" s="5"/>
    </row>
    <row r="49" spans="2:5" ht="12" customHeight="1">
      <c r="B49" s="5"/>
      <c r="C49" s="5"/>
      <c r="D49" s="5"/>
      <c r="E49" s="5"/>
    </row>
    <row r="50" spans="2:5" ht="12" customHeight="1">
      <c r="B50" s="5"/>
      <c r="C50" s="5"/>
      <c r="D50" s="5"/>
      <c r="E50" s="5"/>
    </row>
    <row r="51" spans="2:5" ht="12" customHeight="1">
      <c r="B51" s="5"/>
      <c r="C51" s="5"/>
      <c r="D51" s="5"/>
      <c r="E51" s="5"/>
    </row>
    <row r="52" spans="2:5" ht="12" customHeight="1">
      <c r="B52" s="5"/>
      <c r="C52" s="5"/>
      <c r="D52" s="5"/>
      <c r="E52" s="5"/>
    </row>
    <row r="53" spans="2:5" ht="12" customHeight="1">
      <c r="B53" s="5"/>
      <c r="C53" s="5"/>
      <c r="D53" s="5"/>
      <c r="E53" s="5"/>
    </row>
    <row r="54" spans="2:5" ht="12" customHeight="1">
      <c r="B54" s="5"/>
      <c r="C54" s="5"/>
      <c r="D54" s="5"/>
      <c r="E54" s="5"/>
    </row>
    <row r="55" spans="2:5" ht="12" customHeight="1">
      <c r="B55" s="5"/>
      <c r="C55" s="5"/>
      <c r="D55" s="5"/>
      <c r="E55" s="5"/>
    </row>
    <row r="56" spans="2:5" ht="12" customHeight="1">
      <c r="B56" s="5"/>
      <c r="C56" s="5"/>
      <c r="D56" s="5"/>
      <c r="E56" s="5"/>
    </row>
    <row r="57" spans="2:5" ht="12" customHeight="1">
      <c r="B57" s="5"/>
      <c r="C57" s="5"/>
      <c r="D57" s="5"/>
      <c r="E57" s="5"/>
    </row>
    <row r="58" spans="2:5" ht="12" customHeight="1">
      <c r="B58" s="5"/>
      <c r="C58" s="5"/>
      <c r="D58" s="5"/>
      <c r="E58" s="5"/>
    </row>
    <row r="59" spans="2:5" ht="12" customHeight="1">
      <c r="B59" s="5"/>
      <c r="C59" s="5"/>
      <c r="D59" s="5"/>
      <c r="E59" s="5"/>
    </row>
    <row r="60" spans="2:5" ht="12" customHeight="1">
      <c r="B60" s="5"/>
      <c r="C60" s="5"/>
      <c r="D60" s="5"/>
      <c r="E60" s="5"/>
    </row>
    <row r="61" spans="2:5" ht="12" customHeight="1">
      <c r="B61" s="5"/>
      <c r="C61" s="5"/>
      <c r="D61" s="5"/>
      <c r="E61" s="5"/>
    </row>
    <row r="62" spans="2:5" ht="12" customHeight="1">
      <c r="B62" s="5"/>
      <c r="C62" s="5"/>
      <c r="D62" s="5"/>
      <c r="E62" s="5"/>
    </row>
    <row r="63" spans="2:5" ht="12" customHeight="1">
      <c r="B63" s="5"/>
      <c r="C63" s="5"/>
      <c r="D63" s="5"/>
      <c r="E63" s="5"/>
    </row>
    <row r="64" spans="2:5" ht="12" customHeight="1">
      <c r="B64" s="5"/>
      <c r="C64" s="5"/>
      <c r="D64" s="5"/>
      <c r="E64" s="5"/>
    </row>
    <row r="65" spans="2:5" ht="12" customHeight="1">
      <c r="B65" s="5"/>
      <c r="C65" s="5"/>
      <c r="D65" s="5"/>
      <c r="E65" s="5"/>
    </row>
    <row r="66" spans="2:5" ht="12" customHeight="1">
      <c r="B66" s="5"/>
      <c r="C66" s="5"/>
      <c r="D66" s="5"/>
      <c r="E66" s="5"/>
    </row>
    <row r="67" spans="2:5" ht="12" customHeight="1">
      <c r="B67" s="5"/>
      <c r="C67" s="5"/>
      <c r="D67" s="5"/>
      <c r="E67" s="5"/>
    </row>
    <row r="68" spans="2:5" ht="12" customHeight="1">
      <c r="B68" s="5"/>
      <c r="C68" s="5"/>
      <c r="D68" s="5"/>
      <c r="E68" s="5"/>
    </row>
    <row r="69" spans="2:5" ht="12" customHeight="1">
      <c r="B69" s="5"/>
      <c r="C69" s="5"/>
      <c r="D69" s="5"/>
      <c r="E69" s="5"/>
    </row>
    <row r="70" spans="2:5" ht="12" customHeight="1">
      <c r="B70" s="5"/>
      <c r="C70" s="5"/>
      <c r="D70" s="5"/>
      <c r="E70" s="5"/>
    </row>
    <row r="71" spans="2:5" ht="12" customHeight="1">
      <c r="B71" s="5"/>
      <c r="C71" s="5"/>
      <c r="D71" s="5"/>
      <c r="E71" s="5"/>
    </row>
  </sheetData>
  <mergeCells count="6">
    <mergeCell ref="B25:D33"/>
    <mergeCell ref="B4:C4"/>
    <mergeCell ref="A5:E6"/>
    <mergeCell ref="B9:B10"/>
    <mergeCell ref="B11:D20"/>
    <mergeCell ref="B23:B24"/>
  </mergeCells>
  <phoneticPr fontId="20" type="noConversion"/>
  <pageMargins left="0.5" right="0.5" top="0.5" bottom="0.5" header="0.5" footer="0.5"/>
  <pageSetup scale="53"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I112"/>
  <sheetViews>
    <sheetView showGridLines="0" topLeftCell="A9" zoomScaleNormal="100" workbookViewId="0">
      <selection activeCell="A8" sqref="A8"/>
    </sheetView>
  </sheetViews>
  <sheetFormatPr defaultRowHeight="12" customHeight="1"/>
  <cols>
    <col min="1" max="1" width="2.7109375" style="6" customWidth="1"/>
    <col min="2" max="2" width="12.7109375" style="6" customWidth="1"/>
    <col min="3" max="3" width="60.42578125" style="6" customWidth="1"/>
    <col min="4" max="4" width="2.7109375" style="9" customWidth="1"/>
    <col min="5" max="5" width="12.7109375" style="9" customWidth="1"/>
    <col min="6" max="6" width="60.42578125" style="6" customWidth="1"/>
    <col min="7" max="7" width="2.7109375" style="9" customWidth="1"/>
    <col min="8" max="8" width="12.7109375" style="9" customWidth="1"/>
    <col min="9" max="9" width="60.42578125" style="6" customWidth="1"/>
    <col min="10" max="16384" width="9.140625" style="6"/>
  </cols>
  <sheetData>
    <row r="1" spans="1:9" ht="15.75">
      <c r="A1" s="20" t="s">
        <v>79</v>
      </c>
      <c r="B1" s="20"/>
      <c r="C1" s="21"/>
      <c r="D1" s="4"/>
      <c r="E1" s="4"/>
      <c r="F1" s="5"/>
      <c r="G1" s="5"/>
      <c r="H1" s="5"/>
      <c r="I1" s="5"/>
    </row>
    <row r="2" spans="1:9" ht="15.75">
      <c r="A2" s="44" t="s">
        <v>116</v>
      </c>
      <c r="B2" s="24"/>
      <c r="C2" s="21"/>
      <c r="D2" s="4"/>
      <c r="E2" s="4"/>
      <c r="F2" s="5"/>
      <c r="G2" s="5"/>
      <c r="H2" s="5"/>
      <c r="I2" s="5"/>
    </row>
    <row r="3" spans="1:9" ht="15.75">
      <c r="A3" s="20" t="s">
        <v>16</v>
      </c>
      <c r="B3" s="20"/>
      <c r="C3" s="44" t="s">
        <v>110</v>
      </c>
      <c r="D3" s="4"/>
      <c r="E3" s="4"/>
      <c r="F3" s="5"/>
      <c r="G3" s="5"/>
      <c r="H3" s="5"/>
      <c r="I3" s="5"/>
    </row>
    <row r="4" spans="1:9" ht="15.75">
      <c r="A4" s="20" t="s">
        <v>83</v>
      </c>
      <c r="B4" s="20"/>
      <c r="C4" s="44" t="s">
        <v>28</v>
      </c>
      <c r="D4" s="4"/>
      <c r="E4" s="4"/>
      <c r="F4" s="5"/>
      <c r="G4" s="5"/>
      <c r="H4" s="5"/>
      <c r="I4" s="5"/>
    </row>
    <row r="5" spans="1:9" ht="16.5" thickBot="1">
      <c r="A5" s="16" t="s">
        <v>11</v>
      </c>
      <c r="B5" s="16"/>
      <c r="C5" s="441" t="s">
        <v>311</v>
      </c>
      <c r="D5" s="442"/>
      <c r="E5" s="33"/>
      <c r="F5" s="5"/>
      <c r="G5" s="5"/>
      <c r="H5" s="5"/>
      <c r="I5" s="5"/>
    </row>
    <row r="6" spans="1:9" ht="15.75">
      <c r="A6" s="461" t="str">
        <f>'Model Qsts'!A2</f>
        <v>NCI EGRP</v>
      </c>
      <c r="B6" s="462"/>
      <c r="C6" s="462"/>
      <c r="D6" s="462"/>
      <c r="E6" s="462"/>
      <c r="F6" s="462"/>
      <c r="G6" s="462"/>
      <c r="H6" s="462"/>
      <c r="I6" s="463"/>
    </row>
    <row r="7" spans="1:9" ht="16.5" thickBot="1">
      <c r="A7" s="464" t="s">
        <v>17</v>
      </c>
      <c r="B7" s="465"/>
      <c r="C7" s="466"/>
      <c r="D7" s="466"/>
      <c r="E7" s="466"/>
      <c r="F7" s="466"/>
      <c r="G7" s="466"/>
      <c r="H7" s="466"/>
      <c r="I7" s="467"/>
    </row>
    <row r="8" spans="1:9" ht="12" customHeight="1">
      <c r="A8" s="39"/>
      <c r="B8" s="39"/>
      <c r="C8" s="34" t="s">
        <v>4</v>
      </c>
      <c r="D8" s="39"/>
      <c r="E8" s="39"/>
      <c r="F8" s="10" t="s">
        <v>5</v>
      </c>
      <c r="G8" s="13"/>
      <c r="H8" s="60"/>
      <c r="I8" s="10" t="s">
        <v>6</v>
      </c>
    </row>
    <row r="9" spans="1:9" ht="12.75" thickBot="1">
      <c r="A9" s="41"/>
      <c r="B9" s="40" t="s">
        <v>84</v>
      </c>
      <c r="C9" s="38"/>
      <c r="D9" s="41"/>
      <c r="E9" s="40" t="s">
        <v>84</v>
      </c>
      <c r="F9" s="31"/>
      <c r="G9" s="7"/>
      <c r="H9" s="61" t="s">
        <v>84</v>
      </c>
      <c r="I9" s="27"/>
    </row>
    <row r="10" spans="1:9" ht="24" customHeight="1">
      <c r="A10" s="41"/>
      <c r="B10" s="41"/>
      <c r="C10" s="50" t="s">
        <v>113</v>
      </c>
      <c r="D10" s="41"/>
      <c r="E10" s="47"/>
      <c r="F10" s="55" t="s">
        <v>310</v>
      </c>
      <c r="G10" s="29"/>
      <c r="H10" s="57"/>
      <c r="I10" s="64" t="s">
        <v>314</v>
      </c>
    </row>
    <row r="11" spans="1:9" ht="24" customHeight="1">
      <c r="A11" s="429">
        <v>1</v>
      </c>
      <c r="B11" s="426" t="s">
        <v>85</v>
      </c>
      <c r="C11" s="51" t="s">
        <v>117</v>
      </c>
      <c r="D11" s="429">
        <v>15</v>
      </c>
      <c r="E11" s="425" t="s">
        <v>86</v>
      </c>
      <c r="F11" s="56" t="s">
        <v>128</v>
      </c>
      <c r="G11" s="431">
        <v>18</v>
      </c>
      <c r="H11" s="423" t="s">
        <v>87</v>
      </c>
      <c r="I11" s="65" t="s">
        <v>131</v>
      </c>
    </row>
    <row r="12" spans="1:9" ht="24" customHeight="1">
      <c r="A12" s="429">
        <v>2</v>
      </c>
      <c r="B12" s="426" t="s">
        <v>88</v>
      </c>
      <c r="C12" s="51" t="s">
        <v>118</v>
      </c>
      <c r="D12" s="429">
        <v>16</v>
      </c>
      <c r="E12" s="425" t="s">
        <v>89</v>
      </c>
      <c r="F12" s="56" t="s">
        <v>129</v>
      </c>
      <c r="G12" s="431"/>
      <c r="H12" s="58"/>
      <c r="I12" s="66" t="s">
        <v>315</v>
      </c>
    </row>
    <row r="13" spans="1:9" ht="24">
      <c r="A13" s="429">
        <v>3</v>
      </c>
      <c r="B13" s="426" t="s">
        <v>111</v>
      </c>
      <c r="C13" s="51" t="s">
        <v>119</v>
      </c>
      <c r="D13" s="429">
        <v>17</v>
      </c>
      <c r="E13" s="425" t="s">
        <v>90</v>
      </c>
      <c r="F13" s="56" t="s">
        <v>130</v>
      </c>
      <c r="G13" s="431">
        <v>19</v>
      </c>
      <c r="H13" s="424" t="s">
        <v>91</v>
      </c>
      <c r="I13" s="65" t="s">
        <v>132</v>
      </c>
    </row>
    <row r="14" spans="1:9" ht="24" customHeight="1">
      <c r="A14" s="429">
        <v>4</v>
      </c>
      <c r="B14" s="426" t="s">
        <v>112</v>
      </c>
      <c r="C14" s="51" t="s">
        <v>120</v>
      </c>
      <c r="D14" s="42"/>
      <c r="E14" s="46"/>
      <c r="F14" s="11"/>
      <c r="G14" s="431"/>
      <c r="H14" s="58"/>
      <c r="I14" s="66" t="s">
        <v>316</v>
      </c>
    </row>
    <row r="15" spans="1:9" ht="24" customHeight="1">
      <c r="A15" s="429"/>
      <c r="B15" s="48"/>
      <c r="C15" s="52" t="s">
        <v>114</v>
      </c>
      <c r="D15" s="42"/>
      <c r="E15" s="42"/>
      <c r="F15" s="11"/>
      <c r="G15" s="431">
        <v>20</v>
      </c>
      <c r="H15" s="62" t="s">
        <v>134</v>
      </c>
      <c r="I15" s="65" t="s">
        <v>133</v>
      </c>
    </row>
    <row r="16" spans="1:9" ht="24" customHeight="1">
      <c r="A16" s="429">
        <v>5</v>
      </c>
      <c r="B16" s="426" t="s">
        <v>92</v>
      </c>
      <c r="C16" s="51" t="s">
        <v>317</v>
      </c>
      <c r="D16" s="42"/>
      <c r="E16" s="42"/>
      <c r="F16" s="11"/>
      <c r="G16" s="29"/>
      <c r="H16" s="62"/>
      <c r="I16" s="12"/>
    </row>
    <row r="17" spans="1:9" ht="24" customHeight="1">
      <c r="A17" s="429">
        <v>6</v>
      </c>
      <c r="B17" s="426" t="s">
        <v>93</v>
      </c>
      <c r="C17" s="51" t="s">
        <v>318</v>
      </c>
      <c r="D17" s="41"/>
      <c r="E17" s="41"/>
      <c r="F17" s="11"/>
      <c r="G17" s="8"/>
      <c r="H17" s="59"/>
      <c r="I17" s="26"/>
    </row>
    <row r="18" spans="1:9" ht="24" customHeight="1">
      <c r="A18" s="429">
        <v>7</v>
      </c>
      <c r="B18" s="426" t="s">
        <v>94</v>
      </c>
      <c r="C18" s="51" t="s">
        <v>319</v>
      </c>
      <c r="D18" s="42"/>
      <c r="E18" s="42"/>
      <c r="F18" s="11"/>
      <c r="G18" s="8"/>
      <c r="H18" s="62"/>
      <c r="I18" s="12"/>
    </row>
    <row r="19" spans="1:9" ht="24" customHeight="1">
      <c r="A19" s="429"/>
      <c r="B19" s="48"/>
      <c r="C19" s="52" t="s">
        <v>3</v>
      </c>
      <c r="D19" s="42"/>
      <c r="E19" s="42"/>
      <c r="F19" s="11"/>
      <c r="H19" s="62"/>
      <c r="I19" s="12"/>
    </row>
    <row r="20" spans="1:9" ht="24" customHeight="1">
      <c r="A20" s="429">
        <v>8</v>
      </c>
      <c r="B20" s="427" t="s">
        <v>95</v>
      </c>
      <c r="C20" s="51" t="s">
        <v>121</v>
      </c>
      <c r="D20" s="42"/>
      <c r="E20" s="42"/>
      <c r="F20" s="11"/>
      <c r="H20" s="62"/>
      <c r="I20" s="12"/>
    </row>
    <row r="21" spans="1:9" ht="24" customHeight="1">
      <c r="A21" s="429">
        <v>9</v>
      </c>
      <c r="B21" s="427" t="s">
        <v>96</v>
      </c>
      <c r="C21" s="53" t="s">
        <v>122</v>
      </c>
      <c r="D21" s="41"/>
      <c r="E21" s="41"/>
      <c r="F21" s="11"/>
      <c r="H21" s="59"/>
      <c r="I21" s="12"/>
    </row>
    <row r="22" spans="1:9" ht="24" customHeight="1">
      <c r="A22" s="429">
        <v>10</v>
      </c>
      <c r="B22" s="427" t="s">
        <v>97</v>
      </c>
      <c r="C22" s="51" t="s">
        <v>123</v>
      </c>
      <c r="D22" s="42"/>
      <c r="E22" s="42"/>
      <c r="F22" s="11"/>
      <c r="H22" s="62"/>
      <c r="I22" s="11"/>
    </row>
    <row r="23" spans="1:9" ht="24" customHeight="1">
      <c r="A23" s="429"/>
      <c r="B23" s="48"/>
      <c r="C23" s="52" t="s">
        <v>115</v>
      </c>
      <c r="D23" s="42"/>
      <c r="E23" s="42"/>
      <c r="F23" s="11"/>
      <c r="H23" s="62"/>
      <c r="I23" s="11"/>
    </row>
    <row r="24" spans="1:9" ht="24" customHeight="1">
      <c r="A24" s="429">
        <v>11</v>
      </c>
      <c r="B24" s="426" t="s">
        <v>98</v>
      </c>
      <c r="C24" s="51" t="s">
        <v>124</v>
      </c>
      <c r="D24" s="42"/>
      <c r="E24" s="42"/>
      <c r="F24" s="11"/>
      <c r="H24" s="62"/>
      <c r="I24" s="11"/>
    </row>
    <row r="25" spans="1:9" ht="24" customHeight="1">
      <c r="A25" s="429">
        <v>12</v>
      </c>
      <c r="B25" s="426" t="s">
        <v>99</v>
      </c>
      <c r="C25" s="53" t="s">
        <v>125</v>
      </c>
      <c r="D25" s="42"/>
      <c r="E25" s="42"/>
      <c r="F25" s="11"/>
      <c r="H25" s="59"/>
      <c r="I25" s="11"/>
    </row>
    <row r="26" spans="1:9" ht="24" customHeight="1">
      <c r="A26" s="429">
        <v>13</v>
      </c>
      <c r="B26" s="426" t="s">
        <v>100</v>
      </c>
      <c r="C26" s="51" t="s">
        <v>126</v>
      </c>
      <c r="D26" s="41"/>
      <c r="E26" s="41"/>
      <c r="F26" s="11"/>
      <c r="H26" s="62"/>
      <c r="I26" s="11"/>
    </row>
    <row r="27" spans="1:9" ht="24" customHeight="1" thickBot="1">
      <c r="A27" s="430">
        <v>14</v>
      </c>
      <c r="B27" s="428" t="s">
        <v>101</v>
      </c>
      <c r="C27" s="54" t="s">
        <v>127</v>
      </c>
      <c r="D27" s="43"/>
      <c r="E27" s="43"/>
      <c r="F27" s="45"/>
      <c r="G27" s="30"/>
      <c r="H27" s="63"/>
      <c r="I27" s="45"/>
    </row>
    <row r="28" spans="1:9" s="5" customFormat="1" ht="12" customHeight="1"/>
    <row r="29" spans="1:9" s="5" customFormat="1" ht="12" customHeight="1"/>
    <row r="30" spans="1:9" s="5" customFormat="1" ht="12" customHeight="1"/>
    <row r="31" spans="1:9" s="5" customFormat="1" ht="12" customHeight="1"/>
    <row r="32" spans="1:9" s="5" customFormat="1" ht="12" customHeight="1"/>
    <row r="33" s="5" customFormat="1" ht="12" customHeight="1"/>
    <row r="34" s="5" customFormat="1" ht="12" customHeight="1"/>
    <row r="35" s="5" customFormat="1" ht="12" customHeight="1"/>
    <row r="36" s="5" customFormat="1" ht="12" customHeight="1"/>
    <row r="37" s="5" customFormat="1" ht="12" customHeight="1"/>
    <row r="38" s="5" customFormat="1" ht="12" customHeight="1"/>
    <row r="39" s="5" customFormat="1" ht="12" customHeight="1"/>
    <row r="40" s="5" customFormat="1" ht="12" customHeight="1"/>
    <row r="41" s="5" customFormat="1" ht="12" customHeight="1"/>
    <row r="42" s="5" customFormat="1" ht="12" customHeight="1"/>
    <row r="43" s="5" customFormat="1" ht="12" customHeight="1"/>
    <row r="44" s="5" customFormat="1" ht="12" customHeight="1"/>
    <row r="45" s="5" customFormat="1" ht="12" customHeight="1"/>
    <row r="46" s="5" customFormat="1" ht="12" customHeight="1"/>
    <row r="47" s="5" customFormat="1" ht="12" customHeight="1"/>
    <row r="48" s="5" customFormat="1" ht="12" customHeight="1"/>
    <row r="49" s="5" customFormat="1" ht="12" customHeight="1"/>
    <row r="50" s="5" customFormat="1" ht="12" customHeight="1"/>
    <row r="51" s="5" customFormat="1" ht="12" customHeight="1"/>
    <row r="52" s="5" customFormat="1" ht="12" customHeight="1"/>
    <row r="53" s="5" customFormat="1" ht="12" customHeight="1"/>
    <row r="54" s="5" customFormat="1" ht="12" customHeight="1"/>
    <row r="55" s="5" customFormat="1" ht="12" customHeight="1"/>
    <row r="56" s="5" customFormat="1" ht="12" customHeight="1"/>
    <row r="57" s="5" customFormat="1" ht="12" customHeight="1"/>
    <row r="58" s="5" customFormat="1" ht="12" customHeight="1"/>
    <row r="59" s="5" customFormat="1" ht="12" customHeight="1"/>
    <row r="60" s="5" customFormat="1" ht="12" customHeight="1"/>
    <row r="61" s="5" customFormat="1" ht="12" customHeight="1"/>
    <row r="62" s="5" customFormat="1" ht="12" customHeight="1"/>
    <row r="63" s="5" customFormat="1" ht="12" customHeight="1"/>
    <row r="64" s="5" customFormat="1" ht="12" customHeight="1"/>
    <row r="65" spans="9:9" s="5" customFormat="1" ht="12" customHeight="1"/>
    <row r="66" spans="9:9" s="5" customFormat="1" ht="12" customHeight="1"/>
    <row r="67" spans="9:9" s="5" customFormat="1" ht="12" customHeight="1"/>
    <row r="68" spans="9:9" s="5" customFormat="1" ht="12" customHeight="1"/>
    <row r="69" spans="9:9" s="5" customFormat="1" ht="12" customHeight="1"/>
    <row r="70" spans="9:9" s="5" customFormat="1" ht="12" customHeight="1"/>
    <row r="71" spans="9:9" s="5" customFormat="1" ht="12" customHeight="1"/>
    <row r="72" spans="9:9" s="5" customFormat="1" ht="12" customHeight="1"/>
    <row r="73" spans="9:9" s="5" customFormat="1" ht="12" customHeight="1"/>
    <row r="74" spans="9:9" s="5" customFormat="1" ht="12" customHeight="1"/>
    <row r="75" spans="9:9" s="5" customFormat="1" ht="12" customHeight="1"/>
    <row r="76" spans="9:9" s="5" customFormat="1" ht="12" customHeight="1"/>
    <row r="77" spans="9:9" s="5" customFormat="1" ht="12" customHeight="1"/>
    <row r="78" spans="9:9" s="5" customFormat="1" ht="12" customHeight="1"/>
    <row r="79" spans="9:9" s="5" customFormat="1" ht="12" customHeight="1">
      <c r="I79" s="6"/>
    </row>
    <row r="80" spans="9:9" s="5" customFormat="1" ht="12" customHeight="1">
      <c r="I80" s="6"/>
    </row>
    <row r="81" spans="3:9" s="5" customFormat="1" ht="12" customHeight="1">
      <c r="I81" s="6"/>
    </row>
    <row r="82" spans="3:9" s="5" customFormat="1" ht="12" customHeight="1">
      <c r="I82" s="6"/>
    </row>
    <row r="83" spans="3:9" s="5" customFormat="1" ht="12" customHeight="1">
      <c r="I83" s="6"/>
    </row>
    <row r="84" spans="3:9" s="5" customFormat="1" ht="12" customHeight="1">
      <c r="I84" s="6"/>
    </row>
    <row r="85" spans="3:9" s="5" customFormat="1" ht="12" customHeight="1">
      <c r="I85" s="6"/>
    </row>
    <row r="86" spans="3:9" s="5" customFormat="1" ht="12" customHeight="1">
      <c r="I86" s="6"/>
    </row>
    <row r="87" spans="3:9" s="5" customFormat="1" ht="12" customHeight="1">
      <c r="I87" s="6"/>
    </row>
    <row r="88" spans="3:9" s="5" customFormat="1" ht="12" customHeight="1">
      <c r="I88" s="6"/>
    </row>
    <row r="89" spans="3:9" s="5" customFormat="1" ht="12" customHeight="1">
      <c r="I89" s="6"/>
    </row>
    <row r="90" spans="3:9" s="5" customFormat="1" ht="12" customHeight="1">
      <c r="I90" s="6"/>
    </row>
    <row r="91" spans="3:9" s="5" customFormat="1" ht="12" customHeight="1">
      <c r="I91" s="6"/>
    </row>
    <row r="92" spans="3:9" s="5" customFormat="1" ht="12" customHeight="1">
      <c r="I92" s="6"/>
    </row>
    <row r="93" spans="3:9" s="5" customFormat="1" ht="12" customHeight="1">
      <c r="I93" s="6"/>
    </row>
    <row r="94" spans="3:9" ht="12" customHeight="1">
      <c r="C94" s="5"/>
    </row>
    <row r="95" spans="3:9" ht="12" customHeight="1">
      <c r="C95" s="5"/>
    </row>
    <row r="96" spans="3:9" ht="12" customHeight="1">
      <c r="C96" s="5"/>
    </row>
    <row r="97" spans="3:3" ht="12" customHeight="1">
      <c r="C97" s="5"/>
    </row>
    <row r="98" spans="3:3" ht="12" customHeight="1">
      <c r="C98" s="5"/>
    </row>
    <row r="99" spans="3:3" ht="12" customHeight="1">
      <c r="C99" s="5"/>
    </row>
    <row r="100" spans="3:3" ht="12" customHeight="1">
      <c r="C100" s="5"/>
    </row>
    <row r="101" spans="3:3" ht="12" customHeight="1">
      <c r="C101" s="5"/>
    </row>
    <row r="102" spans="3:3" ht="12" customHeight="1">
      <c r="C102" s="5"/>
    </row>
    <row r="103" spans="3:3" ht="12" customHeight="1">
      <c r="C103" s="5"/>
    </row>
    <row r="104" spans="3:3" ht="12" customHeight="1">
      <c r="C104" s="5"/>
    </row>
    <row r="105" spans="3:3" ht="12" customHeight="1">
      <c r="C105" s="5"/>
    </row>
    <row r="106" spans="3:3" ht="12" customHeight="1">
      <c r="C106" s="5"/>
    </row>
    <row r="107" spans="3:3" ht="12" customHeight="1">
      <c r="C107" s="5"/>
    </row>
    <row r="108" spans="3:3" ht="12" customHeight="1">
      <c r="C108" s="5"/>
    </row>
    <row r="109" spans="3:3" ht="12" customHeight="1">
      <c r="C109" s="5"/>
    </row>
    <row r="110" spans="3:3" ht="12" customHeight="1">
      <c r="C110" s="5"/>
    </row>
    <row r="111" spans="3:3" ht="12" customHeight="1">
      <c r="C111" s="5"/>
    </row>
    <row r="112" spans="3:3" ht="12" customHeight="1">
      <c r="C112" s="5"/>
    </row>
  </sheetData>
  <mergeCells count="3">
    <mergeCell ref="A6:I6"/>
    <mergeCell ref="C5:D5"/>
    <mergeCell ref="A7:I7"/>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131"/>
  <sheetViews>
    <sheetView showGridLines="0" zoomScale="90" zoomScaleNormal="90" workbookViewId="0">
      <pane ySplit="6" topLeftCell="A95" activePane="bottomLeft" state="frozen"/>
      <selection activeCell="C15" sqref="C15"/>
      <selection pane="bottomLeft" activeCell="A6" sqref="A6"/>
    </sheetView>
  </sheetViews>
  <sheetFormatPr defaultRowHeight="12.75"/>
  <cols>
    <col min="1" max="1" width="13.140625" style="273" customWidth="1"/>
    <col min="2" max="2" width="6.5703125" style="400" customWidth="1"/>
    <col min="3" max="3" width="50.7109375" style="274" customWidth="1"/>
    <col min="4" max="4" width="5.42578125" style="274" customWidth="1"/>
    <col min="5" max="5" width="53.28515625" style="274" bestFit="1" customWidth="1"/>
    <col min="6" max="6" width="6.5703125" style="404" customWidth="1"/>
    <col min="7" max="7" width="15.28515625" style="397" customWidth="1"/>
    <col min="8" max="8" width="11.42578125" style="398" customWidth="1"/>
    <col min="9" max="9" width="10.7109375" style="398" customWidth="1"/>
    <col min="10" max="10" width="17" style="396" bestFit="1" customWidth="1"/>
    <col min="11" max="11" width="20.85546875" style="274" bestFit="1" customWidth="1"/>
    <col min="12" max="16" width="9.140625" style="273"/>
    <col min="17" max="17" width="33.140625" style="273" bestFit="1" customWidth="1"/>
    <col min="18" max="16384" width="9.140625" style="273"/>
  </cols>
  <sheetData>
    <row r="1" spans="1:17" ht="15.75">
      <c r="A1" s="44" t="s">
        <v>79</v>
      </c>
      <c r="B1" s="21"/>
      <c r="C1" s="272"/>
      <c r="D1" s="272"/>
      <c r="E1" s="17" t="s">
        <v>12</v>
      </c>
      <c r="F1" s="399"/>
      <c r="G1" s="267"/>
      <c r="H1" s="273"/>
      <c r="I1" s="273"/>
      <c r="J1" s="274"/>
    </row>
    <row r="2" spans="1:17" ht="15.75">
      <c r="A2" s="24" t="str">
        <f>'Model Qsts'!A2</f>
        <v>NCI EGRP</v>
      </c>
      <c r="B2" s="21"/>
      <c r="C2" s="272"/>
      <c r="D2" s="272"/>
      <c r="E2" s="18" t="s">
        <v>13</v>
      </c>
      <c r="F2" s="401"/>
      <c r="G2" s="268"/>
      <c r="H2" s="273"/>
      <c r="I2" s="273"/>
      <c r="J2" s="274"/>
    </row>
    <row r="3" spans="1:17" ht="15.75">
      <c r="A3" s="44" t="str">
        <f>'Model Qsts'!A3&amp;" "&amp;'Model Qsts'!C3</f>
        <v>MID: NEW</v>
      </c>
      <c r="B3" s="22"/>
      <c r="C3" s="272"/>
      <c r="D3" s="272"/>
      <c r="E3" s="23" t="s">
        <v>15</v>
      </c>
      <c r="F3" s="402"/>
      <c r="G3" s="269"/>
      <c r="H3" s="273"/>
      <c r="I3" s="273"/>
      <c r="J3" s="274"/>
    </row>
    <row r="4" spans="1:17" ht="16.5" thickBot="1">
      <c r="A4" s="275" t="s">
        <v>11</v>
      </c>
      <c r="B4" s="441" t="s">
        <v>311</v>
      </c>
      <c r="C4" s="442"/>
      <c r="D4" s="49"/>
      <c r="E4" s="19" t="s">
        <v>14</v>
      </c>
      <c r="F4" s="403"/>
      <c r="G4" s="270"/>
      <c r="H4" s="273"/>
      <c r="I4" s="273"/>
      <c r="J4" s="274"/>
    </row>
    <row r="5" spans="1:17" s="3" customFormat="1" ht="15.75" thickBot="1">
      <c r="A5" s="471" t="str">
        <f>A2&amp;" CUSTOM QUESTION LIST"</f>
        <v>NCI EGRP CUSTOM QUESTION LIST</v>
      </c>
      <c r="B5" s="472"/>
      <c r="C5" s="472"/>
      <c r="D5" s="472"/>
      <c r="E5" s="472"/>
      <c r="F5" s="472"/>
      <c r="G5" s="472"/>
      <c r="H5" s="472"/>
      <c r="I5" s="472"/>
      <c r="J5" s="472"/>
      <c r="K5" s="473"/>
    </row>
    <row r="6" spans="1:17" s="1" customFormat="1" ht="39" thickBot="1">
      <c r="A6" s="70" t="s">
        <v>303</v>
      </c>
      <c r="B6" s="14" t="s">
        <v>305</v>
      </c>
      <c r="C6" s="14" t="s">
        <v>0</v>
      </c>
      <c r="D6" s="14" t="s">
        <v>154</v>
      </c>
      <c r="E6" s="14" t="s">
        <v>1</v>
      </c>
      <c r="F6" s="14" t="s">
        <v>304</v>
      </c>
      <c r="G6" s="271" t="s">
        <v>10</v>
      </c>
      <c r="H6" s="14" t="s">
        <v>7</v>
      </c>
      <c r="I6" s="71" t="s">
        <v>2</v>
      </c>
      <c r="J6" s="14" t="s">
        <v>31</v>
      </c>
      <c r="K6" s="14" t="s">
        <v>34</v>
      </c>
    </row>
    <row r="7" spans="1:17" s="276" customFormat="1" ht="25.5">
      <c r="A7" s="72" t="s">
        <v>110</v>
      </c>
      <c r="B7" s="73"/>
      <c r="C7" s="474" t="s">
        <v>135</v>
      </c>
      <c r="D7" s="74"/>
      <c r="E7" s="75" t="s">
        <v>141</v>
      </c>
      <c r="F7" s="76"/>
      <c r="G7" s="277" t="s">
        <v>21</v>
      </c>
      <c r="H7" s="77" t="s">
        <v>268</v>
      </c>
      <c r="I7" s="77" t="s">
        <v>8</v>
      </c>
      <c r="J7" s="278"/>
      <c r="K7" s="184" t="s">
        <v>269</v>
      </c>
      <c r="Q7" s="279"/>
    </row>
    <row r="8" spans="1:17" s="83" customFormat="1">
      <c r="A8" s="280"/>
      <c r="B8" s="67"/>
      <c r="C8" s="475"/>
      <c r="D8" s="281"/>
      <c r="E8" s="68" t="s">
        <v>142</v>
      </c>
      <c r="F8" s="69"/>
      <c r="G8" s="282"/>
      <c r="H8" s="283"/>
      <c r="I8" s="283"/>
      <c r="J8" s="284"/>
      <c r="K8" s="285"/>
      <c r="L8" s="286"/>
    </row>
    <row r="9" spans="1:17" s="83" customFormat="1" ht="13.5" thickBot="1">
      <c r="A9" s="287"/>
      <c r="B9" s="78"/>
      <c r="C9" s="476"/>
      <c r="D9" s="288"/>
      <c r="E9" s="79" t="s">
        <v>143</v>
      </c>
      <c r="F9" s="80"/>
      <c r="G9" s="289"/>
      <c r="H9" s="290"/>
      <c r="I9" s="290"/>
      <c r="J9" s="291"/>
      <c r="K9" s="292"/>
      <c r="L9" s="293"/>
    </row>
    <row r="10" spans="1:17" s="83" customFormat="1" ht="25.5">
      <c r="A10" s="84" t="s">
        <v>110</v>
      </c>
      <c r="B10" s="149"/>
      <c r="C10" s="477" t="s">
        <v>136</v>
      </c>
      <c r="D10" s="294"/>
      <c r="E10" s="85" t="s">
        <v>144</v>
      </c>
      <c r="F10" s="86" t="s">
        <v>139</v>
      </c>
      <c r="G10" s="295" t="s">
        <v>21</v>
      </c>
      <c r="H10" s="87" t="s">
        <v>268</v>
      </c>
      <c r="I10" s="87" t="s">
        <v>8</v>
      </c>
      <c r="J10" s="222" t="s">
        <v>105</v>
      </c>
      <c r="K10" s="185" t="s">
        <v>270</v>
      </c>
      <c r="L10" s="293"/>
    </row>
    <row r="11" spans="1:17" s="83" customFormat="1">
      <c r="A11" s="296"/>
      <c r="B11" s="88"/>
      <c r="C11" s="478"/>
      <c r="D11" s="297"/>
      <c r="E11" s="89" t="s">
        <v>145</v>
      </c>
      <c r="F11" s="90" t="s">
        <v>139</v>
      </c>
      <c r="G11" s="298"/>
      <c r="H11" s="299"/>
      <c r="I11" s="299"/>
      <c r="J11" s="217"/>
      <c r="K11" s="300"/>
      <c r="L11" s="293"/>
    </row>
    <row r="12" spans="1:17" s="83" customFormat="1">
      <c r="A12" s="296"/>
      <c r="B12" s="88"/>
      <c r="C12" s="478"/>
      <c r="D12" s="297"/>
      <c r="E12" s="89" t="s">
        <v>146</v>
      </c>
      <c r="F12" s="90"/>
      <c r="G12" s="298"/>
      <c r="H12" s="299"/>
      <c r="I12" s="299"/>
      <c r="J12" s="217"/>
      <c r="K12" s="300"/>
      <c r="L12" s="293"/>
    </row>
    <row r="13" spans="1:17" s="83" customFormat="1">
      <c r="A13" s="296"/>
      <c r="B13" s="91"/>
      <c r="C13" s="478"/>
      <c r="D13" s="297"/>
      <c r="E13" s="92" t="s">
        <v>147</v>
      </c>
      <c r="F13" s="90" t="s">
        <v>139</v>
      </c>
      <c r="G13" s="298"/>
      <c r="H13" s="299"/>
      <c r="I13" s="299"/>
      <c r="J13" s="217"/>
      <c r="K13" s="300"/>
      <c r="L13" s="293"/>
    </row>
    <row r="14" spans="1:17" s="83" customFormat="1">
      <c r="A14" s="296"/>
      <c r="B14" s="91"/>
      <c r="C14" s="478"/>
      <c r="D14" s="297"/>
      <c r="E14" s="92" t="s">
        <v>148</v>
      </c>
      <c r="F14" s="90" t="s">
        <v>139</v>
      </c>
      <c r="G14" s="298"/>
      <c r="H14" s="299"/>
      <c r="I14" s="299"/>
      <c r="J14" s="217"/>
      <c r="K14" s="300"/>
      <c r="L14" s="293"/>
    </row>
    <row r="15" spans="1:17" s="83" customFormat="1">
      <c r="A15" s="296"/>
      <c r="B15" s="88"/>
      <c r="C15" s="478"/>
      <c r="D15" s="297"/>
      <c r="E15" s="92" t="s">
        <v>149</v>
      </c>
      <c r="F15" s="90" t="s">
        <v>139</v>
      </c>
      <c r="G15" s="298"/>
      <c r="H15" s="299"/>
      <c r="I15" s="299"/>
      <c r="J15" s="217"/>
      <c r="K15" s="300"/>
      <c r="L15" s="293"/>
    </row>
    <row r="16" spans="1:17" s="83" customFormat="1">
      <c r="A16" s="296"/>
      <c r="B16" s="88"/>
      <c r="C16" s="478"/>
      <c r="D16" s="297"/>
      <c r="E16" s="92" t="s">
        <v>150</v>
      </c>
      <c r="F16" s="93"/>
      <c r="G16" s="298"/>
      <c r="H16" s="299"/>
      <c r="I16" s="299"/>
      <c r="J16" s="217"/>
      <c r="K16" s="300"/>
      <c r="L16" s="293"/>
    </row>
    <row r="17" spans="1:12" s="83" customFormat="1">
      <c r="A17" s="296"/>
      <c r="B17" s="88"/>
      <c r="C17" s="478"/>
      <c r="D17" s="297"/>
      <c r="E17" s="94" t="s">
        <v>151</v>
      </c>
      <c r="F17" s="93"/>
      <c r="G17" s="298"/>
      <c r="H17" s="299"/>
      <c r="I17" s="299"/>
      <c r="J17" s="217"/>
      <c r="K17" s="300"/>
      <c r="L17" s="293"/>
    </row>
    <row r="18" spans="1:12" s="83" customFormat="1" ht="13.5" thickBot="1">
      <c r="A18" s="301"/>
      <c r="B18" s="152"/>
      <c r="C18" s="479"/>
      <c r="D18" s="302"/>
      <c r="E18" s="95" t="s">
        <v>152</v>
      </c>
      <c r="F18" s="96" t="s">
        <v>137</v>
      </c>
      <c r="G18" s="303"/>
      <c r="H18" s="304"/>
      <c r="I18" s="304"/>
      <c r="J18" s="224"/>
      <c r="K18" s="305"/>
      <c r="L18" s="293"/>
    </row>
    <row r="19" spans="1:12" s="83" customFormat="1" ht="26.25" thickBot="1">
      <c r="A19" s="97" t="s">
        <v>110</v>
      </c>
      <c r="B19" s="98" t="s">
        <v>137</v>
      </c>
      <c r="C19" s="99" t="s">
        <v>138</v>
      </c>
      <c r="D19" s="306"/>
      <c r="E19" s="100" t="s">
        <v>153</v>
      </c>
      <c r="F19" s="101"/>
      <c r="G19" s="307" t="s">
        <v>18</v>
      </c>
      <c r="H19" s="102" t="s">
        <v>291</v>
      </c>
      <c r="I19" s="102" t="s">
        <v>28</v>
      </c>
      <c r="J19" s="308" t="s">
        <v>105</v>
      </c>
      <c r="K19" s="186" t="s">
        <v>271</v>
      </c>
      <c r="L19" s="293"/>
    </row>
    <row r="20" spans="1:12" s="83" customFormat="1" ht="26.25" thickBot="1">
      <c r="A20" s="97" t="s">
        <v>110</v>
      </c>
      <c r="B20" s="98" t="s">
        <v>139</v>
      </c>
      <c r="C20" s="99" t="s">
        <v>140</v>
      </c>
      <c r="D20" s="306"/>
      <c r="E20" s="100" t="s">
        <v>153</v>
      </c>
      <c r="F20" s="101"/>
      <c r="G20" s="307" t="s">
        <v>18</v>
      </c>
      <c r="H20" s="102" t="s">
        <v>291</v>
      </c>
      <c r="I20" s="102" t="s">
        <v>28</v>
      </c>
      <c r="J20" s="308" t="s">
        <v>105</v>
      </c>
      <c r="K20" s="186" t="s">
        <v>272</v>
      </c>
      <c r="L20" s="293"/>
    </row>
    <row r="21" spans="1:12" s="83" customFormat="1" ht="25.5">
      <c r="A21" s="103" t="s">
        <v>110</v>
      </c>
      <c r="B21" s="104"/>
      <c r="C21" s="105" t="s">
        <v>155</v>
      </c>
      <c r="D21" s="309"/>
      <c r="E21" s="106" t="s">
        <v>162</v>
      </c>
      <c r="F21" s="107"/>
      <c r="G21" s="310" t="s">
        <v>21</v>
      </c>
      <c r="H21" s="108" t="s">
        <v>268</v>
      </c>
      <c r="I21" s="108" t="s">
        <v>8</v>
      </c>
      <c r="J21" s="236" t="s">
        <v>105</v>
      </c>
      <c r="K21" s="187" t="s">
        <v>273</v>
      </c>
      <c r="L21" s="293"/>
    </row>
    <row r="22" spans="1:12" s="83" customFormat="1">
      <c r="A22" s="311"/>
      <c r="B22" s="109"/>
      <c r="C22" s="312"/>
      <c r="D22" s="313"/>
      <c r="E22" s="110" t="s">
        <v>163</v>
      </c>
      <c r="F22" s="111"/>
      <c r="G22" s="314"/>
      <c r="H22" s="315"/>
      <c r="I22" s="315"/>
      <c r="J22" s="227"/>
      <c r="K22" s="316"/>
      <c r="L22" s="293"/>
    </row>
    <row r="23" spans="1:12" s="83" customFormat="1">
      <c r="A23" s="311"/>
      <c r="B23" s="109"/>
      <c r="C23" s="112"/>
      <c r="D23" s="313"/>
      <c r="E23" s="113" t="s">
        <v>164</v>
      </c>
      <c r="F23" s="111"/>
      <c r="G23" s="314"/>
      <c r="H23" s="315"/>
      <c r="I23" s="315"/>
      <c r="J23" s="227"/>
      <c r="K23" s="316"/>
      <c r="L23" s="293"/>
    </row>
    <row r="24" spans="1:12" s="83" customFormat="1">
      <c r="A24" s="311"/>
      <c r="B24" s="109"/>
      <c r="C24" s="112"/>
      <c r="D24" s="313"/>
      <c r="E24" s="113" t="s">
        <v>165</v>
      </c>
      <c r="F24" s="111"/>
      <c r="G24" s="314"/>
      <c r="H24" s="315"/>
      <c r="I24" s="315"/>
      <c r="J24" s="227"/>
      <c r="K24" s="316"/>
      <c r="L24" s="293"/>
    </row>
    <row r="25" spans="1:12" s="83" customFormat="1">
      <c r="A25" s="311"/>
      <c r="B25" s="109" t="s">
        <v>156</v>
      </c>
      <c r="C25" s="112"/>
      <c r="D25" s="313"/>
      <c r="E25" s="113" t="s">
        <v>166</v>
      </c>
      <c r="F25" s="111"/>
      <c r="G25" s="314"/>
      <c r="H25" s="315"/>
      <c r="I25" s="315"/>
      <c r="J25" s="227"/>
      <c r="K25" s="316"/>
      <c r="L25" s="293"/>
    </row>
    <row r="26" spans="1:12" s="83" customFormat="1">
      <c r="A26" s="311"/>
      <c r="B26" s="109"/>
      <c r="C26" s="112"/>
      <c r="D26" s="313"/>
      <c r="E26" s="113" t="s">
        <v>167</v>
      </c>
      <c r="F26" s="114"/>
      <c r="G26" s="314"/>
      <c r="H26" s="315"/>
      <c r="I26" s="315"/>
      <c r="J26" s="227"/>
      <c r="K26" s="316"/>
      <c r="L26" s="293"/>
    </row>
    <row r="27" spans="1:12" s="83" customFormat="1">
      <c r="A27" s="311"/>
      <c r="B27" s="109"/>
      <c r="C27" s="112"/>
      <c r="D27" s="313"/>
      <c r="E27" s="113" t="s">
        <v>168</v>
      </c>
      <c r="F27" s="114"/>
      <c r="G27" s="314"/>
      <c r="H27" s="315"/>
      <c r="I27" s="315"/>
      <c r="J27" s="227"/>
      <c r="K27" s="316"/>
      <c r="L27" s="293"/>
    </row>
    <row r="28" spans="1:12" s="83" customFormat="1">
      <c r="A28" s="311"/>
      <c r="B28" s="109"/>
      <c r="C28" s="112"/>
      <c r="D28" s="313"/>
      <c r="E28" s="113" t="s">
        <v>169</v>
      </c>
      <c r="F28" s="114"/>
      <c r="G28" s="314"/>
      <c r="H28" s="315"/>
      <c r="I28" s="315"/>
      <c r="J28" s="227"/>
      <c r="K28" s="316"/>
      <c r="L28" s="293"/>
    </row>
    <row r="29" spans="1:12" s="83" customFormat="1">
      <c r="A29" s="311"/>
      <c r="B29" s="109"/>
      <c r="C29" s="112"/>
      <c r="D29" s="313"/>
      <c r="E29" s="113" t="s">
        <v>170</v>
      </c>
      <c r="F29" s="114"/>
      <c r="G29" s="314"/>
      <c r="H29" s="315"/>
      <c r="I29" s="315"/>
      <c r="J29" s="227"/>
      <c r="K29" s="316"/>
      <c r="L29" s="293"/>
    </row>
    <row r="30" spans="1:12" s="83" customFormat="1" ht="13.5" thickBot="1">
      <c r="A30" s="317"/>
      <c r="B30" s="115"/>
      <c r="C30" s="116"/>
      <c r="D30" s="318"/>
      <c r="E30" s="117" t="s">
        <v>152</v>
      </c>
      <c r="F30" s="118" t="s">
        <v>157</v>
      </c>
      <c r="G30" s="319"/>
      <c r="H30" s="320"/>
      <c r="I30" s="320"/>
      <c r="J30" s="238"/>
      <c r="K30" s="321"/>
      <c r="L30" s="293"/>
    </row>
    <row r="31" spans="1:12" s="83" customFormat="1" ht="26.25" thickBot="1">
      <c r="A31" s="119" t="s">
        <v>110</v>
      </c>
      <c r="B31" s="120" t="s">
        <v>157</v>
      </c>
      <c r="C31" s="121" t="s">
        <v>158</v>
      </c>
      <c r="D31" s="322"/>
      <c r="E31" s="122" t="s">
        <v>153</v>
      </c>
      <c r="F31" s="123"/>
      <c r="G31" s="323" t="s">
        <v>18</v>
      </c>
      <c r="H31" s="124" t="s">
        <v>291</v>
      </c>
      <c r="I31" s="124" t="s">
        <v>28</v>
      </c>
      <c r="J31" s="324" t="s">
        <v>105</v>
      </c>
      <c r="K31" s="188" t="s">
        <v>274</v>
      </c>
      <c r="L31" s="293"/>
    </row>
    <row r="32" spans="1:12" s="83" customFormat="1" ht="25.5">
      <c r="A32" s="131" t="s">
        <v>110</v>
      </c>
      <c r="B32" s="132"/>
      <c r="C32" s="133" t="s">
        <v>159</v>
      </c>
      <c r="D32" s="325"/>
      <c r="E32" s="134" t="s">
        <v>171</v>
      </c>
      <c r="F32" s="135"/>
      <c r="G32" s="255" t="s">
        <v>21</v>
      </c>
      <c r="H32" s="136" t="s">
        <v>268</v>
      </c>
      <c r="I32" s="136" t="s">
        <v>8</v>
      </c>
      <c r="J32" s="326" t="s">
        <v>105</v>
      </c>
      <c r="K32" s="189" t="s">
        <v>275</v>
      </c>
      <c r="L32" s="293"/>
    </row>
    <row r="33" spans="1:12" s="83" customFormat="1">
      <c r="A33" s="327"/>
      <c r="B33" s="137"/>
      <c r="C33" s="328"/>
      <c r="D33" s="329"/>
      <c r="E33" s="138" t="s">
        <v>172</v>
      </c>
      <c r="F33" s="139"/>
      <c r="G33" s="330"/>
      <c r="H33" s="331"/>
      <c r="I33" s="331"/>
      <c r="J33" s="332"/>
      <c r="K33" s="333"/>
      <c r="L33" s="293"/>
    </row>
    <row r="34" spans="1:12" s="83" customFormat="1">
      <c r="A34" s="327"/>
      <c r="B34" s="137"/>
      <c r="C34" s="140"/>
      <c r="D34" s="329"/>
      <c r="E34" s="141" t="s">
        <v>173</v>
      </c>
      <c r="F34" s="139"/>
      <c r="G34" s="330"/>
      <c r="H34" s="331"/>
      <c r="I34" s="331"/>
      <c r="J34" s="332"/>
      <c r="K34" s="333"/>
      <c r="L34" s="293"/>
    </row>
    <row r="35" spans="1:12" s="83" customFormat="1">
      <c r="A35" s="327"/>
      <c r="B35" s="137"/>
      <c r="C35" s="140"/>
      <c r="D35" s="329"/>
      <c r="E35" s="141" t="s">
        <v>174</v>
      </c>
      <c r="F35" s="139"/>
      <c r="G35" s="330"/>
      <c r="H35" s="331"/>
      <c r="I35" s="331"/>
      <c r="J35" s="332"/>
      <c r="K35" s="333"/>
      <c r="L35" s="293"/>
    </row>
    <row r="36" spans="1:12" s="83" customFormat="1">
      <c r="A36" s="327"/>
      <c r="B36" s="137"/>
      <c r="C36" s="140"/>
      <c r="D36" s="329"/>
      <c r="E36" s="141" t="s">
        <v>175</v>
      </c>
      <c r="F36" s="139"/>
      <c r="G36" s="330"/>
      <c r="H36" s="331"/>
      <c r="I36" s="331"/>
      <c r="J36" s="332"/>
      <c r="K36" s="333"/>
      <c r="L36" s="293"/>
    </row>
    <row r="37" spans="1:12" s="83" customFormat="1">
      <c r="A37" s="327"/>
      <c r="B37" s="137"/>
      <c r="C37" s="140"/>
      <c r="D37" s="329"/>
      <c r="E37" s="141" t="s">
        <v>176</v>
      </c>
      <c r="F37" s="139"/>
      <c r="G37" s="330"/>
      <c r="H37" s="331"/>
      <c r="I37" s="331"/>
      <c r="J37" s="332"/>
      <c r="K37" s="333"/>
      <c r="L37" s="293"/>
    </row>
    <row r="38" spans="1:12" s="83" customFormat="1" ht="13.5" thickBot="1">
      <c r="A38" s="327"/>
      <c r="B38" s="137"/>
      <c r="C38" s="140"/>
      <c r="D38" s="334"/>
      <c r="E38" s="142" t="s">
        <v>177</v>
      </c>
      <c r="F38" s="139" t="s">
        <v>160</v>
      </c>
      <c r="G38" s="330"/>
      <c r="H38" s="331"/>
      <c r="I38" s="331"/>
      <c r="J38" s="332"/>
      <c r="K38" s="333"/>
      <c r="L38" s="293"/>
    </row>
    <row r="39" spans="1:12" s="83" customFormat="1" ht="26.25" thickBot="1">
      <c r="A39" s="143" t="s">
        <v>110</v>
      </c>
      <c r="B39" s="144" t="s">
        <v>160</v>
      </c>
      <c r="C39" s="145" t="s">
        <v>161</v>
      </c>
      <c r="D39" s="335"/>
      <c r="E39" s="146" t="s">
        <v>153</v>
      </c>
      <c r="F39" s="147"/>
      <c r="G39" s="336" t="s">
        <v>18</v>
      </c>
      <c r="H39" s="148" t="s">
        <v>291</v>
      </c>
      <c r="I39" s="148" t="s">
        <v>28</v>
      </c>
      <c r="J39" s="337" t="s">
        <v>105</v>
      </c>
      <c r="K39" s="190" t="s">
        <v>276</v>
      </c>
      <c r="L39" s="293"/>
    </row>
    <row r="40" spans="1:12" s="83" customFormat="1" ht="25.5">
      <c r="A40" s="153" t="s">
        <v>110</v>
      </c>
      <c r="B40" s="483"/>
      <c r="C40" s="154" t="s">
        <v>178</v>
      </c>
      <c r="D40" s="338"/>
      <c r="E40" s="155" t="s">
        <v>183</v>
      </c>
      <c r="F40" s="489" t="s">
        <v>179</v>
      </c>
      <c r="G40" s="154" t="s">
        <v>21</v>
      </c>
      <c r="H40" s="129" t="s">
        <v>268</v>
      </c>
      <c r="I40" s="129" t="s">
        <v>8</v>
      </c>
      <c r="J40" s="339" t="s">
        <v>105</v>
      </c>
      <c r="K40" s="191" t="s">
        <v>277</v>
      </c>
      <c r="L40" s="293"/>
    </row>
    <row r="41" spans="1:12" s="83" customFormat="1">
      <c r="A41" s="340"/>
      <c r="B41" s="484"/>
      <c r="C41" s="341"/>
      <c r="D41" s="342"/>
      <c r="E41" s="130" t="s">
        <v>184</v>
      </c>
      <c r="F41" s="490"/>
      <c r="G41" s="343"/>
      <c r="H41" s="344"/>
      <c r="I41" s="344"/>
      <c r="J41" s="345"/>
      <c r="K41" s="346"/>
      <c r="L41" s="293"/>
    </row>
    <row r="42" spans="1:12" s="83" customFormat="1">
      <c r="A42" s="340"/>
      <c r="B42" s="484"/>
      <c r="C42" s="156"/>
      <c r="D42" s="342"/>
      <c r="E42" s="130" t="s">
        <v>185</v>
      </c>
      <c r="F42" s="490"/>
      <c r="G42" s="343"/>
      <c r="H42" s="344"/>
      <c r="I42" s="344"/>
      <c r="J42" s="345"/>
      <c r="K42" s="346"/>
      <c r="L42" s="293"/>
    </row>
    <row r="43" spans="1:12" s="83" customFormat="1">
      <c r="A43" s="340"/>
      <c r="B43" s="484"/>
      <c r="C43" s="156"/>
      <c r="D43" s="342"/>
      <c r="E43" s="157" t="s">
        <v>186</v>
      </c>
      <c r="F43" s="490"/>
      <c r="G43" s="343"/>
      <c r="H43" s="344"/>
      <c r="I43" s="344"/>
      <c r="J43" s="345"/>
      <c r="K43" s="346"/>
      <c r="L43" s="293"/>
    </row>
    <row r="44" spans="1:12" s="83" customFormat="1">
      <c r="A44" s="340"/>
      <c r="B44" s="484"/>
      <c r="C44" s="156"/>
      <c r="D44" s="342"/>
      <c r="E44" s="157" t="s">
        <v>187</v>
      </c>
      <c r="F44" s="490"/>
      <c r="G44" s="343"/>
      <c r="H44" s="344"/>
      <c r="I44" s="344"/>
      <c r="J44" s="345"/>
      <c r="K44" s="346"/>
      <c r="L44" s="293"/>
    </row>
    <row r="45" spans="1:12" s="83" customFormat="1">
      <c r="A45" s="340"/>
      <c r="B45" s="484"/>
      <c r="C45" s="156"/>
      <c r="D45" s="342"/>
      <c r="E45" s="157" t="s">
        <v>188</v>
      </c>
      <c r="F45" s="490"/>
      <c r="G45" s="343"/>
      <c r="H45" s="344"/>
      <c r="I45" s="344"/>
      <c r="J45" s="345"/>
      <c r="K45" s="346"/>
      <c r="L45" s="293"/>
    </row>
    <row r="46" spans="1:12" s="83" customFormat="1">
      <c r="A46" s="340"/>
      <c r="B46" s="484"/>
      <c r="C46" s="156"/>
      <c r="D46" s="342"/>
      <c r="E46" s="157" t="s">
        <v>189</v>
      </c>
      <c r="F46" s="490"/>
      <c r="G46" s="343"/>
      <c r="H46" s="344"/>
      <c r="I46" s="344"/>
      <c r="J46" s="345"/>
      <c r="K46" s="346"/>
      <c r="L46" s="293"/>
    </row>
    <row r="47" spans="1:12" s="83" customFormat="1">
      <c r="A47" s="340"/>
      <c r="B47" s="484"/>
      <c r="C47" s="156"/>
      <c r="D47" s="342"/>
      <c r="E47" s="157" t="s">
        <v>190</v>
      </c>
      <c r="F47" s="490"/>
      <c r="G47" s="343"/>
      <c r="H47" s="344"/>
      <c r="I47" s="344"/>
      <c r="J47" s="345"/>
      <c r="K47" s="346"/>
      <c r="L47" s="293"/>
    </row>
    <row r="48" spans="1:12" s="83" customFormat="1">
      <c r="A48" s="340"/>
      <c r="B48" s="484"/>
      <c r="C48" s="156"/>
      <c r="D48" s="342"/>
      <c r="E48" s="130" t="s">
        <v>191</v>
      </c>
      <c r="F48" s="490"/>
      <c r="G48" s="343"/>
      <c r="H48" s="344"/>
      <c r="I48" s="344"/>
      <c r="J48" s="345"/>
      <c r="K48" s="346"/>
      <c r="L48" s="293"/>
    </row>
    <row r="49" spans="1:12" s="83" customFormat="1" ht="13.5" thickBot="1">
      <c r="A49" s="347"/>
      <c r="B49" s="485"/>
      <c r="C49" s="348"/>
      <c r="D49" s="349"/>
      <c r="E49" s="158" t="s">
        <v>152</v>
      </c>
      <c r="F49" s="491"/>
      <c r="G49" s="350"/>
      <c r="H49" s="351"/>
      <c r="I49" s="351"/>
      <c r="J49" s="352"/>
      <c r="K49" s="353"/>
      <c r="L49" s="293"/>
    </row>
    <row r="50" spans="1:12" s="83" customFormat="1" ht="26.25" thickBot="1">
      <c r="A50" s="159" t="s">
        <v>110</v>
      </c>
      <c r="B50" s="160" t="s">
        <v>179</v>
      </c>
      <c r="C50" s="161" t="s">
        <v>320</v>
      </c>
      <c r="D50" s="354"/>
      <c r="E50" s="162" t="s">
        <v>153</v>
      </c>
      <c r="F50" s="163"/>
      <c r="G50" s="355" t="s">
        <v>18</v>
      </c>
      <c r="H50" s="164" t="s">
        <v>291</v>
      </c>
      <c r="I50" s="164" t="s">
        <v>28</v>
      </c>
      <c r="J50" s="356" t="s">
        <v>105</v>
      </c>
      <c r="K50" s="192" t="s">
        <v>278</v>
      </c>
      <c r="L50" s="293"/>
    </row>
    <row r="51" spans="1:12" s="83" customFormat="1" ht="25.5">
      <c r="A51" s="125" t="s">
        <v>110</v>
      </c>
      <c r="B51" s="170"/>
      <c r="C51" s="486" t="s">
        <v>180</v>
      </c>
      <c r="D51" s="357"/>
      <c r="E51" s="172" t="s">
        <v>192</v>
      </c>
      <c r="F51" s="173"/>
      <c r="G51" s="358" t="s">
        <v>21</v>
      </c>
      <c r="H51" s="126" t="s">
        <v>268</v>
      </c>
      <c r="I51" s="126" t="s">
        <v>8</v>
      </c>
      <c r="J51" s="171" t="s">
        <v>105</v>
      </c>
      <c r="K51" s="193" t="s">
        <v>279</v>
      </c>
      <c r="L51" s="293"/>
    </row>
    <row r="52" spans="1:12" s="83" customFormat="1">
      <c r="A52" s="359"/>
      <c r="B52" s="127"/>
      <c r="C52" s="487"/>
      <c r="D52" s="360"/>
      <c r="E52" s="167" t="s">
        <v>193</v>
      </c>
      <c r="F52" s="168"/>
      <c r="G52" s="361"/>
      <c r="H52" s="362"/>
      <c r="I52" s="362"/>
      <c r="J52" s="166"/>
      <c r="K52" s="363"/>
      <c r="L52" s="293"/>
    </row>
    <row r="53" spans="1:12" s="83" customFormat="1">
      <c r="A53" s="359"/>
      <c r="B53" s="127"/>
      <c r="C53" s="487"/>
      <c r="D53" s="360"/>
      <c r="E53" s="128" t="s">
        <v>194</v>
      </c>
      <c r="F53" s="169"/>
      <c r="G53" s="361"/>
      <c r="H53" s="362"/>
      <c r="I53" s="362"/>
      <c r="J53" s="166"/>
      <c r="K53" s="363"/>
      <c r="L53" s="293"/>
    </row>
    <row r="54" spans="1:12" s="83" customFormat="1">
      <c r="A54" s="359"/>
      <c r="B54" s="127"/>
      <c r="C54" s="487"/>
      <c r="D54" s="360"/>
      <c r="E54" s="167" t="s">
        <v>326</v>
      </c>
      <c r="F54" s="169"/>
      <c r="G54" s="361"/>
      <c r="H54" s="362"/>
      <c r="I54" s="362"/>
      <c r="J54" s="166"/>
      <c r="K54" s="363"/>
      <c r="L54" s="293"/>
    </row>
    <row r="55" spans="1:12" s="83" customFormat="1">
      <c r="A55" s="359"/>
      <c r="B55" s="165"/>
      <c r="C55" s="487"/>
      <c r="D55" s="360"/>
      <c r="E55" s="128" t="s">
        <v>195</v>
      </c>
      <c r="F55" s="168"/>
      <c r="G55" s="361"/>
      <c r="H55" s="362"/>
      <c r="I55" s="362"/>
      <c r="J55" s="166"/>
      <c r="K55" s="363"/>
      <c r="L55" s="293"/>
    </row>
    <row r="56" spans="1:12" s="83" customFormat="1">
      <c r="A56" s="359"/>
      <c r="B56" s="165"/>
      <c r="C56" s="487"/>
      <c r="D56" s="360"/>
      <c r="E56" s="128" t="s">
        <v>196</v>
      </c>
      <c r="F56" s="168"/>
      <c r="G56" s="361"/>
      <c r="H56" s="362"/>
      <c r="I56" s="362"/>
      <c r="J56" s="166"/>
      <c r="K56" s="363"/>
      <c r="L56" s="293"/>
    </row>
    <row r="57" spans="1:12" s="83" customFormat="1" ht="13.5" thickBot="1">
      <c r="A57" s="364"/>
      <c r="B57" s="174"/>
      <c r="C57" s="488"/>
      <c r="D57" s="365"/>
      <c r="E57" s="176" t="s">
        <v>152</v>
      </c>
      <c r="F57" s="177" t="s">
        <v>181</v>
      </c>
      <c r="G57" s="366"/>
      <c r="H57" s="367"/>
      <c r="I57" s="367"/>
      <c r="J57" s="175"/>
      <c r="K57" s="368"/>
      <c r="L57" s="293"/>
    </row>
    <row r="58" spans="1:12" s="83" customFormat="1" ht="26.25" thickBot="1">
      <c r="A58" s="178" t="s">
        <v>110</v>
      </c>
      <c r="B58" s="179" t="s">
        <v>181</v>
      </c>
      <c r="C58" s="180" t="s">
        <v>182</v>
      </c>
      <c r="D58" s="369"/>
      <c r="E58" s="181" t="s">
        <v>153</v>
      </c>
      <c r="F58" s="182"/>
      <c r="G58" s="370" t="s">
        <v>18</v>
      </c>
      <c r="H58" s="183" t="s">
        <v>291</v>
      </c>
      <c r="I58" s="183" t="s">
        <v>28</v>
      </c>
      <c r="J58" s="180" t="s">
        <v>105</v>
      </c>
      <c r="K58" s="194" t="s">
        <v>280</v>
      </c>
      <c r="L58" s="293"/>
    </row>
    <row r="59" spans="1:12" s="83" customFormat="1" ht="25.5">
      <c r="A59" s="199" t="s">
        <v>110</v>
      </c>
      <c r="B59" s="200"/>
      <c r="C59" s="201" t="s">
        <v>197</v>
      </c>
      <c r="D59" s="371"/>
      <c r="E59" s="202" t="s">
        <v>8</v>
      </c>
      <c r="F59" s="203"/>
      <c r="G59" s="201" t="s">
        <v>21</v>
      </c>
      <c r="H59" s="204" t="s">
        <v>268</v>
      </c>
      <c r="I59" s="204" t="s">
        <v>8</v>
      </c>
      <c r="J59" s="372" t="s">
        <v>105</v>
      </c>
      <c r="K59" s="205" t="s">
        <v>281</v>
      </c>
      <c r="L59" s="293"/>
    </row>
    <row r="60" spans="1:12" s="83" customFormat="1">
      <c r="A60" s="373"/>
      <c r="B60" s="195"/>
      <c r="C60" s="196"/>
      <c r="D60" s="374"/>
      <c r="E60" s="197" t="s">
        <v>204</v>
      </c>
      <c r="F60" s="198" t="s">
        <v>198</v>
      </c>
      <c r="G60" s="375"/>
      <c r="H60" s="376"/>
      <c r="I60" s="376"/>
      <c r="J60" s="377"/>
      <c r="K60" s="378"/>
      <c r="L60" s="293"/>
    </row>
    <row r="61" spans="1:12" s="83" customFormat="1">
      <c r="A61" s="373"/>
      <c r="B61" s="195"/>
      <c r="C61" s="196"/>
      <c r="D61" s="374"/>
      <c r="E61" s="197" t="s">
        <v>205</v>
      </c>
      <c r="F61" s="198" t="s">
        <v>198</v>
      </c>
      <c r="G61" s="375"/>
      <c r="H61" s="376"/>
      <c r="I61" s="376"/>
      <c r="J61" s="377"/>
      <c r="K61" s="378"/>
      <c r="L61" s="293"/>
    </row>
    <row r="62" spans="1:12" s="83" customFormat="1" ht="13.5" thickBot="1">
      <c r="A62" s="379"/>
      <c r="B62" s="206"/>
      <c r="C62" s="207"/>
      <c r="D62" s="380"/>
      <c r="E62" s="208" t="s">
        <v>28</v>
      </c>
      <c r="F62" s="209" t="s">
        <v>198</v>
      </c>
      <c r="G62" s="381"/>
      <c r="H62" s="382"/>
      <c r="I62" s="382"/>
      <c r="J62" s="383"/>
      <c r="K62" s="384"/>
      <c r="L62" s="293"/>
    </row>
    <row r="63" spans="1:12" s="83" customFormat="1" ht="39" thickBot="1">
      <c r="A63" s="210" t="s">
        <v>110</v>
      </c>
      <c r="B63" s="211" t="s">
        <v>198</v>
      </c>
      <c r="C63" s="212" t="s">
        <v>199</v>
      </c>
      <c r="D63" s="385"/>
      <c r="E63" s="213" t="s">
        <v>153</v>
      </c>
      <c r="F63" s="214"/>
      <c r="G63" s="212" t="s">
        <v>18</v>
      </c>
      <c r="H63" s="215" t="s">
        <v>291</v>
      </c>
      <c r="I63" s="215" t="s">
        <v>28</v>
      </c>
      <c r="J63" s="386" t="s">
        <v>105</v>
      </c>
      <c r="K63" s="216" t="s">
        <v>282</v>
      </c>
      <c r="L63" s="293"/>
    </row>
    <row r="64" spans="1:12" s="83" customFormat="1" ht="25.5">
      <c r="A64" s="84" t="s">
        <v>110</v>
      </c>
      <c r="B64" s="492"/>
      <c r="C64" s="477" t="s">
        <v>200</v>
      </c>
      <c r="D64" s="294"/>
      <c r="E64" s="218" t="s">
        <v>8</v>
      </c>
      <c r="F64" s="219" t="s">
        <v>201</v>
      </c>
      <c r="G64" s="295" t="s">
        <v>21</v>
      </c>
      <c r="H64" s="87" t="s">
        <v>268</v>
      </c>
      <c r="I64" s="87" t="s">
        <v>8</v>
      </c>
      <c r="J64" s="222" t="s">
        <v>105</v>
      </c>
      <c r="K64" s="185" t="s">
        <v>283</v>
      </c>
      <c r="L64" s="293"/>
    </row>
    <row r="65" spans="1:12" s="83" customFormat="1" ht="13.5" thickBot="1">
      <c r="A65" s="301"/>
      <c r="B65" s="493"/>
      <c r="C65" s="479"/>
      <c r="D65" s="302"/>
      <c r="E65" s="220" t="s">
        <v>28</v>
      </c>
      <c r="F65" s="221"/>
      <c r="G65" s="303"/>
      <c r="H65" s="304"/>
      <c r="I65" s="304"/>
      <c r="J65" s="224"/>
      <c r="K65" s="305"/>
      <c r="L65" s="293"/>
    </row>
    <row r="66" spans="1:12" s="83" customFormat="1" ht="25.5">
      <c r="A66" s="84" t="s">
        <v>110</v>
      </c>
      <c r="B66" s="149" t="s">
        <v>201</v>
      </c>
      <c r="C66" s="222" t="s">
        <v>202</v>
      </c>
      <c r="D66" s="294"/>
      <c r="E66" s="150" t="s">
        <v>206</v>
      </c>
      <c r="F66" s="223"/>
      <c r="G66" s="295" t="s">
        <v>21</v>
      </c>
      <c r="H66" s="87" t="s">
        <v>268</v>
      </c>
      <c r="I66" s="87" t="s">
        <v>8</v>
      </c>
      <c r="J66" s="222" t="s">
        <v>105</v>
      </c>
      <c r="K66" s="185" t="s">
        <v>284</v>
      </c>
      <c r="L66" s="293"/>
    </row>
    <row r="67" spans="1:12" s="83" customFormat="1">
      <c r="A67" s="296"/>
      <c r="B67" s="88"/>
      <c r="C67" s="217"/>
      <c r="D67" s="297"/>
      <c r="E67" s="94" t="s">
        <v>207</v>
      </c>
      <c r="F67" s="93"/>
      <c r="G67" s="298"/>
      <c r="H67" s="299"/>
      <c r="I67" s="299"/>
      <c r="J67" s="217"/>
      <c r="K67" s="300"/>
      <c r="L67" s="293"/>
    </row>
    <row r="68" spans="1:12" s="83" customFormat="1">
      <c r="A68" s="296"/>
      <c r="B68" s="88"/>
      <c r="C68" s="217"/>
      <c r="D68" s="297"/>
      <c r="E68" s="94" t="s">
        <v>327</v>
      </c>
      <c r="F68" s="93"/>
      <c r="G68" s="298"/>
      <c r="H68" s="299"/>
      <c r="I68" s="299"/>
      <c r="J68" s="217"/>
      <c r="K68" s="300"/>
      <c r="L68" s="293"/>
    </row>
    <row r="69" spans="1:12" s="83" customFormat="1" ht="13.5" thickBot="1">
      <c r="A69" s="301"/>
      <c r="B69" s="152"/>
      <c r="C69" s="224"/>
      <c r="D69" s="302"/>
      <c r="E69" s="220" t="s">
        <v>208</v>
      </c>
      <c r="F69" s="221"/>
      <c r="G69" s="303"/>
      <c r="H69" s="304"/>
      <c r="I69" s="304"/>
      <c r="J69" s="224"/>
      <c r="K69" s="305"/>
      <c r="L69" s="293"/>
    </row>
    <row r="70" spans="1:12" s="83" customFormat="1" ht="25.5">
      <c r="A70" s="84" t="s">
        <v>110</v>
      </c>
      <c r="B70" s="492" t="s">
        <v>201</v>
      </c>
      <c r="C70" s="477" t="s">
        <v>321</v>
      </c>
      <c r="D70" s="294"/>
      <c r="E70" s="218" t="s">
        <v>8</v>
      </c>
      <c r="F70" s="219" t="s">
        <v>203</v>
      </c>
      <c r="G70" s="295" t="s">
        <v>21</v>
      </c>
      <c r="H70" s="87" t="s">
        <v>268</v>
      </c>
      <c r="I70" s="87" t="s">
        <v>8</v>
      </c>
      <c r="J70" s="222" t="s">
        <v>105</v>
      </c>
      <c r="K70" s="185" t="s">
        <v>285</v>
      </c>
      <c r="L70" s="293"/>
    </row>
    <row r="71" spans="1:12" s="83" customFormat="1" ht="13.5" thickBot="1">
      <c r="A71" s="301"/>
      <c r="B71" s="493"/>
      <c r="C71" s="479"/>
      <c r="D71" s="302"/>
      <c r="E71" s="220" t="s">
        <v>28</v>
      </c>
      <c r="F71" s="221"/>
      <c r="G71" s="303"/>
      <c r="H71" s="304"/>
      <c r="I71" s="304"/>
      <c r="J71" s="224"/>
      <c r="K71" s="305"/>
      <c r="L71" s="293"/>
    </row>
    <row r="72" spans="1:12" s="83" customFormat="1" ht="25.5">
      <c r="A72" s="84" t="s">
        <v>110</v>
      </c>
      <c r="B72" s="149" t="s">
        <v>203</v>
      </c>
      <c r="C72" s="222" t="s">
        <v>322</v>
      </c>
      <c r="D72" s="294"/>
      <c r="E72" s="150" t="s">
        <v>209</v>
      </c>
      <c r="F72" s="223"/>
      <c r="G72" s="295" t="s">
        <v>21</v>
      </c>
      <c r="H72" s="87" t="s">
        <v>268</v>
      </c>
      <c r="I72" s="87" t="s">
        <v>8</v>
      </c>
      <c r="J72" s="222" t="s">
        <v>105</v>
      </c>
      <c r="K72" s="185" t="s">
        <v>286</v>
      </c>
      <c r="L72" s="293"/>
    </row>
    <row r="73" spans="1:12" s="83" customFormat="1">
      <c r="A73" s="296"/>
      <c r="B73" s="88"/>
      <c r="C73" s="217"/>
      <c r="D73" s="297"/>
      <c r="E73" s="94" t="s">
        <v>210</v>
      </c>
      <c r="F73" s="93"/>
      <c r="G73" s="298"/>
      <c r="H73" s="299"/>
      <c r="I73" s="299"/>
      <c r="J73" s="217"/>
      <c r="K73" s="300"/>
      <c r="L73" s="293"/>
    </row>
    <row r="74" spans="1:12" s="83" customFormat="1">
      <c r="A74" s="296"/>
      <c r="B74" s="88"/>
      <c r="C74" s="217"/>
      <c r="D74" s="297"/>
      <c r="E74" s="94" t="s">
        <v>211</v>
      </c>
      <c r="F74" s="93"/>
      <c r="G74" s="298"/>
      <c r="H74" s="299"/>
      <c r="I74" s="299"/>
      <c r="J74" s="217"/>
      <c r="K74" s="300"/>
      <c r="L74" s="293"/>
    </row>
    <row r="75" spans="1:12" s="83" customFormat="1">
      <c r="A75" s="296"/>
      <c r="B75" s="88"/>
      <c r="C75" s="217"/>
      <c r="D75" s="297"/>
      <c r="E75" s="151" t="s">
        <v>212</v>
      </c>
      <c r="F75" s="93"/>
      <c r="G75" s="298"/>
      <c r="H75" s="299"/>
      <c r="I75" s="299"/>
      <c r="J75" s="217"/>
      <c r="K75" s="300"/>
      <c r="L75" s="293"/>
    </row>
    <row r="76" spans="1:12" s="83" customFormat="1" ht="13.5" thickBot="1">
      <c r="A76" s="301"/>
      <c r="B76" s="152"/>
      <c r="C76" s="224"/>
      <c r="D76" s="302"/>
      <c r="E76" s="220" t="s">
        <v>213</v>
      </c>
      <c r="F76" s="221"/>
      <c r="G76" s="303"/>
      <c r="H76" s="304"/>
      <c r="I76" s="304"/>
      <c r="J76" s="224"/>
      <c r="K76" s="305"/>
      <c r="L76" s="293"/>
    </row>
    <row r="77" spans="1:12" s="83" customFormat="1" ht="25.5">
      <c r="A77" s="84" t="s">
        <v>110</v>
      </c>
      <c r="B77" s="492" t="s">
        <v>201</v>
      </c>
      <c r="C77" s="477" t="s">
        <v>214</v>
      </c>
      <c r="D77" s="294"/>
      <c r="E77" s="218" t="s">
        <v>8</v>
      </c>
      <c r="F77" s="219" t="s">
        <v>215</v>
      </c>
      <c r="G77" s="295" t="s">
        <v>21</v>
      </c>
      <c r="H77" s="87" t="s">
        <v>268</v>
      </c>
      <c r="I77" s="87" t="s">
        <v>8</v>
      </c>
      <c r="J77" s="222" t="s">
        <v>105</v>
      </c>
      <c r="K77" s="185" t="s">
        <v>287</v>
      </c>
      <c r="L77" s="293"/>
    </row>
    <row r="78" spans="1:12" s="83" customFormat="1" ht="13.5" thickBot="1">
      <c r="A78" s="301"/>
      <c r="B78" s="493"/>
      <c r="C78" s="479"/>
      <c r="D78" s="302"/>
      <c r="E78" s="220" t="s">
        <v>28</v>
      </c>
      <c r="F78" s="221" t="s">
        <v>219</v>
      </c>
      <c r="G78" s="303"/>
      <c r="H78" s="304"/>
      <c r="I78" s="304"/>
      <c r="J78" s="224"/>
      <c r="K78" s="305"/>
      <c r="L78" s="293"/>
    </row>
    <row r="79" spans="1:12" s="83" customFormat="1" ht="25.5">
      <c r="A79" s="84" t="s">
        <v>110</v>
      </c>
      <c r="B79" s="149" t="s">
        <v>215</v>
      </c>
      <c r="C79" s="477" t="s">
        <v>216</v>
      </c>
      <c r="D79" s="294"/>
      <c r="E79" s="85" t="s">
        <v>225</v>
      </c>
      <c r="F79" s="223"/>
      <c r="G79" s="295" t="s">
        <v>21</v>
      </c>
      <c r="H79" s="87" t="s">
        <v>268</v>
      </c>
      <c r="I79" s="87" t="s">
        <v>8</v>
      </c>
      <c r="J79" s="222" t="s">
        <v>105</v>
      </c>
      <c r="K79" s="185" t="s">
        <v>288</v>
      </c>
      <c r="L79" s="293"/>
    </row>
    <row r="80" spans="1:12" s="83" customFormat="1">
      <c r="A80" s="296"/>
      <c r="B80" s="88"/>
      <c r="C80" s="478"/>
      <c r="D80" s="297"/>
      <c r="E80" s="89" t="s">
        <v>226</v>
      </c>
      <c r="F80" s="90"/>
      <c r="G80" s="298"/>
      <c r="H80" s="299"/>
      <c r="I80" s="299"/>
      <c r="J80" s="217"/>
      <c r="K80" s="300"/>
      <c r="L80" s="293"/>
    </row>
    <row r="81" spans="1:12" s="83" customFormat="1">
      <c r="A81" s="296"/>
      <c r="B81" s="88"/>
      <c r="C81" s="478"/>
      <c r="D81" s="297"/>
      <c r="E81" s="89" t="s">
        <v>227</v>
      </c>
      <c r="F81" s="90"/>
      <c r="G81" s="298"/>
      <c r="H81" s="299"/>
      <c r="I81" s="299"/>
      <c r="J81" s="217"/>
      <c r="K81" s="300"/>
      <c r="L81" s="293"/>
    </row>
    <row r="82" spans="1:12" s="83" customFormat="1">
      <c r="A82" s="296"/>
      <c r="B82" s="91"/>
      <c r="C82" s="478"/>
      <c r="D82" s="297"/>
      <c r="E82" s="89" t="s">
        <v>228</v>
      </c>
      <c r="F82" s="93"/>
      <c r="G82" s="298"/>
      <c r="H82" s="299"/>
      <c r="I82" s="299"/>
      <c r="J82" s="217"/>
      <c r="K82" s="300"/>
      <c r="L82" s="293"/>
    </row>
    <row r="83" spans="1:12" s="83" customFormat="1" ht="13.5" thickBot="1">
      <c r="A83" s="301"/>
      <c r="B83" s="152"/>
      <c r="C83" s="479"/>
      <c r="D83" s="302"/>
      <c r="E83" s="95" t="s">
        <v>152</v>
      </c>
      <c r="F83" s="225" t="s">
        <v>217</v>
      </c>
      <c r="G83" s="303"/>
      <c r="H83" s="304"/>
      <c r="I83" s="304"/>
      <c r="J83" s="224"/>
      <c r="K83" s="305"/>
      <c r="L83" s="293"/>
    </row>
    <row r="84" spans="1:12" s="83" customFormat="1" ht="26.25" thickBot="1">
      <c r="A84" s="97" t="s">
        <v>110</v>
      </c>
      <c r="B84" s="98" t="s">
        <v>217</v>
      </c>
      <c r="C84" s="99" t="s">
        <v>218</v>
      </c>
      <c r="D84" s="306"/>
      <c r="E84" s="100" t="s">
        <v>153</v>
      </c>
      <c r="F84" s="101"/>
      <c r="G84" s="307" t="s">
        <v>18</v>
      </c>
      <c r="H84" s="102" t="s">
        <v>291</v>
      </c>
      <c r="I84" s="102" t="s">
        <v>28</v>
      </c>
      <c r="J84" s="308" t="s">
        <v>105</v>
      </c>
      <c r="K84" s="186" t="s">
        <v>289</v>
      </c>
      <c r="L84" s="293"/>
    </row>
    <row r="85" spans="1:12" s="83" customFormat="1" ht="26.25" thickBot="1">
      <c r="A85" s="97" t="s">
        <v>110</v>
      </c>
      <c r="B85" s="98" t="s">
        <v>219</v>
      </c>
      <c r="C85" s="99" t="s">
        <v>220</v>
      </c>
      <c r="D85" s="306"/>
      <c r="E85" s="100" t="s">
        <v>153</v>
      </c>
      <c r="F85" s="101"/>
      <c r="G85" s="307" t="s">
        <v>18</v>
      </c>
      <c r="H85" s="102" t="s">
        <v>291</v>
      </c>
      <c r="I85" s="102" t="s">
        <v>28</v>
      </c>
      <c r="J85" s="308" t="s">
        <v>105</v>
      </c>
      <c r="K85" s="186" t="s">
        <v>290</v>
      </c>
      <c r="L85" s="293"/>
    </row>
    <row r="86" spans="1:12" s="83" customFormat="1" ht="25.5">
      <c r="A86" s="103" t="s">
        <v>110</v>
      </c>
      <c r="B86" s="229"/>
      <c r="C86" s="105" t="s">
        <v>221</v>
      </c>
      <c r="D86" s="309"/>
      <c r="E86" s="230" t="s">
        <v>8</v>
      </c>
      <c r="F86" s="231" t="s">
        <v>222</v>
      </c>
      <c r="G86" s="310" t="s">
        <v>21</v>
      </c>
      <c r="H86" s="108" t="s">
        <v>268</v>
      </c>
      <c r="I86" s="108" t="s">
        <v>8</v>
      </c>
      <c r="J86" s="236" t="s">
        <v>105</v>
      </c>
      <c r="K86" s="187" t="s">
        <v>293</v>
      </c>
      <c r="L86" s="293"/>
    </row>
    <row r="87" spans="1:12" s="83" customFormat="1" ht="13.5" thickBot="1">
      <c r="A87" s="317"/>
      <c r="B87" s="232"/>
      <c r="C87" s="116"/>
      <c r="D87" s="318"/>
      <c r="E87" s="233" t="s">
        <v>28</v>
      </c>
      <c r="F87" s="234"/>
      <c r="G87" s="319"/>
      <c r="H87" s="320"/>
      <c r="I87" s="320"/>
      <c r="J87" s="238"/>
      <c r="K87" s="321"/>
      <c r="L87" s="293"/>
    </row>
    <row r="88" spans="1:12" s="83" customFormat="1" ht="25.5">
      <c r="A88" s="103" t="s">
        <v>110</v>
      </c>
      <c r="B88" s="229" t="s">
        <v>222</v>
      </c>
      <c r="C88" s="236" t="s">
        <v>223</v>
      </c>
      <c r="D88" s="309"/>
      <c r="E88" s="235" t="s">
        <v>206</v>
      </c>
      <c r="F88" s="107"/>
      <c r="G88" s="310" t="s">
        <v>21</v>
      </c>
      <c r="H88" s="108" t="s">
        <v>268</v>
      </c>
      <c r="I88" s="108" t="s">
        <v>8</v>
      </c>
      <c r="J88" s="236" t="s">
        <v>105</v>
      </c>
      <c r="K88" s="187" t="s">
        <v>294</v>
      </c>
      <c r="L88" s="293"/>
    </row>
    <row r="89" spans="1:12" s="83" customFormat="1">
      <c r="A89" s="311"/>
      <c r="B89" s="109"/>
      <c r="C89" s="227"/>
      <c r="D89" s="313"/>
      <c r="E89" s="113" t="s">
        <v>207</v>
      </c>
      <c r="F89" s="111"/>
      <c r="G89" s="314"/>
      <c r="H89" s="315"/>
      <c r="I89" s="315"/>
      <c r="J89" s="227"/>
      <c r="K89" s="316"/>
      <c r="L89" s="293"/>
    </row>
    <row r="90" spans="1:12" s="83" customFormat="1">
      <c r="A90" s="311"/>
      <c r="B90" s="109"/>
      <c r="C90" s="227"/>
      <c r="D90" s="313"/>
      <c r="E90" s="113" t="s">
        <v>327</v>
      </c>
      <c r="F90" s="111"/>
      <c r="G90" s="314"/>
      <c r="H90" s="315"/>
      <c r="I90" s="315"/>
      <c r="J90" s="227"/>
      <c r="K90" s="316"/>
      <c r="L90" s="293"/>
    </row>
    <row r="91" spans="1:12" s="83" customFormat="1" ht="13.5" thickBot="1">
      <c r="A91" s="317"/>
      <c r="B91" s="115"/>
      <c r="C91" s="238"/>
      <c r="D91" s="318"/>
      <c r="E91" s="233" t="s">
        <v>208</v>
      </c>
      <c r="F91" s="234"/>
      <c r="G91" s="319"/>
      <c r="H91" s="320"/>
      <c r="I91" s="320"/>
      <c r="J91" s="238"/>
      <c r="K91" s="321"/>
      <c r="L91" s="293"/>
    </row>
    <row r="92" spans="1:12" s="83" customFormat="1" ht="25.5">
      <c r="A92" s="103" t="s">
        <v>110</v>
      </c>
      <c r="B92" s="229" t="s">
        <v>222</v>
      </c>
      <c r="C92" s="468" t="s">
        <v>224</v>
      </c>
      <c r="D92" s="309"/>
      <c r="E92" s="237" t="s">
        <v>229</v>
      </c>
      <c r="F92" s="107" t="s">
        <v>230</v>
      </c>
      <c r="G92" s="310" t="s">
        <v>21</v>
      </c>
      <c r="H92" s="108" t="s">
        <v>268</v>
      </c>
      <c r="I92" s="108" t="s">
        <v>8</v>
      </c>
      <c r="J92" s="236" t="s">
        <v>105</v>
      </c>
      <c r="K92" s="187" t="s">
        <v>295</v>
      </c>
      <c r="L92" s="293"/>
    </row>
    <row r="93" spans="1:12" s="83" customFormat="1">
      <c r="A93" s="311"/>
      <c r="B93" s="109"/>
      <c r="C93" s="469"/>
      <c r="D93" s="313"/>
      <c r="E93" s="228" t="s">
        <v>231</v>
      </c>
      <c r="F93" s="114"/>
      <c r="G93" s="314"/>
      <c r="H93" s="315"/>
      <c r="I93" s="315"/>
      <c r="J93" s="227"/>
      <c r="K93" s="316"/>
      <c r="L93" s="293"/>
    </row>
    <row r="94" spans="1:12" s="83" customFormat="1">
      <c r="A94" s="311"/>
      <c r="B94" s="109"/>
      <c r="C94" s="469"/>
      <c r="D94" s="313"/>
      <c r="E94" s="228" t="s">
        <v>232</v>
      </c>
      <c r="F94" s="114"/>
      <c r="G94" s="314"/>
      <c r="H94" s="315"/>
      <c r="I94" s="315"/>
      <c r="J94" s="227"/>
      <c r="K94" s="316"/>
      <c r="L94" s="293"/>
    </row>
    <row r="95" spans="1:12" s="83" customFormat="1" ht="13.5" thickBot="1">
      <c r="A95" s="317"/>
      <c r="B95" s="232"/>
      <c r="C95" s="470"/>
      <c r="D95" s="318"/>
      <c r="E95" s="239" t="s">
        <v>233</v>
      </c>
      <c r="F95" s="234"/>
      <c r="G95" s="319"/>
      <c r="H95" s="320"/>
      <c r="I95" s="320"/>
      <c r="J95" s="238"/>
      <c r="K95" s="321"/>
      <c r="L95" s="293"/>
    </row>
    <row r="96" spans="1:12" s="83" customFormat="1" ht="25.5">
      <c r="A96" s="103" t="s">
        <v>110</v>
      </c>
      <c r="B96" s="229" t="s">
        <v>230</v>
      </c>
      <c r="C96" s="468" t="s">
        <v>234</v>
      </c>
      <c r="D96" s="309"/>
      <c r="E96" s="237" t="s">
        <v>241</v>
      </c>
      <c r="F96" s="107"/>
      <c r="G96" s="310" t="s">
        <v>21</v>
      </c>
      <c r="H96" s="108" t="s">
        <v>268</v>
      </c>
      <c r="I96" s="108" t="s">
        <v>8</v>
      </c>
      <c r="J96" s="236" t="s">
        <v>105</v>
      </c>
      <c r="K96" s="187" t="s">
        <v>296</v>
      </c>
      <c r="L96" s="293"/>
    </row>
    <row r="97" spans="1:12" s="83" customFormat="1">
      <c r="A97" s="311"/>
      <c r="B97" s="109"/>
      <c r="C97" s="469"/>
      <c r="D97" s="313"/>
      <c r="E97" s="228" t="s">
        <v>242</v>
      </c>
      <c r="F97" s="114"/>
      <c r="G97" s="314"/>
      <c r="H97" s="315"/>
      <c r="I97" s="315"/>
      <c r="J97" s="227"/>
      <c r="K97" s="316"/>
      <c r="L97" s="293"/>
    </row>
    <row r="98" spans="1:12" s="83" customFormat="1">
      <c r="A98" s="311"/>
      <c r="B98" s="226"/>
      <c r="C98" s="469"/>
      <c r="D98" s="313"/>
      <c r="E98" s="228" t="s">
        <v>243</v>
      </c>
      <c r="F98" s="114"/>
      <c r="G98" s="314"/>
      <c r="H98" s="315"/>
      <c r="I98" s="315"/>
      <c r="J98" s="227"/>
      <c r="K98" s="316"/>
      <c r="L98" s="293"/>
    </row>
    <row r="99" spans="1:12" s="83" customFormat="1" ht="13.5" thickBot="1">
      <c r="A99" s="317"/>
      <c r="B99" s="240"/>
      <c r="C99" s="470"/>
      <c r="D99" s="318"/>
      <c r="E99" s="239" t="s">
        <v>152</v>
      </c>
      <c r="F99" s="234" t="s">
        <v>235</v>
      </c>
      <c r="G99" s="319"/>
      <c r="H99" s="320"/>
      <c r="I99" s="320"/>
      <c r="J99" s="238"/>
      <c r="K99" s="321"/>
    </row>
    <row r="100" spans="1:12" s="83" customFormat="1" ht="26.25" thickBot="1">
      <c r="A100" s="119" t="s">
        <v>110</v>
      </c>
      <c r="B100" s="241" t="s">
        <v>235</v>
      </c>
      <c r="C100" s="121" t="s">
        <v>236</v>
      </c>
      <c r="D100" s="322"/>
      <c r="E100" s="122" t="s">
        <v>153</v>
      </c>
      <c r="F100" s="123"/>
      <c r="G100" s="323" t="s">
        <v>18</v>
      </c>
      <c r="H100" s="124" t="s">
        <v>291</v>
      </c>
      <c r="I100" s="124" t="s">
        <v>28</v>
      </c>
      <c r="J100" s="324" t="s">
        <v>105</v>
      </c>
      <c r="K100" s="188" t="s">
        <v>297</v>
      </c>
    </row>
    <row r="101" spans="1:12" s="83" customFormat="1" ht="25.5">
      <c r="A101" s="131" t="s">
        <v>110</v>
      </c>
      <c r="B101" s="247"/>
      <c r="C101" s="133" t="s">
        <v>237</v>
      </c>
      <c r="D101" s="325"/>
      <c r="E101" s="248" t="s">
        <v>8</v>
      </c>
      <c r="F101" s="247" t="s">
        <v>238</v>
      </c>
      <c r="G101" s="255" t="s">
        <v>21</v>
      </c>
      <c r="H101" s="136" t="s">
        <v>268</v>
      </c>
      <c r="I101" s="136" t="s">
        <v>8</v>
      </c>
      <c r="J101" s="326" t="s">
        <v>105</v>
      </c>
      <c r="K101" s="189" t="s">
        <v>298</v>
      </c>
    </row>
    <row r="102" spans="1:12" s="83" customFormat="1" ht="13.5" thickBot="1">
      <c r="A102" s="387"/>
      <c r="B102" s="249"/>
      <c r="C102" s="250"/>
      <c r="D102" s="388"/>
      <c r="E102" s="251" t="s">
        <v>28</v>
      </c>
      <c r="F102" s="252"/>
      <c r="G102" s="389"/>
      <c r="H102" s="390"/>
      <c r="I102" s="390"/>
      <c r="J102" s="391"/>
      <c r="K102" s="392"/>
    </row>
    <row r="103" spans="1:12" s="83" customFormat="1" ht="39" thickBot="1">
      <c r="A103" s="143" t="s">
        <v>110</v>
      </c>
      <c r="B103" s="253" t="s">
        <v>238</v>
      </c>
      <c r="C103" s="145" t="s">
        <v>239</v>
      </c>
      <c r="D103" s="335"/>
      <c r="E103" s="254" t="s">
        <v>153</v>
      </c>
      <c r="F103" s="253"/>
      <c r="G103" s="336" t="s">
        <v>18</v>
      </c>
      <c r="H103" s="148" t="s">
        <v>291</v>
      </c>
      <c r="I103" s="148" t="s">
        <v>28</v>
      </c>
      <c r="J103" s="337" t="s">
        <v>105</v>
      </c>
      <c r="K103" s="190" t="s">
        <v>299</v>
      </c>
    </row>
    <row r="104" spans="1:12" s="83" customFormat="1" ht="38.25">
      <c r="A104" s="131" t="s">
        <v>110</v>
      </c>
      <c r="B104" s="247" t="s">
        <v>238</v>
      </c>
      <c r="C104" s="255" t="s">
        <v>240</v>
      </c>
      <c r="D104" s="325"/>
      <c r="E104" s="256" t="s">
        <v>244</v>
      </c>
      <c r="F104" s="257"/>
      <c r="G104" s="255" t="s">
        <v>25</v>
      </c>
      <c r="H104" s="136" t="s">
        <v>292</v>
      </c>
      <c r="I104" s="136" t="s">
        <v>8</v>
      </c>
      <c r="J104" s="326" t="s">
        <v>105</v>
      </c>
      <c r="K104" s="189" t="s">
        <v>300</v>
      </c>
    </row>
    <row r="105" spans="1:12" s="83" customFormat="1">
      <c r="A105" s="327"/>
      <c r="B105" s="242"/>
      <c r="C105" s="243"/>
      <c r="D105" s="329"/>
      <c r="E105" s="138" t="s">
        <v>245</v>
      </c>
      <c r="F105" s="244"/>
      <c r="G105" s="330"/>
      <c r="H105" s="331"/>
      <c r="I105" s="331"/>
      <c r="J105" s="332"/>
      <c r="K105" s="333"/>
    </row>
    <row r="106" spans="1:12" s="83" customFormat="1">
      <c r="A106" s="327"/>
      <c r="B106" s="242"/>
      <c r="C106" s="243"/>
      <c r="D106" s="329"/>
      <c r="E106" s="138" t="s">
        <v>246</v>
      </c>
      <c r="F106" s="244"/>
      <c r="G106" s="330"/>
      <c r="H106" s="331"/>
      <c r="I106" s="331"/>
      <c r="J106" s="332"/>
      <c r="K106" s="333"/>
    </row>
    <row r="107" spans="1:12" s="83" customFormat="1">
      <c r="A107" s="327"/>
      <c r="B107" s="242"/>
      <c r="C107" s="243"/>
      <c r="D107" s="329"/>
      <c r="E107" s="138" t="s">
        <v>247</v>
      </c>
      <c r="F107" s="244"/>
      <c r="G107" s="330"/>
      <c r="H107" s="331"/>
      <c r="I107" s="331"/>
      <c r="J107" s="332"/>
      <c r="K107" s="333"/>
    </row>
    <row r="108" spans="1:12" s="83" customFormat="1">
      <c r="A108" s="327"/>
      <c r="B108" s="242"/>
      <c r="C108" s="245"/>
      <c r="D108" s="329"/>
      <c r="E108" s="138" t="s">
        <v>248</v>
      </c>
      <c r="F108" s="246"/>
      <c r="G108" s="330"/>
      <c r="H108" s="331"/>
      <c r="I108" s="331"/>
      <c r="J108" s="332"/>
      <c r="K108" s="333"/>
    </row>
    <row r="109" spans="1:12" s="83" customFormat="1">
      <c r="A109" s="327"/>
      <c r="B109" s="242"/>
      <c r="C109" s="245"/>
      <c r="D109" s="329"/>
      <c r="E109" s="138" t="s">
        <v>249</v>
      </c>
      <c r="F109" s="246"/>
      <c r="G109" s="330"/>
      <c r="H109" s="331"/>
      <c r="I109" s="331"/>
      <c r="J109" s="332"/>
      <c r="K109" s="333"/>
    </row>
    <row r="110" spans="1:12" s="83" customFormat="1" ht="13.5" thickBot="1">
      <c r="A110" s="387"/>
      <c r="B110" s="258"/>
      <c r="C110" s="259"/>
      <c r="D110" s="388"/>
      <c r="E110" s="260" t="s">
        <v>250</v>
      </c>
      <c r="F110" s="261"/>
      <c r="G110" s="389"/>
      <c r="H110" s="390"/>
      <c r="I110" s="390"/>
      <c r="J110" s="391"/>
      <c r="K110" s="392"/>
    </row>
    <row r="111" spans="1:12" s="83" customFormat="1" ht="25.5">
      <c r="A111" s="405" t="s">
        <v>110</v>
      </c>
      <c r="B111" s="406"/>
      <c r="C111" s="480" t="s">
        <v>323</v>
      </c>
      <c r="D111" s="338"/>
      <c r="E111" s="407" t="s">
        <v>309</v>
      </c>
      <c r="F111" s="408"/>
      <c r="G111" s="154" t="s">
        <v>25</v>
      </c>
      <c r="H111" s="129" t="s">
        <v>292</v>
      </c>
      <c r="I111" s="129" t="s">
        <v>8</v>
      </c>
      <c r="J111" s="339" t="s">
        <v>105</v>
      </c>
      <c r="K111" s="191" t="s">
        <v>308</v>
      </c>
    </row>
    <row r="112" spans="1:12" s="83" customFormat="1">
      <c r="A112" s="340"/>
      <c r="B112" s="409"/>
      <c r="C112" s="481"/>
      <c r="D112" s="342"/>
      <c r="E112" s="410" t="s">
        <v>253</v>
      </c>
      <c r="F112" s="411"/>
      <c r="G112" s="343"/>
      <c r="H112" s="344"/>
      <c r="I112" s="344"/>
      <c r="J112" s="345"/>
      <c r="K112" s="346"/>
    </row>
    <row r="113" spans="1:11" s="83" customFormat="1">
      <c r="A113" s="340"/>
      <c r="B113" s="409"/>
      <c r="C113" s="481"/>
      <c r="D113" s="342"/>
      <c r="E113" s="412" t="s">
        <v>254</v>
      </c>
      <c r="F113" s="411"/>
      <c r="G113" s="343"/>
      <c r="H113" s="344"/>
      <c r="I113" s="344"/>
      <c r="J113" s="345"/>
      <c r="K113" s="346"/>
    </row>
    <row r="114" spans="1:11" s="83" customFormat="1">
      <c r="A114" s="340"/>
      <c r="B114" s="409"/>
      <c r="C114" s="481"/>
      <c r="D114" s="342"/>
      <c r="E114" s="412" t="s">
        <v>255</v>
      </c>
      <c r="F114" s="411"/>
      <c r="G114" s="343"/>
      <c r="H114" s="344"/>
      <c r="I114" s="344"/>
      <c r="J114" s="345"/>
      <c r="K114" s="346"/>
    </row>
    <row r="115" spans="1:11" s="83" customFormat="1">
      <c r="A115" s="340"/>
      <c r="B115" s="409"/>
      <c r="C115" s="481"/>
      <c r="D115" s="342"/>
      <c r="E115" s="412" t="s">
        <v>256</v>
      </c>
      <c r="F115" s="411"/>
      <c r="G115" s="343"/>
      <c r="H115" s="344"/>
      <c r="I115" s="344"/>
      <c r="J115" s="345"/>
      <c r="K115" s="346"/>
    </row>
    <row r="116" spans="1:11" s="83" customFormat="1">
      <c r="A116" s="340"/>
      <c r="B116" s="409"/>
      <c r="C116" s="481"/>
      <c r="D116" s="342"/>
      <c r="E116" s="412" t="s">
        <v>257</v>
      </c>
      <c r="F116" s="411"/>
      <c r="G116" s="343"/>
      <c r="H116" s="344"/>
      <c r="I116" s="344"/>
      <c r="J116" s="345"/>
      <c r="K116" s="346"/>
    </row>
    <row r="117" spans="1:11" s="83" customFormat="1">
      <c r="A117" s="340"/>
      <c r="B117" s="409"/>
      <c r="C117" s="481"/>
      <c r="D117" s="342"/>
      <c r="E117" s="412" t="s">
        <v>258</v>
      </c>
      <c r="F117" s="411"/>
      <c r="G117" s="343"/>
      <c r="H117" s="344"/>
      <c r="I117" s="344"/>
      <c r="J117" s="345"/>
      <c r="K117" s="346"/>
    </row>
    <row r="118" spans="1:11" s="83" customFormat="1">
      <c r="A118" s="340"/>
      <c r="B118" s="409"/>
      <c r="C118" s="481"/>
      <c r="D118" s="342"/>
      <c r="E118" s="412" t="s">
        <v>259</v>
      </c>
      <c r="F118" s="411"/>
      <c r="G118" s="343"/>
      <c r="H118" s="344"/>
      <c r="I118" s="344"/>
      <c r="J118" s="345"/>
      <c r="K118" s="346"/>
    </row>
    <row r="119" spans="1:11" s="83" customFormat="1">
      <c r="A119" s="340"/>
      <c r="B119" s="409"/>
      <c r="C119" s="481"/>
      <c r="D119" s="342"/>
      <c r="E119" s="412" t="s">
        <v>260</v>
      </c>
      <c r="F119" s="411"/>
      <c r="G119" s="343"/>
      <c r="H119" s="344"/>
      <c r="I119" s="344"/>
      <c r="J119" s="345"/>
      <c r="K119" s="346"/>
    </row>
    <row r="120" spans="1:11" s="83" customFormat="1">
      <c r="A120" s="340"/>
      <c r="B120" s="409"/>
      <c r="C120" s="481"/>
      <c r="D120" s="342"/>
      <c r="E120" s="412" t="s">
        <v>261</v>
      </c>
      <c r="F120" s="411"/>
      <c r="G120" s="343"/>
      <c r="H120" s="344"/>
      <c r="I120" s="344"/>
      <c r="J120" s="345"/>
      <c r="K120" s="346"/>
    </row>
    <row r="121" spans="1:11" s="83" customFormat="1">
      <c r="A121" s="340"/>
      <c r="B121" s="409"/>
      <c r="C121" s="481"/>
      <c r="D121" s="342"/>
      <c r="E121" s="412" t="s">
        <v>262</v>
      </c>
      <c r="F121" s="411"/>
      <c r="G121" s="343"/>
      <c r="H121" s="344"/>
      <c r="I121" s="344"/>
      <c r="J121" s="345"/>
      <c r="K121" s="346"/>
    </row>
    <row r="122" spans="1:11" s="83" customFormat="1">
      <c r="A122" s="340"/>
      <c r="B122" s="409"/>
      <c r="C122" s="481"/>
      <c r="D122" s="342"/>
      <c r="E122" s="412" t="s">
        <v>263</v>
      </c>
      <c r="F122" s="411"/>
      <c r="G122" s="343"/>
      <c r="H122" s="344"/>
      <c r="I122" s="344"/>
      <c r="J122" s="345"/>
      <c r="K122" s="346"/>
    </row>
    <row r="123" spans="1:11" s="83" customFormat="1">
      <c r="A123" s="340"/>
      <c r="B123" s="409"/>
      <c r="C123" s="481"/>
      <c r="D123" s="342"/>
      <c r="E123" s="412" t="s">
        <v>264</v>
      </c>
      <c r="F123" s="411"/>
      <c r="G123" s="343"/>
      <c r="H123" s="344"/>
      <c r="I123" s="344"/>
      <c r="J123" s="345"/>
      <c r="K123" s="346"/>
    </row>
    <row r="124" spans="1:11" s="83" customFormat="1">
      <c r="A124" s="340"/>
      <c r="B124" s="409"/>
      <c r="C124" s="481"/>
      <c r="D124" s="342"/>
      <c r="E124" s="412" t="s">
        <v>265</v>
      </c>
      <c r="F124" s="411"/>
      <c r="G124" s="343"/>
      <c r="H124" s="344"/>
      <c r="I124" s="344"/>
      <c r="J124" s="345"/>
      <c r="K124" s="346"/>
    </row>
    <row r="125" spans="1:11" s="83" customFormat="1">
      <c r="A125" s="340"/>
      <c r="B125" s="409"/>
      <c r="C125" s="481"/>
      <c r="D125" s="342"/>
      <c r="E125" s="412" t="s">
        <v>266</v>
      </c>
      <c r="F125" s="411"/>
      <c r="G125" s="343"/>
      <c r="H125" s="344"/>
      <c r="I125" s="344"/>
      <c r="J125" s="345"/>
      <c r="K125" s="346"/>
    </row>
    <row r="126" spans="1:11" s="83" customFormat="1">
      <c r="A126" s="340"/>
      <c r="B126" s="409"/>
      <c r="C126" s="481"/>
      <c r="D126" s="413"/>
      <c r="E126" s="414" t="s">
        <v>267</v>
      </c>
      <c r="F126" s="415"/>
      <c r="G126" s="343"/>
      <c r="H126" s="344"/>
      <c r="I126" s="344"/>
      <c r="J126" s="345"/>
      <c r="K126" s="346"/>
    </row>
    <row r="127" spans="1:11" s="83" customFormat="1">
      <c r="A127" s="340"/>
      <c r="B127" s="409"/>
      <c r="C127" s="481"/>
      <c r="D127" s="413"/>
      <c r="E127" s="414" t="s">
        <v>152</v>
      </c>
      <c r="F127" s="415" t="s">
        <v>306</v>
      </c>
      <c r="G127" s="343"/>
      <c r="H127" s="344"/>
      <c r="I127" s="344"/>
      <c r="J127" s="345"/>
      <c r="K127" s="346"/>
    </row>
    <row r="128" spans="1:11" s="83" customFormat="1" ht="13.5" thickBot="1">
      <c r="A128" s="347"/>
      <c r="B128" s="416"/>
      <c r="C128" s="482"/>
      <c r="D128" s="349"/>
      <c r="E128" s="417" t="s">
        <v>324</v>
      </c>
      <c r="F128" s="418"/>
      <c r="G128" s="350"/>
      <c r="H128" s="351"/>
      <c r="I128" s="351"/>
      <c r="J128" s="352"/>
      <c r="K128" s="353"/>
    </row>
    <row r="129" spans="1:11" s="83" customFormat="1" ht="39" thickBot="1">
      <c r="A129" s="347" t="s">
        <v>110</v>
      </c>
      <c r="B129" s="416" t="s">
        <v>306</v>
      </c>
      <c r="C129" s="419" t="s">
        <v>325</v>
      </c>
      <c r="D129" s="420"/>
      <c r="E129" s="421"/>
      <c r="F129" s="422"/>
      <c r="G129" s="355" t="s">
        <v>18</v>
      </c>
      <c r="H129" s="164" t="s">
        <v>291</v>
      </c>
      <c r="I129" s="164" t="s">
        <v>28</v>
      </c>
      <c r="J129" s="352" t="s">
        <v>105</v>
      </c>
      <c r="K129" s="353" t="s">
        <v>307</v>
      </c>
    </row>
    <row r="130" spans="1:11" s="83" customFormat="1" ht="26.25" thickBot="1">
      <c r="A130" s="81" t="s">
        <v>110</v>
      </c>
      <c r="B130" s="262"/>
      <c r="C130" s="263" t="s">
        <v>251</v>
      </c>
      <c r="D130" s="393"/>
      <c r="E130" s="264" t="s">
        <v>153</v>
      </c>
      <c r="F130" s="265"/>
      <c r="G130" s="394" t="s">
        <v>18</v>
      </c>
      <c r="H130" s="82" t="s">
        <v>291</v>
      </c>
      <c r="I130" s="82" t="s">
        <v>28</v>
      </c>
      <c r="J130" s="395"/>
      <c r="K130" s="266" t="s">
        <v>301</v>
      </c>
    </row>
    <row r="131" spans="1:11" s="83" customFormat="1" ht="26.25" thickBot="1">
      <c r="A131" s="81" t="s">
        <v>110</v>
      </c>
      <c r="B131" s="262"/>
      <c r="C131" s="263" t="s">
        <v>252</v>
      </c>
      <c r="D131" s="393"/>
      <c r="E131" s="264" t="s">
        <v>153</v>
      </c>
      <c r="F131" s="265"/>
      <c r="G131" s="394" t="s">
        <v>18</v>
      </c>
      <c r="H131" s="82" t="s">
        <v>291</v>
      </c>
      <c r="I131" s="82" t="s">
        <v>28</v>
      </c>
      <c r="J131" s="395"/>
      <c r="K131" s="266" t="s">
        <v>302</v>
      </c>
    </row>
  </sheetData>
  <mergeCells count="17">
    <mergeCell ref="C111:C128"/>
    <mergeCell ref="B40:B49"/>
    <mergeCell ref="C51:C57"/>
    <mergeCell ref="F40:F49"/>
    <mergeCell ref="B64:B65"/>
    <mergeCell ref="C64:C65"/>
    <mergeCell ref="B70:B71"/>
    <mergeCell ref="C70:C71"/>
    <mergeCell ref="B77:B78"/>
    <mergeCell ref="C77:C78"/>
    <mergeCell ref="C79:C83"/>
    <mergeCell ref="C92:C95"/>
    <mergeCell ref="C96:C99"/>
    <mergeCell ref="B4:C4"/>
    <mergeCell ref="A5:K5"/>
    <mergeCell ref="C7:C9"/>
    <mergeCell ref="C10:C18"/>
  </mergeCells>
  <phoneticPr fontId="0" type="noConversion"/>
  <dataValidations count="2">
    <dataValidation type="list" allowBlank="1" showInputMessage="1" showErrorMessage="1" sqref="G7 G10">
      <formula1>types</formula1>
    </dataValidation>
    <dataValidation type="list" allowBlank="1" showInputMessage="1" showErrorMessage="1" sqref="J7:J6553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C1" sqref="C1"/>
    </sheetView>
  </sheetViews>
  <sheetFormatPr defaultRowHeight="12.75"/>
  <cols>
    <col min="1" max="1" width="36.140625" customWidth="1"/>
    <col min="3" max="3" width="25.140625" bestFit="1" customWidth="1"/>
  </cols>
  <sheetData>
    <row r="1" spans="1:3">
      <c r="A1" s="15" t="s">
        <v>9</v>
      </c>
      <c r="C1" s="25" t="s">
        <v>29</v>
      </c>
    </row>
    <row r="2" spans="1:3">
      <c r="A2" s="2" t="s">
        <v>19</v>
      </c>
      <c r="C2" t="s">
        <v>102</v>
      </c>
    </row>
    <row r="3" spans="1:3">
      <c r="A3" s="2" t="s">
        <v>18</v>
      </c>
      <c r="C3" s="83" t="s">
        <v>105</v>
      </c>
    </row>
    <row r="4" spans="1:3">
      <c r="A4" s="2" t="s">
        <v>20</v>
      </c>
      <c r="C4" t="s">
        <v>104</v>
      </c>
    </row>
    <row r="5" spans="1:3">
      <c r="A5" s="2" t="s">
        <v>21</v>
      </c>
      <c r="C5" t="s">
        <v>106</v>
      </c>
    </row>
    <row r="6" spans="1:3">
      <c r="A6" s="2" t="s">
        <v>22</v>
      </c>
      <c r="C6" t="s">
        <v>103</v>
      </c>
    </row>
    <row r="7" spans="1:3">
      <c r="A7" s="2" t="s">
        <v>23</v>
      </c>
      <c r="C7" t="s">
        <v>30</v>
      </c>
    </row>
    <row r="8" spans="1:3">
      <c r="A8" s="2" t="s">
        <v>24</v>
      </c>
      <c r="C8" t="s">
        <v>35</v>
      </c>
    </row>
    <row r="9" spans="1:3">
      <c r="A9" s="2" t="s">
        <v>32</v>
      </c>
      <c r="C9" t="s">
        <v>107</v>
      </c>
    </row>
    <row r="10" spans="1:3">
      <c r="A10" s="2" t="s">
        <v>25</v>
      </c>
      <c r="C10" t="s">
        <v>108</v>
      </c>
    </row>
    <row r="11" spans="1:3">
      <c r="A11" s="2"/>
      <c r="C11" t="s">
        <v>36</v>
      </c>
    </row>
    <row r="12" spans="1:3">
      <c r="A12" s="2" t="s">
        <v>26</v>
      </c>
      <c r="C12" t="s">
        <v>33</v>
      </c>
    </row>
    <row r="13" spans="1:3">
      <c r="A13" s="2" t="s">
        <v>27</v>
      </c>
    </row>
    <row r="15" spans="1:3">
      <c r="A15" s="2"/>
    </row>
    <row r="16" spans="1:3">
      <c r="A16" s="2" t="s">
        <v>70</v>
      </c>
      <c r="C16" t="s">
        <v>71</v>
      </c>
    </row>
    <row r="17" spans="1:3">
      <c r="A17" t="s">
        <v>37</v>
      </c>
      <c r="C17" t="s">
        <v>8</v>
      </c>
    </row>
    <row r="18" spans="1:3">
      <c r="A18" t="s">
        <v>38</v>
      </c>
      <c r="C18" t="s">
        <v>28</v>
      </c>
    </row>
    <row r="19" spans="1:3">
      <c r="A19" t="s">
        <v>39</v>
      </c>
      <c r="C19" t="s">
        <v>73</v>
      </c>
    </row>
    <row r="20" spans="1:3">
      <c r="A20" t="s">
        <v>40</v>
      </c>
    </row>
    <row r="21" spans="1:3">
      <c r="A21" t="s">
        <v>41</v>
      </c>
    </row>
    <row r="22" spans="1:3">
      <c r="A22" t="s">
        <v>44</v>
      </c>
    </row>
    <row r="23" spans="1:3">
      <c r="A23" t="s">
        <v>42</v>
      </c>
    </row>
    <row r="24" spans="1:3">
      <c r="A24" t="s">
        <v>43</v>
      </c>
    </row>
    <row r="25" spans="1:3">
      <c r="A25" t="s">
        <v>45</v>
      </c>
    </row>
    <row r="26" spans="1:3">
      <c r="A26" t="s">
        <v>46</v>
      </c>
    </row>
    <row r="27" spans="1:3">
      <c r="A27" t="s">
        <v>47</v>
      </c>
    </row>
    <row r="28" spans="1:3">
      <c r="A28" t="s">
        <v>48</v>
      </c>
    </row>
    <row r="29" spans="1:3">
      <c r="A29" t="s">
        <v>72</v>
      </c>
    </row>
    <row r="30" spans="1:3">
      <c r="A30" t="s">
        <v>50</v>
      </c>
    </row>
    <row r="31" spans="1:3">
      <c r="A31" t="s">
        <v>49</v>
      </c>
    </row>
    <row r="32" spans="1:3">
      <c r="A32" t="s">
        <v>53</v>
      </c>
    </row>
    <row r="33" spans="1:1">
      <c r="A33" t="s">
        <v>51</v>
      </c>
    </row>
    <row r="34" spans="1:1">
      <c r="A34" t="s">
        <v>52</v>
      </c>
    </row>
    <row r="35" spans="1:1">
      <c r="A35" t="s">
        <v>74</v>
      </c>
    </row>
    <row r="36" spans="1:1">
      <c r="A36" t="s">
        <v>54</v>
      </c>
    </row>
    <row r="37" spans="1:1">
      <c r="A37" t="s">
        <v>55</v>
      </c>
    </row>
    <row r="38" spans="1:1">
      <c r="A38" t="s">
        <v>56</v>
      </c>
    </row>
    <row r="39" spans="1:1">
      <c r="A39" t="s">
        <v>57</v>
      </c>
    </row>
    <row r="40" spans="1:1">
      <c r="A40" t="s">
        <v>58</v>
      </c>
    </row>
    <row r="41" spans="1:1">
      <c r="A41" t="s">
        <v>59</v>
      </c>
    </row>
    <row r="42" spans="1:1">
      <c r="A42" t="s">
        <v>61</v>
      </c>
    </row>
    <row r="43" spans="1:1">
      <c r="A43" t="s">
        <v>60</v>
      </c>
    </row>
    <row r="44" spans="1:1">
      <c r="A44" t="s">
        <v>62</v>
      </c>
    </row>
    <row r="45" spans="1:1">
      <c r="A45" t="s">
        <v>63</v>
      </c>
    </row>
    <row r="46" spans="1:1">
      <c r="A46" t="s">
        <v>64</v>
      </c>
    </row>
    <row r="47" spans="1:1">
      <c r="A47" t="s">
        <v>76</v>
      </c>
    </row>
    <row r="48" spans="1:1">
      <c r="A48" t="s">
        <v>75</v>
      </c>
    </row>
    <row r="49" spans="1:1">
      <c r="A49" t="s">
        <v>65</v>
      </c>
    </row>
    <row r="50" spans="1:1">
      <c r="A50" t="s">
        <v>77</v>
      </c>
    </row>
    <row r="51" spans="1:1">
      <c r="A51" t="s">
        <v>66</v>
      </c>
    </row>
    <row r="52" spans="1:1">
      <c r="A52" t="s">
        <v>67</v>
      </c>
    </row>
    <row r="53" spans="1:1">
      <c r="A53" t="s">
        <v>68</v>
      </c>
    </row>
    <row r="54" spans="1:1">
      <c r="A54" t="s">
        <v>69</v>
      </c>
    </row>
    <row r="55" spans="1:1">
      <c r="A55" t="s">
        <v>78</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AC8D41-4C15-4F3B-80E5-CD704164279C}">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74755a6e-a6f5-46f9-b1cc-136b822f08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Model Qsts</vt:lpstr>
      <vt:lpstr>Original Current CQs</vt:lpstr>
      <vt:lpstr>Types</vt:lpstr>
      <vt:lpstr>CustomText</vt:lpstr>
      <vt:lpstr>instructions</vt:lpstr>
      <vt:lpstr>instructions3</vt:lpstr>
      <vt:lpstr>LanguageSelect</vt:lpstr>
      <vt:lpstr>LanguageSelection</vt:lpstr>
      <vt:lpstr>'Model Qsts'!Print_Area</vt:lpstr>
      <vt:lpstr>'Original Current CQs'!Print_Area</vt:lpstr>
      <vt:lpstr>'Welcome and Thank You Text'!Print_Area</vt:lpstr>
      <vt:lpstr>'Model Qsts'!Print_Titles</vt:lpstr>
      <vt:lpstr>'Original Current CQs'!Print_Titles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2012-12-20T21:45:56Z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