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5" yWindow="195" windowWidth="18300" windowHeight="12105" firstSheet="1" activeTab="3"/>
  </bookViews>
  <sheets>
    <sheet name="Guidelines" sheetId="10" state="hidden" r:id="rId1"/>
    <sheet name="Current Model Qsts" sheetId="1" r:id="rId2"/>
    <sheet name="Partitions" sheetId="14" state="hidden" r:id="rId3"/>
    <sheet name="Current Custom Qsts" sheetId="17" r:id="rId4"/>
    <sheet name="Custom Qsts (3-30-12)" sheetId="19" r:id="rId5"/>
    <sheet name="Custom Qsts 4-5-11" sheetId="18" r:id="rId6"/>
    <sheet name="Current Custom 5-27-09" sheetId="16" state="hidden" r:id="rId7"/>
    <sheet name="Current Custom (08-08-08)" sheetId="15" state="hidden" r:id="rId8"/>
    <sheet name="Custom Qsts (8-4-08)" sheetId="9" state="hidden" r:id="rId9"/>
    <sheet name="change_example CQsts (x-1-08)" sheetId="12" state="hidden" r:id="rId10"/>
    <sheet name="Types" sheetId="11" state="hidden" r:id="rId11"/>
  </sheets>
  <externalReferences>
    <externalReference r:id="rId12"/>
    <externalReference r:id="rId13"/>
  </externalReferences>
  <definedNames>
    <definedName name="_xlnm._FilterDatabase" localSheetId="9" hidden="1">'change_example CQsts (x-1-08)'!$P$8:$P$19</definedName>
    <definedName name="_xlnm._FilterDatabase" localSheetId="7" hidden="1">'Current Custom (08-08-08)'!$P$8:$P$273</definedName>
    <definedName name="_xlnm._FilterDatabase" localSheetId="6" hidden="1">'Current Custom 5-27-09'!$P$8:$P$327</definedName>
    <definedName name="_xlnm._FilterDatabase" localSheetId="3" hidden="1">'Current Custom Qsts'!#REF!</definedName>
    <definedName name="_xlnm._FilterDatabase" localSheetId="4" hidden="1">'Custom Qsts (3-30-12)'!$Q$8:$Q$355</definedName>
    <definedName name="_xlnm._FilterDatabase" localSheetId="8" hidden="1">'Custom Qsts (8-4-08)'!$P$8:$P$25</definedName>
    <definedName name="_xlnm._FilterDatabase" localSheetId="5" hidden="1">'Custom Qsts 4-5-11'!$Q$8:$Q$355</definedName>
    <definedName name="instructions" localSheetId="7">[1]Types!$C$2:$C$3</definedName>
    <definedName name="instructions" localSheetId="6">[1]Types!$C$2:$C$3</definedName>
    <definedName name="instructions" localSheetId="3">[1]Types!$C$2:$C$3</definedName>
    <definedName name="instructions" localSheetId="4">[1]Types!$C$2:$C$3</definedName>
    <definedName name="instructions" localSheetId="5">[1]Types!$C$2:$C$3</definedName>
    <definedName name="instructions">Types!$C$2:$C$3</definedName>
    <definedName name="instructions3" localSheetId="3">[2]Types!$C$2:$C$12</definedName>
    <definedName name="instructions3" localSheetId="4">[2]Types!$C$2:$C$12</definedName>
    <definedName name="instructions3" localSheetId="5">[2]Types!$C$2:$C$12</definedName>
    <definedName name="_xlnm.Print_Area" localSheetId="9">'change_example CQsts (x-1-08)'!$A$1:$I$75</definedName>
    <definedName name="_xlnm.Print_Area" localSheetId="7">'Current Custom (08-08-08)'!$A$1:$I$291</definedName>
    <definedName name="_xlnm.Print_Area" localSheetId="6">'Current Custom 5-27-09'!$A$1:$I$345</definedName>
    <definedName name="_xlnm.Print_Area" localSheetId="3">'Current Custom Qsts'!$A$1:$J$7</definedName>
    <definedName name="_xlnm.Print_Area" localSheetId="1">'Current Model Qsts'!$A$1:$F$35</definedName>
    <definedName name="_xlnm.Print_Area" localSheetId="4">'Custom Qsts (3-30-12)'!$A$1:$J$373</definedName>
    <definedName name="_xlnm.Print_Area" localSheetId="8">'Custom Qsts (8-4-08)'!$A$1:$I$247</definedName>
    <definedName name="_xlnm.Print_Area" localSheetId="5">'Custom Qsts 4-5-11'!$A$1:$J$373</definedName>
    <definedName name="_xlnm.Print_Area" localSheetId="0">Guidelines!$A$2:$W$30</definedName>
    <definedName name="_xlnm.Print_Titles" localSheetId="9">'change_example CQsts (x-1-08)'!$1:$7</definedName>
    <definedName name="_xlnm.Print_Titles" localSheetId="7">'Current Custom (08-08-08)'!$1:$7</definedName>
    <definedName name="_xlnm.Print_Titles" localSheetId="6">'Current Custom 5-27-09'!$1:$7</definedName>
    <definedName name="_xlnm.Print_Titles" localSheetId="3">'Current Custom Qsts'!$1:$7</definedName>
    <definedName name="_xlnm.Print_Titles" localSheetId="1">'Current Model Qsts'!#REF!</definedName>
    <definedName name="_xlnm.Print_Titles" localSheetId="4">'Custom Qsts (3-30-12)'!$1:$7</definedName>
    <definedName name="_xlnm.Print_Titles" localSheetId="8">'Custom Qsts (8-4-08)'!$1:$7</definedName>
    <definedName name="_xlnm.Print_Titles" localSheetId="5">'Custom Qsts 4-5-11'!$1:$7</definedName>
    <definedName name="types" localSheetId="7">[1]Types!$A$2:$A$12</definedName>
    <definedName name="types" localSheetId="6">[1]Types!$A$2:$A$12</definedName>
    <definedName name="types" localSheetId="3">[1]Types!$A$2:$A$12</definedName>
    <definedName name="types" localSheetId="4">[1]Types!$A$2:$A$12</definedName>
    <definedName name="types" localSheetId="5">[1]Types!$A$2:$A$12</definedName>
    <definedName name="types">Types!$A$2:$A$12</definedName>
  </definedNames>
  <calcPr calcId="125725" fullCalcOnLoad="1"/>
</workbook>
</file>

<file path=xl/calcChain.xml><?xml version="1.0" encoding="utf-8"?>
<calcChain xmlns="http://schemas.openxmlformats.org/spreadsheetml/2006/main">
  <c r="A376" i="19"/>
  <c r="A3"/>
  <c r="A2"/>
  <c r="A6" s="1"/>
  <c r="A1"/>
  <c r="A3" i="18"/>
  <c r="A2"/>
  <c r="A6" s="1"/>
  <c r="A1"/>
  <c r="A1" i="17"/>
  <c r="A2"/>
  <c r="A6" s="1"/>
  <c r="A3"/>
  <c r="A3" i="16"/>
  <c r="A2"/>
  <c r="A6" s="1"/>
  <c r="A1"/>
  <c r="A3" i="15"/>
  <c r="A2"/>
  <c r="A1"/>
  <c r="A1" i="12"/>
  <c r="A2"/>
  <c r="A6" s="1"/>
  <c r="A3"/>
  <c r="A2" i="9"/>
  <c r="A6" s="1"/>
  <c r="A3"/>
  <c r="A1"/>
  <c r="A6" i="15"/>
</calcChain>
</file>

<file path=xl/sharedStrings.xml><?xml version="1.0" encoding="utf-8"?>
<sst xmlns="http://schemas.openxmlformats.org/spreadsheetml/2006/main" count="4719" uniqueCount="1007">
  <si>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</si>
  <si>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</si>
  <si>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</si>
  <si>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</si>
  <si>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</si>
  <si>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</si>
  <si>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</si>
  <si>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</si>
  <si>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</si>
  <si>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</si>
  <si>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</si>
  <si>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</si>
  <si>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</si>
  <si>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</si>
  <si>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</si>
  <si>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</si>
  <si>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</si>
  <si>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</si>
  <si>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</si>
  <si>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</si>
  <si>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</si>
  <si>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</si>
  <si>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</si>
  <si>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</si>
  <si>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</si>
  <si>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</si>
  <si>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</si>
  <si>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</si>
  <si>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</si>
  <si>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</si>
  <si>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</si>
  <si>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</si>
  <si>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</si>
  <si>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</si>
  <si>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</si>
  <si>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</si>
  <si>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</si>
  <si>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</si>
  <si>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</si>
  <si>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</si>
  <si>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</si>
  <si>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</si>
  <si>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</si>
  <si>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</si>
  <si>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</si>
  <si>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</si>
  <si>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</si>
  <si>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</si>
  <si>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</si>
  <si>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</si>
  <si>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</si>
  <si>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</si>
  <si>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</si>
  <si>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</si>
  <si>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</si>
  <si>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</si>
  <si>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</si>
  <si>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</si>
  <si>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</si>
  <si>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</si>
  <si>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</si>
  <si>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</si>
  <si>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</si>
  <si>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</si>
  <si>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</si>
  <si>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</si>
  <si>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</si>
  <si>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</si>
  <si>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</si>
  <si>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</si>
  <si>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</si>
  <si>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</si>
  <si>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</si>
  <si>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</si>
  <si>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</si>
  <si>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</si>
  <si>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</si>
  <si>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</si>
  <si>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</si>
  <si>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</si>
  <si>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</si>
  <si>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</si>
  <si>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</si>
  <si>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</si>
  <si>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</si>
  <si>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</si>
  <si>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</si>
  <si>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</si>
  <si>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</si>
  <si>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</si>
  <si>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violet (bold):</t>
    </r>
    <r>
      <rPr>
        <sz val="10"/>
        <rFont val="Arial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</si>
  <si>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</si>
  <si>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</si>
  <si>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</si>
  <si>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</si>
  <si>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</si>
  <si>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</si>
  <si>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</si>
  <si>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</si>
  <si>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</si>
  <si>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</si>
  <si>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</si>
  <si>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</si>
  <si>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</si>
  <si>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</si>
  <si>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</si>
  <si>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</si>
  <si>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</si>
  <si>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</si>
  <si>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</si>
  <si>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</si>
  <si>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</si>
  <si>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</si>
  <si>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</si>
  <si>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</si>
  <si>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</si>
  <si>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</si>
  <si>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</si>
  <si>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</si>
  <si>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</si>
  <si>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</si>
  <si>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</si>
  <si>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</si>
  <si>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</si>
  <si>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</si>
  <si>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</si>
  <si>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</si>
  <si>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</si>
  <si>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</si>
  <si>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</si>
  <si>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</si>
  <si>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</si>
  <si>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</si>
  <si>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</si>
  <si>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</si>
  <si>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</si>
  <si>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</si>
  <si>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</si>
  <si>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</si>
  <si>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</si>
  <si>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ZhEhop1BMd9kRERtVlQF</t>
  </si>
  <si>
    <t xml:space="preserve">     PDF Files</t>
  </si>
  <si>
    <t xml:space="preserve">     HTML Files</t>
  </si>
  <si>
    <t xml:space="preserve">     Downloadable Files (e.g., spreadsheets, csv/text files)</t>
  </si>
  <si>
    <t>Matrix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</si>
  <si>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</si>
  <si>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</si>
  <si>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how well the </t>
    </r>
    <r>
      <rPr>
        <b/>
        <sz val="9"/>
        <rFont val="Arial"/>
        <family val="2"/>
      </rPr>
      <t>search results match your search request.</t>
    </r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</si>
  <si>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Census information?</t>
    </r>
  </si>
  <si>
    <t>Never</t>
  </si>
  <si>
    <t xml:space="preserve">Once </t>
  </si>
  <si>
    <t>2-5 Times</t>
  </si>
  <si>
    <t>6-9 Times</t>
  </si>
  <si>
    <t>10 or more Times</t>
  </si>
  <si>
    <r>
      <t xml:space="preserve">From the following list, please mark the business sector that </t>
    </r>
    <r>
      <rPr>
        <b/>
        <sz val="10"/>
        <rFont val="Arial"/>
        <family val="2"/>
      </rPr>
      <t>best describes your work</t>
    </r>
    <r>
      <rPr>
        <sz val="10"/>
        <rFont val="Arial"/>
        <family val="2"/>
      </rPr>
      <t xml:space="preserve">. </t>
    </r>
  </si>
  <si>
    <t>Individual (students of any age, or other person with no business affiliations)</t>
  </si>
  <si>
    <t>Federal government</t>
  </si>
  <si>
    <t>State, county, local or tribal government</t>
  </si>
  <si>
    <t>College/university</t>
  </si>
  <si>
    <t>Finance, insurance or real estate</t>
  </si>
  <si>
    <t>Retail/wholesale company</t>
  </si>
  <si>
    <t>Media</t>
  </si>
  <si>
    <t>Market research, advertising or consulting</t>
  </si>
  <si>
    <t>Religious, civic or political organization</t>
  </si>
  <si>
    <t>Trade or professional association</t>
  </si>
  <si>
    <r>
      <t xml:space="preserve">Please indicate which of the following </t>
    </r>
    <r>
      <rPr>
        <b/>
        <sz val="10"/>
        <rFont val="Arial"/>
        <family val="2"/>
      </rPr>
      <t>best describes your occupation/role</t>
    </r>
    <r>
      <rPr>
        <sz val="10"/>
        <rFont val="Arial"/>
        <family val="2"/>
      </rPr>
      <t>.</t>
    </r>
  </si>
  <si>
    <t>Student (K-6)</t>
  </si>
  <si>
    <t>Student (K7-12)</t>
  </si>
  <si>
    <t>College/university student</t>
  </si>
  <si>
    <t>Professor/teacher</t>
  </si>
  <si>
    <t>Librarian</t>
  </si>
  <si>
    <t>Administrator</t>
  </si>
  <si>
    <t>Computer programmer, system analyst/administrator, computer technician</t>
  </si>
  <si>
    <t>Economist or social scientist</t>
  </si>
  <si>
    <t>Health professional (physician, nurse, etc.)</t>
  </si>
  <si>
    <t>Journalist</t>
  </si>
  <si>
    <t>Marketing or sales professional</t>
  </si>
  <si>
    <t>Management consultant</t>
  </si>
  <si>
    <t>Policy analyst</t>
  </si>
  <si>
    <t>Senior management (president, VP, director, partner, etc.)</t>
  </si>
  <si>
    <t>Scientist/engineer</t>
  </si>
  <si>
    <t>Statistician</t>
  </si>
  <si>
    <t>Self employed</t>
  </si>
  <si>
    <t>Unemployed</t>
  </si>
  <si>
    <r>
      <t xml:space="preserve">What is your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for coming to this site </t>
    </r>
    <r>
      <rPr>
        <b/>
        <sz val="10"/>
        <rFont val="Arial"/>
        <family val="2"/>
      </rPr>
      <t>today</t>
    </r>
    <r>
      <rPr>
        <sz val="10"/>
        <rFont val="Arial"/>
        <family val="2"/>
      </rPr>
      <t>?</t>
    </r>
  </si>
  <si>
    <t>Access Census Bureau information</t>
  </si>
  <si>
    <t>Find population or household information (age, education, occupation, home, ownership)</t>
  </si>
  <si>
    <t>Find business or government information (business establishments, industries, imports/exports, sales, governments)</t>
  </si>
  <si>
    <t>Research geography information</t>
  </si>
  <si>
    <t>Look up latest news releases</t>
  </si>
  <si>
    <t>Subscribe to news releases</t>
  </si>
  <si>
    <t>Find statistical data</t>
  </si>
  <si>
    <t>Research business opportunities with Census</t>
  </si>
  <si>
    <t>Learn about US Census Bureau</t>
  </si>
  <si>
    <t>Find a publication</t>
  </si>
  <si>
    <t>Browse the catalogs</t>
  </si>
  <si>
    <t>Purchase educational and training products</t>
  </si>
  <si>
    <t>Order/purchase other catalog(s)</t>
  </si>
  <si>
    <t>Use the data tools</t>
  </si>
  <si>
    <t>Find employment</t>
  </si>
  <si>
    <t>See what's new on the site</t>
  </si>
  <si>
    <r>
      <t xml:space="preserve">What is your intended </t>
    </r>
    <r>
      <rPr>
        <b/>
        <sz val="10"/>
        <rFont val="Arial"/>
        <family val="2"/>
      </rPr>
      <t>primary use</t>
    </r>
    <r>
      <rPr>
        <sz val="10"/>
        <rFont val="Arial"/>
        <family val="2"/>
      </rPr>
      <t xml:space="preserve"> for these Census Bureau products and information you </t>
    </r>
    <r>
      <rPr>
        <b/>
        <sz val="10"/>
        <rFont val="Arial"/>
        <family val="2"/>
      </rPr>
      <t>searched for today</t>
    </r>
    <r>
      <rPr>
        <sz val="10"/>
        <rFont val="Arial"/>
        <family val="2"/>
      </rPr>
      <t xml:space="preserve">? </t>
    </r>
  </si>
  <si>
    <t>To update data bases</t>
  </si>
  <si>
    <t>Other, please specify</t>
  </si>
  <si>
    <r>
      <t xml:space="preserve">What is your </t>
    </r>
    <r>
      <rPr>
        <b/>
        <sz val="10"/>
        <rFont val="Arial"/>
        <family val="2"/>
      </rPr>
      <t>primary method</t>
    </r>
    <r>
      <rPr>
        <sz val="10"/>
        <rFont val="Arial"/>
        <family val="2"/>
      </rPr>
      <t xml:space="preserve"> of searching for information on this site?</t>
    </r>
  </si>
  <si>
    <t>Census Bureau search engine</t>
  </si>
  <si>
    <t>Links in the page</t>
  </si>
  <si>
    <t>Data tools</t>
  </si>
  <si>
    <t>Frequently asked questions (FAQs)</t>
  </si>
  <si>
    <t>Subjects A to Z</t>
  </si>
  <si>
    <t>QuickFacts</t>
  </si>
  <si>
    <t>Just browsing the site</t>
  </si>
  <si>
    <t>American FactFinder</t>
  </si>
  <si>
    <t>I did not use a search feature today</t>
  </si>
  <si>
    <t>I do not recall</t>
  </si>
  <si>
    <t>I telephoned the Customer Services Call Center (1-800-923-8282)</t>
  </si>
  <si>
    <t>FAQs (Frequently Asked Questions, Question and Answer Center)</t>
  </si>
  <si>
    <t>Google-powered Search</t>
  </si>
  <si>
    <t>Help</t>
  </si>
  <si>
    <t>NAICS 2007 Search</t>
  </si>
  <si>
    <t>NAICS 2002 Search</t>
  </si>
  <si>
    <t>Staff Search</t>
  </si>
  <si>
    <t>State and County QuickFacts</t>
  </si>
  <si>
    <t>View Maps (U.S. Gazetteer)</t>
  </si>
  <si>
    <r>
      <t xml:space="preserve">Please enter the </t>
    </r>
    <r>
      <rPr>
        <b/>
        <sz val="10"/>
        <rFont val="Arial"/>
        <family val="2"/>
      </rPr>
      <t xml:space="preserve">search term(s) </t>
    </r>
    <r>
      <rPr>
        <sz val="10"/>
        <rFont val="Arial"/>
        <family val="2"/>
      </rPr>
      <t>you used in your search request (separated by commas):</t>
    </r>
  </si>
  <si>
    <r>
      <t xml:space="preserve">Please read all statements below and then select the statement that MOST CLOSELY MATCHES the result of your </t>
    </r>
    <r>
      <rPr>
        <b/>
        <sz val="10"/>
        <rFont val="Arial"/>
        <family val="2"/>
      </rPr>
      <t>search activity</t>
    </r>
    <r>
      <rPr>
        <sz val="10"/>
        <rFont val="Arial"/>
        <family val="2"/>
      </rPr>
      <t xml:space="preserve"> TODAY:</t>
    </r>
  </si>
  <si>
    <t>My initial search request retrieved no results and I quit searching</t>
  </si>
  <si>
    <t>After several search attempts, I received too many results and I quit searching</t>
  </si>
  <si>
    <t>On my first search request, I received exactly the information I sought</t>
  </si>
  <si>
    <t>On my first search request, I received too many results, requiring me to refine my search one or more times</t>
  </si>
  <si>
    <t>After several attempts, I received exactly the information I sought</t>
  </si>
  <si>
    <t>After several attempts, I received most of the information I sought</t>
  </si>
  <si>
    <t>After several attempts, I received some of the information I sought</t>
  </si>
  <si>
    <t>After several attempts, none of my results were relevant</t>
  </si>
  <si>
    <t>Or, please enter your own statement that MOST CLOSELY MATCHES the results of your search effort and results: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</si>
  <si>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</t>
    </r>
    <r>
      <rPr>
        <b/>
        <sz val="10"/>
        <rFont val="Arial"/>
        <family val="2"/>
      </rPr>
      <t>looking for</t>
    </r>
    <r>
      <rPr>
        <sz val="10"/>
        <rFont val="Arial"/>
        <family val="2"/>
      </rPr>
      <t>?</t>
    </r>
  </si>
  <si>
    <t>I found all the information I needed</t>
  </si>
  <si>
    <t>I found most of the information I needed</t>
  </si>
  <si>
    <t>I found some of the information I  needed</t>
  </si>
  <si>
    <t>I was unable to find any information I needed</t>
  </si>
  <si>
    <r>
      <t>If you answered "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" for finding information, what </t>
    </r>
    <r>
      <rPr>
        <b/>
        <sz val="10"/>
        <rFont val="Arial"/>
        <family val="2"/>
      </rPr>
      <t>specifically</t>
    </r>
    <r>
      <rPr>
        <sz val="10"/>
        <rFont val="Arial"/>
        <family val="2"/>
      </rPr>
      <t xml:space="preserve"> were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you trying to find</t>
    </r>
    <r>
      <rPr>
        <b/>
        <sz val="10"/>
        <rFont val="Arial"/>
        <family val="2"/>
      </rPr>
      <t xml:space="preserve"> today</t>
    </r>
    <r>
      <rPr>
        <sz val="10"/>
        <rFont val="Arial"/>
        <family val="2"/>
      </rPr>
      <t>? Please specify.</t>
    </r>
  </si>
  <si>
    <t>Very important</t>
  </si>
  <si>
    <t>Important</t>
  </si>
  <si>
    <t>Neutral</t>
  </si>
  <si>
    <t>Not important</t>
  </si>
  <si>
    <t>Please tell me whether you agree or disagree with the following opinions. (Check one for each): Most people answer the census questions only because the law says they have to</t>
  </si>
  <si>
    <t>Agree</t>
  </si>
  <si>
    <t>Disagree</t>
  </si>
  <si>
    <t>The Census Bureau's promise of confidentiality can be trusted</t>
  </si>
  <si>
    <t>The census is very important to the country</t>
  </si>
  <si>
    <t>Only politicians and business persons benefit from the census</t>
  </si>
  <si>
    <t>The census is an invasion of privacy</t>
  </si>
  <si>
    <t>People's answers to the census cannot be used against them</t>
  </si>
  <si>
    <t>Filling out the census form is a patriotic thing to do</t>
  </si>
  <si>
    <t>The census serves no good purpose that I can see</t>
  </si>
  <si>
    <t>The census helps people in my community</t>
  </si>
  <si>
    <r>
      <t xml:space="preserve">In your opinion, </t>
    </r>
    <r>
      <rPr>
        <b/>
        <sz val="10"/>
        <rFont val="Arial"/>
        <family val="2"/>
      </rPr>
      <t>how much do you think we can trust the government</t>
    </r>
    <r>
      <rPr>
        <sz val="10"/>
        <rFont val="Arial"/>
        <family val="2"/>
      </rPr>
      <t xml:space="preserve"> in Washington to do what is right?</t>
    </r>
  </si>
  <si>
    <t>Just about always</t>
  </si>
  <si>
    <t>Most of the time</t>
  </si>
  <si>
    <t>Some of the time</t>
  </si>
  <si>
    <t>Almost never</t>
  </si>
  <si>
    <t>Don't know</t>
  </si>
  <si>
    <r>
      <t xml:space="preserve">Please indicate the </t>
    </r>
    <r>
      <rPr>
        <b/>
        <sz val="10"/>
        <rFont val="Arial"/>
        <family val="2"/>
      </rPr>
      <t>age category</t>
    </r>
    <r>
      <rPr>
        <sz val="10"/>
        <rFont val="Arial"/>
        <family val="2"/>
      </rPr>
      <t xml:space="preserve"> that best describes you.</t>
    </r>
  </si>
  <si>
    <t>Under 18</t>
  </si>
  <si>
    <t>18-24</t>
  </si>
  <si>
    <t>25-34</t>
  </si>
  <si>
    <t>35-44</t>
  </si>
  <si>
    <t>45-54</t>
  </si>
  <si>
    <t>55-64</t>
  </si>
  <si>
    <t>65 or older</t>
  </si>
  <si>
    <r>
      <t xml:space="preserve">If you can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</si>
  <si>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r>
      <t xml:space="preserve">Do you have any </t>
    </r>
    <r>
      <rPr>
        <b/>
        <sz val="10"/>
        <rFont val="Arial"/>
        <family val="2"/>
      </rPr>
      <t>other comments</t>
    </r>
    <r>
      <rPr>
        <sz val="10"/>
        <rFont val="Arial"/>
        <family val="2"/>
      </rPr>
      <t xml:space="preserve"> about this site?</t>
    </r>
  </si>
  <si>
    <t>Skip to A</t>
  </si>
  <si>
    <t>KFB00356</t>
  </si>
  <si>
    <t xml:space="preserve">KFB00357 </t>
  </si>
  <si>
    <t xml:space="preserve">KFB00358 </t>
  </si>
  <si>
    <t xml:space="preserve">KFB00359 </t>
  </si>
  <si>
    <t xml:space="preserve">AKR0656 </t>
  </si>
  <si>
    <t>AKR0657</t>
  </si>
  <si>
    <t xml:space="preserve">AKR0660 </t>
  </si>
  <si>
    <t>AKR0658</t>
  </si>
  <si>
    <t xml:space="preserve">AKR0659 </t>
  </si>
  <si>
    <t>AKR0661</t>
  </si>
  <si>
    <t xml:space="preserve">AKR0662 </t>
  </si>
  <si>
    <t xml:space="preserve">AKR0663 </t>
  </si>
  <si>
    <t xml:space="preserve">AKR0664 </t>
  </si>
  <si>
    <t xml:space="preserve">AKR0665 </t>
  </si>
  <si>
    <t>New on the site</t>
  </si>
  <si>
    <t>Data finders and access tools</t>
  </si>
  <si>
    <t>Jobs@Census</t>
  </si>
  <si>
    <t>Catalog</t>
  </si>
  <si>
    <t>Publications</t>
  </si>
  <si>
    <t>Are you in the Survey</t>
  </si>
  <si>
    <t>About the Bureau</t>
  </si>
  <si>
    <t>Regional offices</t>
  </si>
  <si>
    <t>Doing business with us</t>
  </si>
  <si>
    <t>Related sites</t>
  </si>
  <si>
    <t>Census 2000</t>
  </si>
  <si>
    <t>People and households</t>
  </si>
  <si>
    <t>Business and industry</t>
  </si>
  <si>
    <t>Geography</t>
  </si>
  <si>
    <t>Newsroom</t>
  </si>
  <si>
    <t>Special topics</t>
  </si>
  <si>
    <r>
      <t xml:space="preserve">Before today how many times have you visited the Census Bureau's Web site </t>
    </r>
    <r>
      <rPr>
        <b/>
        <sz val="10"/>
        <rFont val="Arial"/>
        <family val="2"/>
      </rPr>
      <t>in the past six months?</t>
    </r>
  </si>
  <si>
    <r>
      <t xml:space="preserve">What </t>
    </r>
    <r>
      <rPr>
        <b/>
        <sz val="10"/>
        <rFont val="Arial"/>
        <family val="2"/>
      </rPr>
      <t>area</t>
    </r>
    <r>
      <rPr>
        <sz val="10"/>
        <rFont val="Arial"/>
        <family val="2"/>
      </rPr>
      <t xml:space="preserve"> of this site are you </t>
    </r>
    <r>
      <rPr>
        <b/>
        <sz val="10"/>
        <rFont val="Arial"/>
        <family val="2"/>
      </rPr>
      <t>primarily visiting</t>
    </r>
    <r>
      <rPr>
        <sz val="10"/>
        <rFont val="Arial"/>
        <family val="2"/>
      </rPr>
      <t xml:space="preserve"> today? </t>
    </r>
  </si>
  <si>
    <r>
      <t xml:space="preserve">If you used a search feature TODAY on www.census.gov, which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 did you use?</t>
    </r>
  </si>
  <si>
    <t>Single 
or 
Multi</t>
  </si>
  <si>
    <t>For a school-related assignment (e.g., teaching aids, academic/scholarly research, student homework assignment)</t>
  </si>
  <si>
    <t>For personal interest (e.g., employment/job search,  entertainment, personal education, genealogy, looking to relocate)</t>
  </si>
  <si>
    <t>To complete a work-related proposal, report, or presentation (e.g., research for a book/freelance writing, newspaper articles, stories, blogs, reports)</t>
  </si>
  <si>
    <t>To complete a government form (e.g., to file export information; to respond to Economic censuses and surveys, to find Schedule B and Harmonized System numbers, NAICS or SIC codes)</t>
  </si>
  <si>
    <t>To provide information requested by a client or patron (e.g., librarian services)</t>
  </si>
  <si>
    <t>To analyze/track changes over time (e.g., to support policy decisions, support grant writing)</t>
  </si>
  <si>
    <t>To create value-added products/services (e.g., insurance underwriting)</t>
  </si>
  <si>
    <t>This answer used to be "To develop a proposal, a report, or presentation"</t>
  </si>
  <si>
    <t>To analyze markets and/or make projections-including sales forcasting (e.g., area/master planning, business startups)</t>
  </si>
  <si>
    <t>single</t>
  </si>
  <si>
    <t>Very satisfied</t>
  </si>
  <si>
    <t>Satisfied</t>
  </si>
  <si>
    <t>Undecided</t>
  </si>
  <si>
    <t>Dissatisfied</t>
  </si>
  <si>
    <t>Very dissatisfied</t>
  </si>
  <si>
    <t>N/A</t>
  </si>
  <si>
    <r>
      <t xml:space="preserve">How satisfied </t>
    </r>
    <r>
      <rPr>
        <sz val="10"/>
        <color indexed="14"/>
        <rFont val="Arial"/>
        <family val="2"/>
      </rPr>
      <t xml:space="preserve">are you </t>
    </r>
    <r>
      <rPr>
        <b/>
        <sz val="10"/>
        <color indexed="14"/>
        <rFont val="Arial"/>
        <family val="2"/>
      </rPr>
      <t>with access</t>
    </r>
    <r>
      <rPr>
        <sz val="10"/>
        <color indexed="14"/>
        <rFont val="Arial"/>
        <family val="2"/>
      </rPr>
      <t xml:space="preserve"> to Census Bureau data using the listed </t>
    </r>
    <r>
      <rPr>
        <b/>
        <sz val="10"/>
        <color indexed="14"/>
        <rFont val="Arial"/>
        <family val="2"/>
      </rPr>
      <t>media</t>
    </r>
    <r>
      <rPr>
        <sz val="10"/>
        <color indexed="14"/>
        <rFont val="Arial"/>
        <family val="2"/>
      </rPr>
      <t xml:space="preserve"> and </t>
    </r>
    <r>
      <rPr>
        <b/>
        <sz val="10"/>
        <color indexed="14"/>
        <rFont val="Arial"/>
        <family val="2"/>
      </rPr>
      <t>features</t>
    </r>
    <r>
      <rPr>
        <sz val="10"/>
        <color indexed="14"/>
        <rFont val="Arial"/>
        <family val="2"/>
      </rPr>
      <t>? American FactFinder</t>
    </r>
  </si>
  <si>
    <t xml:space="preserve">    Economic Indicators</t>
  </si>
  <si>
    <t xml:space="preserve">    Population Clocks</t>
  </si>
  <si>
    <t xml:space="preserve">    Schedule B Search Engine</t>
  </si>
  <si>
    <t xml:space="preserve">    State and County QuickFacts</t>
  </si>
  <si>
    <t xml:space="preserve">    Other interactive query tools (e.g., DataFerrett, USA Trade Online)</t>
  </si>
  <si>
    <t xml:space="preserve">    PDF files</t>
  </si>
  <si>
    <t xml:space="preserve">    HTML files</t>
  </si>
  <si>
    <t xml:space="preserve">    Downloadable files (e.g., spreadsheets, CSV/text files)</t>
  </si>
  <si>
    <t xml:space="preserve">     Frequently asked questions (FAQs)</t>
  </si>
  <si>
    <t xml:space="preserve">    Census Bureau search engine</t>
  </si>
  <si>
    <t xml:space="preserve">    NAICS Search</t>
  </si>
  <si>
    <r>
      <t>How important</t>
    </r>
    <r>
      <rPr>
        <sz val="10"/>
        <rFont val="Arial"/>
        <family val="2"/>
      </rPr>
      <t xml:space="preserve"> to you are the listed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 xml:space="preserve">features? </t>
    </r>
    <r>
      <rPr>
        <sz val="10"/>
        <color indexed="12"/>
        <rFont val="Arial"/>
        <family val="2"/>
      </rPr>
      <t>American FactFinder</t>
    </r>
  </si>
  <si>
    <t xml:space="preserve">     Frequently Asked Questions (FAQs)</t>
  </si>
  <si>
    <t xml:space="preserve">     Census Bureau search engine</t>
  </si>
  <si>
    <r>
      <t xml:space="preserve">Please tell me whether you </t>
    </r>
    <r>
      <rPr>
        <b/>
        <sz val="10"/>
        <rFont val="Arial"/>
        <family val="2"/>
      </rPr>
      <t>agree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disagree</t>
    </r>
    <r>
      <rPr>
        <sz val="10"/>
        <rFont val="Arial"/>
        <family val="2"/>
      </rPr>
      <t xml:space="preserve"> with the following opinions. (Check one for each): 
Most people answer the census questions only because the law says they have to</t>
    </r>
  </si>
  <si>
    <t>Multiple List</t>
  </si>
  <si>
    <t>Frequently Asked Questions (FAQs)</t>
  </si>
  <si>
    <t>Downloadable Files (e.g., spreadsheets, csv/text files)</t>
  </si>
  <si>
    <t>HTML Files</t>
  </si>
  <si>
    <t>PDF Files</t>
  </si>
  <si>
    <t>NAICS Search</t>
  </si>
  <si>
    <t>Other interactive query tools (e.g., DataFerrett, USA Trade Online)</t>
  </si>
  <si>
    <t>Schedule B Search Engine</t>
  </si>
  <si>
    <t>Population Clocks</t>
  </si>
  <si>
    <t>Economic Indicators</t>
  </si>
  <si>
    <t>Downloadable files (e.g., spreadsheets, CSV/text files)</t>
  </si>
  <si>
    <t>HTML files</t>
  </si>
  <si>
    <t>PDF files</t>
  </si>
  <si>
    <t>partitionId</t>
  </si>
  <si>
    <t>modelInstanceId</t>
  </si>
  <si>
    <t>kEMlBw4dppx9V1gt9IQ8hw==</t>
  </si>
  <si>
    <t>xBIRV0tYZ08ogFldgR1Uhg==</t>
  </si>
  <si>
    <t>p1YBEdNYxAdQgx4NM1hVFQ==</t>
  </si>
  <si>
    <t>gFlZwdwhkths84NgMIEsgw==</t>
  </si>
  <si>
    <t>5N5ZN1loQE9lcYZQ49J4kQ==</t>
  </si>
  <si>
    <t>xxVdUpsxxRc9J0p10I8xlA==</t>
  </si>
  <si>
    <t>Ih9wtZsp9V9gVso8MoB5lg==</t>
  </si>
  <si>
    <t>oQRAdVopQENkc9EVpAlY4g==</t>
  </si>
  <si>
    <t>t5V80VchJN9tkZFkpN9YQw==</t>
  </si>
  <si>
    <t>w15VEVsktt8kd0Q4QI1YsQ==</t>
  </si>
  <si>
    <t>E4NgVkM0Z9h4stVFdwxdwg==</t>
  </si>
  <si>
    <t>8ptZh1EgkEp0loAsE9Vl8g==</t>
  </si>
  <si>
    <t>gMFxIc9A1IZ8ttgEkExQRg==</t>
  </si>
  <si>
    <t>xcZAdo8dAh4hgNIRp50ppA==</t>
  </si>
  <si>
    <t>gZcApBhghoIZ9dg9k5AkVA==</t>
  </si>
  <si>
    <t>NhUVEMtR0EY0ER9QMZc1EA==</t>
  </si>
  <si>
    <t>pUNFFwpsh4o9s9wN95dgcA==</t>
  </si>
  <si>
    <t>otVN9xM0VosYZMgd8FhEkA==</t>
  </si>
  <si>
    <t>AKR1896</t>
  </si>
  <si>
    <t>AKR1897</t>
  </si>
  <si>
    <t>AKR1898</t>
  </si>
  <si>
    <t>AKR1899</t>
  </si>
  <si>
    <t>AKR1900</t>
  </si>
  <si>
    <t>AKR1901</t>
  </si>
  <si>
    <t>AKR1902</t>
  </si>
  <si>
    <t>AKR1903</t>
  </si>
  <si>
    <t>AKR1904</t>
  </si>
  <si>
    <t>AKR1905</t>
  </si>
  <si>
    <t>AKR1906</t>
  </si>
  <si>
    <t>AKR1907</t>
  </si>
  <si>
    <t>AKR1908</t>
  </si>
  <si>
    <t>AKR1909</t>
  </si>
  <si>
    <t>AKR1910</t>
  </si>
  <si>
    <t>AKR1911</t>
  </si>
  <si>
    <t>AKR1912</t>
  </si>
  <si>
    <t>AKR1913</t>
  </si>
  <si>
    <t>To analyze markets and/or make projections-including sales forecasting (e.g., area/master planning, business startups)</t>
  </si>
  <si>
    <r>
      <t xml:space="preserve">How satisfied </t>
    </r>
    <r>
      <rPr>
        <sz val="10"/>
        <rFont val="Arial"/>
        <family val="2"/>
      </rPr>
      <t xml:space="preserve">are you </t>
    </r>
    <r>
      <rPr>
        <b/>
        <sz val="10"/>
        <rFont val="Arial"/>
        <family val="2"/>
      </rPr>
      <t>with access</t>
    </r>
    <r>
      <rPr>
        <sz val="10"/>
        <rFont val="Arial"/>
        <family val="2"/>
      </rPr>
      <t xml:space="preserve"> to Census Bureau data using the listed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>?
American FactFinder</t>
    </r>
  </si>
  <si>
    <r>
      <t>How important</t>
    </r>
    <r>
      <rPr>
        <sz val="10"/>
        <rFont val="Arial"/>
        <family val="2"/>
      </rPr>
      <t xml:space="preserve"> to you are the listed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 xml:space="preserve">features? </t>
    </r>
    <r>
      <rPr>
        <sz val="10"/>
        <rFont val="Arial"/>
        <family val="2"/>
      </rPr>
      <t>&lt;br&gt;&lt;br&gt;American FactFinder&lt;br&gt;&lt;br&gt;</t>
    </r>
  </si>
  <si>
    <t>KFB00358</t>
  </si>
  <si>
    <t>KFB00359</t>
  </si>
  <si>
    <r>
      <t xml:space="preserve">What is your </t>
    </r>
    <r>
      <rPr>
        <b/>
        <strike/>
        <sz val="10"/>
        <color indexed="10"/>
        <rFont val="Arial"/>
        <family val="2"/>
      </rPr>
      <t>primary method</t>
    </r>
    <r>
      <rPr>
        <strike/>
        <sz val="10"/>
        <color indexed="10"/>
        <rFont val="Arial"/>
        <family val="2"/>
      </rPr>
      <t xml:space="preserve"> of searching for information on this site?</t>
    </r>
  </si>
  <si>
    <t>I had the page bookmarked, and went right to the info I needed</t>
  </si>
  <si>
    <t>I manually entered the URL</t>
  </si>
  <si>
    <t>I used links on the page from which I was referred to your site</t>
  </si>
  <si>
    <t>I used links on the page from which I was referred within your site</t>
  </si>
  <si>
    <t>I used Data tools to find the info I needed</t>
  </si>
  <si>
    <t>I clicked on the Census Bureau's Search Engine (search.census.gov) within the dark blue top menu bar of the page</t>
  </si>
  <si>
    <t>I clicked on the Census Bureau's Subjects A to Z (www.census.gov/main/www/subjects.html)</t>
  </si>
  <si>
    <t>I clicked on the Census Bureau's FAQs(ask.census.gov) within the dark blue top menu bar of the page</t>
  </si>
  <si>
    <t>I clicked on the Census Bureau's Help (www.census.gov/main/www/help.html within the dark blue top menu bar of the page</t>
  </si>
  <si>
    <t>I clicked on NAICs under Business and Industry on the Census Bureau's home page, then used the  2007 NAICS Search (www.census.gov/epcd/www/naics.html)</t>
  </si>
  <si>
    <t>I clicked on NAICs under Business and Industry on the Census Bureau's home page, then used theNAICs 2002 Search (www.census.gov/epcd/www/naics.html)</t>
  </si>
  <si>
    <t>I clicked on About the Bureau in the left navigation bar of the Census Bureau's home page, then clicked on Staff Search</t>
  </si>
  <si>
    <t>I just browsed the site</t>
  </si>
  <si>
    <t>I used the State and County QuickFacts Data Finder in the right hand column of www.census.gov</t>
  </si>
  <si>
    <t>I Viewed Maps using the US Gazetteer under the home page's Geography Topics Section</t>
  </si>
  <si>
    <r>
      <t>If you answered "</t>
    </r>
    <r>
      <rPr>
        <b/>
        <strike/>
        <sz val="10"/>
        <color indexed="10"/>
        <rFont val="Arial"/>
        <family val="2"/>
      </rPr>
      <t>No</t>
    </r>
    <r>
      <rPr>
        <strike/>
        <sz val="10"/>
        <color indexed="10"/>
        <rFont val="Arial"/>
        <family val="2"/>
      </rPr>
      <t xml:space="preserve">" for finding information, what </t>
    </r>
    <r>
      <rPr>
        <b/>
        <strike/>
        <sz val="10"/>
        <color indexed="10"/>
        <rFont val="Arial"/>
        <family val="2"/>
      </rPr>
      <t>specifically</t>
    </r>
    <r>
      <rPr>
        <strike/>
        <sz val="10"/>
        <color indexed="10"/>
        <rFont val="Arial"/>
        <family val="2"/>
      </rPr>
      <t xml:space="preserve"> were</t>
    </r>
    <r>
      <rPr>
        <b/>
        <strike/>
        <sz val="10"/>
        <color indexed="10"/>
        <rFont val="Arial"/>
        <family val="2"/>
      </rPr>
      <t xml:space="preserve"> </t>
    </r>
    <r>
      <rPr>
        <strike/>
        <sz val="10"/>
        <color indexed="10"/>
        <rFont val="Arial"/>
        <family val="2"/>
      </rPr>
      <t>you trying to find</t>
    </r>
    <r>
      <rPr>
        <b/>
        <strike/>
        <sz val="10"/>
        <color indexed="10"/>
        <rFont val="Arial"/>
        <family val="2"/>
      </rPr>
      <t xml:space="preserve"> today</t>
    </r>
    <r>
      <rPr>
        <strike/>
        <sz val="10"/>
        <color indexed="10"/>
        <rFont val="Arial"/>
        <family val="2"/>
      </rPr>
      <t>? Please specify.</t>
    </r>
  </si>
  <si>
    <r>
      <t xml:space="preserve">From the following list, please mark the business sector that </t>
    </r>
    <r>
      <rPr>
        <b/>
        <i/>
        <u/>
        <sz val="10"/>
        <rFont val="Arial"/>
        <family val="2"/>
      </rPr>
      <t>best describes your work</t>
    </r>
    <r>
      <rPr>
        <i/>
        <u/>
        <sz val="10"/>
        <rFont val="Arial"/>
        <family val="2"/>
      </rPr>
      <t xml:space="preserve">. </t>
    </r>
  </si>
  <si>
    <r>
      <t xml:space="preserve">Please indicate which of the following </t>
    </r>
    <r>
      <rPr>
        <b/>
        <i/>
        <u/>
        <sz val="10"/>
        <rFont val="Arial"/>
        <family val="2"/>
      </rPr>
      <t>best describes your occupation/role</t>
    </r>
    <r>
      <rPr>
        <i/>
        <u/>
        <sz val="10"/>
        <rFont val="Arial"/>
        <family val="2"/>
      </rPr>
      <t>.</t>
    </r>
  </si>
  <si>
    <t>What was you primary method used today to search for information on www.census.gov?</t>
  </si>
  <si>
    <t>radio</t>
  </si>
  <si>
    <t xml:space="preserve">single </t>
  </si>
  <si>
    <t>n</t>
  </si>
  <si>
    <t>If you used a search feature TODAY on www.census.gov, which search feature did you use?</t>
  </si>
  <si>
    <t>AED03385</t>
  </si>
  <si>
    <t xml:space="preserve">Other information usage </t>
  </si>
  <si>
    <r>
      <t xml:space="preserve">What is your </t>
    </r>
    <r>
      <rPr>
        <b/>
        <i/>
        <u/>
        <sz val="10"/>
        <rFont val="Arial"/>
        <family val="2"/>
      </rPr>
      <t>main reason</t>
    </r>
    <r>
      <rPr>
        <i/>
        <u/>
        <sz val="10"/>
        <rFont val="Arial"/>
        <family val="2"/>
      </rPr>
      <t xml:space="preserve"> for coming to this site </t>
    </r>
    <r>
      <rPr>
        <b/>
        <i/>
        <u/>
        <sz val="10"/>
        <rFont val="Arial"/>
        <family val="2"/>
      </rPr>
      <t>today</t>
    </r>
    <r>
      <rPr>
        <i/>
        <u/>
        <sz val="10"/>
        <rFont val="Arial"/>
        <family val="2"/>
      </rPr>
      <t>?</t>
    </r>
  </si>
  <si>
    <r>
      <t xml:space="preserve">What </t>
    </r>
    <r>
      <rPr>
        <b/>
        <i/>
        <u/>
        <sz val="10"/>
        <rFont val="Arial"/>
        <family val="2"/>
      </rPr>
      <t>area</t>
    </r>
    <r>
      <rPr>
        <i/>
        <u/>
        <sz val="10"/>
        <rFont val="Arial"/>
        <family val="2"/>
      </rPr>
      <t xml:space="preserve"> of this site are you </t>
    </r>
    <r>
      <rPr>
        <b/>
        <i/>
        <u/>
        <sz val="10"/>
        <rFont val="Arial"/>
        <family val="2"/>
      </rPr>
      <t>primarily visiting</t>
    </r>
    <r>
      <rPr>
        <i/>
        <u/>
        <sz val="10"/>
        <rFont val="Arial"/>
        <family val="2"/>
      </rPr>
      <t xml:space="preserve"> today? </t>
    </r>
  </si>
  <si>
    <r>
      <t xml:space="preserve">What is your intended </t>
    </r>
    <r>
      <rPr>
        <b/>
        <i/>
        <u/>
        <sz val="10"/>
        <rFont val="Arial"/>
        <family val="2"/>
      </rPr>
      <t>primary use</t>
    </r>
    <r>
      <rPr>
        <i/>
        <u/>
        <sz val="10"/>
        <rFont val="Arial"/>
        <family val="2"/>
      </rPr>
      <t xml:space="preserve"> for these Census Bureau products and information you </t>
    </r>
    <r>
      <rPr>
        <b/>
        <i/>
        <u/>
        <sz val="10"/>
        <rFont val="Arial"/>
        <family val="2"/>
      </rPr>
      <t>searched for today</t>
    </r>
    <r>
      <rPr>
        <i/>
        <u/>
        <sz val="10"/>
        <rFont val="Arial"/>
        <family val="2"/>
      </rPr>
      <t xml:space="preserve">?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</si>
  <si>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</si>
  <si>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</si>
  <si>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</si>
  <si>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</si>
  <si>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</si>
  <si>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 xml:space="preserve">Please tell me whether you </t>
    </r>
    <r>
      <rPr>
        <b/>
        <strike/>
        <sz val="10"/>
        <color indexed="10"/>
        <rFont val="Arial"/>
        <family val="2"/>
      </rPr>
      <t>agree</t>
    </r>
    <r>
      <rPr>
        <strike/>
        <sz val="10"/>
        <color indexed="10"/>
        <rFont val="Arial"/>
        <family val="2"/>
      </rPr>
      <t xml:space="preserve"> or </t>
    </r>
    <r>
      <rPr>
        <b/>
        <strike/>
        <sz val="10"/>
        <color indexed="10"/>
        <rFont val="Arial"/>
        <family val="2"/>
      </rPr>
      <t>disagree</t>
    </r>
    <r>
      <rPr>
        <strike/>
        <sz val="10"/>
        <color indexed="10"/>
        <rFont val="Arial"/>
        <family val="2"/>
      </rPr>
      <t xml:space="preserve"> with the following opinions. (Check one for each): 
Most people answer the census questions only because the law says they have to</t>
    </r>
  </si>
  <si>
    <r>
      <t xml:space="preserve">If you were </t>
    </r>
    <r>
      <rPr>
        <b/>
        <sz val="10"/>
        <rFont val="Arial"/>
        <family val="2"/>
      </rPr>
      <t>unable</t>
    </r>
    <r>
      <rPr>
        <sz val="10"/>
        <rFont val="Arial"/>
        <family val="2"/>
      </rPr>
      <t xml:space="preserve"> to find information, what </t>
    </r>
    <r>
      <rPr>
        <b/>
        <sz val="10"/>
        <rFont val="Arial"/>
        <family val="2"/>
      </rPr>
      <t>specifically</t>
    </r>
    <r>
      <rPr>
        <sz val="10"/>
        <rFont val="Arial"/>
        <family val="2"/>
      </rPr>
      <t xml:space="preserve"> were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you trying to find</t>
    </r>
    <r>
      <rPr>
        <b/>
        <sz val="10"/>
        <rFont val="Arial"/>
        <family val="2"/>
      </rPr>
      <t xml:space="preserve"> today</t>
    </r>
    <r>
      <rPr>
        <sz val="10"/>
        <rFont val="Arial"/>
        <family val="2"/>
      </rPr>
      <t>? Please specify.</t>
    </r>
  </si>
  <si>
    <r>
      <t>How important</t>
    </r>
    <r>
      <rPr>
        <sz val="10"/>
        <rFont val="Arial"/>
        <family val="2"/>
      </rPr>
      <t xml:space="preserve"> to you are the listed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 xml:space="preserve">features?
</t>
    </r>
    <r>
      <rPr>
        <sz val="10"/>
        <rFont val="Arial"/>
        <family val="2"/>
      </rPr>
      <t>American FactFinder</t>
    </r>
  </si>
  <si>
    <t>Timeliness</t>
  </si>
  <si>
    <t>Courtesy</t>
  </si>
  <si>
    <t>Responsiveness</t>
  </si>
  <si>
    <t>Accessibility</t>
  </si>
  <si>
    <r>
      <t xml:space="preserve">What, if anything, should be done to </t>
    </r>
    <r>
      <rPr>
        <b/>
        <sz val="10"/>
        <color indexed="12"/>
        <rFont val="Arial"/>
        <family val="2"/>
      </rPr>
      <t>improve the Web Site</t>
    </r>
    <r>
      <rPr>
        <sz val="10"/>
        <color indexed="12"/>
        <rFont val="Arial"/>
        <family val="2"/>
      </rPr>
      <t>? (Please cite specific features, functions, web pages/URLs)</t>
    </r>
  </si>
  <si>
    <r>
      <t xml:space="preserve">What, if anything, should be done to </t>
    </r>
    <r>
      <rPr>
        <b/>
        <sz val="10"/>
        <color indexed="14"/>
        <rFont val="Arial"/>
        <family val="2"/>
      </rPr>
      <t>improve the Data Products</t>
    </r>
    <r>
      <rPr>
        <sz val="10"/>
        <color indexed="14"/>
        <rFont val="Arial"/>
        <family val="2"/>
      </rPr>
      <t>? (Please cite specific data products, content/features)</t>
    </r>
  </si>
  <si>
    <r>
      <t xml:space="preserve">What, if anything, should be done to </t>
    </r>
    <r>
      <rPr>
        <b/>
        <sz val="10"/>
        <color indexed="14"/>
        <rFont val="Arial"/>
        <family val="2"/>
      </rPr>
      <t>improve the Customer Service</t>
    </r>
    <r>
      <rPr>
        <sz val="10"/>
        <color indexed="14"/>
        <rFont val="Arial"/>
        <family val="2"/>
      </rPr>
      <t>?</t>
    </r>
  </si>
  <si>
    <t>2010 Partner With Us</t>
  </si>
  <si>
    <t>2010 Census In Schools</t>
  </si>
  <si>
    <t>2010 Census Jobs</t>
  </si>
  <si>
    <t>American Community Survey</t>
  </si>
  <si>
    <t>Data Ferrett</t>
  </si>
  <si>
    <r>
      <t xml:space="preserve">In your opinion, </t>
    </r>
    <r>
      <rPr>
        <b/>
        <strike/>
        <sz val="10"/>
        <color indexed="10"/>
        <rFont val="Arial"/>
        <family val="2"/>
      </rPr>
      <t>how much do you think we can trust the government</t>
    </r>
    <r>
      <rPr>
        <strike/>
        <sz val="10"/>
        <color indexed="10"/>
        <rFont val="Arial"/>
        <family val="2"/>
      </rPr>
      <t xml:space="preserve"> in Washington to do what is right?</t>
    </r>
  </si>
  <si>
    <r>
      <t xml:space="preserve">Please indicate the </t>
    </r>
    <r>
      <rPr>
        <b/>
        <strike/>
        <sz val="10"/>
        <color indexed="10"/>
        <rFont val="Arial"/>
        <family val="2"/>
      </rPr>
      <t>age category</t>
    </r>
    <r>
      <rPr>
        <strike/>
        <sz val="10"/>
        <color indexed="10"/>
        <rFont val="Arial"/>
        <family val="2"/>
      </rPr>
      <t xml:space="preserve"> that best describes you.</t>
    </r>
  </si>
  <si>
    <r>
      <t>How</t>
    </r>
    <r>
      <rPr>
        <b/>
        <sz val="10"/>
        <color indexed="14"/>
        <rFont val="Arial"/>
        <family val="2"/>
      </rPr>
      <t xml:space="preserve"> satisfied</t>
    </r>
    <r>
      <rPr>
        <sz val="10"/>
        <color indexed="14"/>
        <rFont val="Arial"/>
        <family val="2"/>
      </rPr>
      <t xml:space="preserve"> are you with </t>
    </r>
    <r>
      <rPr>
        <b/>
        <sz val="10"/>
        <color indexed="14"/>
        <rFont val="Arial"/>
        <family val="2"/>
      </rPr>
      <t>customer service received</t>
    </r>
    <r>
      <rPr>
        <sz val="10"/>
        <color indexed="14"/>
        <rFont val="Arial"/>
        <family val="2"/>
      </rPr>
      <t xml:space="preserve"> from Census Bureau staff?
</t>
    </r>
    <r>
      <rPr>
        <b/>
        <sz val="10"/>
        <color indexed="14"/>
        <rFont val="Arial"/>
        <family val="2"/>
      </rPr>
      <t>Expertise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</si>
  <si>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</t>
    </r>
    <r>
      <rPr>
        <b/>
        <sz val="10"/>
        <color indexed="14"/>
        <rFont val="Arial"/>
        <family val="2"/>
      </rPr>
      <t>RELIABILITY</t>
    </r>
    <r>
      <rPr>
        <sz val="10"/>
        <color indexed="14"/>
        <rFont val="Arial"/>
        <family val="2"/>
      </rPr>
      <t xml:space="preserve"> of Census Bureau data products?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</si>
  <si>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</t>
    </r>
    <r>
      <rPr>
        <b/>
        <sz val="10"/>
        <color indexed="14"/>
        <rFont val="Arial"/>
        <family val="2"/>
      </rPr>
      <t>RELEVANCE</t>
    </r>
    <r>
      <rPr>
        <sz val="10"/>
        <color indexed="14"/>
        <rFont val="Arial"/>
        <family val="2"/>
      </rPr>
      <t xml:space="preserve"> of Census Bureau data products and services (e.g. keeping pace with the changing economy)?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</si>
  <si>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</t>
    </r>
    <r>
      <rPr>
        <b/>
        <sz val="10"/>
        <color indexed="14"/>
        <rFont val="Arial"/>
        <family val="2"/>
      </rPr>
      <t>TIMELINESS</t>
    </r>
    <r>
      <rPr>
        <sz val="10"/>
        <color indexed="14"/>
        <rFont val="Arial"/>
        <family val="2"/>
      </rPr>
      <t xml:space="preserve"> of Census Bureau data products and service releases (e.g. keeping pace with the changing forms of media access)?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</si>
  <si>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</t>
    </r>
    <r>
      <rPr>
        <b/>
        <sz val="10"/>
        <color indexed="14"/>
        <rFont val="Arial"/>
        <family val="2"/>
      </rPr>
      <t>EASE OF USE</t>
    </r>
    <r>
      <rPr>
        <sz val="10"/>
        <color indexed="14"/>
        <rFont val="Arial"/>
        <family val="2"/>
      </rPr>
      <t xml:space="preserve"> of Census Bureau data products and services (e.g. keeping pace with emerging technologies)?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</si>
  <si>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</t>
    </r>
    <r>
      <rPr>
        <b/>
        <sz val="10"/>
        <color indexed="14"/>
        <rFont val="Arial"/>
        <family val="2"/>
      </rPr>
      <t>LEVELS OF DETAIL</t>
    </r>
    <r>
      <rPr>
        <sz val="10"/>
        <color indexed="14"/>
        <rFont val="Arial"/>
        <family val="2"/>
      </rPr>
      <t xml:space="preserve"> of Census Bureau data products?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</si>
  <si>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</t>
    </r>
    <r>
      <rPr>
        <b/>
        <sz val="10"/>
        <color indexed="14"/>
        <rFont val="Arial"/>
        <family val="2"/>
      </rPr>
      <t>OVERALL QUALITY</t>
    </r>
    <r>
      <rPr>
        <sz val="10"/>
        <color indexed="14"/>
        <rFont val="Arial"/>
        <family val="2"/>
      </rPr>
      <t xml:space="preserve"> of Census Bureau data products?</t>
    </r>
  </si>
  <si>
    <t>Question Label</t>
  </si>
  <si>
    <t>CS_Expertise</t>
  </si>
  <si>
    <t>CS_Courtesy</t>
  </si>
  <si>
    <t>CS_Responsiveness</t>
  </si>
  <si>
    <t>CS_Accessibility</t>
  </si>
  <si>
    <t>CS_Timeliness</t>
  </si>
  <si>
    <t>Improve Data Products</t>
  </si>
  <si>
    <t>Product_Reliability</t>
  </si>
  <si>
    <t>Product_Relevance</t>
  </si>
  <si>
    <t>Product_Timeliness</t>
  </si>
  <si>
    <t>Product_Ease of Use</t>
  </si>
  <si>
    <t>Product_Level of Details</t>
  </si>
  <si>
    <r>
      <t xml:space="preserve">What, if anything, should be done to </t>
    </r>
    <r>
      <rPr>
        <b/>
        <sz val="10"/>
        <rFont val="Arial"/>
        <family val="2"/>
      </rPr>
      <t>improve the Web Site</t>
    </r>
    <r>
      <rPr>
        <sz val="10"/>
        <rFont val="Arial"/>
        <family val="2"/>
      </rPr>
      <t>? (Please cite specific features, functions, web pages/URLs)</t>
    </r>
  </si>
  <si>
    <t xml:space="preserve">2010 Census </t>
  </si>
  <si>
    <t>2010 Census</t>
  </si>
  <si>
    <t>Product_Overall Quality</t>
  </si>
  <si>
    <t>Improve Customer Service</t>
  </si>
  <si>
    <t>US Census Bureau Satisfaction survey MODEL QUESTION LIST</t>
  </si>
  <si>
    <t>Online Transparency (1=Poor, 10=Excellent)</t>
  </si>
  <si>
    <t>Message or recommendation from a friend on a social network</t>
  </si>
  <si>
    <t xml:space="preserve">Single </t>
  </si>
  <si>
    <t>Rank Group</t>
  </si>
  <si>
    <t>SV - Rank 1</t>
  </si>
  <si>
    <t>Video I saw on YouTube</t>
  </si>
  <si>
    <t>Adjust Template/Style Sheet</t>
  </si>
  <si>
    <t>Internet blogs or discussion forums</t>
  </si>
  <si>
    <t>Mobile phone text messages or alerts</t>
  </si>
  <si>
    <t>Instant Message from a friend or colleague</t>
  </si>
  <si>
    <t>Search engine results</t>
  </si>
  <si>
    <t>Word of mouth recommendation from someone I know</t>
  </si>
  <si>
    <t>TV, radio, newspaper, or magazine advertising</t>
  </si>
  <si>
    <t>Internet advertising</t>
  </si>
  <si>
    <t>Anchor</t>
  </si>
  <si>
    <t>Rank 2</t>
  </si>
  <si>
    <t>SV - Rank 2</t>
  </si>
  <si>
    <t>Rank 3</t>
  </si>
  <si>
    <t>SV - Rank 3</t>
  </si>
  <si>
    <t>SV - Other Social Network</t>
  </si>
  <si>
    <t>Advertising on social networks (Facebook, Twitter)</t>
  </si>
  <si>
    <t>Message directly from the Census Bureau on a social network</t>
  </si>
  <si>
    <t>Promotional email(s) from the Census Bureau</t>
  </si>
  <si>
    <t>Familiarity with Census Bureau</t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</si>
  <si>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the:
</t>
    </r>
    <r>
      <rPr>
        <b/>
        <sz val="10"/>
        <rFont val="Arial"/>
        <family val="2"/>
      </rPr>
      <t xml:space="preserve">RELIABILITY </t>
    </r>
    <r>
      <rPr>
        <sz val="10"/>
        <rFont val="Arial"/>
        <family val="2"/>
      </rPr>
      <t>of Census Bureau data products?</t>
    </r>
  </si>
  <si>
    <r>
      <rPr>
        <b/>
        <sz val="10"/>
        <rFont val="Arial"/>
        <family val="2"/>
      </rPr>
      <t>RELEVANCE</t>
    </r>
    <r>
      <rPr>
        <sz val="10"/>
        <rFont val="Arial"/>
        <family val="2"/>
      </rPr>
      <t xml:space="preserve"> of Census Bureau data products and services (e.g. keeping pace with the changing economy)?</t>
    </r>
  </si>
  <si>
    <r>
      <rPr>
        <b/>
        <sz val="10"/>
        <rFont val="Arial"/>
        <family val="2"/>
      </rPr>
      <t xml:space="preserve">TIMELINESS </t>
    </r>
    <r>
      <rPr>
        <sz val="10"/>
        <rFont val="Arial"/>
        <family val="2"/>
      </rPr>
      <t>of Census Bureau data products and service releases (e.g. keeping pace with the changing forms of media access)?</t>
    </r>
  </si>
  <si>
    <r>
      <rPr>
        <b/>
        <sz val="10"/>
        <rFont val="Arial"/>
        <family val="2"/>
      </rPr>
      <t>EASE OF USE</t>
    </r>
    <r>
      <rPr>
        <sz val="10"/>
        <rFont val="Arial"/>
        <family val="2"/>
      </rPr>
      <t xml:space="preserve"> of Census Bureau data products and services (e.g. keeping pace with emerging technologies)?</t>
    </r>
  </si>
  <si>
    <r>
      <rPr>
        <b/>
        <sz val="10"/>
        <rFont val="Arial"/>
        <family val="2"/>
      </rPr>
      <t>LEVELS OF DETAIL</t>
    </r>
    <r>
      <rPr>
        <sz val="10"/>
        <rFont val="Arial"/>
        <family val="2"/>
      </rPr>
      <t xml:space="preserve"> of Census Bureau data products?</t>
    </r>
  </si>
  <si>
    <r>
      <rPr>
        <b/>
        <sz val="10"/>
        <rFont val="Arial"/>
        <family val="2"/>
      </rPr>
      <t>OVERALL QUALITY</t>
    </r>
    <r>
      <rPr>
        <sz val="10"/>
        <rFont val="Arial"/>
        <family val="2"/>
      </rPr>
      <t xml:space="preserve"> of Census Bureau data products?</t>
    </r>
  </si>
  <si>
    <r>
      <t xml:space="preserve">How </t>
    </r>
    <r>
      <rPr>
        <b/>
        <sz val="10"/>
        <rFont val="Arial"/>
        <family val="2"/>
      </rPr>
      <t xml:space="preserve">satisfied </t>
    </r>
    <r>
      <rPr>
        <sz val="10"/>
        <rFont val="Arial"/>
        <family val="2"/>
      </rPr>
      <t>are you with customer service received from Census Bureau staff?
Expertise</t>
    </r>
  </si>
  <si>
    <r>
      <t xml:space="preserve">What, if anything, should be done to improve the </t>
    </r>
    <r>
      <rPr>
        <b/>
        <sz val="10"/>
        <rFont val="Arial"/>
        <family val="2"/>
      </rPr>
      <t>Data Products</t>
    </r>
    <r>
      <rPr>
        <sz val="10"/>
        <rFont val="Arial"/>
        <family val="2"/>
      </rPr>
      <t>? (Please cite specific data products, content/features)</t>
    </r>
  </si>
  <si>
    <r>
      <t xml:space="preserve">What, if anything, should be done to improve the </t>
    </r>
    <r>
      <rPr>
        <b/>
        <sz val="10"/>
        <rFont val="Arial"/>
        <family val="2"/>
      </rPr>
      <t>Customer Service</t>
    </r>
    <r>
      <rPr>
        <sz val="10"/>
        <rFont val="Arial"/>
        <family val="2"/>
      </rPr>
      <t>?</t>
    </r>
  </si>
  <si>
    <t>Other, please specify:</t>
  </si>
  <si>
    <t>Other reason</t>
  </si>
  <si>
    <t>Other primary use for products or information</t>
  </si>
  <si>
    <t>Other area</t>
  </si>
  <si>
    <t>Other primary use</t>
  </si>
  <si>
    <t>I clicked on NAICs under Business and Industry on the Census Bureau's home page, then used the NAICs 2002 Search (www.census.gov/epcd/www/naics.html)</t>
  </si>
  <si>
    <r>
      <t>Return</t>
    </r>
    <r>
      <rPr>
        <i/>
        <sz val="9"/>
        <rFont val="Arial"/>
        <family val="2"/>
      </rPr>
      <t xml:space="preserve"> 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</si>
  <si>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</si>
  <si>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</si>
  <si>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t>Satisfaction</t>
  </si>
  <si>
    <r>
      <t>Please rate the</t>
    </r>
    <r>
      <rPr>
        <b/>
        <sz val="9"/>
        <rFont val="Arial"/>
        <family val="2"/>
      </rPr>
      <t xml:space="preserve"> visual appeal </t>
    </r>
    <r>
      <rPr>
        <sz val="9"/>
        <rFont val="Arial"/>
        <family val="2"/>
      </rPr>
      <t>of this site.</t>
    </r>
  </si>
  <si>
    <t>US Census Bureau Satisfaction Survey v2</t>
  </si>
  <si>
    <t>4dMAAwp5Z998ZRosoARsVg==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</si>
  <si>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</si>
  <si>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</si>
  <si>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</t>
    </r>
    <r>
      <rPr>
        <sz val="9"/>
        <rFont val="Arial"/>
        <family val="2"/>
      </rPr>
      <t>provided on this site (i.e. data finders and access tools, American FactFinder, QuickFacts, etc.).</t>
    </r>
  </si>
  <si>
    <r>
      <t xml:space="preserve">Please rate the </t>
    </r>
    <r>
      <rPr>
        <b/>
        <sz val="9"/>
        <rFont val="Arial"/>
        <family val="2"/>
      </rPr>
      <t>convenience of the features</t>
    </r>
    <r>
      <rPr>
        <sz val="9"/>
        <rFont val="Arial"/>
        <family val="2"/>
      </rPr>
      <t xml:space="preserve"> on this site (i.e. data finders and access tools, American FactFinder, QuickFacts, etc.).</t>
    </r>
  </si>
  <si>
    <r>
      <t xml:space="preserve">Please rate the </t>
    </r>
    <r>
      <rPr>
        <b/>
        <sz val="9"/>
        <rFont val="Arial"/>
        <family val="2"/>
      </rPr>
      <t xml:space="preserve">variety of features </t>
    </r>
    <r>
      <rPr>
        <sz val="9"/>
        <rFont val="Arial"/>
        <family val="2"/>
      </rPr>
      <t>provided on this site (i.e. data finders and access tools, American FactFinder, QuickFacts, etc.).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</si>
  <si>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</si>
  <si>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readability of the pages</t>
    </r>
    <r>
      <rPr>
        <sz val="9"/>
        <rFont val="Arial"/>
        <family val="2"/>
      </rPr>
      <t xml:space="preserve"> on this site. 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</si>
  <si>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</si>
  <si>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</si>
  <si>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</si>
  <si>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</si>
  <si>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</si>
  <si>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</t>
    </r>
    <r>
      <rPr>
        <sz val="9"/>
        <rFont val="Arial"/>
        <family val="2"/>
      </rPr>
      <t>.</t>
    </r>
  </si>
  <si>
    <r>
      <t xml:space="preserve">I consider this agency to be </t>
    </r>
    <r>
      <rPr>
        <b/>
        <sz val="9"/>
        <rFont val="Arial"/>
        <family val="2"/>
      </rPr>
      <t>trustworthy</t>
    </r>
    <r>
      <rPr>
        <sz val="9"/>
        <rFont val="Arial"/>
        <family val="2"/>
      </rPr>
      <t>.</t>
    </r>
  </si>
  <si>
    <r>
      <t xml:space="preserve">This agency can be trusted to </t>
    </r>
    <r>
      <rPr>
        <b/>
        <sz val="9"/>
        <rFont val="Arial"/>
        <family val="2"/>
      </rPr>
      <t>do what is right</t>
    </r>
    <r>
      <rPr>
        <sz val="9"/>
        <rFont val="Arial"/>
        <family val="2"/>
      </rPr>
      <t>.</t>
    </r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</si>
  <si>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</si>
  <si>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</si>
  <si>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r>
      <t xml:space="preserve">Trust </t>
    </r>
    <r>
      <rPr>
        <i/>
        <sz val="9"/>
        <rFont val="Arial"/>
        <family val="2"/>
      </rPr>
      <t>(1=Strongly Disagree, 10=Strongly Agree)</t>
    </r>
  </si>
  <si>
    <t>EDO04377</t>
  </si>
  <si>
    <t>EDO04378</t>
  </si>
  <si>
    <t>EDO04379</t>
  </si>
  <si>
    <t>EDO04380</t>
  </si>
  <si>
    <t>EDO04381</t>
  </si>
  <si>
    <t>EDO04382</t>
  </si>
  <si>
    <t>EDO04383</t>
  </si>
  <si>
    <r>
      <t>What was you</t>
    </r>
    <r>
      <rPr>
        <b/>
        <sz val="10"/>
        <rFont val="Arial"/>
        <family val="2"/>
      </rPr>
      <t xml:space="preserve"> primary method used </t>
    </r>
    <r>
      <rPr>
        <sz val="10"/>
        <rFont val="Arial"/>
        <family val="2"/>
      </rPr>
      <t>today to search for information on www.census.gov?</t>
    </r>
  </si>
  <si>
    <t>EDO04384</t>
  </si>
  <si>
    <t>EDO04385</t>
  </si>
  <si>
    <t>EDO04386</t>
  </si>
  <si>
    <t>EDO04387</t>
  </si>
  <si>
    <t>EDO04388</t>
  </si>
  <si>
    <t>EDO04389</t>
  </si>
  <si>
    <r>
      <t xml:space="preserve">Please rank the </t>
    </r>
    <r>
      <rPr>
        <b/>
        <sz val="10"/>
        <rFont val="Arial"/>
        <family val="2"/>
      </rPr>
      <t xml:space="preserve">top 3 factors </t>
    </r>
    <r>
      <rPr>
        <sz val="10"/>
        <rFont val="Arial"/>
        <family val="2"/>
      </rPr>
      <t>that brought you to the Census Bureau website today.  (Rank 1 = Most important)
Rank 1</t>
    </r>
  </si>
  <si>
    <t>EDO04390</t>
  </si>
  <si>
    <t>EDO04391</t>
  </si>
  <si>
    <t>EDO04392</t>
  </si>
  <si>
    <t>EDO04393</t>
  </si>
  <si>
    <t>EDO04394</t>
  </si>
  <si>
    <t>EDO04395</t>
  </si>
  <si>
    <r>
      <t xml:space="preserve">If you heard about this website </t>
    </r>
    <r>
      <rPr>
        <b/>
        <sz val="10"/>
        <rFont val="Arial"/>
        <family val="2"/>
      </rPr>
      <t>from a social network</t>
    </r>
    <r>
      <rPr>
        <sz val="10"/>
        <rFont val="Arial"/>
        <family val="2"/>
      </rPr>
      <t>, please specify the site (i.e. Facebook, Twitter)</t>
    </r>
  </si>
  <si>
    <t>EDO04396</t>
  </si>
  <si>
    <t>EDO04397</t>
  </si>
  <si>
    <t>EDO04398</t>
  </si>
  <si>
    <t>EDO04399</t>
  </si>
  <si>
    <t>EDO04400</t>
  </si>
  <si>
    <t>EDO04401</t>
  </si>
  <si>
    <t>EDO04402</t>
  </si>
  <si>
    <t>EDO04403</t>
  </si>
  <si>
    <t>EDO04404</t>
  </si>
  <si>
    <t>EDO04405</t>
  </si>
  <si>
    <t>EDO04406</t>
  </si>
  <si>
    <t>EDO04407</t>
  </si>
  <si>
    <t>EDO04408</t>
  </si>
  <si>
    <t>EDO04409</t>
  </si>
  <si>
    <t>EDO04410</t>
  </si>
  <si>
    <t>EDO04411</t>
  </si>
  <si>
    <t>EDO04412</t>
  </si>
  <si>
    <t>EDO04413</t>
  </si>
  <si>
    <t>EDO04414</t>
  </si>
  <si>
    <t>EDO04415</t>
  </si>
  <si>
    <t>EDO04416</t>
  </si>
  <si>
    <t>EDO04417</t>
  </si>
  <si>
    <t>EDO04418</t>
  </si>
  <si>
    <t>EDO04419</t>
  </si>
  <si>
    <t>EDO04420</t>
  </si>
  <si>
    <t>EDO04421</t>
  </si>
  <si>
    <t>EDO04422</t>
  </si>
  <si>
    <t>EDO04423</t>
  </si>
  <si>
    <t>EDO04424</t>
  </si>
  <si>
    <t>EDO04425</t>
  </si>
  <si>
    <t>EDO04426</t>
  </si>
  <si>
    <t>EDO04427</t>
  </si>
  <si>
    <t>EDO04428</t>
  </si>
  <si>
    <t>EDO04429</t>
  </si>
  <si>
    <t>EDO04430</t>
  </si>
  <si>
    <t>EDO04431</t>
  </si>
  <si>
    <t>EDO04432</t>
  </si>
  <si>
    <t>EDO04433</t>
  </si>
  <si>
    <t>EDO04434</t>
  </si>
  <si>
    <t>Navigational Difficulties</t>
  </si>
  <si>
    <r>
      <t xml:space="preserve">If you used </t>
    </r>
    <r>
      <rPr>
        <b/>
        <sz val="10"/>
        <color indexed="14"/>
        <rFont val="Arial"/>
        <family val="2"/>
      </rPr>
      <t>navigational methods</t>
    </r>
    <r>
      <rPr>
        <sz val="10"/>
        <color indexed="14"/>
        <rFont val="Arial"/>
        <family val="2"/>
      </rPr>
      <t xml:space="preserve"> (such as links in the page, navigation bars or just browsing) to find information, what type of difficulty, if any, did you encounter with the navigation?
</t>
    </r>
  </si>
  <si>
    <t>Find NAICS Code(s)</t>
  </si>
  <si>
    <t>I had no difficulty navigating/browsing on this site</t>
  </si>
  <si>
    <t>Links often did not take me where I expected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</si>
  <si>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</si>
  <si>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</si>
  <si>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</si>
  <si>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</si>
  <si>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Had difficulty finding relevant information</t>
  </si>
  <si>
    <t>Had difficulty finding detailed information</t>
  </si>
  <si>
    <t>Other navigational difficulty encountered.</t>
  </si>
  <si>
    <t>Other navigational difficulty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</si>
  <si>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</si>
  <si>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ACQOsl0004514</t>
  </si>
  <si>
    <t>ACQOsl0004514A01</t>
  </si>
  <si>
    <t>ACQOsl0004514A02</t>
  </si>
  <si>
    <t>ACQOsl0004514A03</t>
  </si>
  <si>
    <t>ACQOsl0004514A04</t>
  </si>
  <si>
    <t>ACQOsl0004514A05</t>
  </si>
  <si>
    <t>ACQOsl0004514A06</t>
  </si>
  <si>
    <t>ACQOsl0004514A07</t>
  </si>
  <si>
    <t>ACQOsl0004514A08</t>
  </si>
  <si>
    <t>ACQOsl0004514A09</t>
  </si>
  <si>
    <t>ACQOsl0004515</t>
  </si>
  <si>
    <r>
      <t xml:space="preserve">Before today how many times have you visited the Census Bureau's Web site </t>
    </r>
    <r>
      <rPr>
        <b/>
        <strike/>
        <sz val="10"/>
        <color indexed="10"/>
        <rFont val="Arial"/>
        <family val="2"/>
      </rPr>
      <t>in the past six months?</t>
    </r>
  </si>
  <si>
    <r>
      <t xml:space="preserve">What is your </t>
    </r>
    <r>
      <rPr>
        <b/>
        <strike/>
        <sz val="10"/>
        <color indexed="10"/>
        <rFont val="Arial"/>
        <family val="2"/>
      </rPr>
      <t>main reason</t>
    </r>
    <r>
      <rPr>
        <strike/>
        <sz val="10"/>
        <color indexed="10"/>
        <rFont val="Arial"/>
        <family val="2"/>
      </rPr>
      <t xml:space="preserve"> for coming to this site </t>
    </r>
    <r>
      <rPr>
        <b/>
        <strike/>
        <sz val="10"/>
        <color indexed="10"/>
        <rFont val="Arial"/>
        <family val="2"/>
      </rPr>
      <t>today</t>
    </r>
    <r>
      <rPr>
        <strike/>
        <sz val="10"/>
        <color indexed="10"/>
        <rFont val="Arial"/>
        <family val="2"/>
      </rPr>
      <t>?</t>
    </r>
  </si>
  <si>
    <r>
      <t xml:space="preserve">What </t>
    </r>
    <r>
      <rPr>
        <b/>
        <strike/>
        <sz val="10"/>
        <color indexed="10"/>
        <rFont val="Arial"/>
        <family val="2"/>
      </rPr>
      <t>area</t>
    </r>
    <r>
      <rPr>
        <strike/>
        <sz val="10"/>
        <color indexed="10"/>
        <rFont val="Arial"/>
        <family val="2"/>
      </rPr>
      <t xml:space="preserve"> of this site are you </t>
    </r>
    <r>
      <rPr>
        <b/>
        <strike/>
        <sz val="10"/>
        <color indexed="10"/>
        <rFont val="Arial"/>
        <family val="2"/>
      </rPr>
      <t>primarily visiting</t>
    </r>
    <r>
      <rPr>
        <strike/>
        <sz val="10"/>
        <color indexed="10"/>
        <rFont val="Arial"/>
        <family val="2"/>
      </rPr>
      <t xml:space="preserve"> today? </t>
    </r>
  </si>
  <si>
    <r>
      <t xml:space="preserve">What is your intended </t>
    </r>
    <r>
      <rPr>
        <b/>
        <strike/>
        <sz val="10"/>
        <color indexed="10"/>
        <rFont val="Arial"/>
        <family val="2"/>
      </rPr>
      <t>primary use</t>
    </r>
    <r>
      <rPr>
        <strike/>
        <sz val="10"/>
        <color indexed="10"/>
        <rFont val="Arial"/>
        <family val="2"/>
      </rPr>
      <t xml:space="preserve"> for these Census Bureau products and information you </t>
    </r>
    <r>
      <rPr>
        <b/>
        <strike/>
        <sz val="10"/>
        <color indexed="10"/>
        <rFont val="Arial"/>
        <family val="2"/>
      </rPr>
      <t>searched for today</t>
    </r>
    <r>
      <rPr>
        <strike/>
        <sz val="10"/>
        <color indexed="10"/>
        <rFont val="Arial"/>
        <family val="2"/>
      </rPr>
      <t xml:space="preserve">? </t>
    </r>
  </si>
  <si>
    <r>
      <t>What was you</t>
    </r>
    <r>
      <rPr>
        <b/>
        <strike/>
        <sz val="10"/>
        <color indexed="10"/>
        <rFont val="Arial"/>
        <family val="2"/>
      </rPr>
      <t xml:space="preserve"> primary method used </t>
    </r>
    <r>
      <rPr>
        <strike/>
        <sz val="10"/>
        <color indexed="10"/>
        <rFont val="Arial"/>
        <family val="2"/>
      </rPr>
      <t>today to search for information on www.census.gov?</t>
    </r>
  </si>
  <si>
    <r>
      <t xml:space="preserve">Please enter the </t>
    </r>
    <r>
      <rPr>
        <b/>
        <strike/>
        <sz val="10"/>
        <color indexed="10"/>
        <rFont val="Arial"/>
        <family val="2"/>
      </rPr>
      <t xml:space="preserve">search term(s) </t>
    </r>
    <r>
      <rPr>
        <strike/>
        <sz val="10"/>
        <color indexed="10"/>
        <rFont val="Arial"/>
        <family val="2"/>
      </rPr>
      <t>you used in your search request (separated by commas):</t>
    </r>
  </si>
  <si>
    <r>
      <t xml:space="preserve">Did you </t>
    </r>
    <r>
      <rPr>
        <b/>
        <strike/>
        <sz val="10"/>
        <color indexed="10"/>
        <rFont val="Arial"/>
        <family val="2"/>
      </rPr>
      <t>find</t>
    </r>
    <r>
      <rPr>
        <strike/>
        <sz val="10"/>
        <color indexed="10"/>
        <rFont val="Arial"/>
        <family val="2"/>
      </rPr>
      <t xml:space="preserve"> the information you were </t>
    </r>
    <r>
      <rPr>
        <b/>
        <strike/>
        <sz val="10"/>
        <color indexed="10"/>
        <rFont val="Arial"/>
        <family val="2"/>
      </rPr>
      <t>looking for</t>
    </r>
    <r>
      <rPr>
        <strike/>
        <sz val="10"/>
        <color indexed="10"/>
        <rFont val="Arial"/>
        <family val="2"/>
      </rPr>
      <t>?</t>
    </r>
  </si>
  <si>
    <r>
      <t xml:space="preserve">If you were </t>
    </r>
    <r>
      <rPr>
        <b/>
        <strike/>
        <sz val="10"/>
        <color indexed="10"/>
        <rFont val="Arial"/>
        <family val="2"/>
      </rPr>
      <t>unable</t>
    </r>
    <r>
      <rPr>
        <strike/>
        <sz val="10"/>
        <color indexed="10"/>
        <rFont val="Arial"/>
        <family val="2"/>
      </rPr>
      <t xml:space="preserve"> to find information, what </t>
    </r>
    <r>
      <rPr>
        <b/>
        <strike/>
        <sz val="10"/>
        <color indexed="10"/>
        <rFont val="Arial"/>
        <family val="2"/>
      </rPr>
      <t>specifically</t>
    </r>
    <r>
      <rPr>
        <strike/>
        <sz val="10"/>
        <color indexed="10"/>
        <rFont val="Arial"/>
        <family val="2"/>
      </rPr>
      <t xml:space="preserve"> were</t>
    </r>
    <r>
      <rPr>
        <b/>
        <strike/>
        <sz val="10"/>
        <color indexed="10"/>
        <rFont val="Arial"/>
        <family val="2"/>
      </rPr>
      <t xml:space="preserve"> </t>
    </r>
    <r>
      <rPr>
        <strike/>
        <sz val="10"/>
        <color indexed="10"/>
        <rFont val="Arial"/>
        <family val="2"/>
      </rPr>
      <t>you trying to find</t>
    </r>
    <r>
      <rPr>
        <b/>
        <strike/>
        <sz val="10"/>
        <color indexed="10"/>
        <rFont val="Arial"/>
        <family val="2"/>
      </rPr>
      <t xml:space="preserve"> today</t>
    </r>
    <r>
      <rPr>
        <strike/>
        <sz val="10"/>
        <color indexed="10"/>
        <rFont val="Arial"/>
        <family val="2"/>
      </rPr>
      <t>? Please specify.</t>
    </r>
  </si>
  <si>
    <r>
      <t xml:space="preserve">Please read all statements below and then select the statement that MOST CLOSELY MATCHES the result of your </t>
    </r>
    <r>
      <rPr>
        <b/>
        <strike/>
        <sz val="10"/>
        <color indexed="10"/>
        <rFont val="Arial"/>
        <family val="2"/>
      </rPr>
      <t>search activity</t>
    </r>
    <r>
      <rPr>
        <strike/>
        <sz val="10"/>
        <color indexed="10"/>
        <rFont val="Arial"/>
        <family val="2"/>
      </rPr>
      <t xml:space="preserve"> TODAY:</t>
    </r>
  </si>
  <si>
    <r>
      <t xml:space="preserve">If you used </t>
    </r>
    <r>
      <rPr>
        <b/>
        <strike/>
        <sz val="10"/>
        <color indexed="10"/>
        <rFont val="Arial"/>
        <family val="2"/>
      </rPr>
      <t>navigational methods</t>
    </r>
    <r>
      <rPr>
        <strike/>
        <sz val="10"/>
        <color indexed="10"/>
        <rFont val="Arial"/>
        <family val="2"/>
      </rPr>
      <t xml:space="preserve"> (such as links in the page, navigation bars or just browsing) to find information, what type of difficulty, if any, did you encounter with the navigation?
</t>
    </r>
  </si>
  <si>
    <r>
      <t xml:space="preserve">Please rank the </t>
    </r>
    <r>
      <rPr>
        <b/>
        <strike/>
        <sz val="10"/>
        <color indexed="10"/>
        <rFont val="Arial"/>
        <family val="2"/>
      </rPr>
      <t xml:space="preserve">top 3 factors </t>
    </r>
    <r>
      <rPr>
        <strike/>
        <sz val="10"/>
        <color indexed="10"/>
        <rFont val="Arial"/>
        <family val="2"/>
      </rPr>
      <t>that brought you to the Census Bureau website today.  (Rank 1 = Most important)
Rank 1</t>
    </r>
  </si>
  <si>
    <r>
      <t xml:space="preserve">If you heard about this website </t>
    </r>
    <r>
      <rPr>
        <b/>
        <strike/>
        <sz val="10"/>
        <color indexed="10"/>
        <rFont val="Arial"/>
        <family val="2"/>
      </rPr>
      <t>from a social network</t>
    </r>
    <r>
      <rPr>
        <strike/>
        <sz val="10"/>
        <color indexed="10"/>
        <rFont val="Arial"/>
        <family val="2"/>
      </rPr>
      <t>, please specify the site (i.e. Facebook, Twitter)</t>
    </r>
  </si>
  <si>
    <r>
      <t xml:space="preserve">How satisfied </t>
    </r>
    <r>
      <rPr>
        <strike/>
        <sz val="10"/>
        <color indexed="10"/>
        <rFont val="Arial"/>
        <family val="2"/>
      </rPr>
      <t xml:space="preserve">are you </t>
    </r>
    <r>
      <rPr>
        <b/>
        <strike/>
        <sz val="10"/>
        <color indexed="10"/>
        <rFont val="Arial"/>
        <family val="2"/>
      </rPr>
      <t>with access</t>
    </r>
    <r>
      <rPr>
        <strike/>
        <sz val="10"/>
        <color indexed="10"/>
        <rFont val="Arial"/>
        <family val="2"/>
      </rPr>
      <t xml:space="preserve"> to Census Bureau data using the listed </t>
    </r>
    <r>
      <rPr>
        <b/>
        <strike/>
        <sz val="10"/>
        <color indexed="10"/>
        <rFont val="Arial"/>
        <family val="2"/>
      </rPr>
      <t>media</t>
    </r>
    <r>
      <rPr>
        <strike/>
        <sz val="10"/>
        <color indexed="10"/>
        <rFont val="Arial"/>
        <family val="2"/>
      </rPr>
      <t xml:space="preserve"> and </t>
    </r>
    <r>
      <rPr>
        <b/>
        <strike/>
        <sz val="10"/>
        <color indexed="10"/>
        <rFont val="Arial"/>
        <family val="2"/>
      </rPr>
      <t>features</t>
    </r>
    <r>
      <rPr>
        <strike/>
        <sz val="10"/>
        <color indexed="10"/>
        <rFont val="Arial"/>
        <family val="2"/>
      </rPr>
      <t>?
American FactFinder</t>
    </r>
  </si>
  <si>
    <r>
      <t>How important</t>
    </r>
    <r>
      <rPr>
        <strike/>
        <sz val="10"/>
        <color indexed="10"/>
        <rFont val="Arial"/>
        <family val="2"/>
      </rPr>
      <t xml:space="preserve"> to you are the listed </t>
    </r>
    <r>
      <rPr>
        <b/>
        <strike/>
        <sz val="10"/>
        <color indexed="10"/>
        <rFont val="Arial"/>
        <family val="2"/>
      </rPr>
      <t>media</t>
    </r>
    <r>
      <rPr>
        <strike/>
        <sz val="10"/>
        <color indexed="10"/>
        <rFont val="Arial"/>
        <family val="2"/>
      </rPr>
      <t xml:space="preserve"> and </t>
    </r>
    <r>
      <rPr>
        <b/>
        <strike/>
        <sz val="10"/>
        <color indexed="10"/>
        <rFont val="Arial"/>
        <family val="2"/>
      </rPr>
      <t xml:space="preserve">features?
</t>
    </r>
    <r>
      <rPr>
        <strike/>
        <sz val="10"/>
        <color indexed="10"/>
        <rFont val="Arial"/>
        <family val="2"/>
      </rPr>
      <t>American FactFinder</t>
    </r>
  </si>
  <si>
    <r>
      <t xml:space="preserve">How </t>
    </r>
    <r>
      <rPr>
        <b/>
        <strike/>
        <sz val="10"/>
        <color indexed="10"/>
        <rFont val="Arial"/>
        <family val="2"/>
      </rPr>
      <t>satisfied</t>
    </r>
    <r>
      <rPr>
        <strike/>
        <sz val="10"/>
        <color indexed="10"/>
        <rFont val="Arial"/>
        <family val="2"/>
      </rPr>
      <t xml:space="preserve"> are you with the:
</t>
    </r>
    <r>
      <rPr>
        <b/>
        <strike/>
        <sz val="10"/>
        <color indexed="10"/>
        <rFont val="Arial"/>
        <family val="2"/>
      </rPr>
      <t xml:space="preserve">RELIABILITY </t>
    </r>
    <r>
      <rPr>
        <strike/>
        <sz val="10"/>
        <color indexed="10"/>
        <rFont val="Arial"/>
        <family val="2"/>
      </rPr>
      <t>of Census Bureau data products?</t>
    </r>
  </si>
  <si>
    <r>
      <rPr>
        <b/>
        <strike/>
        <sz val="10"/>
        <color indexed="10"/>
        <rFont val="Arial"/>
        <family val="2"/>
      </rPr>
      <t>RELEVANCE</t>
    </r>
    <r>
      <rPr>
        <strike/>
        <sz val="10"/>
        <color indexed="10"/>
        <rFont val="Arial"/>
        <family val="2"/>
      </rPr>
      <t xml:space="preserve"> of Census Bureau data products and services (e.g. keeping pace with the changing economy)?</t>
    </r>
  </si>
  <si>
    <r>
      <rPr>
        <b/>
        <strike/>
        <sz val="10"/>
        <color indexed="10"/>
        <rFont val="Arial"/>
        <family val="2"/>
      </rPr>
      <t xml:space="preserve">TIMELINESS </t>
    </r>
    <r>
      <rPr>
        <strike/>
        <sz val="10"/>
        <color indexed="10"/>
        <rFont val="Arial"/>
        <family val="2"/>
      </rPr>
      <t>of Census Bureau data products and service releases (e.g. keeping pace with the changing forms of media access)?</t>
    </r>
  </si>
  <si>
    <r>
      <rPr>
        <b/>
        <strike/>
        <sz val="10"/>
        <color indexed="10"/>
        <rFont val="Arial"/>
        <family val="2"/>
      </rPr>
      <t>EASE OF USE</t>
    </r>
    <r>
      <rPr>
        <strike/>
        <sz val="10"/>
        <color indexed="10"/>
        <rFont val="Arial"/>
        <family val="2"/>
      </rPr>
      <t xml:space="preserve"> of Census Bureau data products and services (e.g. keeping pace with emerging technologies)?</t>
    </r>
  </si>
  <si>
    <r>
      <rPr>
        <b/>
        <strike/>
        <sz val="10"/>
        <color indexed="10"/>
        <rFont val="Arial"/>
        <family val="2"/>
      </rPr>
      <t>LEVELS OF DETAIL</t>
    </r>
    <r>
      <rPr>
        <strike/>
        <sz val="10"/>
        <color indexed="10"/>
        <rFont val="Arial"/>
        <family val="2"/>
      </rPr>
      <t xml:space="preserve"> of Census Bureau data products?</t>
    </r>
  </si>
  <si>
    <r>
      <rPr>
        <b/>
        <strike/>
        <sz val="10"/>
        <color indexed="10"/>
        <rFont val="Arial"/>
        <family val="2"/>
      </rPr>
      <t>OVERALL QUALITY</t>
    </r>
    <r>
      <rPr>
        <strike/>
        <sz val="10"/>
        <color indexed="10"/>
        <rFont val="Arial"/>
        <family val="2"/>
      </rPr>
      <t xml:space="preserve"> of Census Bureau data products?</t>
    </r>
  </si>
  <si>
    <r>
      <t xml:space="preserve">How </t>
    </r>
    <r>
      <rPr>
        <b/>
        <strike/>
        <sz val="10"/>
        <color indexed="10"/>
        <rFont val="Arial"/>
        <family val="2"/>
      </rPr>
      <t xml:space="preserve">satisfied </t>
    </r>
    <r>
      <rPr>
        <strike/>
        <sz val="10"/>
        <color indexed="10"/>
        <rFont val="Arial"/>
        <family val="2"/>
      </rPr>
      <t>are you with customer service received from Census Bureau staff?
Expertise</t>
    </r>
  </si>
  <si>
    <r>
      <t xml:space="preserve">What, if anything, should be done to </t>
    </r>
    <r>
      <rPr>
        <b/>
        <strike/>
        <sz val="10"/>
        <color indexed="10"/>
        <rFont val="Arial"/>
        <family val="2"/>
      </rPr>
      <t>improve the Web Site</t>
    </r>
    <r>
      <rPr>
        <strike/>
        <sz val="10"/>
        <color indexed="10"/>
        <rFont val="Arial"/>
        <family val="2"/>
      </rPr>
      <t>? (Please cite specific features, functions, web pages/URLs)</t>
    </r>
  </si>
  <si>
    <r>
      <t xml:space="preserve">What, if anything, should be done to improve the </t>
    </r>
    <r>
      <rPr>
        <b/>
        <strike/>
        <sz val="10"/>
        <color indexed="10"/>
        <rFont val="Arial"/>
        <family val="2"/>
      </rPr>
      <t>Data Products</t>
    </r>
    <r>
      <rPr>
        <strike/>
        <sz val="10"/>
        <color indexed="10"/>
        <rFont val="Arial"/>
        <family val="2"/>
      </rPr>
      <t>? (Please cite specific data products, content/features)</t>
    </r>
  </si>
  <si>
    <r>
      <t xml:space="preserve">What, if anything, should be done to improve the </t>
    </r>
    <r>
      <rPr>
        <b/>
        <strike/>
        <sz val="10"/>
        <color indexed="10"/>
        <rFont val="Arial"/>
        <family val="2"/>
      </rPr>
      <t>Customer Service</t>
    </r>
    <r>
      <rPr>
        <strike/>
        <sz val="10"/>
        <color indexed="10"/>
        <rFont val="Arial"/>
        <family val="2"/>
      </rPr>
      <t>?</t>
    </r>
  </si>
  <si>
    <r>
      <t xml:space="preserve">From the following list, please mark the business sector that </t>
    </r>
    <r>
      <rPr>
        <b/>
        <strike/>
        <sz val="10"/>
        <color indexed="10"/>
        <rFont val="Arial"/>
        <family val="2"/>
      </rPr>
      <t>best describes your work</t>
    </r>
    <r>
      <rPr>
        <strike/>
        <sz val="10"/>
        <color indexed="10"/>
        <rFont val="Arial"/>
        <family val="2"/>
      </rPr>
      <t xml:space="preserve">. </t>
    </r>
  </si>
  <si>
    <r>
      <t xml:space="preserve">Please indicate which of the following </t>
    </r>
    <r>
      <rPr>
        <b/>
        <strike/>
        <sz val="10"/>
        <color indexed="10"/>
        <rFont val="Arial"/>
        <family val="2"/>
      </rPr>
      <t>best describes your occupation/role</t>
    </r>
    <r>
      <rPr>
        <strike/>
        <sz val="10"/>
        <color indexed="10"/>
        <rFont val="Arial"/>
        <family val="2"/>
      </rPr>
      <t>.</t>
    </r>
  </si>
  <si>
    <r>
      <t xml:space="preserve">Do you have any </t>
    </r>
    <r>
      <rPr>
        <b/>
        <strike/>
        <sz val="10"/>
        <color indexed="10"/>
        <rFont val="Arial"/>
        <family val="2"/>
      </rPr>
      <t>other comments</t>
    </r>
    <r>
      <rPr>
        <strike/>
        <sz val="10"/>
        <color indexed="10"/>
        <rFont val="Arial"/>
        <family val="2"/>
      </rPr>
      <t xml:space="preserve"> about this site?</t>
    </r>
  </si>
  <si>
    <t>Personally interested in Census and Census data</t>
  </si>
  <si>
    <t>Academic/Educational interest</t>
  </si>
  <si>
    <t>State, County, Local, or Tribal Government</t>
  </si>
  <si>
    <t>Federal Government</t>
  </si>
  <si>
    <t>Finance, Insurance, or Real Estate</t>
  </si>
  <si>
    <t>Market Research, Advertising, or Consulting</t>
  </si>
  <si>
    <t>Religious, Civic, or Community affiliation</t>
  </si>
  <si>
    <t>Trade or Professional Association</t>
  </si>
  <si>
    <t>Small Business or Self-Employed Business owner</t>
  </si>
  <si>
    <t>M</t>
  </si>
  <si>
    <t>Role</t>
  </si>
  <si>
    <r>
      <t xml:space="preserve">Which of the following categories describe your </t>
    </r>
    <r>
      <rPr>
        <b/>
        <sz val="10"/>
        <color indexed="14"/>
        <rFont val="Arial"/>
        <family val="2"/>
      </rPr>
      <t>background</t>
    </r>
    <r>
      <rPr>
        <sz val="10"/>
        <color indexed="14"/>
        <rFont val="Arial"/>
        <family val="2"/>
      </rPr>
      <t xml:space="preserve"> and </t>
    </r>
    <r>
      <rPr>
        <b/>
        <sz val="10"/>
        <color indexed="14"/>
        <rFont val="Arial"/>
        <family val="2"/>
      </rPr>
      <t>work</t>
    </r>
    <r>
      <rPr>
        <sz val="10"/>
        <color indexed="14"/>
        <rFont val="Arial"/>
        <family val="2"/>
      </rPr>
      <t>?</t>
    </r>
  </si>
  <si>
    <t>How old are you?</t>
  </si>
  <si>
    <t>17 or younger</t>
  </si>
  <si>
    <t>25-49</t>
  </si>
  <si>
    <t>50-64</t>
  </si>
  <si>
    <t>65+</t>
  </si>
  <si>
    <t>S</t>
  </si>
  <si>
    <t>Age</t>
  </si>
  <si>
    <t>Population</t>
  </si>
  <si>
    <t>Economic</t>
  </si>
  <si>
    <t>Government</t>
  </si>
  <si>
    <t>General Census Bureau</t>
  </si>
  <si>
    <t>Job opportunity</t>
  </si>
  <si>
    <t>Skip logic group</t>
  </si>
  <si>
    <t>Information</t>
  </si>
  <si>
    <t>Please specify what information you were looking for.</t>
  </si>
  <si>
    <t>Other Info</t>
  </si>
  <si>
    <r>
      <t xml:space="preserve">I </t>
    </r>
    <r>
      <rPr>
        <b/>
        <sz val="10"/>
        <color indexed="14"/>
        <rFont val="Arial"/>
        <family val="2"/>
      </rPr>
      <t>intend</t>
    </r>
    <r>
      <rPr>
        <sz val="10"/>
        <color indexed="14"/>
        <rFont val="Arial"/>
        <family val="2"/>
      </rPr>
      <t xml:space="preserve"> to use this information for:</t>
    </r>
  </si>
  <si>
    <r>
      <t xml:space="preserve">Today I was </t>
    </r>
    <r>
      <rPr>
        <b/>
        <sz val="10"/>
        <color indexed="14"/>
        <rFont val="Arial"/>
        <family val="2"/>
      </rPr>
      <t>looking for</t>
    </r>
    <r>
      <rPr>
        <sz val="10"/>
        <color indexed="14"/>
        <rFont val="Arial"/>
        <family val="2"/>
      </rPr>
      <t xml:space="preserve">  _____  information or data:</t>
    </r>
  </si>
  <si>
    <t>An academic purpose (teaching aids, research, homework, etc.)</t>
  </si>
  <si>
    <t>Business related proposals, reports, or presentations (business plans, monitor business trends, news articles, etc.)</t>
  </si>
  <si>
    <t>Personal interest (employment, genealogy, general knowledge questions, etc.)</t>
  </si>
  <si>
    <t>Political decision making (community information, policy changes, redistricting, etc.)</t>
  </si>
  <si>
    <t>Completing government surveys or forms</t>
  </si>
  <si>
    <t>Intent</t>
  </si>
  <si>
    <t>Please describe how you intend to use this information.</t>
  </si>
  <si>
    <t>Other Intent</t>
  </si>
  <si>
    <r>
      <t xml:space="preserve">Did you </t>
    </r>
    <r>
      <rPr>
        <b/>
        <sz val="10"/>
        <color indexed="14"/>
        <rFont val="Arial"/>
        <family val="2"/>
      </rPr>
      <t>find</t>
    </r>
    <r>
      <rPr>
        <sz val="10"/>
        <color indexed="14"/>
        <rFont val="Arial"/>
        <family val="2"/>
      </rPr>
      <t xml:space="preserve"> the information you were looking for?</t>
    </r>
  </si>
  <si>
    <t>Ability to Find</t>
  </si>
  <si>
    <r>
      <t xml:space="preserve">How did you </t>
    </r>
    <r>
      <rPr>
        <b/>
        <sz val="10"/>
        <color indexed="14"/>
        <rFont val="Arial"/>
        <family val="2"/>
      </rPr>
      <t>browse</t>
    </r>
    <r>
      <rPr>
        <sz val="10"/>
        <color indexed="14"/>
        <rFont val="Arial"/>
        <family val="2"/>
      </rPr>
      <t xml:space="preserve"> the website?</t>
    </r>
  </si>
  <si>
    <t>Used Search Bar</t>
  </si>
  <si>
    <t>Clicked on “Subjects A to Z”</t>
  </si>
  <si>
    <t>Used navigational links</t>
  </si>
  <si>
    <t>Browse</t>
  </si>
  <si>
    <r>
      <t xml:space="preserve">What </t>
    </r>
    <r>
      <rPr>
        <b/>
        <sz val="10"/>
        <color indexed="14"/>
        <rFont val="Arial"/>
        <family val="2"/>
      </rPr>
      <t>keywords</t>
    </r>
    <r>
      <rPr>
        <sz val="10"/>
        <color indexed="14"/>
        <rFont val="Arial"/>
        <family val="2"/>
      </rPr>
      <t xml:space="preserve"> did type into the search bar?</t>
    </r>
  </si>
  <si>
    <t>Keywords</t>
  </si>
  <si>
    <r>
      <rPr>
        <b/>
        <sz val="10"/>
        <color indexed="14"/>
        <rFont val="Arial"/>
        <family val="2"/>
      </rPr>
      <t>How often</t>
    </r>
    <r>
      <rPr>
        <sz val="10"/>
        <color indexed="14"/>
        <rFont val="Arial"/>
        <family val="2"/>
      </rPr>
      <t xml:space="preserve"> have you visited the Census Bureau’s website in the past six months?</t>
    </r>
  </si>
  <si>
    <t>This is my first time</t>
  </si>
  <si>
    <t>Rarely</t>
  </si>
  <si>
    <t>Occasionally</t>
  </si>
  <si>
    <t>Frequently</t>
  </si>
  <si>
    <t>Typed in URL</t>
  </si>
  <si>
    <t>No, I didn’t find the information I needed</t>
  </si>
  <si>
    <t>Yes, I found SOME of the information I needed</t>
  </si>
  <si>
    <t>Yes, I found MOST of the information I needed</t>
  </si>
  <si>
    <t>Yes, I found ALL the information I needed</t>
  </si>
  <si>
    <t>Census Bureau survey</t>
  </si>
  <si>
    <t>Press and media</t>
  </si>
  <si>
    <t>Frequency</t>
  </si>
  <si>
    <r>
      <t xml:space="preserve">Have you visited the Census Bureau’s </t>
    </r>
    <r>
      <rPr>
        <b/>
        <sz val="10"/>
        <color indexed="14"/>
        <rFont val="Arial"/>
        <family val="2"/>
      </rPr>
      <t>social media sites</t>
    </r>
    <r>
      <rPr>
        <sz val="10"/>
        <color indexed="14"/>
        <rFont val="Arial"/>
        <family val="2"/>
      </rPr>
      <t xml:space="preserve"> (Facebook, Twitter, YouTube, etc.)?</t>
    </r>
  </si>
  <si>
    <t>Social Media</t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</si>
  <si>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Census Bureau’s social media sites?</t>
    </r>
  </si>
  <si>
    <t>Very Satisfied</t>
  </si>
  <si>
    <t>Neither Satisfied or Dissatisfied</t>
  </si>
  <si>
    <t>Very Dissatisfied</t>
  </si>
  <si>
    <t>Satisfied with SM</t>
  </si>
  <si>
    <r>
      <t xml:space="preserve">If you used one of our </t>
    </r>
    <r>
      <rPr>
        <b/>
        <sz val="10"/>
        <color indexed="14"/>
        <rFont val="Arial"/>
        <family val="2"/>
      </rPr>
      <t>online maps</t>
    </r>
    <r>
      <rPr>
        <sz val="10"/>
        <color indexed="14"/>
        <rFont val="Arial"/>
        <family val="2"/>
      </rPr>
      <t xml:space="preserve"> or </t>
    </r>
    <r>
      <rPr>
        <b/>
        <sz val="10"/>
        <color indexed="14"/>
        <rFont val="Arial"/>
        <family val="2"/>
      </rPr>
      <t>other interactive graphics</t>
    </r>
    <r>
      <rPr>
        <sz val="10"/>
        <color indexed="14"/>
        <rFont val="Arial"/>
        <family val="2"/>
      </rPr>
      <t>, did you find the data you were looking for?</t>
    </r>
  </si>
  <si>
    <t>I did not use any online maps or interactive graphics</t>
  </si>
  <si>
    <t>Maps/Interactive Graphics</t>
  </si>
  <si>
    <t>After using one of our online maps or other interactive graphics, I would…</t>
  </si>
  <si>
    <t>Use of Maps/Graphics</t>
  </si>
  <si>
    <t>Use this feature again</t>
  </si>
  <si>
    <t>Recommend this  feature to others</t>
  </si>
  <si>
    <t>Not use this  feature again or recommend it to others</t>
  </si>
  <si>
    <r>
      <t xml:space="preserve">Which </t>
    </r>
    <r>
      <rPr>
        <b/>
        <sz val="10"/>
        <color indexed="14"/>
        <rFont val="Arial"/>
        <family val="2"/>
      </rPr>
      <t>specific features or tools</t>
    </r>
    <r>
      <rPr>
        <sz val="10"/>
        <color indexed="14"/>
        <rFont val="Arial"/>
        <family val="2"/>
      </rPr>
      <t xml:space="preserve"> did you use during your visit today?</t>
    </r>
  </si>
  <si>
    <t>Features/Tools</t>
  </si>
  <si>
    <t>North American Industry Classification System (NAICS) Web Page</t>
  </si>
  <si>
    <t>U.S. &amp; World Population Clocks</t>
  </si>
  <si>
    <t>Foreign Trade/Schedule B Web Page</t>
  </si>
  <si>
    <t>2010 Census Data Applications</t>
  </si>
  <si>
    <t>Frequently Asked Questions (FAQ)</t>
  </si>
  <si>
    <t>Economic Indicators Web Page</t>
  </si>
  <si>
    <t>Statistic of the Day</t>
  </si>
  <si>
    <t>Customer Service (Call Center or Web Chat)</t>
  </si>
  <si>
    <t>DataFerrett</t>
  </si>
  <si>
    <t>OnTheMap</t>
  </si>
  <si>
    <t>G</t>
  </si>
  <si>
    <t>H</t>
  </si>
  <si>
    <t>I</t>
  </si>
  <si>
    <t>J</t>
  </si>
  <si>
    <t>K</t>
  </si>
  <si>
    <t>L</t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</si>
  <si>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NAICS web page?</t>
    </r>
  </si>
  <si>
    <t>NAICS</t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</si>
  <si>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QuickFacts?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</si>
  <si>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U.S. &amp; World Population Clocks?</t>
    </r>
  </si>
  <si>
    <r>
      <t xml:space="preserve">How </t>
    </r>
    <r>
      <rPr>
        <b/>
        <sz val="10"/>
        <color indexed="14"/>
        <rFont val="Arial"/>
        <family val="2"/>
      </rPr>
      <t xml:space="preserve">satisfied </t>
    </r>
    <r>
      <rPr>
        <sz val="10"/>
        <color indexed="14"/>
        <rFont val="Arial"/>
        <family val="2"/>
      </rPr>
      <t>are you with American FactFinder?</t>
    </r>
  </si>
  <si>
    <t>AFF</t>
  </si>
  <si>
    <r>
      <t>How</t>
    </r>
    <r>
      <rPr>
        <b/>
        <sz val="10"/>
        <color indexed="14"/>
        <rFont val="Arial"/>
        <family val="2"/>
      </rPr>
      <t xml:space="preserve"> satisfied</t>
    </r>
    <r>
      <rPr>
        <sz val="10"/>
        <color indexed="14"/>
        <rFont val="Arial"/>
        <family val="2"/>
      </rPr>
      <t xml:space="preserve"> are you with the Foreign Trade/Schedule B web page?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</si>
  <si>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2010 Census Data Applications?</t>
    </r>
  </si>
  <si>
    <t>2010 Census Data</t>
  </si>
  <si>
    <t>Foreign Trade/Schedule B</t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</si>
  <si>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Frequently Asked Questions (FAQ)?</t>
    </r>
  </si>
  <si>
    <t>FAQs</t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</si>
  <si>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Economic Indicators web page?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</si>
  <si>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Statistic of the Day?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</si>
  <si>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Customer Services (Call Center or Web Chat)?</t>
    </r>
  </si>
  <si>
    <t>Customer Services</t>
  </si>
  <si>
    <r>
      <t xml:space="preserve">How </t>
    </r>
    <r>
      <rPr>
        <b/>
        <sz val="10"/>
        <color indexed="14"/>
        <rFont val="Arial"/>
        <family val="2"/>
      </rPr>
      <t xml:space="preserve">satisfied </t>
    </r>
    <r>
      <rPr>
        <sz val="10"/>
        <color indexed="14"/>
        <rFont val="Arial"/>
        <family val="2"/>
      </rPr>
      <t>are you with DataFerrett?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</si>
  <si>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OnTheMap?</t>
    </r>
  </si>
  <si>
    <t>Reliability</t>
  </si>
  <si>
    <r>
      <t xml:space="preserve">How </t>
    </r>
    <r>
      <rPr>
        <b/>
        <sz val="10"/>
        <color indexed="14"/>
        <rFont val="Arial"/>
        <family val="2"/>
      </rPr>
      <t xml:space="preserve">satisfied </t>
    </r>
    <r>
      <rPr>
        <sz val="10"/>
        <color indexed="14"/>
        <rFont val="Arial"/>
        <family val="2"/>
      </rPr>
      <t>are you with the RELIABILITY of Census Bureau data products and services?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</si>
  <si>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RELEVENCE of Census Bureau data products and services?</t>
    </r>
  </si>
  <si>
    <t>Relevance</t>
  </si>
  <si>
    <r>
      <t>How</t>
    </r>
    <r>
      <rPr>
        <b/>
        <sz val="10"/>
        <color indexed="14"/>
        <rFont val="Arial"/>
        <family val="2"/>
      </rPr>
      <t xml:space="preserve"> satisfied</t>
    </r>
    <r>
      <rPr>
        <sz val="10"/>
        <color indexed="14"/>
        <rFont val="Arial"/>
        <family val="2"/>
      </rPr>
      <t xml:space="preserve"> are you with the TIMELINESS of Census Bureau data products and services?</t>
    </r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</si>
  <si>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EASE OF USE of Census Bureau data products and services?</t>
    </r>
  </si>
  <si>
    <t>Ease of Use</t>
  </si>
  <si>
    <r>
      <t xml:space="preserve">How </t>
    </r>
    <r>
      <rPr>
        <b/>
        <sz val="10"/>
        <color indexed="14"/>
        <rFont val="Arial"/>
        <family val="2"/>
      </rPr>
      <t xml:space="preserve">satisfied </t>
    </r>
    <r>
      <rPr>
        <sz val="10"/>
        <color indexed="14"/>
        <rFont val="Arial"/>
        <family val="2"/>
      </rPr>
      <t>are you with the LEVELS OF DETAIL of Census Bureau data products and services?</t>
    </r>
  </si>
  <si>
    <t>Levels of Detail</t>
  </si>
  <si>
    <r>
      <t xml:space="preserve">How </t>
    </r>
    <r>
      <rPr>
        <b/>
        <sz val="10"/>
        <color indexed="14"/>
        <rFont val="Arial"/>
        <family val="2"/>
      </rPr>
      <t>satisfied</t>
    </r>
    <r>
      <rPr>
        <sz val="10"/>
        <color indexed="14"/>
        <rFont val="Arial"/>
        <family val="2"/>
      </rPr>
      <t xml:space="preserve"> are you with the OVERALL QUALITY of Census Bureau data products and services?</t>
    </r>
  </si>
  <si>
    <t>Overall Quality</t>
  </si>
  <si>
    <r>
      <t xml:space="preserve">What, if anything, should be done to improve the </t>
    </r>
    <r>
      <rPr>
        <b/>
        <sz val="10"/>
        <color indexed="14"/>
        <rFont val="Arial"/>
        <family val="2"/>
      </rPr>
      <t>Website</t>
    </r>
    <r>
      <rPr>
        <sz val="10"/>
        <color indexed="14"/>
        <rFont val="Arial"/>
        <family val="2"/>
      </rPr>
      <t>? (Please cite specific features, functions, web pages/URLs)</t>
    </r>
  </si>
  <si>
    <r>
      <t xml:space="preserve">What, if anything, should be done to improve the </t>
    </r>
    <r>
      <rPr>
        <b/>
        <sz val="10"/>
        <color indexed="14"/>
        <rFont val="Arial"/>
        <family val="2"/>
      </rPr>
      <t>Data Products</t>
    </r>
    <r>
      <rPr>
        <sz val="10"/>
        <color indexed="14"/>
        <rFont val="Arial"/>
        <family val="2"/>
      </rPr>
      <t>? (Please cite specific data products, content/features)</t>
    </r>
  </si>
  <si>
    <r>
      <t xml:space="preserve">Please provide any </t>
    </r>
    <r>
      <rPr>
        <b/>
        <sz val="10"/>
        <color indexed="14"/>
        <rFont val="Arial"/>
        <family val="2"/>
      </rPr>
      <t>additional comments</t>
    </r>
    <r>
      <rPr>
        <sz val="10"/>
        <color indexed="14"/>
        <rFont val="Arial"/>
        <family val="2"/>
      </rPr>
      <t xml:space="preserve"> about the Census Bureau website?</t>
    </r>
  </si>
  <si>
    <t>MCW0213A001</t>
  </si>
  <si>
    <t>MCW0213A002</t>
  </si>
  <si>
    <t>MCW0213A003</t>
  </si>
  <si>
    <t>MCW0213A004</t>
  </si>
  <si>
    <t>MCW0213A005</t>
  </si>
  <si>
    <t>MCW0213A006</t>
  </si>
  <si>
    <t>MCW0213A007</t>
  </si>
  <si>
    <t>MCW0213A008</t>
  </si>
  <si>
    <t>MCW0213A009</t>
  </si>
  <si>
    <t>MCW0213A010</t>
  </si>
  <si>
    <t>MCW0213A011</t>
  </si>
  <si>
    <t>MCW0214A001</t>
  </si>
  <si>
    <t>MCW0214A002</t>
  </si>
  <si>
    <t>MCW0214A003</t>
  </si>
  <si>
    <t>MCW0214A004</t>
  </si>
  <si>
    <t>MCW0214A005</t>
  </si>
  <si>
    <t>MCW0215A001</t>
  </si>
  <si>
    <t>MCW0215A002</t>
  </si>
  <si>
    <t>MCW0215A003</t>
  </si>
  <si>
    <t>MCW0215A004</t>
  </si>
  <si>
    <t>MCW0215A005</t>
  </si>
  <si>
    <t>MCW0215A006</t>
  </si>
  <si>
    <t>MCW0215A007</t>
  </si>
  <si>
    <t>MCW0215A008</t>
  </si>
  <si>
    <t>MCW0217A001</t>
  </si>
  <si>
    <t>MCW0217A002</t>
  </si>
  <si>
    <t>MCW0217A003</t>
  </si>
  <si>
    <t>MCW0217A004</t>
  </si>
  <si>
    <t>MCW0217A005</t>
  </si>
  <si>
    <t>MCW0217A006</t>
  </si>
  <si>
    <t>MCW0219A001</t>
  </si>
  <si>
    <t>MCW0219A002</t>
  </si>
  <si>
    <t>MCW0219A003</t>
  </si>
  <si>
    <t>MCW0219A004</t>
  </si>
  <si>
    <t>MCW0220A001</t>
  </si>
  <si>
    <t>MCW0220A002</t>
  </si>
  <si>
    <t>MCW0220A003</t>
  </si>
  <si>
    <t>MCW0220A004</t>
  </si>
  <si>
    <t>MCW0222A001</t>
  </si>
  <si>
    <t>MCW0222A002</t>
  </si>
  <si>
    <t>MCW0222A003</t>
  </si>
  <si>
    <t>MCW0222A004</t>
  </si>
  <si>
    <t>MCW0223A001</t>
  </si>
  <si>
    <t>MCW0223A002</t>
  </si>
  <si>
    <t>MCW0224A001</t>
  </si>
  <si>
    <t>MCW0224A002</t>
  </si>
  <si>
    <t>MCW0224A003</t>
  </si>
  <si>
    <t>MCW0224A004</t>
  </si>
  <si>
    <t>MCW0224A005</t>
  </si>
  <si>
    <t>MCW0225A001</t>
  </si>
  <si>
    <t>MCW0225A002</t>
  </si>
  <si>
    <t>MCW0225A003</t>
  </si>
  <si>
    <t>MCW0226A001</t>
  </si>
  <si>
    <t>MCW0226A002</t>
  </si>
  <si>
    <t>MCW0226A003</t>
  </si>
  <si>
    <t>MCW0227A001</t>
  </si>
  <si>
    <t>MCW0227A002</t>
  </si>
  <si>
    <t>MCW0227A003</t>
  </si>
  <si>
    <t>MCW0227A004</t>
  </si>
  <si>
    <t>MCW0227A005</t>
  </si>
  <si>
    <t>MCW0227A006</t>
  </si>
  <si>
    <t>MCW0227A007</t>
  </si>
  <si>
    <t>MCW0227A008</t>
  </si>
  <si>
    <t>MCW0227A009</t>
  </si>
  <si>
    <t>MCW0227A010</t>
  </si>
  <si>
    <t>MCW0227A011</t>
  </si>
  <si>
    <t>MCW0227A012</t>
  </si>
  <si>
    <t>MCW0228A001</t>
  </si>
  <si>
    <t>MCW0228A002</t>
  </si>
  <si>
    <t>MCW0228A003</t>
  </si>
  <si>
    <t>MCW0228A004</t>
  </si>
  <si>
    <t>MCW0228A005</t>
  </si>
  <si>
    <t>MCW0229A001</t>
  </si>
  <si>
    <t>MCW0229A002</t>
  </si>
  <si>
    <t>MCW0229A003</t>
  </si>
  <si>
    <t>MCW0229A004</t>
  </si>
  <si>
    <t>MCW0229A005</t>
  </si>
  <si>
    <t>MCW0230A001</t>
  </si>
  <si>
    <t>MCW0230A002</t>
  </si>
  <si>
    <t>MCW0230A003</t>
  </si>
  <si>
    <t>MCW0230A004</t>
  </si>
  <si>
    <t>MCW0230A005</t>
  </si>
  <si>
    <t>MCW0231A001</t>
  </si>
  <si>
    <t>MCW0231A002</t>
  </si>
  <si>
    <t>MCW0231A003</t>
  </si>
  <si>
    <t>MCW0231A004</t>
  </si>
  <si>
    <t>MCW0231A005</t>
  </si>
  <si>
    <t>MCW0232A001</t>
  </si>
  <si>
    <t>MCW0232A002</t>
  </si>
  <si>
    <t>MCW0232A003</t>
  </si>
  <si>
    <t>MCW0232A004</t>
  </si>
  <si>
    <t>MCW0232A005</t>
  </si>
  <si>
    <t>MCW0233A001</t>
  </si>
  <si>
    <t>MCW0233A002</t>
  </si>
  <si>
    <t>MCW0233A003</t>
  </si>
  <si>
    <t>MCW0233A004</t>
  </si>
  <si>
    <t>MCW0233A005</t>
  </si>
  <si>
    <t>MCW0234A001</t>
  </si>
  <si>
    <t>MCW0234A002</t>
  </si>
  <si>
    <t>MCW0234A003</t>
  </si>
  <si>
    <t>MCW0234A004</t>
  </si>
  <si>
    <t>MCW0234A005</t>
  </si>
  <si>
    <t>MCW0235A001</t>
  </si>
  <si>
    <t>MCW0235A002</t>
  </si>
  <si>
    <t>MCW0235A003</t>
  </si>
  <si>
    <t>MCW0235A004</t>
  </si>
  <si>
    <t>MCW0235A005</t>
  </si>
  <si>
    <t>MCW0236A001</t>
  </si>
  <si>
    <t>MCW0236A002</t>
  </si>
  <si>
    <t>MCW0236A003</t>
  </si>
  <si>
    <t>MCW0236A004</t>
  </si>
  <si>
    <t>MCW0236A005</t>
  </si>
  <si>
    <t>MCW0237A001</t>
  </si>
  <si>
    <t>MCW0237A002</t>
  </si>
  <si>
    <t>MCW0237A003</t>
  </si>
  <si>
    <t>MCW0237A004</t>
  </si>
  <si>
    <t>MCW0237A005</t>
  </si>
  <si>
    <t>MCW0238A001</t>
  </si>
  <si>
    <t>MCW0238A002</t>
  </si>
  <si>
    <t>MCW0238A003</t>
  </si>
  <si>
    <t>MCW0238A004</t>
  </si>
  <si>
    <t>MCW0238A005</t>
  </si>
  <si>
    <t>MCW0239A001</t>
  </si>
  <si>
    <t>MCW0239A002</t>
  </si>
  <si>
    <t>MCW0239A003</t>
  </si>
  <si>
    <t>MCW0239A004</t>
  </si>
  <si>
    <t>MCW0239A005</t>
  </si>
  <si>
    <t>MCW0240A001</t>
  </si>
  <si>
    <t>MCW0240A002</t>
  </si>
  <si>
    <t>MCW0240A003</t>
  </si>
  <si>
    <t>MCW0240A004</t>
  </si>
  <si>
    <t>MCW0240A005</t>
  </si>
  <si>
    <t>MCW0240A006</t>
  </si>
  <si>
    <t>MCW0241A001</t>
  </si>
  <si>
    <t>MCW0241A002</t>
  </si>
  <si>
    <t>MCW0241A003</t>
  </si>
  <si>
    <t>MCW0241A004</t>
  </si>
  <si>
    <t>MCW0241A005</t>
  </si>
  <si>
    <t>MCW0241A006</t>
  </si>
  <si>
    <t>MCW0242A001</t>
  </si>
  <si>
    <t>MCW0242A002</t>
  </si>
  <si>
    <t>MCW0242A003</t>
  </si>
  <si>
    <t>MCW0242A004</t>
  </si>
  <si>
    <t>MCW0242A005</t>
  </si>
  <si>
    <t>MCW0242A006</t>
  </si>
  <si>
    <t>MCW0243A001</t>
  </si>
  <si>
    <t>MCW0243A002</t>
  </si>
  <si>
    <t>MCW0243A003</t>
  </si>
  <si>
    <t>MCW0243A004</t>
  </si>
  <si>
    <t>MCW0243A005</t>
  </si>
  <si>
    <t>MCW0243A006</t>
  </si>
  <si>
    <t>MCW0244A001</t>
  </si>
  <si>
    <t>MCW0244A002</t>
  </si>
  <si>
    <t>MCW0244A003</t>
  </si>
  <si>
    <t>MCW0244A004</t>
  </si>
  <si>
    <t>MCW0244A005</t>
  </si>
  <si>
    <t>MCW0244A006</t>
  </si>
  <si>
    <t>MCW0245A001</t>
  </si>
  <si>
    <t>MCW0245A002</t>
  </si>
  <si>
    <t>MCW0245A003</t>
  </si>
  <si>
    <t>MCW0245A004</t>
  </si>
  <si>
    <t>MCW0245A005</t>
  </si>
  <si>
    <t>MCW0245A006</t>
  </si>
  <si>
    <t>MCW0213</t>
  </si>
  <si>
    <t>MCW0214</t>
  </si>
  <si>
    <t>MCW0215</t>
  </si>
  <si>
    <t>MCW0216</t>
  </si>
  <si>
    <t>MCW0217</t>
  </si>
  <si>
    <t>MCW0218</t>
  </si>
  <si>
    <t>MCW0219</t>
  </si>
  <si>
    <t>MCW0220</t>
  </si>
  <si>
    <t>MCW0221</t>
  </si>
  <si>
    <t>MCW0222</t>
  </si>
  <si>
    <t>MCW0223</t>
  </si>
  <si>
    <t>MCW0224</t>
  </si>
  <si>
    <t>MCW0225</t>
  </si>
  <si>
    <t>MCW0226</t>
  </si>
  <si>
    <t>MCW0227</t>
  </si>
  <si>
    <t>MCW0228</t>
  </si>
  <si>
    <t>MCW0229</t>
  </si>
  <si>
    <t>MCW0230</t>
  </si>
  <si>
    <t>MCW0231</t>
  </si>
  <si>
    <t>MCW0232</t>
  </si>
  <si>
    <t>MCW0233</t>
  </si>
  <si>
    <t>MCW0234</t>
  </si>
  <si>
    <t>MCW0235</t>
  </si>
  <si>
    <t>MCW0236</t>
  </si>
  <si>
    <t>MCW0237</t>
  </si>
  <si>
    <t>MCW0238</t>
  </si>
  <si>
    <t>MCW0239</t>
  </si>
  <si>
    <t>MCW0240</t>
  </si>
  <si>
    <t>MCW0241</t>
  </si>
  <si>
    <t>MCW0242</t>
  </si>
  <si>
    <t>MCW0243</t>
  </si>
  <si>
    <t>MCW0244</t>
  </si>
  <si>
    <t>MCW0245</t>
  </si>
  <si>
    <t>MCW0246</t>
  </si>
  <si>
    <t>MCW0247</t>
  </si>
  <si>
    <t>MCW0248</t>
  </si>
  <si>
    <r>
      <t xml:space="preserve">Which of the following categories describe your </t>
    </r>
    <r>
      <rPr>
        <b/>
        <sz val="10"/>
        <rFont val="Arial"/>
        <family val="2"/>
      </rPr>
      <t>background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work</t>
    </r>
    <r>
      <rPr>
        <sz val="10"/>
        <rFont val="Arial"/>
        <family val="2"/>
      </rPr>
      <t>?</t>
    </r>
  </si>
  <si>
    <r>
      <t xml:space="preserve">Today I was </t>
    </r>
    <r>
      <rPr>
        <b/>
        <sz val="10"/>
        <rFont val="Arial"/>
        <family val="2"/>
      </rPr>
      <t>looking for</t>
    </r>
    <r>
      <rPr>
        <sz val="10"/>
        <rFont val="Arial"/>
        <family val="2"/>
      </rPr>
      <t xml:space="preserve">  _____  information or data:</t>
    </r>
  </si>
  <si>
    <r>
      <t xml:space="preserve">I </t>
    </r>
    <r>
      <rPr>
        <b/>
        <sz val="10"/>
        <rFont val="Arial"/>
        <family val="2"/>
      </rPr>
      <t>intend</t>
    </r>
    <r>
      <rPr>
        <sz val="10"/>
        <rFont val="Arial"/>
        <family val="2"/>
      </rPr>
      <t xml:space="preserve"> to use this information for: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</si>
  <si>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for?</t>
    </r>
  </si>
  <si>
    <r>
      <t xml:space="preserve">How did you </t>
    </r>
    <r>
      <rPr>
        <b/>
        <sz val="10"/>
        <rFont val="Arial"/>
        <family val="2"/>
      </rPr>
      <t>browse</t>
    </r>
    <r>
      <rPr>
        <sz val="10"/>
        <rFont val="Arial"/>
        <family val="2"/>
      </rPr>
      <t xml:space="preserve"> the website?</t>
    </r>
  </si>
  <si>
    <r>
      <t xml:space="preserve">What </t>
    </r>
    <r>
      <rPr>
        <b/>
        <sz val="10"/>
        <rFont val="Arial"/>
        <family val="2"/>
      </rPr>
      <t>keywords</t>
    </r>
    <r>
      <rPr>
        <sz val="10"/>
        <rFont val="Arial"/>
        <family val="2"/>
      </rPr>
      <t xml:space="preserve"> did type into the search bar?</t>
    </r>
  </si>
  <si>
    <r>
      <rPr>
        <b/>
        <sz val="10"/>
        <rFont val="Arial"/>
        <family val="2"/>
      </rPr>
      <t>How often</t>
    </r>
    <r>
      <rPr>
        <sz val="10"/>
        <rFont val="Arial"/>
        <family val="2"/>
      </rPr>
      <t xml:space="preserve"> have you visited the Census Bureau’s website in the past six months?</t>
    </r>
  </si>
  <si>
    <r>
      <t xml:space="preserve">Have you visited the Census Bureau’s </t>
    </r>
    <r>
      <rPr>
        <b/>
        <sz val="10"/>
        <rFont val="Arial"/>
        <family val="2"/>
      </rPr>
      <t>social media sites</t>
    </r>
    <r>
      <rPr>
        <sz val="10"/>
        <rFont val="Arial"/>
        <family val="2"/>
      </rPr>
      <t xml:space="preserve"> (Facebook, Twitter, YouTube, etc.)?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</si>
  <si>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Census Bureau’s social media sites?</t>
    </r>
  </si>
  <si>
    <r>
      <t xml:space="preserve">If you used one of our </t>
    </r>
    <r>
      <rPr>
        <b/>
        <sz val="10"/>
        <rFont val="Arial"/>
        <family val="2"/>
      </rPr>
      <t>online maps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other interactive graphics</t>
    </r>
    <r>
      <rPr>
        <sz val="10"/>
        <rFont val="Arial"/>
        <family val="2"/>
      </rPr>
      <t>, did you find the data you were looking for?</t>
    </r>
  </si>
  <si>
    <r>
      <t xml:space="preserve">Which </t>
    </r>
    <r>
      <rPr>
        <b/>
        <sz val="10"/>
        <rFont val="Arial"/>
        <family val="2"/>
      </rPr>
      <t>specific features or tools</t>
    </r>
    <r>
      <rPr>
        <sz val="10"/>
        <rFont val="Arial"/>
        <family val="2"/>
      </rPr>
      <t xml:space="preserve"> did you use during your visit today?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</si>
  <si>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NAICS web page?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</si>
  <si>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U.S. &amp; World Population Clocks?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</si>
  <si>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QuickFacts?</t>
    </r>
  </si>
  <si>
    <r>
      <t xml:space="preserve">How </t>
    </r>
    <r>
      <rPr>
        <b/>
        <sz val="10"/>
        <rFont val="Arial"/>
        <family val="2"/>
      </rPr>
      <t xml:space="preserve">satisfied </t>
    </r>
    <r>
      <rPr>
        <sz val="10"/>
        <rFont val="Arial"/>
        <family val="2"/>
      </rPr>
      <t>are you with American FactFinder?</t>
    </r>
  </si>
  <si>
    <r>
      <t>How</t>
    </r>
    <r>
      <rPr>
        <b/>
        <sz val="10"/>
        <rFont val="Arial"/>
        <family val="2"/>
      </rPr>
      <t xml:space="preserve"> satisfied</t>
    </r>
    <r>
      <rPr>
        <sz val="10"/>
        <rFont val="Arial"/>
        <family val="2"/>
      </rPr>
      <t xml:space="preserve"> are you with the Foreign Trade/Schedule B web page?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</si>
  <si>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2010 Census Data Applications?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</si>
  <si>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Frequently Asked Questions (FAQ)?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</si>
  <si>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Economic Indicators web page?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</si>
  <si>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Statistic of the Day?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</si>
  <si>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Customer Services (Call Center or Web Chat)?</t>
    </r>
  </si>
  <si>
    <r>
      <t xml:space="preserve">How </t>
    </r>
    <r>
      <rPr>
        <b/>
        <sz val="10"/>
        <rFont val="Arial"/>
        <family val="2"/>
      </rPr>
      <t xml:space="preserve">satisfied </t>
    </r>
    <r>
      <rPr>
        <sz val="10"/>
        <rFont val="Arial"/>
        <family val="2"/>
      </rPr>
      <t>are you with DataFerrett?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</si>
  <si>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OnTheMap?</t>
    </r>
  </si>
  <si>
    <r>
      <t xml:space="preserve">How </t>
    </r>
    <r>
      <rPr>
        <b/>
        <sz val="10"/>
        <rFont val="Arial"/>
        <family val="2"/>
      </rPr>
      <t xml:space="preserve">satisfied </t>
    </r>
    <r>
      <rPr>
        <sz val="10"/>
        <rFont val="Arial"/>
        <family val="2"/>
      </rPr>
      <t>are you with the RELIABILITY of Census Bureau data products and services?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</si>
  <si>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RELEVENCE of Census Bureau data products and services?</t>
    </r>
  </si>
  <si>
    <r>
      <t>How</t>
    </r>
    <r>
      <rPr>
        <b/>
        <sz val="10"/>
        <rFont val="Arial"/>
        <family val="2"/>
      </rPr>
      <t xml:space="preserve"> satisfied</t>
    </r>
    <r>
      <rPr>
        <sz val="10"/>
        <rFont val="Arial"/>
        <family val="2"/>
      </rPr>
      <t xml:space="preserve"> are you with the TIMELINESS of Census Bureau data products and services?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</si>
  <si>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EASE OF USE of Census Bureau data products and services?</t>
    </r>
  </si>
  <si>
    <r>
      <t xml:space="preserve">How </t>
    </r>
    <r>
      <rPr>
        <b/>
        <sz val="10"/>
        <rFont val="Arial"/>
        <family val="2"/>
      </rPr>
      <t xml:space="preserve">satisfied </t>
    </r>
    <r>
      <rPr>
        <sz val="10"/>
        <rFont val="Arial"/>
        <family val="2"/>
      </rPr>
      <t>are you with the LEVELS OF DETAIL of Census Bureau data products and services?</t>
    </r>
  </si>
  <si>
    <r>
      <t xml:space="preserve">How </t>
    </r>
    <r>
      <rPr>
        <b/>
        <sz val="10"/>
        <rFont val="Arial"/>
        <family val="2"/>
      </rPr>
      <t>satisfied</t>
    </r>
    <r>
      <rPr>
        <sz val="10"/>
        <rFont val="Arial"/>
        <family val="2"/>
      </rPr>
      <t xml:space="preserve"> are you with the OVERALL QUALITY of Census Bureau data products and services?</t>
    </r>
  </si>
  <si>
    <r>
      <t xml:space="preserve">What, if anything, should be done to improve the </t>
    </r>
    <r>
      <rPr>
        <b/>
        <sz val="10"/>
        <rFont val="Arial"/>
        <family val="2"/>
      </rPr>
      <t>Website</t>
    </r>
    <r>
      <rPr>
        <sz val="10"/>
        <rFont val="Arial"/>
        <family val="2"/>
      </rPr>
      <t>? (Please cite specific features, functions, web pages/URLs)</t>
    </r>
  </si>
  <si>
    <r>
      <t xml:space="preserve">Please provide any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about the Census Bureau website?</t>
    </r>
  </si>
  <si>
    <t>Improve website</t>
  </si>
  <si>
    <t>Improve data products</t>
  </si>
  <si>
    <t>Additional comments</t>
  </si>
  <si>
    <t>Did not use any features or tools</t>
  </si>
</sst>
</file>

<file path=xl/styles.xml><?xml version="1.0" encoding="utf-8"?>
<styleSheet xmlns="http://schemas.openxmlformats.org/spreadsheetml/2006/main">
  <fonts count="5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b/>
      <strike/>
      <sz val="10"/>
      <color indexed="10"/>
      <name val="Arial"/>
      <family val="2"/>
    </font>
    <font>
      <sz val="10"/>
      <color indexed="48"/>
      <name val="Arial"/>
      <family val="2"/>
    </font>
    <font>
      <i/>
      <u/>
      <sz val="10"/>
      <color indexed="12"/>
      <name val="Arial"/>
      <family val="2"/>
    </font>
    <font>
      <b/>
      <sz val="10"/>
      <color indexed="14"/>
      <name val="Arial"/>
      <family val="2"/>
    </font>
    <font>
      <b/>
      <i/>
      <u/>
      <sz val="10"/>
      <name val="Arial"/>
      <family val="2"/>
    </font>
    <font>
      <b/>
      <i/>
      <u/>
      <sz val="10"/>
      <color indexed="61"/>
      <name val="Arial"/>
      <family val="2"/>
    </font>
    <font>
      <sz val="10"/>
      <color indexed="14"/>
      <name val="Arial"/>
      <family val="2"/>
    </font>
    <font>
      <i/>
      <u/>
      <sz val="10"/>
      <color indexed="14"/>
      <name val="Arial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i/>
      <sz val="10"/>
      <color indexed="9"/>
      <name val="Arial"/>
      <family val="2"/>
    </font>
    <font>
      <i/>
      <u/>
      <sz val="10"/>
      <color indexed="62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i/>
      <sz val="10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9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50" fillId="0" borderId="0"/>
  </cellStyleXfs>
  <cellXfs count="158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top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3" fillId="7" borderId="11" xfId="0" applyFont="1" applyFill="1" applyBorder="1" applyAlignment="1">
      <alignment vertical="top" wrapText="1"/>
    </xf>
    <xf numFmtId="0" fontId="0" fillId="7" borderId="11" xfId="0" applyFill="1" applyBorder="1" applyAlignment="1">
      <alignment horizontal="center" vertical="top" wrapText="1"/>
    </xf>
    <xf numFmtId="0" fontId="0" fillId="7" borderId="12" xfId="0" applyFill="1" applyBorder="1" applyAlignment="1">
      <alignment horizontal="center" vertical="top" wrapText="1"/>
    </xf>
    <xf numFmtId="0" fontId="3" fillId="7" borderId="9" xfId="0" applyFont="1" applyFill="1" applyBorder="1" applyAlignment="1">
      <alignment vertical="top" wrapText="1"/>
    </xf>
    <xf numFmtId="0" fontId="0" fillId="7" borderId="9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3" fillId="7" borderId="10" xfId="0" applyFont="1" applyFill="1" applyBorder="1" applyAlignment="1">
      <alignment vertical="top" wrapText="1"/>
    </xf>
    <xf numFmtId="0" fontId="0" fillId="7" borderId="10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7" borderId="15" xfId="0" applyFill="1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2" fillId="0" borderId="18" xfId="0" applyFont="1" applyBorder="1" applyAlignment="1">
      <alignment horizontal="center" wrapText="1"/>
    </xf>
    <xf numFmtId="0" fontId="0" fillId="8" borderId="10" xfId="0" applyFill="1" applyBorder="1" applyAlignment="1">
      <alignment vertical="top"/>
    </xf>
    <xf numFmtId="0" fontId="0" fillId="8" borderId="15" xfId="0" applyFill="1" applyBorder="1" applyAlignment="1">
      <alignment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9" xfId="0" applyFill="1" applyBorder="1" applyAlignment="1">
      <alignment vertical="top"/>
    </xf>
    <xf numFmtId="0" fontId="0" fillId="8" borderId="16" xfId="0" applyFill="1" applyBorder="1" applyAlignment="1">
      <alignment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0" fontId="9" fillId="8" borderId="10" xfId="0" applyFont="1" applyFill="1" applyBorder="1" applyAlignment="1">
      <alignment vertical="top" wrapText="1"/>
    </xf>
    <xf numFmtId="0" fontId="1" fillId="8" borderId="9" xfId="0" applyFont="1" applyFill="1" applyBorder="1" applyAlignment="1">
      <alignment horizontal="center" vertical="top"/>
    </xf>
    <xf numFmtId="0" fontId="9" fillId="8" borderId="9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0" fillId="9" borderId="15" xfId="0" applyFill="1" applyBorder="1" applyAlignment="1">
      <alignment vertical="top" wrapText="1"/>
    </xf>
    <xf numFmtId="0" fontId="6" fillId="9" borderId="9" xfId="0" applyFont="1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top"/>
    </xf>
    <xf numFmtId="14" fontId="18" fillId="2" borderId="0" xfId="0" applyNumberFormat="1" applyFont="1" applyFill="1" applyBorder="1" applyAlignment="1">
      <alignment vertical="top"/>
    </xf>
    <xf numFmtId="0" fontId="0" fillId="9" borderId="10" xfId="0" applyFill="1" applyBorder="1" applyAlignment="1">
      <alignment horizontal="center" vertical="top"/>
    </xf>
    <xf numFmtId="0" fontId="0" fillId="9" borderId="9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6" fillId="9" borderId="19" xfId="0" applyFont="1" applyFill="1" applyBorder="1" applyAlignment="1">
      <alignment vertical="top" wrapText="1"/>
    </xf>
    <xf numFmtId="0" fontId="0" fillId="9" borderId="19" xfId="0" applyFill="1" applyBorder="1" applyAlignment="1">
      <alignment vertical="top" wrapText="1"/>
    </xf>
    <xf numFmtId="0" fontId="0" fillId="9" borderId="19" xfId="0" applyFill="1" applyBorder="1" applyAlignment="1">
      <alignment horizontal="center" vertical="top" wrapText="1"/>
    </xf>
    <xf numFmtId="0" fontId="16" fillId="0" borderId="0" xfId="0" applyFont="1" applyBorder="1" applyAlignment="1">
      <alignment vertical="top"/>
    </xf>
    <xf numFmtId="0" fontId="1" fillId="8" borderId="16" xfId="0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7" fillId="2" borderId="20" xfId="0" applyFont="1" applyFill="1" applyBorder="1" applyAlignment="1">
      <alignment vertical="top" wrapText="1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3" fillId="0" borderId="0" xfId="0" applyFont="1"/>
    <xf numFmtId="0" fontId="23" fillId="0" borderId="21" xfId="0" applyFont="1" applyBorder="1"/>
    <xf numFmtId="0" fontId="23" fillId="0" borderId="22" xfId="0" applyFont="1" applyBorder="1"/>
    <xf numFmtId="0" fontId="23" fillId="0" borderId="23" xfId="0" applyFont="1" applyBorder="1"/>
    <xf numFmtId="0" fontId="23" fillId="0" borderId="24" xfId="0" applyFont="1" applyBorder="1"/>
    <xf numFmtId="0" fontId="22" fillId="0" borderId="0" xfId="0" applyFont="1" applyBorder="1"/>
    <xf numFmtId="0" fontId="23" fillId="0" borderId="0" xfId="0" applyFont="1" applyBorder="1"/>
    <xf numFmtId="0" fontId="23" fillId="0" borderId="25" xfId="0" applyFont="1" applyBorder="1"/>
    <xf numFmtId="0" fontId="24" fillId="0" borderId="0" xfId="0" applyFont="1" applyBorder="1"/>
    <xf numFmtId="0" fontId="25" fillId="0" borderId="0" xfId="0" applyFont="1" applyBorder="1"/>
    <xf numFmtId="0" fontId="23" fillId="0" borderId="26" xfId="0" applyFont="1" applyBorder="1"/>
    <xf numFmtId="0" fontId="23" fillId="0" borderId="27" xfId="0" applyFont="1" applyBorder="1"/>
    <xf numFmtId="0" fontId="23" fillId="0" borderId="18" xfId="0" applyFont="1" applyBorder="1"/>
    <xf numFmtId="0" fontId="26" fillId="0" borderId="0" xfId="0" applyFont="1" applyBorder="1"/>
    <xf numFmtId="0" fontId="3" fillId="0" borderId="0" xfId="0" applyFont="1" applyAlignment="1">
      <alignment horizontal="left"/>
    </xf>
    <xf numFmtId="0" fontId="27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8" xfId="0" applyBorder="1" applyAlignment="1">
      <alignment vertical="top"/>
    </xf>
    <xf numFmtId="0" fontId="0" fillId="9" borderId="23" xfId="0" applyFill="1" applyBorder="1" applyAlignment="1">
      <alignment vertical="top"/>
    </xf>
    <xf numFmtId="0" fontId="0" fillId="9" borderId="25" xfId="0" applyFill="1" applyBorder="1" applyAlignment="1">
      <alignment vertical="top"/>
    </xf>
    <xf numFmtId="0" fontId="0" fillId="8" borderId="23" xfId="0" applyFill="1" applyBorder="1" applyAlignment="1">
      <alignment horizontal="center" vertical="top"/>
    </xf>
    <xf numFmtId="0" fontId="0" fillId="8" borderId="25" xfId="0" applyFill="1" applyBorder="1" applyAlignment="1">
      <alignment horizontal="center" vertical="top"/>
    </xf>
    <xf numFmtId="0" fontId="0" fillId="8" borderId="28" xfId="0" applyFill="1" applyBorder="1" applyAlignment="1">
      <alignment vertical="top" wrapText="1"/>
    </xf>
    <xf numFmtId="0" fontId="0" fillId="8" borderId="19" xfId="0" applyFill="1" applyBorder="1" applyAlignment="1">
      <alignment horizontal="center" vertical="top"/>
    </xf>
    <xf numFmtId="0" fontId="6" fillId="8" borderId="19" xfId="0" applyFont="1" applyFill="1" applyBorder="1" applyAlignment="1">
      <alignment vertical="top" wrapText="1"/>
    </xf>
    <xf numFmtId="0" fontId="0" fillId="8" borderId="19" xfId="0" applyFill="1" applyBorder="1" applyAlignment="1">
      <alignment vertical="top" wrapText="1"/>
    </xf>
    <xf numFmtId="0" fontId="0" fillId="8" borderId="19" xfId="0" applyFill="1" applyBorder="1" applyAlignment="1">
      <alignment horizontal="center" vertical="top" wrapText="1"/>
    </xf>
    <xf numFmtId="0" fontId="1" fillId="8" borderId="29" xfId="0" applyFont="1" applyFill="1" applyBorder="1" applyAlignment="1">
      <alignment vertical="top" wrapText="1"/>
    </xf>
    <xf numFmtId="0" fontId="0" fillId="8" borderId="30" xfId="0" applyFill="1" applyBorder="1" applyAlignment="1">
      <alignment vertical="top"/>
    </xf>
    <xf numFmtId="0" fontId="0" fillId="8" borderId="31" xfId="0" applyFill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21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10" borderId="23" xfId="0" applyFill="1" applyBorder="1" applyAlignment="1">
      <alignment vertical="top"/>
    </xf>
    <xf numFmtId="0" fontId="0" fillId="10" borderId="10" xfId="0" applyFill="1" applyBorder="1" applyAlignment="1">
      <alignment horizontal="center" vertical="top"/>
    </xf>
    <xf numFmtId="0" fontId="6" fillId="10" borderId="10" xfId="0" applyFont="1" applyFill="1" applyBorder="1" applyAlignment="1">
      <alignment vertical="top" wrapText="1"/>
    </xf>
    <xf numFmtId="0" fontId="0" fillId="10" borderId="15" xfId="0" applyFill="1" applyBorder="1" applyAlignment="1">
      <alignment vertical="top" wrapText="1"/>
    </xf>
    <xf numFmtId="0" fontId="0" fillId="10" borderId="10" xfId="0" applyFill="1" applyBorder="1" applyAlignment="1">
      <alignment horizontal="center" vertical="top" wrapText="1"/>
    </xf>
    <xf numFmtId="0" fontId="0" fillId="10" borderId="25" xfId="0" applyFill="1" applyBorder="1" applyAlignment="1">
      <alignment vertical="top"/>
    </xf>
    <xf numFmtId="0" fontId="0" fillId="10" borderId="9" xfId="0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 wrapText="1"/>
    </xf>
    <xf numFmtId="0" fontId="0" fillId="10" borderId="28" xfId="0" applyFill="1" applyBorder="1" applyAlignment="1">
      <alignment vertical="top" wrapText="1"/>
    </xf>
    <xf numFmtId="0" fontId="0" fillId="10" borderId="19" xfId="0" applyFill="1" applyBorder="1" applyAlignment="1">
      <alignment vertical="top"/>
    </xf>
    <xf numFmtId="0" fontId="0" fillId="10" borderId="19" xfId="0" applyFill="1" applyBorder="1" applyAlignment="1">
      <alignment horizontal="center" vertical="top"/>
    </xf>
    <xf numFmtId="0" fontId="6" fillId="10" borderId="19" xfId="0" applyFont="1" applyFill="1" applyBorder="1" applyAlignment="1">
      <alignment vertical="top" wrapText="1"/>
    </xf>
    <xf numFmtId="0" fontId="0" fillId="10" borderId="19" xfId="0" applyFill="1" applyBorder="1" applyAlignment="1">
      <alignment vertical="top" wrapText="1"/>
    </xf>
    <xf numFmtId="0" fontId="0" fillId="10" borderId="19" xfId="0" applyFill="1" applyBorder="1" applyAlignment="1">
      <alignment horizontal="center" vertical="top" wrapText="1"/>
    </xf>
    <xf numFmtId="0" fontId="0" fillId="11" borderId="30" xfId="0" applyFill="1" applyBorder="1" applyAlignment="1">
      <alignment vertical="top"/>
    </xf>
    <xf numFmtId="0" fontId="0" fillId="11" borderId="9" xfId="0" applyFill="1" applyBorder="1" applyAlignment="1">
      <alignment horizontal="center" vertical="top"/>
    </xf>
    <xf numFmtId="0" fontId="6" fillId="11" borderId="9" xfId="0" applyFont="1" applyFill="1" applyBorder="1" applyAlignment="1">
      <alignment vertical="top" wrapText="1"/>
    </xf>
    <xf numFmtId="0" fontId="0" fillId="11" borderId="29" xfId="0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11" borderId="1" xfId="0" applyFill="1" applyBorder="1" applyAlignment="1">
      <alignment horizontal="center" vertical="top"/>
    </xf>
    <xf numFmtId="0" fontId="6" fillId="11" borderId="1" xfId="0" applyFont="1" applyFill="1" applyBorder="1" applyAlignment="1">
      <alignment vertical="top" wrapText="1"/>
    </xf>
    <xf numFmtId="0" fontId="0" fillId="11" borderId="17" xfId="0" applyFill="1" applyBorder="1" applyAlignment="1">
      <alignment vertical="top" wrapText="1"/>
    </xf>
    <xf numFmtId="0" fontId="0" fillId="11" borderId="10" xfId="0" applyFill="1" applyBorder="1" applyAlignment="1">
      <alignment horizontal="center" vertical="top"/>
    </xf>
    <xf numFmtId="0" fontId="6" fillId="11" borderId="10" xfId="0" applyFont="1" applyFill="1" applyBorder="1" applyAlignment="1">
      <alignment vertical="top" wrapText="1"/>
    </xf>
    <xf numFmtId="0" fontId="0" fillId="11" borderId="15" xfId="0" applyFill="1" applyBorder="1" applyAlignment="1">
      <alignment vertical="top" wrapText="1"/>
    </xf>
    <xf numFmtId="0" fontId="0" fillId="11" borderId="10" xfId="0" applyFill="1" applyBorder="1" applyAlignment="1">
      <alignment horizontal="center" vertical="top" wrapText="1"/>
    </xf>
    <xf numFmtId="0" fontId="0" fillId="11" borderId="9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19" xfId="0" applyFill="1" applyBorder="1" applyAlignment="1">
      <alignment horizontal="center" vertical="top"/>
    </xf>
    <xf numFmtId="0" fontId="6" fillId="11" borderId="19" xfId="0" applyFont="1" applyFill="1" applyBorder="1" applyAlignment="1">
      <alignment vertical="top" wrapText="1"/>
    </xf>
    <xf numFmtId="0" fontId="0" fillId="11" borderId="19" xfId="0" applyFill="1" applyBorder="1" applyAlignment="1">
      <alignment vertical="top" wrapText="1"/>
    </xf>
    <xf numFmtId="0" fontId="0" fillId="11" borderId="35" xfId="0" applyFill="1" applyBorder="1" applyAlignment="1">
      <alignment horizontal="center" vertical="top" wrapText="1"/>
    </xf>
    <xf numFmtId="0" fontId="0" fillId="11" borderId="10" xfId="0" applyFill="1" applyBorder="1" applyAlignment="1">
      <alignment vertical="top"/>
    </xf>
    <xf numFmtId="0" fontId="0" fillId="11" borderId="9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9" borderId="9" xfId="0" applyFont="1" applyFill="1" applyBorder="1" applyAlignment="1">
      <alignment horizontal="left" wrapText="1"/>
    </xf>
    <xf numFmtId="0" fontId="3" fillId="9" borderId="19" xfId="0" applyFont="1" applyFill="1" applyBorder="1" applyAlignment="1">
      <alignment horizontal="left" wrapText="1"/>
    </xf>
    <xf numFmtId="0" fontId="3" fillId="8" borderId="9" xfId="0" applyFont="1" applyFill="1" applyBorder="1" applyAlignment="1">
      <alignment horizontal="left" wrapText="1"/>
    </xf>
    <xf numFmtId="0" fontId="3" fillId="8" borderId="19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left" wrapText="1"/>
    </xf>
    <xf numFmtId="0" fontId="3" fillId="10" borderId="19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9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wrapText="1"/>
    </xf>
    <xf numFmtId="0" fontId="3" fillId="11" borderId="19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8" fillId="8" borderId="9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8" fillId="9" borderId="9" xfId="0" applyFont="1" applyFill="1" applyBorder="1" applyAlignment="1">
      <alignment horizontal="center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10" borderId="9" xfId="0" applyFont="1" applyFill="1" applyBorder="1" applyAlignment="1">
      <alignment horizontal="center" vertical="center" wrapText="1"/>
    </xf>
    <xf numFmtId="0" fontId="28" fillId="10" borderId="19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9" borderId="17" xfId="0" applyFont="1" applyFill="1" applyBorder="1" applyAlignment="1">
      <alignment vertical="top" wrapText="1"/>
    </xf>
    <xf numFmtId="0" fontId="29" fillId="9" borderId="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vertical="top" wrapText="1"/>
    </xf>
    <xf numFmtId="0" fontId="14" fillId="8" borderId="16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28" fillId="0" borderId="25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3" fillId="0" borderId="10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3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wrapText="1"/>
    </xf>
    <xf numFmtId="0" fontId="3" fillId="8" borderId="15" xfId="0" applyFont="1" applyFill="1" applyBorder="1" applyAlignment="1">
      <alignment vertical="top" wrapText="1"/>
    </xf>
    <xf numFmtId="0" fontId="3" fillId="8" borderId="0" xfId="0" applyFont="1" applyFill="1" applyBorder="1" applyAlignment="1">
      <alignment vertical="top"/>
    </xf>
    <xf numFmtId="0" fontId="3" fillId="8" borderId="30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 wrapText="1"/>
    </xf>
    <xf numFmtId="0" fontId="3" fillId="8" borderId="16" xfId="0" applyFont="1" applyFill="1" applyBorder="1" applyAlignment="1">
      <alignment vertical="top" wrapText="1"/>
    </xf>
    <xf numFmtId="0" fontId="3" fillId="8" borderId="0" xfId="0" applyFont="1" applyFill="1"/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9" borderId="10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horizontal="center" vertical="top" wrapText="1"/>
    </xf>
    <xf numFmtId="0" fontId="3" fillId="9" borderId="0" xfId="0" applyFont="1" applyFill="1" applyAlignment="1">
      <alignment wrapText="1"/>
    </xf>
    <xf numFmtId="0" fontId="3" fillId="9" borderId="9" xfId="0" applyFont="1" applyFill="1" applyBorder="1" applyAlignment="1">
      <alignment horizontal="center" vertical="top" wrapText="1"/>
    </xf>
    <xf numFmtId="0" fontId="3" fillId="9" borderId="0" xfId="0" applyFont="1" applyFill="1"/>
    <xf numFmtId="0" fontId="3" fillId="9" borderId="0" xfId="0" applyFont="1" applyFill="1" applyBorder="1" applyAlignment="1">
      <alignment vertical="top"/>
    </xf>
    <xf numFmtId="0" fontId="3" fillId="0" borderId="19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8" borderId="9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0" fontId="3" fillId="0" borderId="0" xfId="0" applyFont="1" applyFill="1"/>
    <xf numFmtId="0" fontId="3" fillId="0" borderId="19" xfId="0" applyFont="1" applyFill="1" applyBorder="1" applyAlignment="1">
      <alignment horizontal="center" vertical="top"/>
    </xf>
    <xf numFmtId="0" fontId="28" fillId="0" borderId="19" xfId="0" applyFont="1" applyFill="1" applyBorder="1" applyAlignment="1">
      <alignment horizontal="center" vertical="top" wrapText="1"/>
    </xf>
    <xf numFmtId="0" fontId="28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center" vertical="top" wrapText="1"/>
    </xf>
    <xf numFmtId="0" fontId="3" fillId="9" borderId="30" xfId="0" applyFont="1" applyFill="1" applyBorder="1" applyAlignment="1">
      <alignment horizontal="center" vertical="top"/>
    </xf>
    <xf numFmtId="0" fontId="31" fillId="9" borderId="16" xfId="0" applyFont="1" applyFill="1" applyBorder="1" applyAlignment="1">
      <alignment vertical="top" wrapText="1"/>
    </xf>
    <xf numFmtId="0" fontId="13" fillId="9" borderId="15" xfId="0" applyFont="1" applyFill="1" applyBorder="1" applyAlignment="1">
      <alignment vertical="top" wrapText="1"/>
    </xf>
    <xf numFmtId="0" fontId="28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left" vertical="top"/>
    </xf>
    <xf numFmtId="0" fontId="13" fillId="9" borderId="16" xfId="0" applyFont="1" applyFill="1" applyBorder="1" applyAlignment="1">
      <alignment vertical="top" wrapText="1"/>
    </xf>
    <xf numFmtId="0" fontId="16" fillId="9" borderId="16" xfId="0" applyFont="1" applyFill="1" applyBorder="1" applyAlignment="1">
      <alignment vertical="top" wrapText="1"/>
    </xf>
    <xf numFmtId="0" fontId="32" fillId="9" borderId="9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left" wrapText="1"/>
    </xf>
    <xf numFmtId="0" fontId="16" fillId="9" borderId="0" xfId="0" applyFont="1" applyFill="1"/>
    <xf numFmtId="0" fontId="16" fillId="9" borderId="0" xfId="0" applyFont="1" applyFill="1" applyBorder="1" applyAlignment="1">
      <alignment vertical="top"/>
    </xf>
    <xf numFmtId="0" fontId="32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wrapText="1"/>
    </xf>
    <xf numFmtId="0" fontId="16" fillId="9" borderId="17" xfId="0" applyFont="1" applyFill="1" applyBorder="1" applyAlignment="1">
      <alignment vertical="top" wrapText="1"/>
    </xf>
    <xf numFmtId="0" fontId="3" fillId="8" borderId="24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vertical="top" wrapText="1"/>
    </xf>
    <xf numFmtId="0" fontId="3" fillId="8" borderId="38" xfId="0" applyFont="1" applyFill="1" applyBorder="1" applyAlignment="1">
      <alignment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8" borderId="39" xfId="0" applyFont="1" applyFill="1" applyBorder="1" applyAlignment="1">
      <alignment horizontal="center" vertical="top" wrapText="1"/>
    </xf>
    <xf numFmtId="0" fontId="3" fillId="8" borderId="32" xfId="0" applyFont="1" applyFill="1" applyBorder="1" applyAlignment="1">
      <alignment horizontal="center" vertical="top"/>
    </xf>
    <xf numFmtId="0" fontId="3" fillId="8" borderId="14" xfId="0" applyFont="1" applyFill="1" applyBorder="1" applyAlignment="1">
      <alignment horizontal="center" vertical="top" wrapText="1"/>
    </xf>
    <xf numFmtId="0" fontId="3" fillId="8" borderId="31" xfId="0" applyFont="1" applyFill="1" applyBorder="1" applyAlignment="1">
      <alignment horizontal="center" vertical="top"/>
    </xf>
    <xf numFmtId="0" fontId="3" fillId="8" borderId="26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7" xfId="0" applyFont="1" applyFill="1" applyBorder="1" applyAlignment="1">
      <alignment vertical="top" wrapText="1"/>
    </xf>
    <xf numFmtId="0" fontId="16" fillId="8" borderId="30" xfId="0" applyFont="1" applyFill="1" applyBorder="1" applyAlignment="1">
      <alignment horizontal="center" vertical="top"/>
    </xf>
    <xf numFmtId="0" fontId="16" fillId="8" borderId="24" xfId="0" applyFont="1" applyFill="1" applyBorder="1" applyAlignment="1">
      <alignment horizontal="center" vertical="top" wrapText="1"/>
    </xf>
    <xf numFmtId="0" fontId="16" fillId="8" borderId="38" xfId="0" applyFont="1" applyFill="1" applyBorder="1" applyAlignment="1">
      <alignment vertical="top" wrapText="1"/>
    </xf>
    <xf numFmtId="0" fontId="32" fillId="8" borderId="9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left" wrapText="1"/>
    </xf>
    <xf numFmtId="0" fontId="16" fillId="8" borderId="9" xfId="0" applyFont="1" applyFill="1" applyBorder="1" applyAlignment="1">
      <alignment horizontal="center" vertical="top" wrapText="1"/>
    </xf>
    <xf numFmtId="0" fontId="16" fillId="8" borderId="0" xfId="0" applyFont="1" applyFill="1"/>
    <xf numFmtId="0" fontId="16" fillId="8" borderId="0" xfId="0" applyFont="1" applyFill="1" applyBorder="1" applyAlignment="1">
      <alignment vertical="top"/>
    </xf>
    <xf numFmtId="0" fontId="16" fillId="8" borderId="9" xfId="0" applyFont="1" applyFill="1" applyBorder="1" applyAlignment="1">
      <alignment vertical="top" wrapText="1"/>
    </xf>
    <xf numFmtId="0" fontId="16" fillId="8" borderId="16" xfId="0" applyFont="1" applyFill="1" applyBorder="1" applyAlignment="1">
      <alignment vertical="top" wrapText="1"/>
    </xf>
    <xf numFmtId="0" fontId="16" fillId="8" borderId="13" xfId="0" applyFont="1" applyFill="1" applyBorder="1" applyAlignment="1">
      <alignment horizontal="center" vertical="top" wrapText="1"/>
    </xf>
    <xf numFmtId="0" fontId="16" fillId="8" borderId="31" xfId="0" applyFont="1" applyFill="1" applyBorder="1" applyAlignment="1">
      <alignment horizontal="center" vertical="top"/>
    </xf>
    <xf numFmtId="0" fontId="16" fillId="8" borderId="26" xfId="0" applyFont="1" applyFill="1" applyBorder="1" applyAlignment="1">
      <alignment horizontal="center" vertical="top" wrapText="1"/>
    </xf>
    <xf numFmtId="0" fontId="16" fillId="8" borderId="1" xfId="0" applyFont="1" applyFill="1" applyBorder="1" applyAlignment="1">
      <alignment vertical="top" wrapText="1"/>
    </xf>
    <xf numFmtId="0" fontId="16" fillId="8" borderId="17" xfId="0" applyFont="1" applyFill="1" applyBorder="1" applyAlignment="1">
      <alignment vertical="top" wrapText="1"/>
    </xf>
    <xf numFmtId="0" fontId="32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wrapText="1"/>
    </xf>
    <xf numFmtId="0" fontId="16" fillId="8" borderId="1" xfId="0" applyFont="1" applyFill="1" applyBorder="1" applyAlignment="1">
      <alignment horizontal="center" vertical="top" wrapText="1"/>
    </xf>
    <xf numFmtId="0" fontId="16" fillId="8" borderId="39" xfId="0" applyFont="1" applyFill="1" applyBorder="1" applyAlignment="1">
      <alignment horizontal="center" vertical="top" wrapText="1"/>
    </xf>
    <xf numFmtId="0" fontId="3" fillId="8" borderId="40" xfId="0" applyFont="1" applyFill="1" applyBorder="1" applyAlignment="1">
      <alignment horizontal="center" vertical="top"/>
    </xf>
    <xf numFmtId="0" fontId="3" fillId="8" borderId="31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vertical="top" wrapText="1"/>
    </xf>
    <xf numFmtId="0" fontId="3" fillId="8" borderId="28" xfId="0" applyFont="1" applyFill="1" applyBorder="1" applyAlignment="1">
      <alignment vertical="top" wrapText="1"/>
    </xf>
    <xf numFmtId="0" fontId="3" fillId="8" borderId="31" xfId="0" applyFont="1" applyFill="1" applyBorder="1" applyAlignment="1">
      <alignment vertical="top" wrapText="1"/>
    </xf>
    <xf numFmtId="0" fontId="13" fillId="8" borderId="0" xfId="0" applyFont="1" applyFill="1" applyAlignment="1">
      <alignment wrapText="1"/>
    </xf>
    <xf numFmtId="0" fontId="16" fillId="8" borderId="32" xfId="0" applyFont="1" applyFill="1" applyBorder="1" applyAlignment="1">
      <alignment horizontal="center" vertical="top"/>
    </xf>
    <xf numFmtId="0" fontId="16" fillId="8" borderId="10" xfId="0" applyFont="1" applyFill="1" applyBorder="1" applyAlignment="1">
      <alignment horizontal="center" vertical="top" wrapText="1"/>
    </xf>
    <xf numFmtId="0" fontId="16" fillId="8" borderId="0" xfId="0" applyFont="1" applyFill="1" applyAlignment="1">
      <alignment wrapText="1"/>
    </xf>
    <xf numFmtId="0" fontId="16" fillId="8" borderId="15" xfId="0" applyFont="1" applyFill="1" applyBorder="1" applyAlignment="1">
      <alignment vertical="top" wrapText="1"/>
    </xf>
    <xf numFmtId="0" fontId="32" fillId="8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left" wrapText="1"/>
    </xf>
    <xf numFmtId="0" fontId="16" fillId="8" borderId="14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 wrapText="1"/>
    </xf>
    <xf numFmtId="0" fontId="28" fillId="0" borderId="1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top" wrapText="1"/>
    </xf>
    <xf numFmtId="0" fontId="2" fillId="0" borderId="0" xfId="0" applyFont="1" applyFill="1"/>
    <xf numFmtId="0" fontId="3" fillId="0" borderId="1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11" fillId="0" borderId="25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vertical="top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/>
    </xf>
    <xf numFmtId="0" fontId="11" fillId="0" borderId="9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top"/>
    </xf>
    <xf numFmtId="0" fontId="11" fillId="0" borderId="3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/>
    </xf>
    <xf numFmtId="0" fontId="14" fillId="0" borderId="16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vertical="top" wrapText="1"/>
    </xf>
    <xf numFmtId="0" fontId="29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14" fillId="0" borderId="23" xfId="0" applyFont="1" applyFill="1" applyBorder="1" applyAlignment="1">
      <alignment horizontal="center" vertical="top"/>
    </xf>
    <xf numFmtId="0" fontId="14" fillId="0" borderId="10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vertical="top" wrapText="1"/>
    </xf>
    <xf numFmtId="0" fontId="33" fillId="0" borderId="9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left" vertical="top"/>
    </xf>
    <xf numFmtId="0" fontId="14" fillId="0" borderId="25" xfId="0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top" wrapText="1"/>
    </xf>
    <xf numFmtId="0" fontId="3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wrapText="1"/>
    </xf>
    <xf numFmtId="0" fontId="14" fillId="0" borderId="28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0" fontId="14" fillId="0" borderId="10" xfId="0" applyFont="1" applyFill="1" applyBorder="1" applyAlignment="1">
      <alignment horizontal="center" vertical="top"/>
    </xf>
    <xf numFmtId="0" fontId="14" fillId="0" borderId="23" xfId="0" applyFont="1" applyFill="1" applyBorder="1" applyAlignment="1">
      <alignment horizontal="center" vertical="top" wrapText="1"/>
    </xf>
    <xf numFmtId="0" fontId="34" fillId="0" borderId="1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top"/>
    </xf>
    <xf numFmtId="0" fontId="14" fillId="0" borderId="25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35" fillId="0" borderId="38" xfId="0" applyFont="1" applyFill="1" applyBorder="1" applyAlignment="1">
      <alignment vertical="top" wrapText="1"/>
    </xf>
    <xf numFmtId="0" fontId="36" fillId="0" borderId="41" xfId="0" applyFont="1" applyFill="1" applyBorder="1" applyAlignment="1">
      <alignment vertical="top" wrapText="1"/>
    </xf>
    <xf numFmtId="0" fontId="35" fillId="0" borderId="10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11" fillId="0" borderId="17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9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top" wrapText="1"/>
    </xf>
    <xf numFmtId="0" fontId="37" fillId="0" borderId="0" xfId="0" applyFont="1"/>
    <xf numFmtId="0" fontId="14" fillId="0" borderId="0" xfId="0" applyFont="1" applyFill="1" applyAlignment="1">
      <alignment wrapText="1"/>
    </xf>
    <xf numFmtId="0" fontId="14" fillId="0" borderId="30" xfId="0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3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4" fillId="0" borderId="29" xfId="0" applyFont="1" applyFill="1" applyBorder="1" applyAlignment="1">
      <alignment vertical="top" wrapText="1"/>
    </xf>
    <xf numFmtId="0" fontId="34" fillId="0" borderId="2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14" fillId="0" borderId="24" xfId="0" applyFont="1" applyFill="1" applyBorder="1" applyAlignment="1">
      <alignment horizontal="left" wrapText="1"/>
    </xf>
    <xf numFmtId="0" fontId="14" fillId="0" borderId="24" xfId="0" applyFont="1" applyFill="1" applyBorder="1" applyAlignment="1">
      <alignment vertical="top" wrapText="1"/>
    </xf>
    <xf numFmtId="0" fontId="14" fillId="0" borderId="26" xfId="0" applyFont="1" applyFill="1" applyBorder="1" applyAlignment="1">
      <alignment vertical="top" wrapText="1"/>
    </xf>
    <xf numFmtId="0" fontId="34" fillId="0" borderId="18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0" xfId="0" applyFont="1" applyFill="1"/>
    <xf numFmtId="0" fontId="14" fillId="4" borderId="10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3" fillId="10" borderId="30" xfId="0" applyFont="1" applyFill="1" applyBorder="1" applyAlignment="1">
      <alignment horizontal="center" vertical="top"/>
    </xf>
    <xf numFmtId="0" fontId="3" fillId="10" borderId="24" xfId="0" applyFont="1" applyFill="1" applyBorder="1" applyAlignment="1">
      <alignment horizontal="center" vertical="top" wrapText="1"/>
    </xf>
    <xf numFmtId="0" fontId="3" fillId="10" borderId="38" xfId="0" applyFont="1" applyFill="1" applyBorder="1" applyAlignment="1">
      <alignment vertical="top" wrapText="1"/>
    </xf>
    <xf numFmtId="0" fontId="2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center" vertical="top" wrapText="1"/>
    </xf>
    <xf numFmtId="0" fontId="3" fillId="10" borderId="0" xfId="0" applyFont="1" applyFill="1"/>
    <xf numFmtId="0" fontId="3" fillId="10" borderId="0" xfId="0" applyFont="1" applyFill="1" applyBorder="1" applyAlignment="1">
      <alignment vertical="top"/>
    </xf>
    <xf numFmtId="0" fontId="3" fillId="10" borderId="9" xfId="0" applyFont="1" applyFill="1" applyBorder="1" applyAlignment="1">
      <alignment vertical="top" wrapText="1"/>
    </xf>
    <xf numFmtId="0" fontId="3" fillId="10" borderId="16" xfId="0" applyFont="1" applyFill="1" applyBorder="1" applyAlignment="1">
      <alignment vertical="top" wrapText="1"/>
    </xf>
    <xf numFmtId="0" fontId="3" fillId="10" borderId="31" xfId="0" applyFont="1" applyFill="1" applyBorder="1" applyAlignment="1">
      <alignment horizontal="center" vertical="top"/>
    </xf>
    <xf numFmtId="0" fontId="3" fillId="10" borderId="26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center" vertical="top" wrapText="1"/>
    </xf>
    <xf numFmtId="0" fontId="14" fillId="10" borderId="30" xfId="0" applyFont="1" applyFill="1" applyBorder="1" applyAlignment="1">
      <alignment horizontal="center" vertical="top"/>
    </xf>
    <xf numFmtId="0" fontId="14" fillId="10" borderId="24" xfId="0" applyFont="1" applyFill="1" applyBorder="1" applyAlignment="1">
      <alignment horizontal="center" vertical="top" wrapText="1"/>
    </xf>
    <xf numFmtId="0" fontId="14" fillId="10" borderId="9" xfId="0" applyFont="1" applyFill="1" applyBorder="1" applyAlignment="1">
      <alignment vertical="top" wrapText="1"/>
    </xf>
    <xf numFmtId="0" fontId="14" fillId="10" borderId="38" xfId="0" applyFont="1" applyFill="1" applyBorder="1" applyAlignment="1">
      <alignment vertical="top" wrapText="1"/>
    </xf>
    <xf numFmtId="0" fontId="33" fillId="10" borderId="9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wrapText="1"/>
    </xf>
    <xf numFmtId="0" fontId="14" fillId="10" borderId="9" xfId="0" applyFont="1" applyFill="1" applyBorder="1" applyAlignment="1">
      <alignment horizontal="center" vertical="top" wrapText="1"/>
    </xf>
    <xf numFmtId="0" fontId="14" fillId="10" borderId="0" xfId="0" applyFont="1" applyFill="1"/>
    <xf numFmtId="0" fontId="14" fillId="10" borderId="0" xfId="0" applyFont="1" applyFill="1" applyBorder="1" applyAlignment="1">
      <alignment vertical="top"/>
    </xf>
    <xf numFmtId="0" fontId="14" fillId="10" borderId="16" xfId="0" applyFont="1" applyFill="1" applyBorder="1" applyAlignment="1">
      <alignment vertical="top" wrapText="1"/>
    </xf>
    <xf numFmtId="0" fontId="14" fillId="10" borderId="9" xfId="0" applyFont="1" applyFill="1" applyBorder="1" applyAlignment="1">
      <alignment horizontal="left" wrapText="1"/>
    </xf>
    <xf numFmtId="0" fontId="14" fillId="10" borderId="31" xfId="0" applyFont="1" applyFill="1" applyBorder="1" applyAlignment="1">
      <alignment horizontal="center" vertical="top"/>
    </xf>
    <xf numFmtId="0" fontId="14" fillId="10" borderId="26" xfId="0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vertical="top" wrapText="1"/>
    </xf>
    <xf numFmtId="0" fontId="14" fillId="10" borderId="17" xfId="0" applyFont="1" applyFill="1" applyBorder="1" applyAlignment="1">
      <alignment vertical="top" wrapText="1"/>
    </xf>
    <xf numFmtId="0" fontId="33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wrapText="1"/>
    </xf>
    <xf numFmtId="0" fontId="14" fillId="10" borderId="1" xfId="0" applyFont="1" applyFill="1" applyBorder="1" applyAlignment="1">
      <alignment horizontal="center" vertical="top" wrapText="1"/>
    </xf>
    <xf numFmtId="0" fontId="14" fillId="10" borderId="32" xfId="0" applyFont="1" applyFill="1" applyBorder="1" applyAlignment="1">
      <alignment horizontal="center" vertical="top"/>
    </xf>
    <xf numFmtId="0" fontId="14" fillId="10" borderId="10" xfId="0" applyFont="1" applyFill="1" applyBorder="1" applyAlignment="1">
      <alignment horizontal="center" vertical="top" wrapText="1"/>
    </xf>
    <xf numFmtId="0" fontId="14" fillId="10" borderId="0" xfId="0" applyFont="1" applyFill="1" applyAlignment="1">
      <alignment wrapText="1"/>
    </xf>
    <xf numFmtId="0" fontId="14" fillId="10" borderId="15" xfId="0" applyFont="1" applyFill="1" applyBorder="1" applyAlignment="1">
      <alignment vertical="top" wrapText="1"/>
    </xf>
    <xf numFmtId="0" fontId="33" fillId="10" borderId="10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top" wrapText="1"/>
    </xf>
    <xf numFmtId="0" fontId="14" fillId="10" borderId="10" xfId="0" applyFont="1" applyFill="1" applyBorder="1" applyAlignment="1">
      <alignment horizontal="center" vertical="top"/>
    </xf>
    <xf numFmtId="0" fontId="14" fillId="10" borderId="23" xfId="0" applyFont="1" applyFill="1" applyBorder="1" applyAlignment="1">
      <alignment horizontal="center" vertical="top" wrapText="1"/>
    </xf>
    <xf numFmtId="0" fontId="14" fillId="10" borderId="9" xfId="0" applyFont="1" applyFill="1" applyBorder="1" applyAlignment="1">
      <alignment horizontal="center" vertical="top"/>
    </xf>
    <xf numFmtId="0" fontId="14" fillId="10" borderId="0" xfId="0" applyFont="1" applyFill="1" applyBorder="1" applyAlignment="1">
      <alignment horizontal="center" vertical="top" wrapText="1"/>
    </xf>
    <xf numFmtId="0" fontId="14" fillId="10" borderId="28" xfId="0" applyFont="1" applyFill="1" applyBorder="1" applyAlignment="1">
      <alignment vertical="top" wrapText="1"/>
    </xf>
    <xf numFmtId="0" fontId="14" fillId="10" borderId="1" xfId="0" applyFont="1" applyFill="1" applyBorder="1" applyAlignment="1">
      <alignment horizontal="center" vertical="top"/>
    </xf>
    <xf numFmtId="0" fontId="14" fillId="10" borderId="18" xfId="0" applyFont="1" applyFill="1" applyBorder="1" applyAlignment="1">
      <alignment horizontal="center" vertical="top" wrapText="1"/>
    </xf>
    <xf numFmtId="0" fontId="14" fillId="10" borderId="26" xfId="0" applyFont="1" applyFill="1" applyBorder="1" applyAlignment="1">
      <alignment vertical="top" wrapText="1"/>
    </xf>
    <xf numFmtId="0" fontId="14" fillId="10" borderId="42" xfId="0" applyFont="1" applyFill="1" applyBorder="1" applyAlignment="1">
      <alignment vertical="top" wrapText="1"/>
    </xf>
    <xf numFmtId="0" fontId="3" fillId="4" borderId="23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0" xfId="0" applyFont="1" applyFill="1"/>
    <xf numFmtId="0" fontId="3" fillId="4" borderId="0" xfId="0" applyFont="1" applyFill="1" applyBorder="1" applyAlignment="1">
      <alignment vertical="top"/>
    </xf>
    <xf numFmtId="0" fontId="3" fillId="4" borderId="25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top" wrapText="1"/>
    </xf>
    <xf numFmtId="0" fontId="14" fillId="4" borderId="23" xfId="0" applyFont="1" applyFill="1" applyBorder="1" applyAlignment="1">
      <alignment vertical="top" wrapText="1"/>
    </xf>
    <xf numFmtId="0" fontId="14" fillId="4" borderId="10" xfId="0" applyFont="1" applyFill="1" applyBorder="1" applyAlignment="1">
      <alignment vertical="top" wrapText="1"/>
    </xf>
    <xf numFmtId="0" fontId="14" fillId="4" borderId="16" xfId="0" applyFont="1" applyFill="1" applyBorder="1" applyAlignment="1">
      <alignment vertical="top" wrapText="1"/>
    </xf>
    <xf numFmtId="0" fontId="33" fillId="4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left" wrapText="1"/>
    </xf>
    <xf numFmtId="0" fontId="14" fillId="4" borderId="0" xfId="0" applyFont="1" applyFill="1"/>
    <xf numFmtId="0" fontId="14" fillId="4" borderId="0" xfId="0" applyFont="1" applyFill="1" applyBorder="1" applyAlignment="1">
      <alignment vertical="top"/>
    </xf>
    <xf numFmtId="0" fontId="14" fillId="4" borderId="25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vertical="top" wrapText="1"/>
    </xf>
    <xf numFmtId="0" fontId="14" fillId="4" borderId="18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4" fillId="4" borderId="17" xfId="0" applyFont="1" applyFill="1" applyBorder="1" applyAlignment="1">
      <alignment vertical="top" wrapText="1"/>
    </xf>
    <xf numFmtId="0" fontId="3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6" fillId="0" borderId="0" xfId="0" applyFont="1" applyFill="1"/>
    <xf numFmtId="0" fontId="16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/>
    </xf>
    <xf numFmtId="14" fontId="7" fillId="2" borderId="0" xfId="0" applyNumberFormat="1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vertical="top" wrapText="1"/>
    </xf>
    <xf numFmtId="0" fontId="11" fillId="0" borderId="0" xfId="0" applyFont="1" applyFill="1"/>
    <xf numFmtId="0" fontId="11" fillId="0" borderId="3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39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top"/>
    </xf>
    <xf numFmtId="0" fontId="16" fillId="0" borderId="24" xfId="0" applyFont="1" applyFill="1" applyBorder="1" applyAlignment="1">
      <alignment horizontal="center" vertical="top" wrapText="1"/>
    </xf>
    <xf numFmtId="0" fontId="16" fillId="0" borderId="38" xfId="0" applyFont="1" applyFill="1" applyBorder="1" applyAlignment="1">
      <alignment vertical="top" wrapText="1"/>
    </xf>
    <xf numFmtId="0" fontId="32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31" xfId="0" applyFont="1" applyFill="1" applyBorder="1" applyAlignment="1">
      <alignment horizontal="center" vertical="top"/>
    </xf>
    <xf numFmtId="0" fontId="16" fillId="0" borderId="26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0" xfId="0" applyFont="1" applyFill="1"/>
    <xf numFmtId="0" fontId="13" fillId="0" borderId="0" xfId="0" applyFont="1" applyFill="1" applyBorder="1" applyAlignment="1">
      <alignment vertical="top"/>
    </xf>
    <xf numFmtId="0" fontId="16" fillId="0" borderId="1" xfId="0" applyFont="1" applyFill="1" applyBorder="1" applyAlignment="1">
      <alignment vertical="top" wrapText="1"/>
    </xf>
    <xf numFmtId="0" fontId="13" fillId="0" borderId="19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39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28" fillId="0" borderId="11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48" xfId="0" applyFont="1" applyFill="1" applyBorder="1" applyAlignment="1">
      <alignment vertical="top" wrapText="1"/>
    </xf>
    <xf numFmtId="0" fontId="16" fillId="0" borderId="25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vertical="top" wrapText="1"/>
    </xf>
    <xf numFmtId="0" fontId="32" fillId="0" borderId="25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vertical="top" wrapText="1"/>
    </xf>
    <xf numFmtId="0" fontId="29" fillId="0" borderId="2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vertical="top" wrapText="1"/>
    </xf>
    <xf numFmtId="0" fontId="3" fillId="12" borderId="30" xfId="0" applyFont="1" applyFill="1" applyBorder="1" applyAlignment="1">
      <alignment horizontal="center" vertical="top"/>
    </xf>
    <xf numFmtId="0" fontId="3" fillId="12" borderId="24" xfId="0" applyFont="1" applyFill="1" applyBorder="1" applyAlignment="1">
      <alignment horizontal="center" vertical="top" wrapText="1"/>
    </xf>
    <xf numFmtId="0" fontId="3" fillId="12" borderId="38" xfId="0" applyFont="1" applyFill="1" applyBorder="1" applyAlignment="1">
      <alignment vertical="top" wrapText="1"/>
    </xf>
    <xf numFmtId="0" fontId="3" fillId="12" borderId="10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center" vertical="top" wrapText="1"/>
    </xf>
    <xf numFmtId="0" fontId="3" fillId="12" borderId="16" xfId="0" applyFont="1" applyFill="1" applyBorder="1" applyAlignment="1">
      <alignment vertical="top" wrapText="1"/>
    </xf>
    <xf numFmtId="0" fontId="3" fillId="12" borderId="31" xfId="0" applyFont="1" applyFill="1" applyBorder="1" applyAlignment="1">
      <alignment horizontal="center" vertical="top"/>
    </xf>
    <xf numFmtId="0" fontId="3" fillId="12" borderId="26" xfId="0" applyFont="1" applyFill="1" applyBorder="1" applyAlignment="1">
      <alignment horizontal="center" vertical="top" wrapText="1"/>
    </xf>
    <xf numFmtId="0" fontId="3" fillId="12" borderId="17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top"/>
    </xf>
    <xf numFmtId="0" fontId="3" fillId="12" borderId="15" xfId="0" applyFont="1" applyFill="1" applyBorder="1" applyAlignment="1">
      <alignment vertical="top" wrapText="1"/>
    </xf>
    <xf numFmtId="0" fontId="3" fillId="12" borderId="21" xfId="0" applyFont="1" applyFill="1" applyBorder="1" applyAlignment="1">
      <alignment horizontal="center" vertical="top" wrapText="1"/>
    </xf>
    <xf numFmtId="0" fontId="3" fillId="12" borderId="23" xfId="0" applyFont="1" applyFill="1" applyBorder="1" applyAlignment="1">
      <alignment horizontal="center" vertical="top" wrapText="1"/>
    </xf>
    <xf numFmtId="0" fontId="3" fillId="12" borderId="46" xfId="0" applyFont="1" applyFill="1" applyBorder="1" applyAlignment="1">
      <alignment vertical="top" wrapText="1"/>
    </xf>
    <xf numFmtId="0" fontId="3" fillId="12" borderId="0" xfId="0" applyFont="1" applyFill="1" applyBorder="1" applyAlignment="1">
      <alignment horizontal="center" vertical="top" wrapText="1"/>
    </xf>
    <xf numFmtId="0" fontId="3" fillId="12" borderId="41" xfId="0" applyFont="1" applyFill="1" applyBorder="1" applyAlignment="1">
      <alignment vertical="top" wrapText="1"/>
    </xf>
    <xf numFmtId="0" fontId="3" fillId="12" borderId="47" xfId="0" applyFont="1" applyFill="1" applyBorder="1" applyAlignment="1">
      <alignment vertical="top" wrapText="1"/>
    </xf>
    <xf numFmtId="0" fontId="3" fillId="12" borderId="18" xfId="0" applyFont="1" applyFill="1" applyBorder="1" applyAlignment="1">
      <alignment horizontal="center" vertical="top" wrapText="1"/>
    </xf>
    <xf numFmtId="0" fontId="3" fillId="12" borderId="48" xfId="0" applyFont="1" applyFill="1" applyBorder="1" applyAlignment="1">
      <alignment vertical="top" wrapText="1"/>
    </xf>
    <xf numFmtId="0" fontId="2" fillId="12" borderId="10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vertical="top" wrapText="1"/>
    </xf>
    <xf numFmtId="0" fontId="3" fillId="9" borderId="10" xfId="0" applyFont="1" applyFill="1" applyBorder="1" applyAlignment="1">
      <alignment vertical="top" wrapText="1"/>
    </xf>
    <xf numFmtId="0" fontId="3" fillId="9" borderId="16" xfId="0" applyFont="1" applyFill="1" applyBorder="1" applyAlignment="1">
      <alignment vertical="top" wrapText="1"/>
    </xf>
    <xf numFmtId="0" fontId="2" fillId="9" borderId="9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vertical="top" wrapText="1"/>
    </xf>
    <xf numFmtId="0" fontId="3" fillId="9" borderId="31" xfId="0" applyFont="1" applyFill="1" applyBorder="1" applyAlignment="1">
      <alignment vertical="top" wrapText="1"/>
    </xf>
    <xf numFmtId="0" fontId="3" fillId="9" borderId="17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8" borderId="29" xfId="0" applyFont="1" applyFill="1" applyBorder="1" applyAlignment="1">
      <alignment vertical="top" wrapText="1"/>
    </xf>
    <xf numFmtId="0" fontId="3" fillId="8" borderId="19" xfId="0" applyFont="1" applyFill="1" applyBorder="1" applyAlignment="1">
      <alignment vertical="top" wrapText="1"/>
    </xf>
    <xf numFmtId="0" fontId="3" fillId="8" borderId="19" xfId="0" applyFont="1" applyFill="1" applyBorder="1" applyAlignment="1">
      <alignment horizontal="center" vertical="top" wrapText="1"/>
    </xf>
    <xf numFmtId="0" fontId="40" fillId="0" borderId="16" xfId="0" applyFont="1" applyFill="1" applyBorder="1" applyAlignment="1">
      <alignment vertical="top" wrapText="1"/>
    </xf>
    <xf numFmtId="0" fontId="3" fillId="11" borderId="30" xfId="0" applyFont="1" applyFill="1" applyBorder="1" applyAlignment="1">
      <alignment horizontal="center" vertical="top"/>
    </xf>
    <xf numFmtId="0" fontId="3" fillId="11" borderId="24" xfId="0" applyFont="1" applyFill="1" applyBorder="1" applyAlignment="1">
      <alignment horizontal="center" vertical="top" wrapText="1"/>
    </xf>
    <xf numFmtId="0" fontId="3" fillId="11" borderId="38" xfId="0" applyFont="1" applyFill="1" applyBorder="1" applyAlignment="1">
      <alignment vertical="top" wrapText="1"/>
    </xf>
    <xf numFmtId="0" fontId="2" fillId="11" borderId="9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center" vertical="top" wrapText="1"/>
    </xf>
    <xf numFmtId="0" fontId="3" fillId="11" borderId="31" xfId="0" applyFont="1" applyFill="1" applyBorder="1" applyAlignment="1">
      <alignment horizontal="center" vertical="top"/>
    </xf>
    <xf numFmtId="0" fontId="3" fillId="11" borderId="26" xfId="0" applyFont="1" applyFill="1" applyBorder="1" applyAlignment="1">
      <alignment horizontal="center" vertical="top" wrapText="1"/>
    </xf>
    <xf numFmtId="0" fontId="3" fillId="11" borderId="18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top" wrapText="1"/>
    </xf>
    <xf numFmtId="0" fontId="3" fillId="13" borderId="32" xfId="0" applyFont="1" applyFill="1" applyBorder="1" applyAlignment="1">
      <alignment horizontal="center" vertical="top"/>
    </xf>
    <xf numFmtId="0" fontId="3" fillId="13" borderId="10" xfId="0" applyFont="1" applyFill="1" applyBorder="1" applyAlignment="1">
      <alignment horizontal="center" vertical="top" wrapText="1"/>
    </xf>
    <xf numFmtId="0" fontId="3" fillId="13" borderId="15" xfId="0" applyFont="1" applyFill="1" applyBorder="1" applyAlignment="1">
      <alignment vertical="top" wrapText="1"/>
    </xf>
    <xf numFmtId="0" fontId="3" fillId="13" borderId="10" xfId="0" applyFont="1" applyFill="1" applyBorder="1" applyAlignment="1">
      <alignment horizontal="center" vertical="top"/>
    </xf>
    <xf numFmtId="0" fontId="3" fillId="13" borderId="30" xfId="0" applyFont="1" applyFill="1" applyBorder="1" applyAlignment="1">
      <alignment horizontal="center" vertical="top"/>
    </xf>
    <xf numFmtId="0" fontId="3" fillId="13" borderId="9" xfId="0" applyFont="1" applyFill="1" applyBorder="1" applyAlignment="1">
      <alignment horizontal="center" vertical="top" wrapText="1"/>
    </xf>
    <xf numFmtId="0" fontId="3" fillId="13" borderId="16" xfId="0" applyFont="1" applyFill="1" applyBorder="1" applyAlignment="1">
      <alignment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3" borderId="44" xfId="0" applyFont="1" applyFill="1" applyBorder="1" applyAlignment="1">
      <alignment horizontal="center" vertical="top"/>
    </xf>
    <xf numFmtId="0" fontId="3" fillId="13" borderId="19" xfId="0" applyFont="1" applyFill="1" applyBorder="1" applyAlignment="1">
      <alignment vertical="top" wrapText="1"/>
    </xf>
    <xf numFmtId="0" fontId="3" fillId="13" borderId="19" xfId="0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top" wrapText="1"/>
    </xf>
    <xf numFmtId="0" fontId="2" fillId="13" borderId="1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left" vertical="top"/>
    </xf>
    <xf numFmtId="0" fontId="2" fillId="0" borderId="49" xfId="0" applyFont="1" applyBorder="1" applyAlignment="1">
      <alignment horizontal="center" wrapText="1"/>
    </xf>
    <xf numFmtId="0" fontId="3" fillId="0" borderId="50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 wrapText="1"/>
    </xf>
    <xf numFmtId="0" fontId="3" fillId="0" borderId="52" xfId="0" applyFont="1" applyFill="1" applyBorder="1" applyAlignment="1">
      <alignment horizontal="center" vertical="top" wrapText="1"/>
    </xf>
    <xf numFmtId="0" fontId="3" fillId="13" borderId="50" xfId="0" applyFont="1" applyFill="1" applyBorder="1" applyAlignment="1">
      <alignment horizontal="center" vertical="top" wrapText="1"/>
    </xf>
    <xf numFmtId="0" fontId="3" fillId="13" borderId="51" xfId="0" applyFont="1" applyFill="1" applyBorder="1" applyAlignment="1">
      <alignment horizontal="center" vertical="top" wrapText="1"/>
    </xf>
    <xf numFmtId="0" fontId="3" fillId="0" borderId="53" xfId="0" applyFont="1" applyFill="1" applyBorder="1" applyAlignment="1">
      <alignment horizontal="center" vertical="top" wrapText="1"/>
    </xf>
    <xf numFmtId="0" fontId="3" fillId="8" borderId="51" xfId="0" applyFont="1" applyFill="1" applyBorder="1" applyAlignment="1">
      <alignment horizontal="center" vertical="top" wrapText="1"/>
    </xf>
    <xf numFmtId="0" fontId="3" fillId="8" borderId="53" xfId="0" applyFont="1" applyFill="1" applyBorder="1" applyAlignment="1">
      <alignment horizontal="center" vertical="top" wrapText="1"/>
    </xf>
    <xf numFmtId="0" fontId="3" fillId="12" borderId="51" xfId="0" applyFont="1" applyFill="1" applyBorder="1" applyAlignment="1">
      <alignment horizontal="center" vertical="top" wrapText="1"/>
    </xf>
    <xf numFmtId="0" fontId="3" fillId="12" borderId="52" xfId="0" applyFont="1" applyFill="1" applyBorder="1" applyAlignment="1">
      <alignment horizontal="center" vertical="top" wrapText="1"/>
    </xf>
    <xf numFmtId="0" fontId="3" fillId="12" borderId="50" xfId="0" applyFont="1" applyFill="1" applyBorder="1" applyAlignment="1">
      <alignment horizontal="center" vertical="top" wrapText="1"/>
    </xf>
    <xf numFmtId="0" fontId="3" fillId="0" borderId="54" xfId="0" applyFont="1" applyFill="1" applyBorder="1" applyAlignment="1">
      <alignment horizontal="center" vertical="top" wrapText="1"/>
    </xf>
    <xf numFmtId="0" fontId="2" fillId="0" borderId="5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6" xfId="0" applyFont="1" applyBorder="1" applyAlignment="1">
      <alignment horizontal="center" wrapText="1"/>
    </xf>
    <xf numFmtId="0" fontId="51" fillId="3" borderId="7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3" fillId="14" borderId="9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vertical="top" wrapText="1"/>
    </xf>
    <xf numFmtId="0" fontId="3" fillId="15" borderId="32" xfId="0" applyFont="1" applyFill="1" applyBorder="1" applyAlignment="1">
      <alignment horizontal="center" vertical="top"/>
    </xf>
    <xf numFmtId="0" fontId="3" fillId="15" borderId="9" xfId="0" applyFont="1" applyFill="1" applyBorder="1" applyAlignment="1">
      <alignment horizontal="center" vertical="top" wrapText="1"/>
    </xf>
    <xf numFmtId="0" fontId="3" fillId="15" borderId="29" xfId="0" applyFont="1" applyFill="1" applyBorder="1" applyAlignment="1">
      <alignment vertical="top" wrapText="1"/>
    </xf>
    <xf numFmtId="0" fontId="2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top"/>
    </xf>
    <xf numFmtId="0" fontId="3" fillId="15" borderId="10" xfId="0" applyFont="1" applyFill="1" applyBorder="1" applyAlignment="1">
      <alignment horizontal="center" vertical="top" wrapText="1"/>
    </xf>
    <xf numFmtId="0" fontId="3" fillId="15" borderId="51" xfId="0" applyFont="1" applyFill="1" applyBorder="1" applyAlignment="1">
      <alignment horizontal="center" vertical="top" wrapText="1"/>
    </xf>
    <xf numFmtId="0" fontId="3" fillId="15" borderId="30" xfId="0" applyFont="1" applyFill="1" applyBorder="1" applyAlignment="1">
      <alignment horizontal="center" vertical="top"/>
    </xf>
    <xf numFmtId="0" fontId="3" fillId="15" borderId="16" xfId="0" applyFont="1" applyFill="1" applyBorder="1" applyAlignment="1">
      <alignment vertical="top" wrapText="1"/>
    </xf>
    <xf numFmtId="0" fontId="3" fillId="15" borderId="31" xfId="0" applyFont="1" applyFill="1" applyBorder="1" applyAlignment="1">
      <alignment horizontal="center" vertical="top"/>
    </xf>
    <xf numFmtId="0" fontId="3" fillId="15" borderId="1" xfId="0" applyFont="1" applyFill="1" applyBorder="1" applyAlignment="1">
      <alignment horizontal="center" vertical="top" wrapText="1"/>
    </xf>
    <xf numFmtId="0" fontId="3" fillId="15" borderId="52" xfId="0" applyFont="1" applyFill="1" applyBorder="1" applyAlignment="1">
      <alignment horizontal="center" vertical="top" wrapText="1"/>
    </xf>
    <xf numFmtId="0" fontId="3" fillId="16" borderId="30" xfId="0" applyFont="1" applyFill="1" applyBorder="1" applyAlignment="1">
      <alignment horizontal="center" vertical="top"/>
    </xf>
    <xf numFmtId="0" fontId="3" fillId="16" borderId="25" xfId="0" applyFont="1" applyFill="1" applyBorder="1" applyAlignment="1">
      <alignment horizontal="center" vertical="top" wrapText="1"/>
    </xf>
    <xf numFmtId="0" fontId="3" fillId="16" borderId="29" xfId="0" applyFont="1" applyFill="1" applyBorder="1" applyAlignment="1">
      <alignment vertical="top" wrapText="1"/>
    </xf>
    <xf numFmtId="0" fontId="2" fillId="16" borderId="25" xfId="0" applyFont="1" applyFill="1" applyBorder="1" applyAlignment="1">
      <alignment horizontal="center" vertical="center" wrapText="1"/>
    </xf>
    <xf numFmtId="0" fontId="3" fillId="16" borderId="24" xfId="0" applyFont="1" applyFill="1" applyBorder="1" applyAlignment="1">
      <alignment horizontal="center" vertical="top"/>
    </xf>
    <xf numFmtId="0" fontId="3" fillId="16" borderId="9" xfId="0" applyFont="1" applyFill="1" applyBorder="1" applyAlignment="1">
      <alignment horizontal="center" vertical="top" wrapText="1"/>
    </xf>
    <xf numFmtId="0" fontId="3" fillId="16" borderId="51" xfId="0" applyFont="1" applyFill="1" applyBorder="1" applyAlignment="1">
      <alignment horizontal="center" vertical="top" wrapText="1"/>
    </xf>
    <xf numFmtId="0" fontId="3" fillId="16" borderId="16" xfId="0" applyFont="1" applyFill="1" applyBorder="1" applyAlignment="1">
      <alignment vertical="top" wrapText="1"/>
    </xf>
    <xf numFmtId="0" fontId="3" fillId="16" borderId="24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16" borderId="26" xfId="0" applyFont="1" applyFill="1" applyBorder="1" applyAlignment="1">
      <alignment horizontal="center" vertical="top" wrapText="1"/>
    </xf>
    <xf numFmtId="0" fontId="3" fillId="16" borderId="18" xfId="0" applyFont="1" applyFill="1" applyBorder="1" applyAlignment="1">
      <alignment horizontal="center" vertical="top" wrapText="1"/>
    </xf>
    <xf numFmtId="0" fontId="3" fillId="16" borderId="52" xfId="0" applyFont="1" applyFill="1" applyBorder="1" applyAlignment="1">
      <alignment horizontal="center" vertical="top" wrapText="1"/>
    </xf>
    <xf numFmtId="0" fontId="3" fillId="17" borderId="30" xfId="0" applyFont="1" applyFill="1" applyBorder="1" applyAlignment="1">
      <alignment horizontal="center" vertical="top"/>
    </xf>
    <xf numFmtId="0" fontId="3" fillId="17" borderId="9" xfId="0" applyFont="1" applyFill="1" applyBorder="1" applyAlignment="1">
      <alignment horizontal="center" vertical="top" wrapText="1"/>
    </xf>
    <xf numFmtId="0" fontId="3" fillId="17" borderId="29" xfId="0" applyFont="1" applyFill="1" applyBorder="1" applyAlignment="1">
      <alignment vertical="top" wrapText="1"/>
    </xf>
    <xf numFmtId="0" fontId="2" fillId="17" borderId="9" xfId="0" applyFont="1" applyFill="1" applyBorder="1" applyAlignment="1">
      <alignment horizontal="center" vertical="center" wrapText="1"/>
    </xf>
    <xf numFmtId="0" fontId="3" fillId="17" borderId="51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vertical="top" wrapText="1"/>
    </xf>
    <xf numFmtId="0" fontId="3" fillId="17" borderId="31" xfId="0" applyFont="1" applyFill="1" applyBorder="1" applyAlignment="1">
      <alignment horizontal="center" vertical="top"/>
    </xf>
    <xf numFmtId="0" fontId="3" fillId="17" borderId="1" xfId="0" applyFont="1" applyFill="1" applyBorder="1" applyAlignment="1">
      <alignment horizontal="center" vertical="top" wrapText="1"/>
    </xf>
    <xf numFmtId="0" fontId="3" fillId="17" borderId="17" xfId="0" applyFont="1" applyFill="1" applyBorder="1" applyAlignment="1">
      <alignment vertical="top" wrapText="1"/>
    </xf>
    <xf numFmtId="0" fontId="3" fillId="17" borderId="52" xfId="0" applyFont="1" applyFill="1" applyBorder="1" applyAlignment="1">
      <alignment horizontal="center" vertical="top" wrapText="1"/>
    </xf>
    <xf numFmtId="0" fontId="3" fillId="17" borderId="44" xfId="0" applyFont="1" applyFill="1" applyBorder="1" applyAlignment="1">
      <alignment horizontal="center" vertical="top"/>
    </xf>
    <xf numFmtId="0" fontId="3" fillId="17" borderId="19" xfId="0" applyFont="1" applyFill="1" applyBorder="1" applyAlignment="1">
      <alignment vertical="top" wrapText="1"/>
    </xf>
    <xf numFmtId="0" fontId="2" fillId="17" borderId="19" xfId="0" applyFont="1" applyFill="1" applyBorder="1" applyAlignment="1">
      <alignment horizontal="center" vertical="center" wrapText="1"/>
    </xf>
    <xf numFmtId="0" fontId="3" fillId="17" borderId="19" xfId="0" applyFont="1" applyFill="1" applyBorder="1" applyAlignment="1">
      <alignment horizontal="center" vertical="top" wrapText="1"/>
    </xf>
    <xf numFmtId="0" fontId="3" fillId="17" borderId="5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2" fillId="15" borderId="1" xfId="0" applyFont="1" applyFill="1" applyBorder="1" applyAlignment="1">
      <alignment horizontal="center" vertical="center" wrapText="1"/>
    </xf>
    <xf numFmtId="0" fontId="3" fillId="15" borderId="44" xfId="0" applyFont="1" applyFill="1" applyBorder="1" applyAlignment="1">
      <alignment horizontal="center" vertical="top"/>
    </xf>
    <xf numFmtId="0" fontId="2" fillId="15" borderId="57" xfId="0" applyFont="1" applyFill="1" applyBorder="1" applyAlignment="1">
      <alignment horizontal="center" vertical="top" wrapText="1"/>
    </xf>
    <xf numFmtId="0" fontId="3" fillId="15" borderId="19" xfId="0" applyFont="1" applyFill="1" applyBorder="1" applyAlignment="1">
      <alignment vertical="top" wrapText="1"/>
    </xf>
    <xf numFmtId="0" fontId="2" fillId="15" borderId="57" xfId="0" applyFont="1" applyFill="1" applyBorder="1" applyAlignment="1">
      <alignment horizontal="center" vertical="center" wrapText="1"/>
    </xf>
    <xf numFmtId="0" fontId="3" fillId="15" borderId="19" xfId="0" applyFont="1" applyFill="1" applyBorder="1" applyAlignment="1">
      <alignment horizontal="center" vertical="top" wrapText="1"/>
    </xf>
    <xf numFmtId="0" fontId="3" fillId="15" borderId="57" xfId="0" applyFont="1" applyFill="1" applyBorder="1" applyAlignment="1">
      <alignment horizontal="center" vertical="top" wrapText="1"/>
    </xf>
    <xf numFmtId="0" fontId="3" fillId="15" borderId="53" xfId="0" applyFont="1" applyFill="1" applyBorder="1" applyAlignment="1">
      <alignment horizontal="center" vertical="top" wrapText="1"/>
    </xf>
    <xf numFmtId="0" fontId="2" fillId="16" borderId="18" xfId="0" applyFont="1" applyFill="1" applyBorder="1" applyAlignment="1">
      <alignment horizontal="center" vertical="center" wrapText="1"/>
    </xf>
    <xf numFmtId="0" fontId="3" fillId="16" borderId="44" xfId="0" applyFont="1" applyFill="1" applyBorder="1" applyAlignment="1">
      <alignment horizontal="center" vertical="top"/>
    </xf>
    <xf numFmtId="0" fontId="2" fillId="16" borderId="57" xfId="0" applyFont="1" applyFill="1" applyBorder="1" applyAlignment="1">
      <alignment horizontal="center" vertical="top" wrapText="1"/>
    </xf>
    <xf numFmtId="0" fontId="3" fillId="16" borderId="19" xfId="0" applyFont="1" applyFill="1" applyBorder="1" applyAlignment="1">
      <alignment vertical="top" wrapText="1"/>
    </xf>
    <xf numFmtId="0" fontId="2" fillId="16" borderId="57" xfId="0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top" wrapText="1"/>
    </xf>
    <xf numFmtId="0" fontId="3" fillId="16" borderId="57" xfId="0" applyFont="1" applyFill="1" applyBorder="1" applyAlignment="1">
      <alignment horizontal="center" vertical="top" wrapText="1"/>
    </xf>
    <xf numFmtId="0" fontId="3" fillId="16" borderId="53" xfId="0" applyFont="1" applyFill="1" applyBorder="1" applyAlignment="1">
      <alignment horizontal="center" vertical="top" wrapText="1"/>
    </xf>
    <xf numFmtId="0" fontId="3" fillId="13" borderId="53" xfId="0" applyFont="1" applyFill="1" applyBorder="1" applyAlignment="1">
      <alignment horizontal="center" vertical="top" wrapText="1"/>
    </xf>
    <xf numFmtId="0" fontId="52" fillId="17" borderId="1" xfId="0" applyFont="1" applyFill="1" applyBorder="1" applyAlignment="1">
      <alignment horizontal="center" vertical="center" wrapText="1"/>
    </xf>
    <xf numFmtId="0" fontId="52" fillId="17" borderId="19" xfId="0" applyFont="1" applyFill="1" applyBorder="1" applyAlignment="1">
      <alignment horizontal="center" vertical="top" wrapText="1"/>
    </xf>
    <xf numFmtId="0" fontId="3" fillId="18" borderId="30" xfId="0" applyFont="1" applyFill="1" applyBorder="1" applyAlignment="1">
      <alignment horizontal="center" vertical="top"/>
    </xf>
    <xf numFmtId="0" fontId="3" fillId="18" borderId="9" xfId="0" applyFont="1" applyFill="1" applyBorder="1" applyAlignment="1">
      <alignment horizontal="center" vertical="top" wrapText="1"/>
    </xf>
    <xf numFmtId="0" fontId="3" fillId="18" borderId="16" xfId="0" applyFont="1" applyFill="1" applyBorder="1" applyAlignment="1">
      <alignment vertical="top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22" xfId="2" applyFont="1" applyFill="1" applyBorder="1" applyAlignment="1">
      <alignment horizontal="center" vertical="top"/>
    </xf>
    <xf numFmtId="0" fontId="3" fillId="18" borderId="10" xfId="2" applyFont="1" applyFill="1" applyBorder="1" applyAlignment="1">
      <alignment horizontal="center" vertical="top"/>
    </xf>
    <xf numFmtId="0" fontId="3" fillId="18" borderId="10" xfId="2" applyFont="1" applyFill="1" applyBorder="1" applyAlignment="1">
      <alignment horizontal="left" vertical="top"/>
    </xf>
    <xf numFmtId="0" fontId="3" fillId="18" borderId="14" xfId="2" applyFont="1" applyFill="1" applyBorder="1" applyAlignment="1">
      <alignment horizontal="center" vertical="top"/>
    </xf>
    <xf numFmtId="0" fontId="3" fillId="18" borderId="0" xfId="2" applyFont="1" applyFill="1" applyBorder="1" applyAlignment="1">
      <alignment horizontal="center" vertical="top"/>
    </xf>
    <xf numFmtId="0" fontId="3" fillId="18" borderId="9" xfId="2" applyFont="1" applyFill="1" applyBorder="1" applyAlignment="1">
      <alignment horizontal="center" vertical="top"/>
    </xf>
    <xf numFmtId="0" fontId="3" fillId="18" borderId="9" xfId="2" applyFont="1" applyFill="1" applyBorder="1" applyAlignment="1" applyProtection="1">
      <alignment horizontal="left" vertical="top"/>
      <protection locked="0"/>
    </xf>
    <xf numFmtId="0" fontId="3" fillId="18" borderId="13" xfId="2" applyFont="1" applyFill="1" applyBorder="1" applyAlignment="1">
      <alignment horizontal="center" vertical="top"/>
    </xf>
    <xf numFmtId="0" fontId="3" fillId="18" borderId="9" xfId="2" applyFont="1" applyFill="1" applyBorder="1" applyAlignment="1">
      <alignment horizontal="left" vertical="top"/>
    </xf>
    <xf numFmtId="0" fontId="3" fillId="18" borderId="9" xfId="2" applyFont="1" applyFill="1" applyBorder="1" applyAlignment="1">
      <alignment horizontal="center" vertical="top" wrapText="1"/>
    </xf>
    <xf numFmtId="0" fontId="3" fillId="18" borderId="13" xfId="2" applyFont="1" applyFill="1" applyBorder="1" applyAlignment="1">
      <alignment horizontal="center" vertical="top" wrapText="1"/>
    </xf>
    <xf numFmtId="0" fontId="3" fillId="18" borderId="0" xfId="2" applyFont="1" applyFill="1" applyBorder="1" applyAlignment="1">
      <alignment horizontal="center" vertical="top" wrapText="1"/>
    </xf>
    <xf numFmtId="0" fontId="3" fillId="18" borderId="0" xfId="2" applyFont="1" applyFill="1" applyBorder="1" applyAlignment="1" applyProtection="1">
      <alignment horizontal="center" vertical="top"/>
      <protection locked="0"/>
    </xf>
    <xf numFmtId="0" fontId="3" fillId="18" borderId="9" xfId="2" applyFont="1" applyFill="1" applyBorder="1" applyAlignment="1" applyProtection="1">
      <alignment horizontal="center" vertical="top"/>
      <protection locked="0"/>
    </xf>
    <xf numFmtId="0" fontId="3" fillId="18" borderId="13" xfId="2" applyFont="1" applyFill="1" applyBorder="1" applyAlignment="1" applyProtection="1">
      <alignment horizontal="center" vertical="top"/>
      <protection locked="0"/>
    </xf>
    <xf numFmtId="0" fontId="3" fillId="18" borderId="0" xfId="2" applyFont="1" applyFill="1" applyBorder="1" applyAlignment="1" applyProtection="1">
      <alignment horizontal="center" wrapText="1"/>
      <protection locked="0"/>
    </xf>
    <xf numFmtId="0" fontId="3" fillId="18" borderId="9" xfId="2" applyFont="1" applyFill="1" applyBorder="1" applyAlignment="1" applyProtection="1">
      <alignment horizontal="center" wrapText="1"/>
      <protection locked="0"/>
    </xf>
    <xf numFmtId="0" fontId="3" fillId="18" borderId="13" xfId="2" applyFont="1" applyFill="1" applyBorder="1" applyAlignment="1" applyProtection="1">
      <alignment horizontal="center" wrapText="1"/>
      <protection locked="0"/>
    </xf>
    <xf numFmtId="0" fontId="3" fillId="18" borderId="31" xfId="0" applyFont="1" applyFill="1" applyBorder="1" applyAlignment="1">
      <alignment horizontal="center" vertical="top"/>
    </xf>
    <xf numFmtId="0" fontId="3" fillId="18" borderId="1" xfId="0" applyFont="1" applyFill="1" applyBorder="1" applyAlignment="1">
      <alignment horizontal="center" vertical="top" wrapText="1"/>
    </xf>
    <xf numFmtId="0" fontId="3" fillId="18" borderId="17" xfId="0" applyFont="1" applyFill="1" applyBorder="1" applyAlignment="1">
      <alignment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0" xfId="2" applyFont="1" applyFill="1" applyBorder="1" applyAlignment="1" applyProtection="1">
      <alignment horizontal="center" vertical="top" wrapText="1"/>
      <protection locked="0"/>
    </xf>
    <xf numFmtId="0" fontId="3" fillId="18" borderId="9" xfId="2" applyFont="1" applyFill="1" applyBorder="1" applyAlignment="1" applyProtection="1">
      <alignment horizontal="center" vertical="top" wrapText="1"/>
      <protection locked="0"/>
    </xf>
    <xf numFmtId="0" fontId="3" fillId="18" borderId="13" xfId="2" applyFont="1" applyFill="1" applyBorder="1" applyAlignment="1" applyProtection="1">
      <alignment horizontal="center" vertical="top" wrapText="1"/>
      <protection locked="0"/>
    </xf>
    <xf numFmtId="0" fontId="2" fillId="0" borderId="19" xfId="0" applyFont="1" applyFill="1" applyBorder="1" applyAlignment="1">
      <alignment horizontal="center" vertical="top" wrapText="1"/>
    </xf>
    <xf numFmtId="0" fontId="3" fillId="0" borderId="58" xfId="2" applyFont="1" applyFill="1" applyBorder="1" applyAlignment="1">
      <alignment horizontal="center" vertical="top" wrapText="1"/>
    </xf>
    <xf numFmtId="0" fontId="3" fillId="0" borderId="19" xfId="2" applyFont="1" applyFill="1" applyBorder="1" applyAlignment="1">
      <alignment horizontal="center" vertical="top" wrapText="1"/>
    </xf>
    <xf numFmtId="0" fontId="3" fillId="0" borderId="35" xfId="2" applyFont="1" applyFill="1" applyBorder="1" applyAlignment="1">
      <alignment horizontal="center" vertical="top" wrapText="1"/>
    </xf>
    <xf numFmtId="0" fontId="3" fillId="19" borderId="30" xfId="0" applyFont="1" applyFill="1" applyBorder="1" applyAlignment="1">
      <alignment horizontal="center" vertical="top"/>
    </xf>
    <xf numFmtId="0" fontId="3" fillId="19" borderId="24" xfId="0" applyFont="1" applyFill="1" applyBorder="1" applyAlignment="1">
      <alignment horizontal="center" vertical="top" wrapText="1"/>
    </xf>
    <xf numFmtId="0" fontId="3" fillId="19" borderId="38" xfId="0" applyFont="1" applyFill="1" applyBorder="1" applyAlignment="1">
      <alignment vertical="top" wrapText="1"/>
    </xf>
    <xf numFmtId="0" fontId="2" fillId="19" borderId="9" xfId="0" applyFont="1" applyFill="1" applyBorder="1" applyAlignment="1">
      <alignment horizontal="center" vertical="center" wrapText="1"/>
    </xf>
    <xf numFmtId="0" fontId="3" fillId="19" borderId="31" xfId="0" applyFont="1" applyFill="1" applyBorder="1" applyAlignment="1">
      <alignment horizontal="center" vertical="top"/>
    </xf>
    <xf numFmtId="0" fontId="3" fillId="19" borderId="26" xfId="0" applyFont="1" applyFill="1" applyBorder="1" applyAlignment="1">
      <alignment horizontal="center" vertical="top" wrapText="1"/>
    </xf>
    <xf numFmtId="0" fontId="3" fillId="19" borderId="18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vertical="top" wrapText="1"/>
    </xf>
    <xf numFmtId="0" fontId="2" fillId="11" borderId="9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3" fillId="19" borderId="10" xfId="0" applyFont="1" applyFill="1" applyBorder="1" applyAlignment="1">
      <alignment horizontal="center" vertical="top" wrapText="1"/>
    </xf>
    <xf numFmtId="0" fontId="3" fillId="19" borderId="9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0" fontId="3" fillId="19" borderId="10" xfId="0" applyFont="1" applyFill="1" applyBorder="1" applyAlignment="1">
      <alignment vertical="top" wrapText="1"/>
    </xf>
    <xf numFmtId="0" fontId="3" fillId="19" borderId="9" xfId="0" applyFont="1" applyFill="1" applyBorder="1" applyAlignment="1">
      <alignment vertical="top" wrapText="1"/>
    </xf>
    <xf numFmtId="0" fontId="3" fillId="19" borderId="1" xfId="0" applyFont="1" applyFill="1" applyBorder="1" applyAlignment="1">
      <alignment vertical="top" wrapText="1"/>
    </xf>
    <xf numFmtId="0" fontId="3" fillId="11" borderId="10" xfId="0" applyFont="1" applyFill="1" applyBorder="1" applyAlignment="1">
      <alignment vertical="top" wrapText="1"/>
    </xf>
    <xf numFmtId="0" fontId="3" fillId="11" borderId="9" xfId="0" applyFont="1" applyFill="1" applyBorder="1" applyAlignment="1">
      <alignment vertical="top" wrapText="1"/>
    </xf>
    <xf numFmtId="0" fontId="3" fillId="11" borderId="1" xfId="0" applyFont="1" applyFill="1" applyBorder="1" applyAlignment="1">
      <alignment vertical="top" wrapText="1"/>
    </xf>
    <xf numFmtId="0" fontId="3" fillId="0" borderId="0" xfId="0" applyFont="1" applyAlignment="1"/>
    <xf numFmtId="0" fontId="3" fillId="13" borderId="10" xfId="0" applyFont="1" applyFill="1" applyBorder="1" applyAlignment="1">
      <alignment vertical="top" wrapText="1"/>
    </xf>
    <xf numFmtId="0" fontId="3" fillId="13" borderId="9" xfId="0" applyFont="1" applyFill="1" applyBorder="1" applyAlignment="1">
      <alignment vertical="top" wrapText="1"/>
    </xf>
    <xf numFmtId="0" fontId="3" fillId="15" borderId="10" xfId="0" applyFont="1" applyFill="1" applyBorder="1" applyAlignment="1">
      <alignment vertical="top" wrapText="1"/>
    </xf>
    <xf numFmtId="0" fontId="3" fillId="15" borderId="9" xfId="0" applyFont="1" applyFill="1" applyBorder="1" applyAlignment="1">
      <alignment vertical="top" wrapText="1"/>
    </xf>
    <xf numFmtId="0" fontId="3" fillId="15" borderId="1" xfId="0" applyFont="1" applyFill="1" applyBorder="1" applyAlignment="1">
      <alignment vertical="top" wrapText="1"/>
    </xf>
    <xf numFmtId="0" fontId="3" fillId="16" borderId="9" xfId="0" applyFont="1" applyFill="1" applyBorder="1" applyAlignment="1">
      <alignment vertical="top" wrapText="1"/>
    </xf>
    <xf numFmtId="0" fontId="3" fillId="16" borderId="1" xfId="0" applyFont="1" applyFill="1" applyBorder="1" applyAlignment="1">
      <alignment vertical="top" wrapText="1"/>
    </xf>
    <xf numFmtId="14" fontId="7" fillId="2" borderId="0" xfId="0" applyNumberFormat="1" applyFont="1" applyFill="1" applyBorder="1" applyAlignment="1">
      <alignment horizontal="left" vertical="top"/>
    </xf>
    <xf numFmtId="0" fontId="3" fillId="17" borderId="10" xfId="0" applyFont="1" applyFill="1" applyBorder="1" applyAlignment="1">
      <alignment vertical="top" wrapText="1"/>
    </xf>
    <xf numFmtId="0" fontId="3" fillId="17" borderId="9" xfId="0" applyFont="1" applyFill="1" applyBorder="1" applyAlignment="1">
      <alignment vertical="top" wrapText="1"/>
    </xf>
    <xf numFmtId="0" fontId="3" fillId="17" borderId="1" xfId="0" applyFont="1" applyFill="1" applyBorder="1" applyAlignment="1">
      <alignment vertical="top" wrapText="1"/>
    </xf>
    <xf numFmtId="0" fontId="3" fillId="12" borderId="10" xfId="0" applyFont="1" applyFill="1" applyBorder="1" applyAlignment="1">
      <alignment vertical="top" wrapText="1"/>
    </xf>
    <xf numFmtId="0" fontId="3" fillId="20" borderId="9" xfId="0" applyFont="1" applyFill="1" applyBorder="1" applyAlignment="1">
      <alignment vertical="top" wrapText="1"/>
    </xf>
    <xf numFmtId="0" fontId="3" fillId="20" borderId="1" xfId="0" applyFont="1" applyFill="1" applyBorder="1" applyAlignment="1">
      <alignment vertical="top" wrapText="1"/>
    </xf>
    <xf numFmtId="0" fontId="2" fillId="12" borderId="10" xfId="0" applyFont="1" applyFill="1" applyBorder="1" applyAlignment="1">
      <alignment vertical="top" wrapText="1"/>
    </xf>
    <xf numFmtId="0" fontId="2" fillId="9" borderId="10" xfId="0" applyFont="1" applyFill="1" applyBorder="1" applyAlignment="1">
      <alignment vertical="top" wrapText="1"/>
    </xf>
    <xf numFmtId="0" fontId="3" fillId="14" borderId="10" xfId="0" applyFont="1" applyFill="1" applyBorder="1" applyAlignment="1">
      <alignment vertical="top" wrapText="1"/>
    </xf>
    <xf numFmtId="0" fontId="3" fillId="14" borderId="9" xfId="0" applyFont="1" applyFill="1" applyBorder="1" applyAlignment="1">
      <alignment vertical="top" wrapText="1"/>
    </xf>
    <xf numFmtId="0" fontId="3" fillId="14" borderId="1" xfId="0" applyFont="1" applyFill="1" applyBorder="1" applyAlignment="1">
      <alignment vertical="top" wrapText="1"/>
    </xf>
    <xf numFmtId="0" fontId="3" fillId="18" borderId="10" xfId="0" applyFont="1" applyFill="1" applyBorder="1" applyAlignment="1">
      <alignment vertical="top" wrapText="1"/>
    </xf>
    <xf numFmtId="0" fontId="3" fillId="18" borderId="9" xfId="0" applyFont="1" applyFill="1" applyBorder="1" applyAlignment="1">
      <alignment vertical="top" wrapText="1"/>
    </xf>
    <xf numFmtId="0" fontId="3" fillId="18" borderId="1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18" borderId="29" xfId="0" applyFont="1" applyFill="1" applyBorder="1" applyAlignment="1">
      <alignment vertical="top" wrapText="1"/>
    </xf>
    <xf numFmtId="0" fontId="53" fillId="0" borderId="0" xfId="0" applyFont="1" applyFill="1"/>
    <xf numFmtId="0" fontId="53" fillId="0" borderId="0" xfId="0" applyFont="1" applyFill="1" applyBorder="1" applyAlignment="1">
      <alignment vertical="top"/>
    </xf>
    <xf numFmtId="0" fontId="53" fillId="15" borderId="16" xfId="0" applyFont="1" applyFill="1" applyBorder="1" applyAlignment="1">
      <alignment vertical="top" wrapText="1"/>
    </xf>
    <xf numFmtId="0" fontId="53" fillId="21" borderId="30" xfId="0" applyFont="1" applyFill="1" applyBorder="1" applyAlignment="1">
      <alignment horizontal="center" vertical="top"/>
    </xf>
    <xf numFmtId="0" fontId="52" fillId="21" borderId="9" xfId="0" applyFont="1" applyFill="1" applyBorder="1" applyAlignment="1">
      <alignment horizontal="center" vertical="top" wrapText="1"/>
    </xf>
    <xf numFmtId="0" fontId="53" fillId="21" borderId="9" xfId="0" applyFont="1" applyFill="1" applyBorder="1" applyAlignment="1">
      <alignment vertical="top" wrapText="1"/>
    </xf>
    <xf numFmtId="0" fontId="52" fillId="21" borderId="9" xfId="0" applyFont="1" applyFill="1" applyBorder="1" applyAlignment="1">
      <alignment horizontal="center" vertical="center" wrapText="1"/>
    </xf>
    <xf numFmtId="0" fontId="53" fillId="21" borderId="9" xfId="0" applyFont="1" applyFill="1" applyBorder="1" applyAlignment="1">
      <alignment horizontal="center" vertical="top" wrapText="1"/>
    </xf>
    <xf numFmtId="0" fontId="53" fillId="21" borderId="51" xfId="0" applyFont="1" applyFill="1" applyBorder="1" applyAlignment="1">
      <alignment horizontal="center" vertical="top" wrapText="1"/>
    </xf>
    <xf numFmtId="0" fontId="53" fillId="21" borderId="31" xfId="0" applyFont="1" applyFill="1" applyBorder="1" applyAlignment="1">
      <alignment horizontal="center" vertical="top"/>
    </xf>
    <xf numFmtId="0" fontId="52" fillId="21" borderId="1" xfId="0" applyFont="1" applyFill="1" applyBorder="1" applyAlignment="1">
      <alignment horizontal="center" vertical="top" wrapText="1"/>
    </xf>
    <xf numFmtId="0" fontId="53" fillId="21" borderId="1" xfId="0" applyFont="1" applyFill="1" applyBorder="1" applyAlignment="1">
      <alignment vertical="top" wrapText="1"/>
    </xf>
    <xf numFmtId="0" fontId="52" fillId="21" borderId="1" xfId="0" applyFont="1" applyFill="1" applyBorder="1" applyAlignment="1">
      <alignment horizontal="center" vertical="center" wrapText="1"/>
    </xf>
    <xf numFmtId="0" fontId="53" fillId="21" borderId="1" xfId="0" applyFont="1" applyFill="1" applyBorder="1" applyAlignment="1">
      <alignment horizontal="center" vertical="top" wrapText="1"/>
    </xf>
    <xf numFmtId="0" fontId="53" fillId="21" borderId="52" xfId="0" applyFont="1" applyFill="1" applyBorder="1" applyAlignment="1">
      <alignment horizontal="center" vertical="top" wrapText="1"/>
    </xf>
    <xf numFmtId="0" fontId="53" fillId="21" borderId="44" xfId="0" applyFont="1" applyFill="1" applyBorder="1" applyAlignment="1">
      <alignment horizontal="center" vertical="top"/>
    </xf>
    <xf numFmtId="0" fontId="52" fillId="21" borderId="19" xfId="0" applyFont="1" applyFill="1" applyBorder="1" applyAlignment="1">
      <alignment horizontal="center" vertical="top" wrapText="1"/>
    </xf>
    <xf numFmtId="0" fontId="53" fillId="21" borderId="19" xfId="0" applyFont="1" applyFill="1" applyBorder="1" applyAlignment="1">
      <alignment vertical="top" wrapText="1"/>
    </xf>
    <xf numFmtId="0" fontId="52" fillId="21" borderId="19" xfId="0" applyFont="1" applyFill="1" applyBorder="1" applyAlignment="1">
      <alignment horizontal="center" vertical="center" wrapText="1"/>
    </xf>
    <xf numFmtId="0" fontId="53" fillId="21" borderId="19" xfId="0" applyFont="1" applyFill="1" applyBorder="1" applyAlignment="1">
      <alignment horizontal="center" vertical="top" wrapText="1"/>
    </xf>
    <xf numFmtId="0" fontId="53" fillId="21" borderId="53" xfId="0" applyFont="1" applyFill="1" applyBorder="1" applyAlignment="1">
      <alignment horizontal="center" vertical="top" wrapText="1"/>
    </xf>
    <xf numFmtId="0" fontId="53" fillId="21" borderId="10" xfId="0" applyFont="1" applyFill="1" applyBorder="1" applyAlignment="1">
      <alignment vertical="top" wrapText="1"/>
    </xf>
    <xf numFmtId="0" fontId="3" fillId="16" borderId="10" xfId="0" applyFont="1" applyFill="1" applyBorder="1" applyAlignment="1">
      <alignment vertical="top" wrapText="1"/>
    </xf>
    <xf numFmtId="0" fontId="3" fillId="9" borderId="14" xfId="0" applyFont="1" applyFill="1" applyBorder="1" applyAlignment="1">
      <alignment vertical="top" wrapText="1"/>
    </xf>
    <xf numFmtId="0" fontId="3" fillId="9" borderId="13" xfId="0" applyFont="1" applyFill="1" applyBorder="1" applyAlignment="1">
      <alignment vertical="top" wrapText="1"/>
    </xf>
    <xf numFmtId="0" fontId="3" fillId="9" borderId="39" xfId="0" applyFont="1" applyFill="1" applyBorder="1" applyAlignment="1">
      <alignment vertical="top" wrapText="1"/>
    </xf>
    <xf numFmtId="0" fontId="3" fillId="19" borderId="14" xfId="0" applyFont="1" applyFill="1" applyBorder="1" applyAlignment="1">
      <alignment vertical="top" wrapText="1"/>
    </xf>
    <xf numFmtId="0" fontId="3" fillId="19" borderId="13" xfId="0" applyFont="1" applyFill="1" applyBorder="1" applyAlignment="1">
      <alignment vertical="top" wrapText="1"/>
    </xf>
    <xf numFmtId="0" fontId="3" fillId="19" borderId="39" xfId="0" applyFont="1" applyFill="1" applyBorder="1" applyAlignment="1">
      <alignment vertical="top" wrapText="1"/>
    </xf>
    <xf numFmtId="0" fontId="3" fillId="11" borderId="14" xfId="0" applyFont="1" applyFill="1" applyBorder="1" applyAlignment="1">
      <alignment vertical="top" wrapText="1"/>
    </xf>
    <xf numFmtId="0" fontId="3" fillId="11" borderId="13" xfId="0" applyFont="1" applyFill="1" applyBorder="1" applyAlignment="1">
      <alignment vertical="top" wrapText="1"/>
    </xf>
    <xf numFmtId="0" fontId="3" fillId="11" borderId="39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2" fillId="12" borderId="25" xfId="0" applyFont="1" applyFill="1" applyBorder="1" applyAlignment="1">
      <alignment vertical="top" wrapText="1"/>
    </xf>
    <xf numFmtId="0" fontId="3" fillId="12" borderId="25" xfId="0" applyFont="1" applyFill="1" applyBorder="1" applyAlignment="1">
      <alignment vertical="top" wrapText="1"/>
    </xf>
    <xf numFmtId="0" fontId="3" fillId="12" borderId="23" xfId="0" applyFont="1" applyFill="1" applyBorder="1" applyAlignment="1">
      <alignment vertical="top" wrapText="1"/>
    </xf>
    <xf numFmtId="0" fontId="3" fillId="20" borderId="25" xfId="0" applyFont="1" applyFill="1" applyBorder="1" applyAlignment="1">
      <alignment vertical="top" wrapText="1"/>
    </xf>
    <xf numFmtId="0" fontId="3" fillId="20" borderId="18" xfId="0" applyFont="1" applyFill="1" applyBorder="1" applyAlignment="1">
      <alignment vertical="top" wrapText="1"/>
    </xf>
    <xf numFmtId="0" fontId="3" fillId="19" borderId="25" xfId="0" applyFont="1" applyFill="1" applyBorder="1" applyAlignment="1">
      <alignment vertical="top" wrapText="1"/>
    </xf>
    <xf numFmtId="0" fontId="3" fillId="11" borderId="25" xfId="0" applyFont="1" applyFill="1" applyBorder="1" applyAlignment="1">
      <alignment vertical="top" wrapText="1"/>
    </xf>
    <xf numFmtId="0" fontId="2" fillId="11" borderId="25" xfId="0" applyFont="1" applyFill="1" applyBorder="1" applyAlignment="1">
      <alignment vertical="top" wrapText="1"/>
    </xf>
    <xf numFmtId="0" fontId="2" fillId="11" borderId="18" xfId="0" applyFont="1" applyFill="1" applyBorder="1" applyAlignment="1">
      <alignment vertical="top" wrapText="1"/>
    </xf>
    <xf numFmtId="0" fontId="54" fillId="0" borderId="7" xfId="0" applyFont="1" applyFill="1" applyBorder="1" applyAlignment="1">
      <alignment horizontal="center"/>
    </xf>
    <xf numFmtId="0" fontId="54" fillId="0" borderId="10" xfId="0" applyFont="1" applyFill="1" applyBorder="1" applyAlignment="1">
      <alignment horizontal="center" vertical="top" wrapText="1"/>
    </xf>
    <xf numFmtId="0" fontId="54" fillId="0" borderId="15" xfId="0" applyFont="1" applyFill="1" applyBorder="1" applyAlignment="1">
      <alignment vertical="top" wrapText="1"/>
    </xf>
    <xf numFmtId="0" fontId="55" fillId="0" borderId="10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top"/>
    </xf>
    <xf numFmtId="0" fontId="54" fillId="0" borderId="50" xfId="0" applyFont="1" applyFill="1" applyBorder="1" applyAlignment="1">
      <alignment horizontal="center" vertical="top" wrapText="1"/>
    </xf>
    <xf numFmtId="0" fontId="55" fillId="0" borderId="0" xfId="0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left" wrapText="1"/>
    </xf>
    <xf numFmtId="0" fontId="54" fillId="0" borderId="30" xfId="0" applyFont="1" applyFill="1" applyBorder="1" applyAlignment="1">
      <alignment horizontal="center" vertical="top"/>
    </xf>
    <xf numFmtId="0" fontId="55" fillId="0" borderId="9" xfId="0" applyFont="1" applyFill="1" applyBorder="1" applyAlignment="1">
      <alignment horizontal="center" wrapText="1"/>
    </xf>
    <xf numFmtId="0" fontId="54" fillId="0" borderId="9" xfId="0" applyFont="1" applyFill="1" applyBorder="1" applyAlignment="1">
      <alignment vertical="top" wrapText="1"/>
    </xf>
    <xf numFmtId="0" fontId="54" fillId="0" borderId="16" xfId="0" applyFont="1" applyFill="1" applyBorder="1" applyAlignment="1">
      <alignment vertical="top" wrapText="1"/>
    </xf>
    <xf numFmtId="0" fontId="55" fillId="0" borderId="9" xfId="0" applyFont="1" applyFill="1" applyBorder="1" applyAlignment="1">
      <alignment horizontal="center" vertical="center" wrapText="1"/>
    </xf>
    <xf numFmtId="0" fontId="54" fillId="0" borderId="9" xfId="0" applyFont="1" applyFill="1" applyBorder="1" applyAlignment="1">
      <alignment horizontal="center" vertical="top" wrapText="1"/>
    </xf>
    <xf numFmtId="0" fontId="55" fillId="0" borderId="9" xfId="0" applyFont="1" applyFill="1" applyBorder="1" applyAlignment="1">
      <alignment horizontal="center" vertical="top" wrapText="1"/>
    </xf>
    <xf numFmtId="0" fontId="55" fillId="0" borderId="51" xfId="0" applyFont="1" applyFill="1" applyBorder="1" applyAlignment="1">
      <alignment horizontal="center" vertical="top" wrapText="1"/>
    </xf>
    <xf numFmtId="0" fontId="54" fillId="0" borderId="0" xfId="0" applyFont="1" applyFill="1" applyBorder="1" applyAlignment="1">
      <alignment vertical="top"/>
    </xf>
    <xf numFmtId="0" fontId="54" fillId="0" borderId="31" xfId="0" applyFont="1" applyFill="1" applyBorder="1" applyAlignment="1">
      <alignment horizontal="center" vertical="top"/>
    </xf>
    <xf numFmtId="0" fontId="55" fillId="0" borderId="1" xfId="0" applyFont="1" applyFill="1" applyBorder="1" applyAlignment="1">
      <alignment horizontal="center" wrapText="1"/>
    </xf>
    <xf numFmtId="0" fontId="54" fillId="0" borderId="1" xfId="0" applyFont="1" applyFill="1" applyBorder="1" applyAlignment="1">
      <alignment vertical="top" wrapText="1"/>
    </xf>
    <xf numFmtId="0" fontId="54" fillId="0" borderId="17" xfId="0" applyFont="1" applyFill="1" applyBorder="1" applyAlignment="1">
      <alignment vertical="top" wrapText="1"/>
    </xf>
    <xf numFmtId="0" fontId="55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top" wrapText="1"/>
    </xf>
    <xf numFmtId="0" fontId="55" fillId="0" borderId="1" xfId="0" applyFont="1" applyFill="1" applyBorder="1" applyAlignment="1">
      <alignment horizontal="center" vertical="top" wrapText="1"/>
    </xf>
    <xf numFmtId="0" fontId="55" fillId="0" borderId="52" xfId="0" applyFont="1" applyFill="1" applyBorder="1" applyAlignment="1">
      <alignment horizontal="center" vertical="top" wrapText="1"/>
    </xf>
    <xf numFmtId="0" fontId="54" fillId="15" borderId="32" xfId="0" applyFont="1" applyFill="1" applyBorder="1" applyAlignment="1">
      <alignment horizontal="center" vertical="top"/>
    </xf>
    <xf numFmtId="0" fontId="54" fillId="15" borderId="9" xfId="0" applyFont="1" applyFill="1" applyBorder="1" applyAlignment="1">
      <alignment horizontal="center" vertical="top" wrapText="1"/>
    </xf>
    <xf numFmtId="0" fontId="54" fillId="15" borderId="9" xfId="0" applyFont="1" applyFill="1" applyBorder="1" applyAlignment="1">
      <alignment vertical="top" wrapText="1"/>
    </xf>
    <xf numFmtId="0" fontId="54" fillId="15" borderId="29" xfId="0" applyFont="1" applyFill="1" applyBorder="1" applyAlignment="1">
      <alignment vertical="top" wrapText="1"/>
    </xf>
    <xf numFmtId="0" fontId="55" fillId="15" borderId="9" xfId="0" applyFont="1" applyFill="1" applyBorder="1" applyAlignment="1">
      <alignment horizontal="center" vertical="center" wrapText="1"/>
    </xf>
    <xf numFmtId="0" fontId="54" fillId="15" borderId="10" xfId="0" applyFont="1" applyFill="1" applyBorder="1" applyAlignment="1">
      <alignment horizontal="center" vertical="top"/>
    </xf>
    <xf numFmtId="0" fontId="54" fillId="15" borderId="10" xfId="0" applyFont="1" applyFill="1" applyBorder="1" applyAlignment="1">
      <alignment horizontal="center" vertical="top" wrapText="1"/>
    </xf>
    <xf numFmtId="0" fontId="54" fillId="15" borderId="51" xfId="0" applyFont="1" applyFill="1" applyBorder="1" applyAlignment="1">
      <alignment horizontal="center" vertical="top" wrapText="1"/>
    </xf>
    <xf numFmtId="0" fontId="54" fillId="15" borderId="30" xfId="0" applyFont="1" applyFill="1" applyBorder="1" applyAlignment="1">
      <alignment horizontal="center" vertical="top"/>
    </xf>
    <xf numFmtId="0" fontId="54" fillId="15" borderId="16" xfId="0" applyFont="1" applyFill="1" applyBorder="1" applyAlignment="1">
      <alignment vertical="top" wrapText="1"/>
    </xf>
    <xf numFmtId="0" fontId="54" fillId="15" borderId="31" xfId="0" applyFont="1" applyFill="1" applyBorder="1" applyAlignment="1">
      <alignment horizontal="center" vertical="top"/>
    </xf>
    <xf numFmtId="0" fontId="54" fillId="15" borderId="1" xfId="0" applyFont="1" applyFill="1" applyBorder="1" applyAlignment="1">
      <alignment horizontal="center" vertical="top" wrapText="1"/>
    </xf>
    <xf numFmtId="0" fontId="54" fillId="15" borderId="1" xfId="0" applyFont="1" applyFill="1" applyBorder="1" applyAlignment="1">
      <alignment vertical="top" wrapText="1"/>
    </xf>
    <xf numFmtId="0" fontId="55" fillId="15" borderId="1" xfId="0" applyFont="1" applyFill="1" applyBorder="1" applyAlignment="1">
      <alignment horizontal="center" vertical="center" wrapText="1"/>
    </xf>
    <xf numFmtId="0" fontId="54" fillId="15" borderId="52" xfId="0" applyFont="1" applyFill="1" applyBorder="1" applyAlignment="1">
      <alignment horizontal="center" vertical="top" wrapText="1"/>
    </xf>
    <xf numFmtId="0" fontId="54" fillId="15" borderId="44" xfId="0" applyFont="1" applyFill="1" applyBorder="1" applyAlignment="1">
      <alignment horizontal="center" vertical="top"/>
    </xf>
    <xf numFmtId="0" fontId="55" fillId="15" borderId="57" xfId="0" applyFont="1" applyFill="1" applyBorder="1" applyAlignment="1">
      <alignment horizontal="center" vertical="top" wrapText="1"/>
    </xf>
    <xf numFmtId="0" fontId="54" fillId="15" borderId="19" xfId="0" applyFont="1" applyFill="1" applyBorder="1" applyAlignment="1">
      <alignment vertical="top" wrapText="1"/>
    </xf>
    <xf numFmtId="0" fontId="55" fillId="15" borderId="57" xfId="0" applyFont="1" applyFill="1" applyBorder="1" applyAlignment="1">
      <alignment horizontal="center" vertical="center" wrapText="1"/>
    </xf>
    <xf numFmtId="0" fontId="54" fillId="15" borderId="19" xfId="0" applyFont="1" applyFill="1" applyBorder="1" applyAlignment="1">
      <alignment horizontal="center" vertical="top" wrapText="1"/>
    </xf>
    <xf numFmtId="0" fontId="54" fillId="15" borderId="57" xfId="0" applyFont="1" applyFill="1" applyBorder="1" applyAlignment="1">
      <alignment horizontal="center" vertical="top" wrapText="1"/>
    </xf>
    <xf numFmtId="0" fontId="54" fillId="15" borderId="53" xfId="0" applyFont="1" applyFill="1" applyBorder="1" applyAlignment="1">
      <alignment horizontal="center" vertical="top" wrapText="1"/>
    </xf>
    <xf numFmtId="0" fontId="54" fillId="16" borderId="30" xfId="0" applyFont="1" applyFill="1" applyBorder="1" applyAlignment="1">
      <alignment horizontal="center" vertical="top"/>
    </xf>
    <xf numFmtId="0" fontId="54" fillId="16" borderId="25" xfId="0" applyFont="1" applyFill="1" applyBorder="1" applyAlignment="1">
      <alignment horizontal="center" vertical="top" wrapText="1"/>
    </xf>
    <xf numFmtId="0" fontId="54" fillId="16" borderId="9" xfId="0" applyFont="1" applyFill="1" applyBorder="1" applyAlignment="1">
      <alignment vertical="top" wrapText="1"/>
    </xf>
    <xf numFmtId="0" fontId="54" fillId="16" borderId="29" xfId="0" applyFont="1" applyFill="1" applyBorder="1" applyAlignment="1">
      <alignment vertical="top" wrapText="1"/>
    </xf>
    <xf numFmtId="0" fontId="55" fillId="16" borderId="25" xfId="0" applyFont="1" applyFill="1" applyBorder="1" applyAlignment="1">
      <alignment horizontal="center" vertical="center" wrapText="1"/>
    </xf>
    <xf numFmtId="0" fontId="54" fillId="16" borderId="24" xfId="0" applyFont="1" applyFill="1" applyBorder="1" applyAlignment="1">
      <alignment horizontal="center" vertical="top"/>
    </xf>
    <xf numFmtId="0" fontId="54" fillId="16" borderId="9" xfId="0" applyFont="1" applyFill="1" applyBorder="1" applyAlignment="1">
      <alignment horizontal="center" vertical="top" wrapText="1"/>
    </xf>
    <xf numFmtId="0" fontId="54" fillId="16" borderId="51" xfId="0" applyFont="1" applyFill="1" applyBorder="1" applyAlignment="1">
      <alignment horizontal="center" vertical="top" wrapText="1"/>
    </xf>
    <xf numFmtId="0" fontId="54" fillId="16" borderId="16" xfId="0" applyFont="1" applyFill="1" applyBorder="1" applyAlignment="1">
      <alignment vertical="top" wrapText="1"/>
    </xf>
    <xf numFmtId="0" fontId="54" fillId="16" borderId="24" xfId="0" applyFont="1" applyFill="1" applyBorder="1" applyAlignment="1">
      <alignment horizontal="center" vertical="top" wrapText="1"/>
    </xf>
    <xf numFmtId="0" fontId="54" fillId="16" borderId="1" xfId="0" applyFont="1" applyFill="1" applyBorder="1" applyAlignment="1">
      <alignment horizontal="center" vertical="top" wrapText="1"/>
    </xf>
    <xf numFmtId="0" fontId="54" fillId="16" borderId="1" xfId="0" applyFont="1" applyFill="1" applyBorder="1" applyAlignment="1">
      <alignment vertical="top" wrapText="1"/>
    </xf>
    <xf numFmtId="0" fontId="55" fillId="16" borderId="18" xfId="0" applyFont="1" applyFill="1" applyBorder="1" applyAlignment="1">
      <alignment horizontal="center" vertical="center" wrapText="1"/>
    </xf>
    <xf numFmtId="0" fontId="54" fillId="16" borderId="26" xfId="0" applyFont="1" applyFill="1" applyBorder="1" applyAlignment="1">
      <alignment horizontal="center" vertical="top" wrapText="1"/>
    </xf>
    <xf numFmtId="0" fontId="54" fillId="16" borderId="18" xfId="0" applyFont="1" applyFill="1" applyBorder="1" applyAlignment="1">
      <alignment horizontal="center" vertical="top" wrapText="1"/>
    </xf>
    <xf numFmtId="0" fontId="54" fillId="16" borderId="52" xfId="0" applyFont="1" applyFill="1" applyBorder="1" applyAlignment="1">
      <alignment horizontal="center" vertical="top" wrapText="1"/>
    </xf>
    <xf numFmtId="0" fontId="54" fillId="16" borderId="44" xfId="0" applyFont="1" applyFill="1" applyBorder="1" applyAlignment="1">
      <alignment horizontal="center" vertical="top"/>
    </xf>
    <xf numFmtId="0" fontId="55" fillId="16" borderId="57" xfId="0" applyFont="1" applyFill="1" applyBorder="1" applyAlignment="1">
      <alignment horizontal="center" vertical="top" wrapText="1"/>
    </xf>
    <xf numFmtId="0" fontId="54" fillId="16" borderId="19" xfId="0" applyFont="1" applyFill="1" applyBorder="1" applyAlignment="1">
      <alignment vertical="top" wrapText="1"/>
    </xf>
    <xf numFmtId="0" fontId="55" fillId="16" borderId="57" xfId="0" applyFont="1" applyFill="1" applyBorder="1" applyAlignment="1">
      <alignment horizontal="center" vertical="center" wrapText="1"/>
    </xf>
    <xf numFmtId="0" fontId="54" fillId="16" borderId="19" xfId="0" applyFont="1" applyFill="1" applyBorder="1" applyAlignment="1">
      <alignment horizontal="center" vertical="top" wrapText="1"/>
    </xf>
    <xf numFmtId="0" fontId="54" fillId="16" borderId="57" xfId="0" applyFont="1" applyFill="1" applyBorder="1" applyAlignment="1">
      <alignment horizontal="center" vertical="top" wrapText="1"/>
    </xf>
    <xf numFmtId="0" fontId="54" fillId="16" borderId="53" xfId="0" applyFont="1" applyFill="1" applyBorder="1" applyAlignment="1">
      <alignment horizontal="center" vertical="top" wrapText="1"/>
    </xf>
    <xf numFmtId="0" fontId="54" fillId="13" borderId="32" xfId="0" applyFont="1" applyFill="1" applyBorder="1" applyAlignment="1">
      <alignment horizontal="center" vertical="top"/>
    </xf>
    <xf numFmtId="0" fontId="54" fillId="13" borderId="10" xfId="0" applyFont="1" applyFill="1" applyBorder="1" applyAlignment="1">
      <alignment horizontal="center" vertical="top" wrapText="1"/>
    </xf>
    <xf numFmtId="0" fontId="54" fillId="13" borderId="15" xfId="0" applyFont="1" applyFill="1" applyBorder="1" applyAlignment="1">
      <alignment vertical="top" wrapText="1"/>
    </xf>
    <xf numFmtId="0" fontId="55" fillId="13" borderId="10" xfId="0" applyFont="1" applyFill="1" applyBorder="1" applyAlignment="1">
      <alignment horizontal="center" vertical="center" wrapText="1"/>
    </xf>
    <xf numFmtId="0" fontId="54" fillId="13" borderId="10" xfId="0" applyFont="1" applyFill="1" applyBorder="1" applyAlignment="1">
      <alignment horizontal="center" vertical="top"/>
    </xf>
    <xf numFmtId="0" fontId="54" fillId="13" borderId="50" xfId="0" applyFont="1" applyFill="1" applyBorder="1" applyAlignment="1">
      <alignment horizontal="center" vertical="top" wrapText="1"/>
    </xf>
    <xf numFmtId="0" fontId="54" fillId="13" borderId="30" xfId="0" applyFont="1" applyFill="1" applyBorder="1" applyAlignment="1">
      <alignment horizontal="center" vertical="top"/>
    </xf>
    <xf numFmtId="0" fontId="54" fillId="13" borderId="9" xfId="0" applyFont="1" applyFill="1" applyBorder="1" applyAlignment="1">
      <alignment horizontal="center" vertical="top" wrapText="1"/>
    </xf>
    <xf numFmtId="0" fontId="54" fillId="13" borderId="9" xfId="0" applyFont="1" applyFill="1" applyBorder="1" applyAlignment="1">
      <alignment vertical="top" wrapText="1"/>
    </xf>
    <xf numFmtId="0" fontId="54" fillId="13" borderId="16" xfId="0" applyFont="1" applyFill="1" applyBorder="1" applyAlignment="1">
      <alignment vertical="top" wrapText="1"/>
    </xf>
    <xf numFmtId="0" fontId="55" fillId="13" borderId="9" xfId="0" applyFont="1" applyFill="1" applyBorder="1" applyAlignment="1">
      <alignment horizontal="center" vertical="center" wrapText="1"/>
    </xf>
    <xf numFmtId="0" fontId="54" fillId="13" borderId="51" xfId="0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13" borderId="1" xfId="0" applyFont="1" applyFill="1" applyBorder="1" applyAlignment="1">
      <alignment horizontal="center" vertical="top" wrapText="1"/>
    </xf>
    <xf numFmtId="0" fontId="54" fillId="13" borderId="44" xfId="0" applyFont="1" applyFill="1" applyBorder="1" applyAlignment="1">
      <alignment horizontal="center" vertical="top"/>
    </xf>
    <xf numFmtId="0" fontId="55" fillId="13" borderId="19" xfId="0" applyFont="1" applyFill="1" applyBorder="1" applyAlignment="1">
      <alignment horizontal="center" vertical="top" wrapText="1"/>
    </xf>
    <xf numFmtId="0" fontId="54" fillId="13" borderId="1" xfId="0" applyFont="1" applyFill="1" applyBorder="1" applyAlignment="1">
      <alignment vertical="top" wrapText="1"/>
    </xf>
    <xf numFmtId="0" fontId="54" fillId="13" borderId="19" xfId="0" applyFont="1" applyFill="1" applyBorder="1" applyAlignment="1">
      <alignment vertical="top" wrapText="1"/>
    </xf>
    <xf numFmtId="0" fontId="55" fillId="13" borderId="19" xfId="0" applyFont="1" applyFill="1" applyBorder="1" applyAlignment="1">
      <alignment horizontal="center" vertical="center" wrapText="1"/>
    </xf>
    <xf numFmtId="0" fontId="54" fillId="13" borderId="19" xfId="0" applyFont="1" applyFill="1" applyBorder="1" applyAlignment="1">
      <alignment horizontal="center" vertical="top" wrapText="1"/>
    </xf>
    <xf numFmtId="0" fontId="54" fillId="13" borderId="53" xfId="0" applyFont="1" applyFill="1" applyBorder="1" applyAlignment="1">
      <alignment horizontal="center" vertical="top" wrapText="1"/>
    </xf>
    <xf numFmtId="0" fontId="54" fillId="0" borderId="24" xfId="0" applyFont="1" applyFill="1" applyBorder="1" applyAlignment="1">
      <alignment horizontal="center" vertical="top" wrapText="1"/>
    </xf>
    <xf numFmtId="0" fontId="54" fillId="0" borderId="25" xfId="0" applyFont="1" applyFill="1" applyBorder="1" applyAlignment="1">
      <alignment vertical="top" wrapText="1"/>
    </xf>
    <xf numFmtId="0" fontId="54" fillId="0" borderId="38" xfId="0" applyFont="1" applyFill="1" applyBorder="1" applyAlignment="1">
      <alignment vertical="top" wrapText="1"/>
    </xf>
    <xf numFmtId="0" fontId="54" fillId="0" borderId="51" xfId="0" applyFont="1" applyFill="1" applyBorder="1" applyAlignment="1">
      <alignment horizontal="center" vertical="top" wrapText="1"/>
    </xf>
    <xf numFmtId="0" fontId="54" fillId="0" borderId="41" xfId="0" applyFont="1" applyFill="1" applyBorder="1" applyAlignment="1">
      <alignment vertical="top" wrapText="1"/>
    </xf>
    <xf numFmtId="0" fontId="54" fillId="0" borderId="44" xfId="0" applyFont="1" applyFill="1" applyBorder="1" applyAlignment="1">
      <alignment horizontal="center" vertical="top"/>
    </xf>
    <xf numFmtId="0" fontId="54" fillId="0" borderId="19" xfId="0" applyFont="1" applyFill="1" applyBorder="1" applyAlignment="1">
      <alignment horizontal="center" vertical="top" wrapText="1"/>
    </xf>
    <xf numFmtId="0" fontId="54" fillId="0" borderId="19" xfId="0" applyFont="1" applyFill="1" applyBorder="1" applyAlignment="1">
      <alignment vertical="top" wrapText="1"/>
    </xf>
    <xf numFmtId="0" fontId="55" fillId="0" borderId="19" xfId="0" applyFont="1" applyFill="1" applyBorder="1" applyAlignment="1">
      <alignment horizontal="center" vertical="center" wrapText="1"/>
    </xf>
    <xf numFmtId="0" fontId="54" fillId="0" borderId="53" xfId="0" applyFont="1" applyFill="1" applyBorder="1" applyAlignment="1">
      <alignment horizontal="center" vertical="top" wrapText="1"/>
    </xf>
    <xf numFmtId="0" fontId="54" fillId="17" borderId="30" xfId="0" applyFont="1" applyFill="1" applyBorder="1" applyAlignment="1">
      <alignment horizontal="center" vertical="top"/>
    </xf>
    <xf numFmtId="0" fontId="54" fillId="17" borderId="9" xfId="0" applyFont="1" applyFill="1" applyBorder="1" applyAlignment="1">
      <alignment horizontal="center" vertical="top" wrapText="1"/>
    </xf>
    <xf numFmtId="0" fontId="54" fillId="17" borderId="9" xfId="0" applyFont="1" applyFill="1" applyBorder="1" applyAlignment="1">
      <alignment vertical="top" wrapText="1"/>
    </xf>
    <xf numFmtId="0" fontId="54" fillId="17" borderId="29" xfId="0" applyFont="1" applyFill="1" applyBorder="1" applyAlignment="1">
      <alignment vertical="top" wrapText="1"/>
    </xf>
    <xf numFmtId="0" fontId="55" fillId="17" borderId="9" xfId="0" applyFont="1" applyFill="1" applyBorder="1" applyAlignment="1">
      <alignment horizontal="center" vertical="center" wrapText="1"/>
    </xf>
    <xf numFmtId="0" fontId="54" fillId="17" borderId="51" xfId="0" applyFont="1" applyFill="1" applyBorder="1" applyAlignment="1">
      <alignment horizontal="center" vertical="top" wrapText="1"/>
    </xf>
    <xf numFmtId="0" fontId="54" fillId="17" borderId="16" xfId="0" applyFont="1" applyFill="1" applyBorder="1" applyAlignment="1">
      <alignment vertical="top" wrapText="1"/>
    </xf>
    <xf numFmtId="0" fontId="54" fillId="17" borderId="31" xfId="0" applyFont="1" applyFill="1" applyBorder="1" applyAlignment="1">
      <alignment horizontal="center" vertical="top"/>
    </xf>
    <xf numFmtId="0" fontId="54" fillId="17" borderId="1" xfId="0" applyFont="1" applyFill="1" applyBorder="1" applyAlignment="1">
      <alignment horizontal="center" vertical="top" wrapText="1"/>
    </xf>
    <xf numFmtId="0" fontId="54" fillId="17" borderId="1" xfId="0" applyFont="1" applyFill="1" applyBorder="1" applyAlignment="1">
      <alignment vertical="top" wrapText="1"/>
    </xf>
    <xf numFmtId="0" fontId="54" fillId="17" borderId="17" xfId="0" applyFont="1" applyFill="1" applyBorder="1" applyAlignment="1">
      <alignment vertical="top" wrapText="1"/>
    </xf>
    <xf numFmtId="0" fontId="55" fillId="17" borderId="1" xfId="0" applyFont="1" applyFill="1" applyBorder="1" applyAlignment="1">
      <alignment horizontal="center" vertical="center" wrapText="1"/>
    </xf>
    <xf numFmtId="0" fontId="54" fillId="17" borderId="52" xfId="0" applyFont="1" applyFill="1" applyBorder="1" applyAlignment="1">
      <alignment horizontal="center" vertical="top" wrapText="1"/>
    </xf>
    <xf numFmtId="0" fontId="54" fillId="17" borderId="44" xfId="0" applyFont="1" applyFill="1" applyBorder="1" applyAlignment="1">
      <alignment horizontal="center" vertical="top"/>
    </xf>
    <xf numFmtId="0" fontId="55" fillId="17" borderId="19" xfId="0" applyFont="1" applyFill="1" applyBorder="1" applyAlignment="1">
      <alignment horizontal="center" vertical="top" wrapText="1"/>
    </xf>
    <xf numFmtId="0" fontId="54" fillId="17" borderId="19" xfId="0" applyFont="1" applyFill="1" applyBorder="1" applyAlignment="1">
      <alignment vertical="top" wrapText="1"/>
    </xf>
    <xf numFmtId="0" fontId="55" fillId="17" borderId="19" xfId="0" applyFont="1" applyFill="1" applyBorder="1" applyAlignment="1">
      <alignment horizontal="center" vertical="center" wrapText="1"/>
    </xf>
    <xf numFmtId="0" fontId="54" fillId="17" borderId="19" xfId="0" applyFont="1" applyFill="1" applyBorder="1" applyAlignment="1">
      <alignment horizontal="center" vertical="top" wrapText="1"/>
    </xf>
    <xf numFmtId="0" fontId="54" fillId="17" borderId="53" xfId="0" applyFont="1" applyFill="1" applyBorder="1" applyAlignment="1">
      <alignment horizontal="center" vertical="top" wrapText="1"/>
    </xf>
    <xf numFmtId="0" fontId="54" fillId="8" borderId="32" xfId="0" applyFont="1" applyFill="1" applyBorder="1" applyAlignment="1">
      <alignment horizontal="center" vertical="top"/>
    </xf>
    <xf numFmtId="0" fontId="54" fillId="8" borderId="10" xfId="0" applyFont="1" applyFill="1" applyBorder="1" applyAlignment="1">
      <alignment horizontal="center" vertical="top" wrapText="1"/>
    </xf>
    <xf numFmtId="0" fontId="54" fillId="8" borderId="15" xfId="0" applyFont="1" applyFill="1" applyBorder="1" applyAlignment="1">
      <alignment vertical="top" wrapText="1"/>
    </xf>
    <xf numFmtId="0" fontId="55" fillId="8" borderId="9" xfId="0" applyFont="1" applyFill="1" applyBorder="1" applyAlignment="1">
      <alignment horizontal="center" vertical="center" wrapText="1"/>
    </xf>
    <xf numFmtId="0" fontId="54" fillId="8" borderId="9" xfId="0" applyFont="1" applyFill="1" applyBorder="1" applyAlignment="1">
      <alignment horizontal="center" vertical="top" wrapText="1"/>
    </xf>
    <xf numFmtId="0" fontId="54" fillId="8" borderId="51" xfId="0" applyFont="1" applyFill="1" applyBorder="1" applyAlignment="1">
      <alignment horizontal="center" vertical="top" wrapText="1"/>
    </xf>
    <xf numFmtId="0" fontId="54" fillId="8" borderId="30" xfId="0" applyFont="1" applyFill="1" applyBorder="1" applyAlignment="1">
      <alignment horizontal="center" vertical="top"/>
    </xf>
    <xf numFmtId="0" fontId="54" fillId="14" borderId="9" xfId="0" applyFont="1" applyFill="1" applyBorder="1" applyAlignment="1">
      <alignment vertical="top" wrapText="1"/>
    </xf>
    <xf numFmtId="0" fontId="54" fillId="8" borderId="29" xfId="0" applyFont="1" applyFill="1" applyBorder="1" applyAlignment="1">
      <alignment vertical="top" wrapText="1"/>
    </xf>
    <xf numFmtId="0" fontId="54" fillId="14" borderId="9" xfId="0" applyFont="1" applyFill="1" applyBorder="1" applyAlignment="1">
      <alignment horizontal="center" vertical="top" wrapText="1"/>
    </xf>
    <xf numFmtId="0" fontId="54" fillId="8" borderId="31" xfId="0" applyFont="1" applyFill="1" applyBorder="1" applyAlignment="1">
      <alignment horizontal="center" vertical="top"/>
    </xf>
    <xf numFmtId="0" fontId="54" fillId="8" borderId="1" xfId="0" applyFont="1" applyFill="1" applyBorder="1" applyAlignment="1">
      <alignment horizontal="center" vertical="top" wrapText="1"/>
    </xf>
    <xf numFmtId="0" fontId="55" fillId="8" borderId="1" xfId="0" applyFont="1" applyFill="1" applyBorder="1" applyAlignment="1">
      <alignment horizontal="center" vertical="top" wrapText="1"/>
    </xf>
    <xf numFmtId="0" fontId="54" fillId="8" borderId="1" xfId="0" applyFont="1" applyFill="1" applyBorder="1" applyAlignment="1">
      <alignment vertical="top" wrapText="1"/>
    </xf>
    <xf numFmtId="0" fontId="54" fillId="8" borderId="19" xfId="0" applyFont="1" applyFill="1" applyBorder="1" applyAlignment="1">
      <alignment vertical="top" wrapText="1"/>
    </xf>
    <xf numFmtId="0" fontId="55" fillId="8" borderId="19" xfId="0" applyFont="1" applyFill="1" applyBorder="1" applyAlignment="1">
      <alignment horizontal="center" vertical="center" wrapText="1"/>
    </xf>
    <xf numFmtId="0" fontId="54" fillId="8" borderId="19" xfId="0" applyFont="1" applyFill="1" applyBorder="1" applyAlignment="1">
      <alignment horizontal="center" vertical="top" wrapText="1"/>
    </xf>
    <xf numFmtId="0" fontId="54" fillId="8" borderId="53" xfId="0" applyFont="1" applyFill="1" applyBorder="1" applyAlignment="1">
      <alignment horizontal="center" vertical="top" wrapText="1"/>
    </xf>
    <xf numFmtId="0" fontId="54" fillId="21" borderId="30" xfId="0" applyFont="1" applyFill="1" applyBorder="1" applyAlignment="1">
      <alignment horizontal="center" vertical="top"/>
    </xf>
    <xf numFmtId="0" fontId="55" fillId="21" borderId="9" xfId="0" applyFont="1" applyFill="1" applyBorder="1" applyAlignment="1">
      <alignment horizontal="center" vertical="top" wrapText="1"/>
    </xf>
    <xf numFmtId="0" fontId="54" fillId="21" borderId="9" xfId="0" applyFont="1" applyFill="1" applyBorder="1" applyAlignment="1">
      <alignment vertical="top" wrapText="1"/>
    </xf>
    <xf numFmtId="0" fontId="55" fillId="21" borderId="9" xfId="0" applyFont="1" applyFill="1" applyBorder="1" applyAlignment="1">
      <alignment horizontal="center" vertical="center" wrapText="1"/>
    </xf>
    <xf numFmtId="0" fontId="54" fillId="21" borderId="9" xfId="0" applyFont="1" applyFill="1" applyBorder="1" applyAlignment="1">
      <alignment horizontal="center" vertical="top" wrapText="1"/>
    </xf>
    <xf numFmtId="0" fontId="54" fillId="21" borderId="51" xfId="0" applyFont="1" applyFill="1" applyBorder="1" applyAlignment="1">
      <alignment horizontal="center" vertical="top" wrapText="1"/>
    </xf>
    <xf numFmtId="0" fontId="54" fillId="21" borderId="31" xfId="0" applyFont="1" applyFill="1" applyBorder="1" applyAlignment="1">
      <alignment horizontal="center" vertical="top"/>
    </xf>
    <xf numFmtId="0" fontId="55" fillId="21" borderId="1" xfId="0" applyFont="1" applyFill="1" applyBorder="1" applyAlignment="1">
      <alignment horizontal="center" vertical="top" wrapText="1"/>
    </xf>
    <xf numFmtId="0" fontId="54" fillId="21" borderId="1" xfId="0" applyFont="1" applyFill="1" applyBorder="1" applyAlignment="1">
      <alignment vertical="top" wrapText="1"/>
    </xf>
    <xf numFmtId="0" fontId="55" fillId="21" borderId="1" xfId="0" applyFont="1" applyFill="1" applyBorder="1" applyAlignment="1">
      <alignment horizontal="center" vertical="center" wrapText="1"/>
    </xf>
    <xf numFmtId="0" fontId="54" fillId="21" borderId="1" xfId="0" applyFont="1" applyFill="1" applyBorder="1" applyAlignment="1">
      <alignment horizontal="center" vertical="top" wrapText="1"/>
    </xf>
    <xf numFmtId="0" fontId="54" fillId="21" borderId="52" xfId="0" applyFont="1" applyFill="1" applyBorder="1" applyAlignment="1">
      <alignment horizontal="center" vertical="top" wrapText="1"/>
    </xf>
    <xf numFmtId="0" fontId="54" fillId="21" borderId="44" xfId="0" applyFont="1" applyFill="1" applyBorder="1" applyAlignment="1">
      <alignment horizontal="center" vertical="top"/>
    </xf>
    <xf numFmtId="0" fontId="55" fillId="21" borderId="19" xfId="0" applyFont="1" applyFill="1" applyBorder="1" applyAlignment="1">
      <alignment horizontal="center" vertical="top" wrapText="1"/>
    </xf>
    <xf numFmtId="0" fontId="54" fillId="21" borderId="19" xfId="0" applyFont="1" applyFill="1" applyBorder="1" applyAlignment="1">
      <alignment vertical="top" wrapText="1"/>
    </xf>
    <xf numFmtId="0" fontId="55" fillId="21" borderId="19" xfId="0" applyFont="1" applyFill="1" applyBorder="1" applyAlignment="1">
      <alignment horizontal="center" vertical="center" wrapText="1"/>
    </xf>
    <xf numFmtId="0" fontId="54" fillId="21" borderId="19" xfId="0" applyFont="1" applyFill="1" applyBorder="1" applyAlignment="1">
      <alignment horizontal="center" vertical="top" wrapText="1"/>
    </xf>
    <xf numFmtId="0" fontId="54" fillId="21" borderId="53" xfId="0" applyFont="1" applyFill="1" applyBorder="1" applyAlignment="1">
      <alignment horizontal="center" vertical="top" wrapText="1"/>
    </xf>
    <xf numFmtId="0" fontId="54" fillId="18" borderId="30" xfId="0" applyFont="1" applyFill="1" applyBorder="1" applyAlignment="1">
      <alignment horizontal="center" vertical="top"/>
    </xf>
    <xf numFmtId="0" fontId="54" fillId="18" borderId="9" xfId="0" applyFont="1" applyFill="1" applyBorder="1" applyAlignment="1">
      <alignment horizontal="center" vertical="top" wrapText="1"/>
    </xf>
    <xf numFmtId="0" fontId="54" fillId="18" borderId="9" xfId="0" applyFont="1" applyFill="1" applyBorder="1" applyAlignment="1">
      <alignment vertical="top" wrapText="1"/>
    </xf>
    <xf numFmtId="0" fontId="54" fillId="18" borderId="29" xfId="0" applyFont="1" applyFill="1" applyBorder="1" applyAlignment="1">
      <alignment vertical="top" wrapText="1"/>
    </xf>
    <xf numFmtId="0" fontId="54" fillId="18" borderId="9" xfId="0" applyFont="1" applyFill="1" applyBorder="1" applyAlignment="1">
      <alignment horizontal="center" vertical="center" wrapText="1"/>
    </xf>
    <xf numFmtId="0" fontId="54" fillId="18" borderId="0" xfId="2" applyFont="1" applyFill="1" applyBorder="1" applyAlignment="1">
      <alignment horizontal="center" vertical="top"/>
    </xf>
    <xf numFmtId="0" fontId="54" fillId="18" borderId="9" xfId="2" applyFont="1" applyFill="1" applyBorder="1" applyAlignment="1">
      <alignment horizontal="center" vertical="top"/>
    </xf>
    <xf numFmtId="0" fontId="54" fillId="18" borderId="13" xfId="2" applyFont="1" applyFill="1" applyBorder="1" applyAlignment="1">
      <alignment horizontal="center" vertical="top"/>
    </xf>
    <xf numFmtId="0" fontId="54" fillId="18" borderId="16" xfId="0" applyFont="1" applyFill="1" applyBorder="1" applyAlignment="1">
      <alignment vertical="top" wrapText="1"/>
    </xf>
    <xf numFmtId="0" fontId="54" fillId="18" borderId="9" xfId="2" applyFont="1" applyFill="1" applyBorder="1" applyAlignment="1" applyProtection="1">
      <alignment horizontal="center" vertical="top"/>
      <protection locked="0"/>
    </xf>
    <xf numFmtId="0" fontId="54" fillId="18" borderId="9" xfId="2" applyFont="1" applyFill="1" applyBorder="1" applyAlignment="1">
      <alignment horizontal="center" vertical="top" wrapText="1"/>
    </xf>
    <xf numFmtId="0" fontId="54" fillId="18" borderId="13" xfId="2" applyFont="1" applyFill="1" applyBorder="1" applyAlignment="1">
      <alignment horizontal="center" vertical="top" wrapText="1"/>
    </xf>
    <xf numFmtId="0" fontId="54" fillId="18" borderId="0" xfId="2" applyFont="1" applyFill="1" applyBorder="1" applyAlignment="1">
      <alignment horizontal="center" vertical="top" wrapText="1"/>
    </xf>
    <xf numFmtId="0" fontId="54" fillId="18" borderId="0" xfId="2" applyFont="1" applyFill="1" applyBorder="1" applyAlignment="1" applyProtection="1">
      <alignment horizontal="center" vertical="top"/>
      <protection locked="0"/>
    </xf>
    <xf numFmtId="0" fontId="54" fillId="18" borderId="13" xfId="2" applyFont="1" applyFill="1" applyBorder="1" applyAlignment="1" applyProtection="1">
      <alignment horizontal="center" vertical="top"/>
      <protection locked="0"/>
    </xf>
    <xf numFmtId="0" fontId="54" fillId="18" borderId="0" xfId="2" applyFont="1" applyFill="1" applyBorder="1" applyAlignment="1" applyProtection="1">
      <alignment horizontal="center" wrapText="1"/>
      <protection locked="0"/>
    </xf>
    <xf numFmtId="0" fontId="54" fillId="18" borderId="9" xfId="2" applyFont="1" applyFill="1" applyBorder="1" applyAlignment="1" applyProtection="1">
      <alignment horizontal="center" wrapText="1"/>
      <protection locked="0"/>
    </xf>
    <xf numFmtId="0" fontId="54" fillId="18" borderId="13" xfId="2" applyFont="1" applyFill="1" applyBorder="1" applyAlignment="1" applyProtection="1">
      <alignment horizontal="center" wrapText="1"/>
      <protection locked="0"/>
    </xf>
    <xf numFmtId="0" fontId="54" fillId="18" borderId="31" xfId="0" applyFont="1" applyFill="1" applyBorder="1" applyAlignment="1">
      <alignment horizontal="center" vertical="top"/>
    </xf>
    <xf numFmtId="0" fontId="54" fillId="18" borderId="1" xfId="0" applyFont="1" applyFill="1" applyBorder="1" applyAlignment="1">
      <alignment horizontal="center" vertical="top" wrapText="1"/>
    </xf>
    <xf numFmtId="0" fontId="54" fillId="18" borderId="1" xfId="0" applyFont="1" applyFill="1" applyBorder="1" applyAlignment="1">
      <alignment vertical="top" wrapText="1"/>
    </xf>
    <xf numFmtId="0" fontId="54" fillId="18" borderId="17" xfId="0" applyFont="1" applyFill="1" applyBorder="1" applyAlignment="1">
      <alignment vertical="top" wrapText="1"/>
    </xf>
    <xf numFmtId="0" fontId="54" fillId="18" borderId="1" xfId="0" applyFont="1" applyFill="1" applyBorder="1" applyAlignment="1">
      <alignment horizontal="center" vertical="center" wrapText="1"/>
    </xf>
    <xf numFmtId="0" fontId="54" fillId="18" borderId="22" xfId="2" applyFont="1" applyFill="1" applyBorder="1" applyAlignment="1">
      <alignment horizontal="center" vertical="top"/>
    </xf>
    <xf numFmtId="0" fontId="54" fillId="18" borderId="10" xfId="2" applyFont="1" applyFill="1" applyBorder="1" applyAlignment="1">
      <alignment horizontal="center" vertical="top"/>
    </xf>
    <xf numFmtId="0" fontId="54" fillId="18" borderId="14" xfId="2" applyFont="1" applyFill="1" applyBorder="1" applyAlignment="1">
      <alignment horizontal="center" vertical="top"/>
    </xf>
    <xf numFmtId="0" fontId="54" fillId="18" borderId="0" xfId="2" applyFont="1" applyFill="1" applyBorder="1" applyAlignment="1" applyProtection="1">
      <alignment horizontal="center" vertical="top" wrapText="1"/>
      <protection locked="0"/>
    </xf>
    <xf numFmtId="0" fontId="54" fillId="18" borderId="9" xfId="2" applyFont="1" applyFill="1" applyBorder="1" applyAlignment="1" applyProtection="1">
      <alignment horizontal="center" vertical="top" wrapText="1"/>
      <protection locked="0"/>
    </xf>
    <xf numFmtId="0" fontId="54" fillId="18" borderId="13" xfId="2" applyFont="1" applyFill="1" applyBorder="1" applyAlignment="1" applyProtection="1">
      <alignment horizontal="center" vertical="top" wrapText="1"/>
      <protection locked="0"/>
    </xf>
    <xf numFmtId="0" fontId="55" fillId="0" borderId="19" xfId="0" applyFont="1" applyFill="1" applyBorder="1" applyAlignment="1">
      <alignment horizontal="center" vertical="top" wrapText="1"/>
    </xf>
    <xf numFmtId="0" fontId="54" fillId="0" borderId="58" xfId="2" applyFont="1" applyFill="1" applyBorder="1" applyAlignment="1">
      <alignment horizontal="center" vertical="top" wrapText="1"/>
    </xf>
    <xf numFmtId="0" fontId="54" fillId="0" borderId="19" xfId="2" applyFont="1" applyFill="1" applyBorder="1" applyAlignment="1">
      <alignment horizontal="center" vertical="top" wrapText="1"/>
    </xf>
    <xf numFmtId="0" fontId="54" fillId="0" borderId="19" xfId="2" applyFont="1" applyFill="1" applyBorder="1" applyAlignment="1">
      <alignment horizontal="center" vertical="top"/>
    </xf>
    <xf numFmtId="0" fontId="54" fillId="0" borderId="35" xfId="2" applyFont="1" applyFill="1" applyBorder="1" applyAlignment="1">
      <alignment horizontal="center" vertical="top" wrapText="1"/>
    </xf>
    <xf numFmtId="0" fontId="54" fillId="9" borderId="32" xfId="0" applyFont="1" applyFill="1" applyBorder="1" applyAlignment="1">
      <alignment vertical="top" wrapText="1"/>
    </xf>
    <xf numFmtId="0" fontId="55" fillId="9" borderId="9" xfId="0" applyFont="1" applyFill="1" applyBorder="1" applyAlignment="1">
      <alignment vertical="top" wrapText="1"/>
    </xf>
    <xf numFmtId="0" fontId="54" fillId="9" borderId="16" xfId="0" applyFont="1" applyFill="1" applyBorder="1" applyAlignment="1">
      <alignment vertical="top" wrapText="1"/>
    </xf>
    <xf numFmtId="0" fontId="55" fillId="9" borderId="9" xfId="0" applyFont="1" applyFill="1" applyBorder="1" applyAlignment="1">
      <alignment horizontal="center" vertical="center" wrapText="1"/>
    </xf>
    <xf numFmtId="0" fontId="54" fillId="9" borderId="9" xfId="0" applyFont="1" applyFill="1" applyBorder="1" applyAlignment="1">
      <alignment horizontal="center" vertical="top" wrapText="1"/>
    </xf>
    <xf numFmtId="0" fontId="54" fillId="9" borderId="10" xfId="0" applyFont="1" applyFill="1" applyBorder="1" applyAlignment="1">
      <alignment horizontal="center" vertical="top" wrapText="1"/>
    </xf>
    <xf numFmtId="0" fontId="54" fillId="9" borderId="50" xfId="0" applyFont="1" applyFill="1" applyBorder="1" applyAlignment="1">
      <alignment horizontal="center" vertical="top" wrapText="1"/>
    </xf>
    <xf numFmtId="0" fontId="54" fillId="9" borderId="30" xfId="0" applyFont="1" applyFill="1" applyBorder="1" applyAlignment="1">
      <alignment vertical="top" wrapText="1"/>
    </xf>
    <xf numFmtId="0" fontId="54" fillId="9" borderId="9" xfId="0" applyFont="1" applyFill="1" applyBorder="1" applyAlignment="1">
      <alignment vertical="top" wrapText="1"/>
    </xf>
    <xf numFmtId="0" fontId="54" fillId="9" borderId="51" xfId="0" applyFont="1" applyFill="1" applyBorder="1" applyAlignment="1">
      <alignment horizontal="center" vertical="top" wrapText="1"/>
    </xf>
    <xf numFmtId="0" fontId="54" fillId="9" borderId="31" xfId="0" applyFont="1" applyFill="1" applyBorder="1" applyAlignment="1">
      <alignment vertical="top" wrapText="1"/>
    </xf>
    <xf numFmtId="0" fontId="54" fillId="9" borderId="1" xfId="0" applyFont="1" applyFill="1" applyBorder="1" applyAlignment="1">
      <alignment vertical="top" wrapText="1"/>
    </xf>
    <xf numFmtId="0" fontId="54" fillId="9" borderId="17" xfId="0" applyFont="1" applyFill="1" applyBorder="1" applyAlignment="1">
      <alignment vertical="top" wrapText="1"/>
    </xf>
    <xf numFmtId="0" fontId="55" fillId="9" borderId="1" xfId="0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top" wrapText="1"/>
    </xf>
    <xf numFmtId="0" fontId="54" fillId="9" borderId="52" xfId="0" applyFont="1" applyFill="1" applyBorder="1" applyAlignment="1">
      <alignment horizontal="center" vertical="top" wrapText="1"/>
    </xf>
    <xf numFmtId="0" fontId="54" fillId="9" borderId="14" xfId="0" applyFont="1" applyFill="1" applyBorder="1" applyAlignment="1">
      <alignment horizontal="center" vertical="top" wrapText="1"/>
    </xf>
    <xf numFmtId="0" fontId="54" fillId="9" borderId="13" xfId="0" applyFont="1" applyFill="1" applyBorder="1" applyAlignment="1">
      <alignment horizontal="center" vertical="top" wrapText="1"/>
    </xf>
    <xf numFmtId="0" fontId="54" fillId="9" borderId="39" xfId="0" applyFont="1" applyFill="1" applyBorder="1" applyAlignment="1">
      <alignment horizontal="center" vertical="top" wrapText="1"/>
    </xf>
    <xf numFmtId="0" fontId="54" fillId="12" borderId="30" xfId="0" applyFont="1" applyFill="1" applyBorder="1" applyAlignment="1">
      <alignment horizontal="center" vertical="top"/>
    </xf>
    <xf numFmtId="0" fontId="54" fillId="12" borderId="24" xfId="0" applyFont="1" applyFill="1" applyBorder="1" applyAlignment="1">
      <alignment horizontal="center" vertical="top" wrapText="1"/>
    </xf>
    <xf numFmtId="0" fontId="55" fillId="12" borderId="25" xfId="0" applyFont="1" applyFill="1" applyBorder="1" applyAlignment="1">
      <alignment vertical="top" wrapText="1"/>
    </xf>
    <xf numFmtId="0" fontId="54" fillId="12" borderId="38" xfId="0" applyFont="1" applyFill="1" applyBorder="1" applyAlignment="1">
      <alignment vertical="top" wrapText="1"/>
    </xf>
    <xf numFmtId="0" fontId="55" fillId="12" borderId="9" xfId="0" applyFont="1" applyFill="1" applyBorder="1" applyAlignment="1">
      <alignment horizontal="center" vertical="center" wrapText="1"/>
    </xf>
    <xf numFmtId="0" fontId="54" fillId="12" borderId="10" xfId="0" applyFont="1" applyFill="1" applyBorder="1" applyAlignment="1">
      <alignment horizontal="center" vertical="top" wrapText="1"/>
    </xf>
    <xf numFmtId="0" fontId="54" fillId="12" borderId="9" xfId="0" applyFont="1" applyFill="1" applyBorder="1" applyAlignment="1">
      <alignment horizontal="center" vertical="top" wrapText="1"/>
    </xf>
    <xf numFmtId="0" fontId="54" fillId="12" borderId="51" xfId="0" applyFont="1" applyFill="1" applyBorder="1" applyAlignment="1">
      <alignment horizontal="center" vertical="top" wrapText="1"/>
    </xf>
    <xf numFmtId="0" fontId="54" fillId="20" borderId="9" xfId="0" applyFont="1" applyFill="1" applyBorder="1" applyAlignment="1">
      <alignment vertical="top" wrapText="1"/>
    </xf>
    <xf numFmtId="0" fontId="54" fillId="12" borderId="16" xfId="0" applyFont="1" applyFill="1" applyBorder="1" applyAlignment="1">
      <alignment vertical="top" wrapText="1"/>
    </xf>
    <xf numFmtId="0" fontId="54" fillId="12" borderId="31" xfId="0" applyFont="1" applyFill="1" applyBorder="1" applyAlignment="1">
      <alignment horizontal="center" vertical="top"/>
    </xf>
    <xf numFmtId="0" fontId="54" fillId="12" borderId="26" xfId="0" applyFont="1" applyFill="1" applyBorder="1" applyAlignment="1">
      <alignment horizontal="center" vertical="top" wrapText="1"/>
    </xf>
    <xf numFmtId="0" fontId="54" fillId="20" borderId="1" xfId="0" applyFont="1" applyFill="1" applyBorder="1" applyAlignment="1">
      <alignment vertical="top" wrapText="1"/>
    </xf>
    <xf numFmtId="0" fontId="54" fillId="12" borderId="17" xfId="0" applyFont="1" applyFill="1" applyBorder="1" applyAlignment="1">
      <alignment vertical="top" wrapText="1"/>
    </xf>
    <xf numFmtId="0" fontId="55" fillId="12" borderId="1" xfId="0" applyFont="1" applyFill="1" applyBorder="1" applyAlignment="1">
      <alignment horizontal="center" vertical="center" wrapText="1"/>
    </xf>
    <xf numFmtId="0" fontId="54" fillId="12" borderId="1" xfId="0" applyFont="1" applyFill="1" applyBorder="1" applyAlignment="1">
      <alignment horizontal="center" vertical="top" wrapText="1"/>
    </xf>
    <xf numFmtId="0" fontId="54" fillId="12" borderId="52" xfId="0" applyFont="1" applyFill="1" applyBorder="1" applyAlignment="1">
      <alignment horizontal="center" vertical="top" wrapText="1"/>
    </xf>
    <xf numFmtId="0" fontId="54" fillId="12" borderId="25" xfId="0" applyFont="1" applyFill="1" applyBorder="1" applyAlignment="1">
      <alignment vertical="top" wrapText="1"/>
    </xf>
    <xf numFmtId="0" fontId="54" fillId="12" borderId="32" xfId="0" applyFont="1" applyFill="1" applyBorder="1" applyAlignment="1">
      <alignment horizontal="center" vertical="top"/>
    </xf>
    <xf numFmtId="0" fontId="54" fillId="12" borderId="15" xfId="0" applyFont="1" applyFill="1" applyBorder="1" applyAlignment="1">
      <alignment vertical="top" wrapText="1"/>
    </xf>
    <xf numFmtId="0" fontId="55" fillId="12" borderId="10" xfId="0" applyFont="1" applyFill="1" applyBorder="1" applyAlignment="1">
      <alignment horizontal="center" vertical="center" wrapText="1"/>
    </xf>
    <xf numFmtId="0" fontId="54" fillId="12" borderId="21" xfId="0" applyFont="1" applyFill="1" applyBorder="1" applyAlignment="1">
      <alignment horizontal="center" vertical="top" wrapText="1"/>
    </xf>
    <xf numFmtId="0" fontId="54" fillId="12" borderId="23" xfId="0" applyFont="1" applyFill="1" applyBorder="1" applyAlignment="1">
      <alignment horizontal="center" vertical="top" wrapText="1"/>
    </xf>
    <xf numFmtId="0" fontId="54" fillId="12" borderId="23" xfId="0" applyFont="1" applyFill="1" applyBorder="1" applyAlignment="1">
      <alignment vertical="top" wrapText="1"/>
    </xf>
    <xf numFmtId="0" fontId="54" fillId="12" borderId="46" xfId="0" applyFont="1" applyFill="1" applyBorder="1" applyAlignment="1">
      <alignment vertical="top" wrapText="1"/>
    </xf>
    <xf numFmtId="0" fontId="54" fillId="12" borderId="0" xfId="0" applyFont="1" applyFill="1" applyBorder="1" applyAlignment="1">
      <alignment horizontal="center" vertical="top" wrapText="1"/>
    </xf>
    <xf numFmtId="0" fontId="54" fillId="20" borderId="25" xfId="0" applyFont="1" applyFill="1" applyBorder="1" applyAlignment="1">
      <alignment vertical="top" wrapText="1"/>
    </xf>
    <xf numFmtId="0" fontId="54" fillId="12" borderId="41" xfId="0" applyFont="1" applyFill="1" applyBorder="1" applyAlignment="1">
      <alignment vertical="top" wrapText="1"/>
    </xf>
    <xf numFmtId="0" fontId="54" fillId="12" borderId="47" xfId="0" applyFont="1" applyFill="1" applyBorder="1" applyAlignment="1">
      <alignment vertical="top" wrapText="1"/>
    </xf>
    <xf numFmtId="0" fontId="54" fillId="12" borderId="18" xfId="0" applyFont="1" applyFill="1" applyBorder="1" applyAlignment="1">
      <alignment horizontal="center" vertical="top" wrapText="1"/>
    </xf>
    <xf numFmtId="0" fontId="54" fillId="20" borderId="18" xfId="0" applyFont="1" applyFill="1" applyBorder="1" applyAlignment="1">
      <alignment vertical="top" wrapText="1"/>
    </xf>
    <xf numFmtId="0" fontId="54" fillId="12" borderId="48" xfId="0" applyFont="1" applyFill="1" applyBorder="1" applyAlignment="1">
      <alignment vertical="top" wrapText="1"/>
    </xf>
    <xf numFmtId="0" fontId="54" fillId="19" borderId="30" xfId="0" applyFont="1" applyFill="1" applyBorder="1" applyAlignment="1">
      <alignment horizontal="center" vertical="top"/>
    </xf>
    <xf numFmtId="0" fontId="54" fillId="19" borderId="24" xfId="0" applyFont="1" applyFill="1" applyBorder="1" applyAlignment="1">
      <alignment horizontal="center" vertical="top" wrapText="1"/>
    </xf>
    <xf numFmtId="0" fontId="54" fillId="19" borderId="25" xfId="0" applyFont="1" applyFill="1" applyBorder="1" applyAlignment="1">
      <alignment vertical="top" wrapText="1"/>
    </xf>
    <xf numFmtId="0" fontId="54" fillId="19" borderId="38" xfId="0" applyFont="1" applyFill="1" applyBorder="1" applyAlignment="1">
      <alignment vertical="top" wrapText="1"/>
    </xf>
    <xf numFmtId="0" fontId="55" fillId="19" borderId="9" xfId="0" applyFont="1" applyFill="1" applyBorder="1" applyAlignment="1">
      <alignment horizontal="center" vertical="center" wrapText="1"/>
    </xf>
    <xf numFmtId="0" fontId="54" fillId="19" borderId="9" xfId="0" applyFont="1" applyFill="1" applyBorder="1" applyAlignment="1">
      <alignment horizontal="center" vertical="top" wrapText="1"/>
    </xf>
    <xf numFmtId="0" fontId="54" fillId="19" borderId="10" xfId="0" applyFont="1" applyFill="1" applyBorder="1" applyAlignment="1">
      <alignment horizontal="center" vertical="top" wrapText="1"/>
    </xf>
    <xf numFmtId="0" fontId="54" fillId="19" borderId="14" xfId="0" applyFont="1" applyFill="1" applyBorder="1" applyAlignment="1">
      <alignment horizontal="center" vertical="top" wrapText="1"/>
    </xf>
    <xf numFmtId="0" fontId="54" fillId="19" borderId="13" xfId="0" applyFont="1" applyFill="1" applyBorder="1" applyAlignment="1">
      <alignment horizontal="center" vertical="top" wrapText="1"/>
    </xf>
    <xf numFmtId="0" fontId="54" fillId="19" borderId="31" xfId="0" applyFont="1" applyFill="1" applyBorder="1" applyAlignment="1">
      <alignment horizontal="center" vertical="top"/>
    </xf>
    <xf numFmtId="0" fontId="54" fillId="19" borderId="26" xfId="0" applyFont="1" applyFill="1" applyBorder="1" applyAlignment="1">
      <alignment horizontal="center" vertical="top" wrapText="1"/>
    </xf>
    <xf numFmtId="0" fontId="54" fillId="19" borderId="18" xfId="0" applyFont="1" applyFill="1" applyBorder="1" applyAlignment="1">
      <alignment vertical="top" wrapText="1"/>
    </xf>
    <xf numFmtId="0" fontId="55" fillId="19" borderId="1" xfId="0" applyFont="1" applyFill="1" applyBorder="1" applyAlignment="1">
      <alignment horizontal="center" vertical="center" wrapText="1"/>
    </xf>
    <xf numFmtId="0" fontId="54" fillId="19" borderId="1" xfId="0" applyFont="1" applyFill="1" applyBorder="1" applyAlignment="1">
      <alignment horizontal="center" vertical="top" wrapText="1"/>
    </xf>
    <xf numFmtId="0" fontId="54" fillId="19" borderId="39" xfId="0" applyFont="1" applyFill="1" applyBorder="1" applyAlignment="1">
      <alignment horizontal="center" vertical="top" wrapText="1"/>
    </xf>
    <xf numFmtId="0" fontId="54" fillId="11" borderId="30" xfId="0" applyFont="1" applyFill="1" applyBorder="1" applyAlignment="1">
      <alignment horizontal="center" vertical="top"/>
    </xf>
    <xf numFmtId="0" fontId="54" fillId="11" borderId="24" xfId="0" applyFont="1" applyFill="1" applyBorder="1" applyAlignment="1">
      <alignment horizontal="center" vertical="top" wrapText="1"/>
    </xf>
    <xf numFmtId="0" fontId="54" fillId="11" borderId="25" xfId="0" applyFont="1" applyFill="1" applyBorder="1" applyAlignment="1">
      <alignment vertical="top" wrapText="1"/>
    </xf>
    <xf numFmtId="0" fontId="54" fillId="11" borderId="38" xfId="0" applyFont="1" applyFill="1" applyBorder="1" applyAlignment="1">
      <alignment vertical="top" wrapText="1"/>
    </xf>
    <xf numFmtId="0" fontId="55" fillId="11" borderId="9" xfId="0" applyFont="1" applyFill="1" applyBorder="1" applyAlignment="1">
      <alignment horizontal="center" vertical="center" wrapText="1"/>
    </xf>
    <xf numFmtId="0" fontId="54" fillId="11" borderId="9" xfId="0" applyFont="1" applyFill="1" applyBorder="1" applyAlignment="1">
      <alignment horizontal="center" vertical="top" wrapText="1"/>
    </xf>
    <xf numFmtId="0" fontId="54" fillId="11" borderId="10" xfId="0" applyFont="1" applyFill="1" applyBorder="1" applyAlignment="1">
      <alignment horizontal="center" vertical="top" wrapText="1"/>
    </xf>
    <xf numFmtId="0" fontId="54" fillId="11" borderId="14" xfId="0" applyFont="1" applyFill="1" applyBorder="1" applyAlignment="1">
      <alignment horizontal="center" vertical="top" wrapText="1"/>
    </xf>
    <xf numFmtId="0" fontId="54" fillId="11" borderId="13" xfId="0" applyFont="1" applyFill="1" applyBorder="1" applyAlignment="1">
      <alignment horizontal="center" vertical="top" wrapText="1"/>
    </xf>
    <xf numFmtId="0" fontId="54" fillId="11" borderId="31" xfId="0" applyFont="1" applyFill="1" applyBorder="1" applyAlignment="1">
      <alignment horizontal="center" vertical="top"/>
    </xf>
    <xf numFmtId="0" fontId="54" fillId="11" borderId="26" xfId="0" applyFont="1" applyFill="1" applyBorder="1" applyAlignment="1">
      <alignment horizontal="center" vertical="top" wrapText="1"/>
    </xf>
    <xf numFmtId="0" fontId="54" fillId="11" borderId="18" xfId="0" applyFont="1" applyFill="1" applyBorder="1" applyAlignment="1">
      <alignment vertical="top" wrapText="1"/>
    </xf>
    <xf numFmtId="0" fontId="55" fillId="11" borderId="1" xfId="0" applyFont="1" applyFill="1" applyBorder="1" applyAlignment="1">
      <alignment horizontal="center" vertical="center" wrapText="1"/>
    </xf>
    <xf numFmtId="0" fontId="54" fillId="11" borderId="1" xfId="0" applyFont="1" applyFill="1" applyBorder="1" applyAlignment="1">
      <alignment horizontal="center" vertical="top" wrapText="1"/>
    </xf>
    <xf numFmtId="0" fontId="54" fillId="11" borderId="39" xfId="0" applyFont="1" applyFill="1" applyBorder="1" applyAlignment="1">
      <alignment horizontal="center" vertical="top" wrapText="1"/>
    </xf>
    <xf numFmtId="0" fontId="55" fillId="11" borderId="25" xfId="0" applyFont="1" applyFill="1" applyBorder="1" applyAlignment="1">
      <alignment vertical="top" wrapText="1"/>
    </xf>
    <xf numFmtId="0" fontId="55" fillId="11" borderId="18" xfId="0" applyFont="1" applyFill="1" applyBorder="1" applyAlignment="1">
      <alignment vertical="top" wrapText="1"/>
    </xf>
    <xf numFmtId="0" fontId="54" fillId="0" borderId="26" xfId="0" applyFont="1" applyFill="1" applyBorder="1" applyAlignment="1">
      <alignment horizontal="center" vertical="top" wrapText="1"/>
    </xf>
    <xf numFmtId="0" fontId="54" fillId="0" borderId="52" xfId="0" applyFont="1" applyFill="1" applyBorder="1" applyAlignment="1">
      <alignment horizontal="center" vertical="top" wrapText="1"/>
    </xf>
    <xf numFmtId="0" fontId="54" fillId="0" borderId="32" xfId="0" applyFont="1" applyFill="1" applyBorder="1" applyAlignment="1">
      <alignment horizontal="center" vertical="top"/>
    </xf>
    <xf numFmtId="0" fontId="54" fillId="0" borderId="28" xfId="0" applyFont="1" applyFill="1" applyBorder="1" applyAlignment="1">
      <alignment vertical="top" wrapText="1"/>
    </xf>
    <xf numFmtId="0" fontId="54" fillId="0" borderId="23" xfId="0" applyFont="1" applyFill="1" applyBorder="1" applyAlignment="1">
      <alignment horizontal="center" vertical="top" wrapText="1"/>
    </xf>
    <xf numFmtId="0" fontId="54" fillId="0" borderId="25" xfId="0" applyFont="1" applyFill="1" applyBorder="1" applyAlignment="1">
      <alignment horizontal="center" vertical="top" wrapText="1"/>
    </xf>
    <xf numFmtId="0" fontId="54" fillId="0" borderId="33" xfId="0" applyFont="1" applyFill="1" applyBorder="1" applyAlignment="1">
      <alignment horizontal="center" vertical="top"/>
    </xf>
    <xf numFmtId="0" fontId="54" fillId="0" borderId="11" xfId="0" applyFont="1" applyFill="1" applyBorder="1" applyAlignment="1">
      <alignment horizontal="center" vertical="top" wrapText="1"/>
    </xf>
    <xf numFmtId="0" fontId="54" fillId="0" borderId="45" xfId="0" applyFont="1" applyFill="1" applyBorder="1" applyAlignment="1">
      <alignment vertical="top" wrapText="1"/>
    </xf>
    <xf numFmtId="0" fontId="54" fillId="0" borderId="11" xfId="0" applyFont="1" applyFill="1" applyBorder="1" applyAlignment="1">
      <alignment vertical="top" wrapText="1"/>
    </xf>
    <xf numFmtId="0" fontId="55" fillId="0" borderId="11" xfId="0" applyFont="1" applyFill="1" applyBorder="1" applyAlignment="1">
      <alignment horizontal="center" vertical="center" wrapText="1"/>
    </xf>
    <xf numFmtId="0" fontId="54" fillId="0" borderId="45" xfId="0" applyFont="1" applyFill="1" applyBorder="1" applyAlignment="1">
      <alignment horizontal="center" vertical="top" wrapText="1"/>
    </xf>
    <xf numFmtId="0" fontId="54" fillId="0" borderId="54" xfId="0" applyFont="1" applyFill="1" applyBorder="1" applyAlignment="1">
      <alignment horizontal="center" vertical="top" wrapText="1"/>
    </xf>
    <xf numFmtId="0" fontId="53" fillId="0" borderId="10" xfId="0" applyFont="1" applyFill="1" applyBorder="1" applyAlignment="1">
      <alignment horizontal="center" vertical="top" wrapText="1"/>
    </xf>
    <xf numFmtId="0" fontId="53" fillId="0" borderId="15" xfId="0" applyFont="1" applyFill="1" applyBorder="1" applyAlignment="1">
      <alignment vertical="top" wrapText="1"/>
    </xf>
    <xf numFmtId="0" fontId="52" fillId="0" borderId="10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top"/>
    </xf>
    <xf numFmtId="0" fontId="53" fillId="0" borderId="50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left" wrapText="1"/>
    </xf>
    <xf numFmtId="0" fontId="53" fillId="0" borderId="9" xfId="0" applyFont="1" applyFill="1" applyBorder="1" applyAlignment="1">
      <alignment horizontal="center" vertical="top" wrapText="1"/>
    </xf>
    <xf numFmtId="0" fontId="53" fillId="0" borderId="29" xfId="0" applyFont="1" applyFill="1" applyBorder="1" applyAlignment="1">
      <alignment vertical="top" wrapText="1"/>
    </xf>
    <xf numFmtId="0" fontId="52" fillId="0" borderId="9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top"/>
    </xf>
    <xf numFmtId="0" fontId="53" fillId="0" borderId="51" xfId="0" applyFont="1" applyFill="1" applyBorder="1" applyAlignment="1">
      <alignment horizontal="center" vertical="top" wrapText="1"/>
    </xf>
    <xf numFmtId="0" fontId="53" fillId="0" borderId="1" xfId="0" applyFont="1" applyFill="1" applyBorder="1" applyAlignment="1">
      <alignment horizontal="center" vertical="top" wrapText="1"/>
    </xf>
    <xf numFmtId="0" fontId="53" fillId="0" borderId="1" xfId="0" applyFont="1" applyFill="1" applyBorder="1" applyAlignment="1">
      <alignment vertical="top" wrapText="1"/>
    </xf>
    <xf numFmtId="0" fontId="52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top"/>
    </xf>
    <xf numFmtId="0" fontId="53" fillId="0" borderId="52" xfId="0" applyFont="1" applyFill="1" applyBorder="1" applyAlignment="1">
      <alignment horizontal="center" vertical="top" wrapText="1"/>
    </xf>
    <xf numFmtId="0" fontId="52" fillId="0" borderId="9" xfId="0" applyFont="1" applyFill="1" applyBorder="1" applyAlignment="1">
      <alignment horizontal="center" vertical="top" wrapText="1"/>
    </xf>
    <xf numFmtId="0" fontId="52" fillId="0" borderId="1" xfId="0" applyFont="1" applyFill="1" applyBorder="1" applyAlignment="1">
      <alignment horizontal="center" vertical="top" wrapText="1"/>
    </xf>
    <xf numFmtId="0" fontId="52" fillId="0" borderId="10" xfId="0" applyFont="1" applyFill="1" applyBorder="1" applyAlignment="1">
      <alignment horizontal="center" vertical="top" wrapText="1"/>
    </xf>
    <xf numFmtId="0" fontId="52" fillId="0" borderId="19" xfId="0" applyFont="1" applyFill="1" applyBorder="1" applyAlignment="1">
      <alignment horizontal="center" vertical="top" wrapText="1"/>
    </xf>
    <xf numFmtId="0" fontId="53" fillId="0" borderId="19" xfId="0" applyFont="1" applyFill="1" applyBorder="1" applyAlignment="1">
      <alignment vertical="top" wrapText="1"/>
    </xf>
    <xf numFmtId="0" fontId="52" fillId="0" borderId="19" xfId="0" applyFont="1" applyFill="1" applyBorder="1" applyAlignment="1">
      <alignment horizontal="center" vertical="center" wrapText="1"/>
    </xf>
    <xf numFmtId="0" fontId="53" fillId="0" borderId="19" xfId="0" applyFont="1" applyFill="1" applyBorder="1" applyAlignment="1">
      <alignment horizontal="center" vertical="top"/>
    </xf>
    <xf numFmtId="0" fontId="53" fillId="0" borderId="19" xfId="0" applyFont="1" applyFill="1" applyBorder="1" applyAlignment="1">
      <alignment horizontal="center" vertical="top" wrapText="1"/>
    </xf>
    <xf numFmtId="0" fontId="53" fillId="0" borderId="53" xfId="0" applyFont="1" applyFill="1" applyBorder="1" applyAlignment="1">
      <alignment horizontal="center" vertical="top" wrapText="1"/>
    </xf>
    <xf numFmtId="0" fontId="52" fillId="22" borderId="9" xfId="0" applyFont="1" applyFill="1" applyBorder="1" applyAlignment="1">
      <alignment horizontal="center" vertical="top" wrapText="1"/>
    </xf>
    <xf numFmtId="0" fontId="53" fillId="22" borderId="29" xfId="0" applyFont="1" applyFill="1" applyBorder="1" applyAlignment="1">
      <alignment vertical="top" wrapText="1"/>
    </xf>
    <xf numFmtId="0" fontId="52" fillId="22" borderId="9" xfId="0" applyFont="1" applyFill="1" applyBorder="1" applyAlignment="1">
      <alignment horizontal="center" vertical="center" wrapText="1"/>
    </xf>
    <xf numFmtId="0" fontId="53" fillId="22" borderId="10" xfId="0" applyFont="1" applyFill="1" applyBorder="1" applyAlignment="1">
      <alignment horizontal="center" vertical="top"/>
    </xf>
    <xf numFmtId="0" fontId="53" fillId="22" borderId="9" xfId="0" applyFont="1" applyFill="1" applyBorder="1" applyAlignment="1">
      <alignment horizontal="center" vertical="top" wrapText="1"/>
    </xf>
    <xf numFmtId="0" fontId="53" fillId="22" borderId="51" xfId="0" applyFont="1" applyFill="1" applyBorder="1" applyAlignment="1">
      <alignment horizontal="center" vertical="top" wrapText="1"/>
    </xf>
    <xf numFmtId="0" fontId="53" fillId="22" borderId="9" xfId="0" applyFont="1" applyFill="1" applyBorder="1" applyAlignment="1">
      <alignment horizontal="center" vertical="top"/>
    </xf>
    <xf numFmtId="0" fontId="52" fillId="22" borderId="1" xfId="0" applyFont="1" applyFill="1" applyBorder="1" applyAlignment="1">
      <alignment horizontal="center" vertical="top" wrapText="1"/>
    </xf>
    <xf numFmtId="0" fontId="53" fillId="22" borderId="1" xfId="0" applyFont="1" applyFill="1" applyBorder="1" applyAlignment="1">
      <alignment vertical="top" wrapText="1"/>
    </xf>
    <xf numFmtId="0" fontId="52" fillId="22" borderId="1" xfId="0" applyFont="1" applyFill="1" applyBorder="1" applyAlignment="1">
      <alignment horizontal="center" vertical="center" wrapText="1"/>
    </xf>
    <xf numFmtId="0" fontId="53" fillId="22" borderId="1" xfId="0" applyFont="1" applyFill="1" applyBorder="1" applyAlignment="1">
      <alignment horizontal="center" vertical="top"/>
    </xf>
    <xf numFmtId="0" fontId="53" fillId="22" borderId="1" xfId="0" applyFont="1" applyFill="1" applyBorder="1" applyAlignment="1">
      <alignment horizontal="center" vertical="top" wrapText="1"/>
    </xf>
    <xf numFmtId="0" fontId="53" fillId="22" borderId="52" xfId="0" applyFont="1" applyFill="1" applyBorder="1" applyAlignment="1">
      <alignment horizontal="center" vertical="top" wrapText="1"/>
    </xf>
    <xf numFmtId="0" fontId="52" fillId="22" borderId="19" xfId="0" applyFont="1" applyFill="1" applyBorder="1" applyAlignment="1">
      <alignment horizontal="center" vertical="top" wrapText="1"/>
    </xf>
    <xf numFmtId="0" fontId="53" fillId="22" borderId="19" xfId="0" applyFont="1" applyFill="1" applyBorder="1" applyAlignment="1">
      <alignment vertical="top" wrapText="1"/>
    </xf>
    <xf numFmtId="0" fontId="52" fillId="22" borderId="19" xfId="0" applyFont="1" applyFill="1" applyBorder="1" applyAlignment="1">
      <alignment horizontal="center" vertical="center" wrapText="1"/>
    </xf>
    <xf numFmtId="0" fontId="53" fillId="22" borderId="19" xfId="0" applyFont="1" applyFill="1" applyBorder="1" applyAlignment="1">
      <alignment horizontal="center" vertical="top"/>
    </xf>
    <xf numFmtId="0" fontId="53" fillId="22" borderId="19" xfId="0" applyFont="1" applyFill="1" applyBorder="1" applyAlignment="1">
      <alignment horizontal="center" vertical="top" wrapText="1"/>
    </xf>
    <xf numFmtId="0" fontId="53" fillId="22" borderId="53" xfId="0" applyFont="1" applyFill="1" applyBorder="1" applyAlignment="1">
      <alignment horizontal="center" vertical="top" wrapText="1"/>
    </xf>
    <xf numFmtId="0" fontId="52" fillId="23" borderId="9" xfId="0" applyFont="1" applyFill="1" applyBorder="1" applyAlignment="1">
      <alignment horizontal="center" vertical="top" wrapText="1"/>
    </xf>
    <xf numFmtId="0" fontId="53" fillId="23" borderId="29" xfId="0" applyFont="1" applyFill="1" applyBorder="1" applyAlignment="1">
      <alignment vertical="top" wrapText="1"/>
    </xf>
    <xf numFmtId="0" fontId="52" fillId="23" borderId="9" xfId="0" applyFont="1" applyFill="1" applyBorder="1" applyAlignment="1">
      <alignment horizontal="center" vertical="center" wrapText="1"/>
    </xf>
    <xf numFmtId="0" fontId="53" fillId="23" borderId="9" xfId="0" applyFont="1" applyFill="1" applyBorder="1" applyAlignment="1">
      <alignment horizontal="center" vertical="top"/>
    </xf>
    <xf numFmtId="0" fontId="53" fillId="23" borderId="9" xfId="0" applyFont="1" applyFill="1" applyBorder="1" applyAlignment="1">
      <alignment horizontal="center" vertical="top" wrapText="1"/>
    </xf>
    <xf numFmtId="0" fontId="53" fillId="23" borderId="51" xfId="0" applyFont="1" applyFill="1" applyBorder="1" applyAlignment="1">
      <alignment horizontal="center" vertical="top" wrapText="1"/>
    </xf>
    <xf numFmtId="0" fontId="52" fillId="23" borderId="1" xfId="0" applyFont="1" applyFill="1" applyBorder="1" applyAlignment="1">
      <alignment horizontal="center" vertical="top" wrapText="1"/>
    </xf>
    <xf numFmtId="0" fontId="53" fillId="23" borderId="1" xfId="0" applyFont="1" applyFill="1" applyBorder="1" applyAlignment="1">
      <alignment vertical="top" wrapText="1"/>
    </xf>
    <xf numFmtId="0" fontId="52" fillId="23" borderId="1" xfId="0" applyFont="1" applyFill="1" applyBorder="1" applyAlignment="1">
      <alignment horizontal="center" vertical="center" wrapText="1"/>
    </xf>
    <xf numFmtId="0" fontId="53" fillId="23" borderId="1" xfId="0" applyFont="1" applyFill="1" applyBorder="1" applyAlignment="1">
      <alignment horizontal="center" vertical="top"/>
    </xf>
    <xf numFmtId="0" fontId="53" fillId="23" borderId="1" xfId="0" applyFont="1" applyFill="1" applyBorder="1" applyAlignment="1">
      <alignment horizontal="center" vertical="top" wrapText="1"/>
    </xf>
    <xf numFmtId="0" fontId="53" fillId="23" borderId="52" xfId="0" applyFont="1" applyFill="1" applyBorder="1" applyAlignment="1">
      <alignment horizontal="center" vertical="top" wrapText="1"/>
    </xf>
    <xf numFmtId="0" fontId="52" fillId="23" borderId="19" xfId="0" applyFont="1" applyFill="1" applyBorder="1" applyAlignment="1">
      <alignment horizontal="center" vertical="top" wrapText="1"/>
    </xf>
    <xf numFmtId="0" fontId="53" fillId="23" borderId="19" xfId="0" applyFont="1" applyFill="1" applyBorder="1" applyAlignment="1">
      <alignment vertical="top" wrapText="1"/>
    </xf>
    <xf numFmtId="0" fontId="52" fillId="23" borderId="19" xfId="0" applyFont="1" applyFill="1" applyBorder="1" applyAlignment="1">
      <alignment horizontal="center" vertical="center" wrapText="1"/>
    </xf>
    <xf numFmtId="0" fontId="53" fillId="23" borderId="19" xfId="0" applyFont="1" applyFill="1" applyBorder="1" applyAlignment="1">
      <alignment horizontal="center" vertical="top"/>
    </xf>
    <xf numFmtId="0" fontId="53" fillId="23" borderId="19" xfId="0" applyFont="1" applyFill="1" applyBorder="1" applyAlignment="1">
      <alignment horizontal="center" vertical="top" wrapText="1"/>
    </xf>
    <xf numFmtId="0" fontId="53" fillId="23" borderId="53" xfId="0" applyFont="1" applyFill="1" applyBorder="1" applyAlignment="1">
      <alignment horizontal="center" vertical="top" wrapText="1"/>
    </xf>
    <xf numFmtId="0" fontId="52" fillId="24" borderId="9" xfId="0" applyFont="1" applyFill="1" applyBorder="1" applyAlignment="1">
      <alignment horizontal="center" vertical="top" wrapText="1"/>
    </xf>
    <xf numFmtId="0" fontId="53" fillId="24" borderId="29" xfId="0" applyFont="1" applyFill="1" applyBorder="1" applyAlignment="1">
      <alignment vertical="top" wrapText="1"/>
    </xf>
    <xf numFmtId="0" fontId="52" fillId="24" borderId="9" xfId="0" applyFont="1" applyFill="1" applyBorder="1" applyAlignment="1">
      <alignment horizontal="center" vertical="center" wrapText="1"/>
    </xf>
    <xf numFmtId="0" fontId="53" fillId="24" borderId="9" xfId="0" applyFont="1" applyFill="1" applyBorder="1" applyAlignment="1">
      <alignment horizontal="center" vertical="top"/>
    </xf>
    <xf numFmtId="0" fontId="53" fillId="24" borderId="9" xfId="0" applyFont="1" applyFill="1" applyBorder="1" applyAlignment="1">
      <alignment horizontal="center" vertical="top" wrapText="1"/>
    </xf>
    <xf numFmtId="0" fontId="53" fillId="24" borderId="51" xfId="0" applyFont="1" applyFill="1" applyBorder="1" applyAlignment="1">
      <alignment horizontal="center" vertical="top" wrapText="1"/>
    </xf>
    <xf numFmtId="0" fontId="52" fillId="24" borderId="1" xfId="0" applyFont="1" applyFill="1" applyBorder="1" applyAlignment="1">
      <alignment horizontal="center" vertical="top" wrapText="1"/>
    </xf>
    <xf numFmtId="0" fontId="53" fillId="24" borderId="1" xfId="0" applyFont="1" applyFill="1" applyBorder="1" applyAlignment="1">
      <alignment vertical="top" wrapText="1"/>
    </xf>
    <xf numFmtId="0" fontId="52" fillId="24" borderId="1" xfId="0" applyFont="1" applyFill="1" applyBorder="1" applyAlignment="1">
      <alignment horizontal="center" vertical="center" wrapText="1"/>
    </xf>
    <xf numFmtId="0" fontId="53" fillId="24" borderId="1" xfId="0" applyFont="1" applyFill="1" applyBorder="1" applyAlignment="1">
      <alignment horizontal="center" vertical="top"/>
    </xf>
    <xf numFmtId="0" fontId="53" fillId="24" borderId="1" xfId="0" applyFont="1" applyFill="1" applyBorder="1" applyAlignment="1">
      <alignment horizontal="center" vertical="top" wrapText="1"/>
    </xf>
    <xf numFmtId="0" fontId="53" fillId="24" borderId="52" xfId="0" applyFont="1" applyFill="1" applyBorder="1" applyAlignment="1">
      <alignment horizontal="center" vertical="top" wrapText="1"/>
    </xf>
    <xf numFmtId="0" fontId="52" fillId="24" borderId="19" xfId="0" applyFont="1" applyFill="1" applyBorder="1" applyAlignment="1">
      <alignment horizontal="center" vertical="top" wrapText="1"/>
    </xf>
    <xf numFmtId="0" fontId="53" fillId="24" borderId="19" xfId="0" applyFont="1" applyFill="1" applyBorder="1" applyAlignment="1">
      <alignment vertical="top" wrapText="1"/>
    </xf>
    <xf numFmtId="0" fontId="52" fillId="24" borderId="19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 vertical="top"/>
    </xf>
    <xf numFmtId="0" fontId="53" fillId="24" borderId="19" xfId="0" applyFont="1" applyFill="1" applyBorder="1" applyAlignment="1">
      <alignment horizontal="center" vertical="top" wrapText="1"/>
    </xf>
    <xf numFmtId="0" fontId="53" fillId="24" borderId="53" xfId="0" applyFont="1" applyFill="1" applyBorder="1" applyAlignment="1">
      <alignment horizontal="center" vertical="top" wrapText="1"/>
    </xf>
    <xf numFmtId="0" fontId="52" fillId="25" borderId="9" xfId="0" applyFont="1" applyFill="1" applyBorder="1" applyAlignment="1">
      <alignment horizontal="center" vertical="top" wrapText="1"/>
    </xf>
    <xf numFmtId="0" fontId="53" fillId="25" borderId="29" xfId="0" applyFont="1" applyFill="1" applyBorder="1" applyAlignment="1">
      <alignment vertical="top" wrapText="1"/>
    </xf>
    <xf numFmtId="0" fontId="52" fillId="25" borderId="9" xfId="0" applyFont="1" applyFill="1" applyBorder="1" applyAlignment="1">
      <alignment horizontal="center" vertical="center" wrapText="1"/>
    </xf>
    <xf numFmtId="0" fontId="53" fillId="25" borderId="9" xfId="0" applyFont="1" applyFill="1" applyBorder="1" applyAlignment="1">
      <alignment horizontal="center" vertical="top"/>
    </xf>
    <xf numFmtId="0" fontId="53" fillId="25" borderId="9" xfId="0" applyFont="1" applyFill="1" applyBorder="1" applyAlignment="1">
      <alignment horizontal="center" vertical="top" wrapText="1"/>
    </xf>
    <xf numFmtId="0" fontId="53" fillId="25" borderId="51" xfId="0" applyFont="1" applyFill="1" applyBorder="1" applyAlignment="1">
      <alignment horizontal="center" vertical="top" wrapText="1"/>
    </xf>
    <xf numFmtId="0" fontId="52" fillId="25" borderId="1" xfId="0" applyFont="1" applyFill="1" applyBorder="1" applyAlignment="1">
      <alignment horizontal="center" vertical="top" wrapText="1"/>
    </xf>
    <xf numFmtId="0" fontId="53" fillId="25" borderId="1" xfId="0" applyFont="1" applyFill="1" applyBorder="1" applyAlignment="1">
      <alignment vertical="top" wrapText="1"/>
    </xf>
    <xf numFmtId="0" fontId="52" fillId="25" borderId="1" xfId="0" applyFont="1" applyFill="1" applyBorder="1" applyAlignment="1">
      <alignment horizontal="center" vertical="center" wrapText="1"/>
    </xf>
    <xf numFmtId="0" fontId="53" fillId="25" borderId="1" xfId="0" applyFont="1" applyFill="1" applyBorder="1" applyAlignment="1">
      <alignment horizontal="center" vertical="top"/>
    </xf>
    <xf numFmtId="0" fontId="53" fillId="25" borderId="1" xfId="0" applyFont="1" applyFill="1" applyBorder="1" applyAlignment="1">
      <alignment horizontal="center" vertical="top" wrapText="1"/>
    </xf>
    <xf numFmtId="0" fontId="53" fillId="25" borderId="52" xfId="0" applyFont="1" applyFill="1" applyBorder="1" applyAlignment="1">
      <alignment horizontal="center" vertical="top" wrapText="1"/>
    </xf>
    <xf numFmtId="0" fontId="52" fillId="26" borderId="9" xfId="0" applyFont="1" applyFill="1" applyBorder="1" applyAlignment="1">
      <alignment horizontal="center" vertical="top" wrapText="1"/>
    </xf>
    <xf numFmtId="0" fontId="53" fillId="26" borderId="29" xfId="0" applyFont="1" applyFill="1" applyBorder="1" applyAlignment="1">
      <alignment vertical="top" wrapText="1"/>
    </xf>
    <xf numFmtId="0" fontId="52" fillId="26" borderId="9" xfId="0" applyFont="1" applyFill="1" applyBorder="1" applyAlignment="1">
      <alignment horizontal="center" vertical="center" wrapText="1"/>
    </xf>
    <xf numFmtId="0" fontId="53" fillId="26" borderId="9" xfId="0" applyFont="1" applyFill="1" applyBorder="1" applyAlignment="1">
      <alignment horizontal="center" vertical="top"/>
    </xf>
    <xf numFmtId="0" fontId="53" fillId="26" borderId="9" xfId="0" applyFont="1" applyFill="1" applyBorder="1" applyAlignment="1">
      <alignment horizontal="center" vertical="top" wrapText="1"/>
    </xf>
    <xf numFmtId="0" fontId="53" fillId="26" borderId="51" xfId="0" applyFont="1" applyFill="1" applyBorder="1" applyAlignment="1">
      <alignment horizontal="center" vertical="top" wrapText="1"/>
    </xf>
    <xf numFmtId="0" fontId="52" fillId="26" borderId="1" xfId="0" applyFont="1" applyFill="1" applyBorder="1" applyAlignment="1">
      <alignment horizontal="center" vertical="top" wrapText="1"/>
    </xf>
    <xf numFmtId="0" fontId="53" fillId="26" borderId="1" xfId="0" applyFont="1" applyFill="1" applyBorder="1" applyAlignment="1">
      <alignment vertical="top" wrapText="1"/>
    </xf>
    <xf numFmtId="0" fontId="52" fillId="26" borderId="1" xfId="0" applyFont="1" applyFill="1" applyBorder="1" applyAlignment="1">
      <alignment horizontal="center" vertical="center" wrapText="1"/>
    </xf>
    <xf numFmtId="0" fontId="53" fillId="26" borderId="1" xfId="0" applyFont="1" applyFill="1" applyBorder="1" applyAlignment="1">
      <alignment horizontal="center" vertical="top"/>
    </xf>
    <xf numFmtId="0" fontId="53" fillId="26" borderId="1" xfId="0" applyFont="1" applyFill="1" applyBorder="1" applyAlignment="1">
      <alignment horizontal="center" vertical="top" wrapText="1"/>
    </xf>
    <xf numFmtId="0" fontId="53" fillId="26" borderId="52" xfId="0" applyFont="1" applyFill="1" applyBorder="1" applyAlignment="1">
      <alignment horizontal="center" vertical="top" wrapText="1"/>
    </xf>
    <xf numFmtId="0" fontId="52" fillId="27" borderId="9" xfId="0" applyFont="1" applyFill="1" applyBorder="1" applyAlignment="1">
      <alignment horizontal="center" vertical="top" wrapText="1"/>
    </xf>
    <xf numFmtId="0" fontId="53" fillId="27" borderId="29" xfId="0" applyFont="1" applyFill="1" applyBorder="1" applyAlignment="1">
      <alignment vertical="top" wrapText="1"/>
    </xf>
    <xf numFmtId="0" fontId="52" fillId="27" borderId="9" xfId="0" applyFont="1" applyFill="1" applyBorder="1" applyAlignment="1">
      <alignment horizontal="center" vertical="center" wrapText="1"/>
    </xf>
    <xf numFmtId="0" fontId="53" fillId="27" borderId="9" xfId="0" applyFont="1" applyFill="1" applyBorder="1" applyAlignment="1">
      <alignment horizontal="center" vertical="top"/>
    </xf>
    <xf numFmtId="0" fontId="53" fillId="27" borderId="9" xfId="0" applyFont="1" applyFill="1" applyBorder="1" applyAlignment="1">
      <alignment horizontal="center" vertical="top" wrapText="1"/>
    </xf>
    <xf numFmtId="0" fontId="53" fillId="27" borderId="51" xfId="0" applyFont="1" applyFill="1" applyBorder="1" applyAlignment="1">
      <alignment horizontal="center" vertical="top" wrapText="1"/>
    </xf>
    <xf numFmtId="0" fontId="52" fillId="27" borderId="1" xfId="0" applyFont="1" applyFill="1" applyBorder="1" applyAlignment="1">
      <alignment horizontal="center" vertical="top" wrapText="1"/>
    </xf>
    <xf numFmtId="0" fontId="53" fillId="27" borderId="1" xfId="0" applyFont="1" applyFill="1" applyBorder="1" applyAlignment="1">
      <alignment vertical="top" wrapText="1"/>
    </xf>
    <xf numFmtId="0" fontId="52" fillId="27" borderId="1" xfId="0" applyFont="1" applyFill="1" applyBorder="1" applyAlignment="1">
      <alignment horizontal="center" vertical="center" wrapText="1"/>
    </xf>
    <xf numFmtId="0" fontId="53" fillId="27" borderId="1" xfId="0" applyFont="1" applyFill="1" applyBorder="1" applyAlignment="1">
      <alignment horizontal="center" vertical="top"/>
    </xf>
    <xf numFmtId="0" fontId="53" fillId="27" borderId="1" xfId="0" applyFont="1" applyFill="1" applyBorder="1" applyAlignment="1">
      <alignment horizontal="center" vertical="top" wrapText="1"/>
    </xf>
    <xf numFmtId="0" fontId="53" fillId="27" borderId="52" xfId="0" applyFont="1" applyFill="1" applyBorder="1" applyAlignment="1">
      <alignment horizontal="center" vertical="top" wrapText="1"/>
    </xf>
    <xf numFmtId="0" fontId="52" fillId="0" borderId="45" xfId="0" applyFont="1" applyFill="1" applyBorder="1" applyAlignment="1">
      <alignment horizontal="center" vertical="top" wrapText="1"/>
    </xf>
    <xf numFmtId="0" fontId="53" fillId="0" borderId="45" xfId="0" applyFont="1" applyFill="1" applyBorder="1" applyAlignment="1">
      <alignment vertical="top" wrapText="1"/>
    </xf>
    <xf numFmtId="0" fontId="52" fillId="0" borderId="45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top"/>
    </xf>
    <xf numFmtId="0" fontId="53" fillId="0" borderId="45" xfId="0" applyFont="1" applyFill="1" applyBorder="1" applyAlignment="1">
      <alignment horizontal="center" vertical="top" wrapText="1"/>
    </xf>
    <xf numFmtId="0" fontId="53" fillId="0" borderId="59" xfId="0" applyFont="1" applyFill="1" applyBorder="1" applyAlignment="1">
      <alignment horizontal="center" vertical="top" wrapText="1"/>
    </xf>
    <xf numFmtId="0" fontId="50" fillId="0" borderId="19" xfId="8" applyBorder="1"/>
    <xf numFmtId="0" fontId="52" fillId="26" borderId="25" xfId="0" applyFont="1" applyFill="1" applyBorder="1" applyAlignment="1">
      <alignment horizontal="center" vertical="top" wrapText="1"/>
    </xf>
    <xf numFmtId="0" fontId="50" fillId="0" borderId="25" xfId="8" applyBorder="1"/>
    <xf numFmtId="0" fontId="50" fillId="0" borderId="23" xfId="8" applyBorder="1"/>
    <xf numFmtId="0" fontId="50" fillId="0" borderId="23" xfId="8" applyBorder="1" applyAlignment="1">
      <alignment horizontal="left" vertical="top"/>
    </xf>
    <xf numFmtId="0" fontId="50" fillId="0" borderId="57" xfId="8" applyBorder="1" applyAlignment="1">
      <alignment horizontal="left" vertical="top"/>
    </xf>
    <xf numFmtId="0" fontId="54" fillId="0" borderId="10" xfId="0" applyFont="1" applyFill="1" applyBorder="1" applyAlignment="1">
      <alignment vertical="top" wrapText="1"/>
    </xf>
    <xf numFmtId="0" fontId="54" fillId="12" borderId="10" xfId="0" applyFont="1" applyFill="1" applyBorder="1" applyAlignment="1">
      <alignment vertical="top" wrapText="1"/>
    </xf>
    <xf numFmtId="0" fontId="54" fillId="9" borderId="10" xfId="0" applyFont="1" applyFill="1" applyBorder="1" applyAlignment="1">
      <alignment vertical="top" wrapText="1"/>
    </xf>
    <xf numFmtId="0" fontId="54" fillId="13" borderId="10" xfId="0" applyFont="1" applyFill="1" applyBorder="1" applyAlignment="1">
      <alignment vertical="top" wrapText="1"/>
    </xf>
    <xf numFmtId="0" fontId="54" fillId="14" borderId="10" xfId="0" applyFont="1" applyFill="1" applyBorder="1" applyAlignment="1">
      <alignment vertical="top" wrapText="1"/>
    </xf>
    <xf numFmtId="0" fontId="56" fillId="0" borderId="19" xfId="8" applyFont="1" applyBorder="1"/>
    <xf numFmtId="0" fontId="2" fillId="22" borderId="9" xfId="0" applyFont="1" applyFill="1" applyBorder="1" applyAlignment="1">
      <alignment horizontal="center" vertical="top" wrapText="1"/>
    </xf>
    <xf numFmtId="0" fontId="3" fillId="22" borderId="29" xfId="0" applyFont="1" applyFill="1" applyBorder="1" applyAlignment="1">
      <alignment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top"/>
    </xf>
    <xf numFmtId="0" fontId="3" fillId="22" borderId="9" xfId="0" applyFont="1" applyFill="1" applyBorder="1" applyAlignment="1">
      <alignment horizontal="center" vertical="top" wrapText="1"/>
    </xf>
    <xf numFmtId="0" fontId="3" fillId="22" borderId="51" xfId="0" applyFont="1" applyFill="1" applyBorder="1" applyAlignment="1">
      <alignment horizontal="center" vertical="top" wrapText="1"/>
    </xf>
    <xf numFmtId="0" fontId="3" fillId="22" borderId="9" xfId="0" applyFont="1" applyFill="1" applyBorder="1" applyAlignment="1">
      <alignment horizontal="center" vertical="top"/>
    </xf>
    <xf numFmtId="0" fontId="2" fillId="22" borderId="1" xfId="0" applyFont="1" applyFill="1" applyBorder="1" applyAlignment="1">
      <alignment horizontal="center" vertical="top" wrapText="1"/>
    </xf>
    <xf numFmtId="0" fontId="3" fillId="22" borderId="1" xfId="0" applyFont="1" applyFill="1" applyBorder="1" applyAlignment="1">
      <alignment vertical="top" wrapText="1"/>
    </xf>
    <xf numFmtId="0" fontId="2" fillId="2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top"/>
    </xf>
    <xf numFmtId="0" fontId="3" fillId="22" borderId="1" xfId="0" applyFont="1" applyFill="1" applyBorder="1" applyAlignment="1">
      <alignment horizontal="center" vertical="top" wrapText="1"/>
    </xf>
    <xf numFmtId="0" fontId="3" fillId="22" borderId="52" xfId="0" applyFont="1" applyFill="1" applyBorder="1" applyAlignment="1">
      <alignment horizontal="center" vertical="top" wrapText="1"/>
    </xf>
    <xf numFmtId="0" fontId="2" fillId="22" borderId="19" xfId="0" applyFont="1" applyFill="1" applyBorder="1" applyAlignment="1">
      <alignment horizontal="center" vertical="top" wrapText="1"/>
    </xf>
    <xf numFmtId="0" fontId="3" fillId="22" borderId="19" xfId="0" applyFont="1" applyFill="1" applyBorder="1" applyAlignment="1">
      <alignment vertical="top" wrapText="1"/>
    </xf>
    <xf numFmtId="0" fontId="2" fillId="22" borderId="19" xfId="0" applyFont="1" applyFill="1" applyBorder="1" applyAlignment="1">
      <alignment horizontal="center" vertical="center" wrapText="1"/>
    </xf>
    <xf numFmtId="0" fontId="3" fillId="22" borderId="19" xfId="0" applyFont="1" applyFill="1" applyBorder="1" applyAlignment="1">
      <alignment horizontal="center" vertical="top"/>
    </xf>
    <xf numFmtId="0" fontId="3" fillId="22" borderId="19" xfId="0" applyFont="1" applyFill="1" applyBorder="1" applyAlignment="1">
      <alignment horizontal="center" vertical="top" wrapText="1"/>
    </xf>
    <xf numFmtId="0" fontId="3" fillId="22" borderId="53" xfId="0" applyFont="1" applyFill="1" applyBorder="1" applyAlignment="1">
      <alignment horizontal="center" vertical="top" wrapText="1"/>
    </xf>
    <xf numFmtId="0" fontId="2" fillId="23" borderId="9" xfId="0" applyFont="1" applyFill="1" applyBorder="1" applyAlignment="1">
      <alignment horizontal="center" vertical="top" wrapText="1"/>
    </xf>
    <xf numFmtId="0" fontId="3" fillId="23" borderId="29" xfId="0" applyFont="1" applyFill="1" applyBorder="1" applyAlignment="1">
      <alignment vertical="top" wrapText="1"/>
    </xf>
    <xf numFmtId="0" fontId="2" fillId="23" borderId="9" xfId="0" applyFont="1" applyFill="1" applyBorder="1" applyAlignment="1">
      <alignment horizontal="center" vertical="center" wrapText="1"/>
    </xf>
    <xf numFmtId="0" fontId="3" fillId="23" borderId="9" xfId="0" applyFont="1" applyFill="1" applyBorder="1" applyAlignment="1">
      <alignment horizontal="center" vertical="top"/>
    </xf>
    <xf numFmtId="0" fontId="3" fillId="23" borderId="9" xfId="0" applyFont="1" applyFill="1" applyBorder="1" applyAlignment="1">
      <alignment horizontal="center" vertical="top" wrapText="1"/>
    </xf>
    <xf numFmtId="0" fontId="3" fillId="23" borderId="51" xfId="0" applyFont="1" applyFill="1" applyBorder="1" applyAlignment="1">
      <alignment horizontal="center" vertical="top" wrapText="1"/>
    </xf>
    <xf numFmtId="0" fontId="2" fillId="23" borderId="1" xfId="0" applyFont="1" applyFill="1" applyBorder="1" applyAlignment="1">
      <alignment horizontal="center" vertical="top" wrapText="1"/>
    </xf>
    <xf numFmtId="0" fontId="3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top"/>
    </xf>
    <xf numFmtId="0" fontId="3" fillId="23" borderId="1" xfId="0" applyFont="1" applyFill="1" applyBorder="1" applyAlignment="1">
      <alignment horizontal="center" vertical="top" wrapText="1"/>
    </xf>
    <xf numFmtId="0" fontId="3" fillId="23" borderId="52" xfId="0" applyFont="1" applyFill="1" applyBorder="1" applyAlignment="1">
      <alignment horizontal="center" vertical="top" wrapText="1"/>
    </xf>
    <xf numFmtId="0" fontId="2" fillId="23" borderId="19" xfId="0" applyFont="1" applyFill="1" applyBorder="1" applyAlignment="1">
      <alignment horizontal="center" vertical="top" wrapText="1"/>
    </xf>
    <xf numFmtId="0" fontId="3" fillId="23" borderId="19" xfId="0" applyFont="1" applyFill="1" applyBorder="1" applyAlignment="1">
      <alignment vertical="top" wrapText="1"/>
    </xf>
    <xf numFmtId="0" fontId="2" fillId="23" borderId="19" xfId="0" applyFont="1" applyFill="1" applyBorder="1" applyAlignment="1">
      <alignment horizontal="center" vertical="center" wrapText="1"/>
    </xf>
    <xf numFmtId="0" fontId="3" fillId="23" borderId="19" xfId="0" applyFont="1" applyFill="1" applyBorder="1" applyAlignment="1">
      <alignment horizontal="center" vertical="top"/>
    </xf>
    <xf numFmtId="0" fontId="3" fillId="23" borderId="19" xfId="0" applyFont="1" applyFill="1" applyBorder="1" applyAlignment="1">
      <alignment horizontal="center" vertical="top" wrapText="1"/>
    </xf>
    <xf numFmtId="0" fontId="3" fillId="23" borderId="53" xfId="0" applyFont="1" applyFill="1" applyBorder="1" applyAlignment="1">
      <alignment horizontal="center" vertical="top" wrapText="1"/>
    </xf>
    <xf numFmtId="0" fontId="2" fillId="24" borderId="9" xfId="0" applyFont="1" applyFill="1" applyBorder="1" applyAlignment="1">
      <alignment horizontal="center" vertical="top" wrapText="1"/>
    </xf>
    <xf numFmtId="0" fontId="3" fillId="24" borderId="29" xfId="0" applyFont="1" applyFill="1" applyBorder="1" applyAlignment="1">
      <alignment vertical="top" wrapText="1"/>
    </xf>
    <xf numFmtId="0" fontId="2" fillId="24" borderId="9" xfId="0" applyFont="1" applyFill="1" applyBorder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top"/>
    </xf>
    <xf numFmtId="0" fontId="3" fillId="24" borderId="9" xfId="0" applyFont="1" applyFill="1" applyBorder="1" applyAlignment="1">
      <alignment horizontal="center" vertical="top" wrapText="1"/>
    </xf>
    <xf numFmtId="0" fontId="3" fillId="24" borderId="51" xfId="0" applyFont="1" applyFill="1" applyBorder="1" applyAlignment="1">
      <alignment horizontal="center" vertical="top" wrapText="1"/>
    </xf>
    <xf numFmtId="0" fontId="2" fillId="24" borderId="1" xfId="0" applyFont="1" applyFill="1" applyBorder="1" applyAlignment="1">
      <alignment horizontal="center" vertical="top" wrapText="1"/>
    </xf>
    <xf numFmtId="0" fontId="3" fillId="24" borderId="1" xfId="0" applyFont="1" applyFill="1" applyBorder="1" applyAlignment="1">
      <alignment vertical="top" wrapText="1"/>
    </xf>
    <xf numFmtId="0" fontId="2" fillId="24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top"/>
    </xf>
    <xf numFmtId="0" fontId="3" fillId="24" borderId="1" xfId="0" applyFont="1" applyFill="1" applyBorder="1" applyAlignment="1">
      <alignment horizontal="center" vertical="top" wrapText="1"/>
    </xf>
    <xf numFmtId="0" fontId="3" fillId="24" borderId="52" xfId="0" applyFont="1" applyFill="1" applyBorder="1" applyAlignment="1">
      <alignment horizontal="center" vertical="top" wrapText="1"/>
    </xf>
    <xf numFmtId="0" fontId="2" fillId="24" borderId="19" xfId="0" applyFont="1" applyFill="1" applyBorder="1" applyAlignment="1">
      <alignment horizontal="center" vertical="top" wrapText="1"/>
    </xf>
    <xf numFmtId="0" fontId="3" fillId="24" borderId="19" xfId="0" applyFont="1" applyFill="1" applyBorder="1" applyAlignment="1">
      <alignment vertical="top" wrapText="1"/>
    </xf>
    <xf numFmtId="0" fontId="2" fillId="24" borderId="19" xfId="0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top"/>
    </xf>
    <xf numFmtId="0" fontId="3" fillId="24" borderId="19" xfId="0" applyFont="1" applyFill="1" applyBorder="1" applyAlignment="1">
      <alignment horizontal="center" vertical="top" wrapText="1"/>
    </xf>
    <xf numFmtId="0" fontId="3" fillId="24" borderId="53" xfId="0" applyFont="1" applyFill="1" applyBorder="1" applyAlignment="1">
      <alignment horizontal="center" vertical="top" wrapText="1"/>
    </xf>
    <xf numFmtId="0" fontId="2" fillId="26" borderId="9" xfId="0" applyFont="1" applyFill="1" applyBorder="1" applyAlignment="1">
      <alignment horizontal="center" vertical="top" wrapText="1"/>
    </xf>
    <xf numFmtId="0" fontId="3" fillId="26" borderId="29" xfId="0" applyFont="1" applyFill="1" applyBorder="1" applyAlignment="1">
      <alignment vertical="top" wrapText="1"/>
    </xf>
    <xf numFmtId="0" fontId="2" fillId="26" borderId="9" xfId="0" applyFont="1" applyFill="1" applyBorder="1" applyAlignment="1">
      <alignment horizontal="center" vertical="center" wrapText="1"/>
    </xf>
    <xf numFmtId="0" fontId="3" fillId="26" borderId="9" xfId="0" applyFont="1" applyFill="1" applyBorder="1" applyAlignment="1">
      <alignment horizontal="center" vertical="top"/>
    </xf>
    <xf numFmtId="0" fontId="3" fillId="26" borderId="9" xfId="0" applyFont="1" applyFill="1" applyBorder="1" applyAlignment="1">
      <alignment horizontal="center" vertical="top" wrapText="1"/>
    </xf>
    <xf numFmtId="0" fontId="3" fillId="26" borderId="51" xfId="0" applyFont="1" applyFill="1" applyBorder="1" applyAlignment="1">
      <alignment horizontal="center" vertical="top" wrapText="1"/>
    </xf>
    <xf numFmtId="0" fontId="2" fillId="26" borderId="1" xfId="0" applyFont="1" applyFill="1" applyBorder="1" applyAlignment="1">
      <alignment horizontal="center" vertical="top" wrapText="1"/>
    </xf>
    <xf numFmtId="0" fontId="3" fillId="26" borderId="1" xfId="0" applyFont="1" applyFill="1" applyBorder="1" applyAlignment="1">
      <alignment vertical="top" wrapText="1"/>
    </xf>
    <xf numFmtId="0" fontId="2" fillId="26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top"/>
    </xf>
    <xf numFmtId="0" fontId="3" fillId="26" borderId="1" xfId="0" applyFont="1" applyFill="1" applyBorder="1" applyAlignment="1">
      <alignment horizontal="center" vertical="top" wrapText="1"/>
    </xf>
    <xf numFmtId="0" fontId="3" fillId="26" borderId="52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5" borderId="9" xfId="0" applyFont="1" applyFill="1" applyBorder="1" applyAlignment="1">
      <alignment horizontal="center" vertical="top" wrapText="1"/>
    </xf>
    <xf numFmtId="0" fontId="3" fillId="25" borderId="29" xfId="0" applyFont="1" applyFill="1" applyBorder="1" applyAlignment="1">
      <alignment vertical="top" wrapText="1"/>
    </xf>
    <xf numFmtId="0" fontId="2" fillId="25" borderId="9" xfId="0" applyFont="1" applyFill="1" applyBorder="1" applyAlignment="1">
      <alignment horizontal="center" vertical="center" wrapText="1"/>
    </xf>
    <xf numFmtId="0" fontId="3" fillId="25" borderId="9" xfId="0" applyFont="1" applyFill="1" applyBorder="1" applyAlignment="1">
      <alignment horizontal="center" vertical="top"/>
    </xf>
    <xf numFmtId="0" fontId="3" fillId="25" borderId="9" xfId="0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 vertical="top" wrapText="1"/>
    </xf>
    <xf numFmtId="0" fontId="3" fillId="25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top"/>
    </xf>
    <xf numFmtId="0" fontId="3" fillId="25" borderId="1" xfId="0" applyFont="1" applyFill="1" applyBorder="1" applyAlignment="1">
      <alignment horizontal="center" vertical="top" wrapText="1"/>
    </xf>
    <xf numFmtId="0" fontId="3" fillId="25" borderId="51" xfId="0" applyFont="1" applyFill="1" applyBorder="1" applyAlignment="1">
      <alignment horizontal="center" vertical="top" wrapText="1"/>
    </xf>
    <xf numFmtId="0" fontId="3" fillId="25" borderId="52" xfId="0" applyFont="1" applyFill="1" applyBorder="1" applyAlignment="1">
      <alignment horizontal="center" vertical="top" wrapText="1"/>
    </xf>
    <xf numFmtId="0" fontId="2" fillId="27" borderId="9" xfId="0" applyFont="1" applyFill="1" applyBorder="1" applyAlignment="1">
      <alignment horizontal="center" vertical="top" wrapText="1"/>
    </xf>
    <xf numFmtId="0" fontId="3" fillId="27" borderId="29" xfId="0" applyFont="1" applyFill="1" applyBorder="1" applyAlignment="1">
      <alignment vertical="top" wrapText="1"/>
    </xf>
    <xf numFmtId="0" fontId="2" fillId="27" borderId="9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top"/>
    </xf>
    <xf numFmtId="0" fontId="3" fillId="27" borderId="9" xfId="0" applyFont="1" applyFill="1" applyBorder="1" applyAlignment="1">
      <alignment horizontal="center" vertical="top" wrapText="1"/>
    </xf>
    <xf numFmtId="0" fontId="3" fillId="27" borderId="51" xfId="0" applyFont="1" applyFill="1" applyBorder="1" applyAlignment="1">
      <alignment horizontal="center" vertical="top" wrapText="1"/>
    </xf>
    <xf numFmtId="0" fontId="2" fillId="27" borderId="1" xfId="0" applyFont="1" applyFill="1" applyBorder="1" applyAlignment="1">
      <alignment horizontal="center" vertical="top" wrapText="1"/>
    </xf>
    <xf numFmtId="0" fontId="3" fillId="27" borderId="1" xfId="0" applyFont="1" applyFill="1" applyBorder="1" applyAlignment="1">
      <alignment vertical="top" wrapText="1"/>
    </xf>
    <xf numFmtId="0" fontId="2" fillId="27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top"/>
    </xf>
    <xf numFmtId="0" fontId="3" fillId="27" borderId="1" xfId="0" applyFont="1" applyFill="1" applyBorder="1" applyAlignment="1">
      <alignment horizontal="center" vertical="top" wrapText="1"/>
    </xf>
    <xf numFmtId="0" fontId="3" fillId="27" borderId="52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top"/>
    </xf>
    <xf numFmtId="0" fontId="3" fillId="0" borderId="59" xfId="0" applyFont="1" applyFill="1" applyBorder="1" applyAlignment="1">
      <alignment horizontal="center" vertical="top" wrapText="1"/>
    </xf>
    <xf numFmtId="0" fontId="49" fillId="0" borderId="0" xfId="0" applyFont="1" applyBorder="1" applyAlignment="1">
      <alignment vertical="top"/>
    </xf>
    <xf numFmtId="0" fontId="49" fillId="0" borderId="0" xfId="0" applyFont="1" applyBorder="1" applyAlignment="1">
      <alignment vertical="top" wrapText="1"/>
    </xf>
    <xf numFmtId="0" fontId="49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top"/>
    </xf>
    <xf numFmtId="0" fontId="49" fillId="0" borderId="0" xfId="0" applyFont="1" applyBorder="1" applyAlignment="1">
      <alignment horizontal="center" vertical="top" wrapText="1"/>
    </xf>
    <xf numFmtId="0" fontId="2" fillId="28" borderId="9" xfId="0" applyFont="1" applyFill="1" applyBorder="1" applyAlignment="1">
      <alignment horizontal="center" vertical="top" wrapText="1"/>
    </xf>
    <xf numFmtId="0" fontId="56" fillId="28" borderId="19" xfId="8" applyFont="1" applyFill="1" applyBorder="1"/>
    <xf numFmtId="0" fontId="3" fillId="28" borderId="29" xfId="0" applyFont="1" applyFill="1" applyBorder="1" applyAlignment="1">
      <alignment vertical="top" wrapText="1"/>
    </xf>
    <xf numFmtId="0" fontId="2" fillId="28" borderId="9" xfId="0" applyFont="1" applyFill="1" applyBorder="1" applyAlignment="1">
      <alignment horizontal="center" vertical="center" wrapText="1"/>
    </xf>
    <xf numFmtId="0" fontId="3" fillId="28" borderId="9" xfId="0" applyFont="1" applyFill="1" applyBorder="1" applyAlignment="1">
      <alignment horizontal="center" vertical="top"/>
    </xf>
    <xf numFmtId="0" fontId="3" fillId="28" borderId="9" xfId="0" applyFont="1" applyFill="1" applyBorder="1" applyAlignment="1">
      <alignment horizontal="center" vertical="top" wrapText="1"/>
    </xf>
    <xf numFmtId="0" fontId="3" fillId="28" borderId="51" xfId="0" applyFont="1" applyFill="1" applyBorder="1" applyAlignment="1">
      <alignment horizontal="center" vertical="top" wrapText="1"/>
    </xf>
    <xf numFmtId="0" fontId="2" fillId="28" borderId="1" xfId="0" applyFont="1" applyFill="1" applyBorder="1" applyAlignment="1">
      <alignment horizontal="center" vertical="top" wrapText="1"/>
    </xf>
    <xf numFmtId="0" fontId="3" fillId="28" borderId="1" xfId="0" applyFont="1" applyFill="1" applyBorder="1" applyAlignment="1">
      <alignment vertical="top" wrapText="1"/>
    </xf>
    <xf numFmtId="0" fontId="2" fillId="28" borderId="1" xfId="0" applyFont="1" applyFill="1" applyBorder="1" applyAlignment="1">
      <alignment horizontal="center" vertical="center" wrapText="1"/>
    </xf>
    <xf numFmtId="0" fontId="3" fillId="28" borderId="1" xfId="0" applyFont="1" applyFill="1" applyBorder="1" applyAlignment="1">
      <alignment horizontal="center" vertical="top"/>
    </xf>
    <xf numFmtId="0" fontId="3" fillId="28" borderId="1" xfId="0" applyFont="1" applyFill="1" applyBorder="1" applyAlignment="1">
      <alignment horizontal="center" vertical="top" wrapText="1"/>
    </xf>
    <xf numFmtId="0" fontId="3" fillId="28" borderId="52" xfId="0" applyFont="1" applyFill="1" applyBorder="1" applyAlignment="1">
      <alignment horizontal="center" vertical="top" wrapText="1"/>
    </xf>
    <xf numFmtId="0" fontId="56" fillId="0" borderId="19" xfId="8" applyFont="1" applyFill="1" applyBorder="1"/>
    <xf numFmtId="0" fontId="56" fillId="0" borderId="32" xfId="8" applyFont="1" applyBorder="1" applyAlignment="1">
      <alignment horizontal="center"/>
    </xf>
    <xf numFmtId="0" fontId="56" fillId="0" borderId="30" xfId="8" applyFont="1" applyBorder="1" applyAlignment="1">
      <alignment horizontal="center"/>
    </xf>
    <xf numFmtId="0" fontId="56" fillId="22" borderId="32" xfId="8" applyFont="1" applyFill="1" applyBorder="1" applyAlignment="1">
      <alignment horizontal="center"/>
    </xf>
    <xf numFmtId="0" fontId="56" fillId="22" borderId="30" xfId="8" applyFont="1" applyFill="1" applyBorder="1" applyAlignment="1">
      <alignment horizontal="center"/>
    </xf>
    <xf numFmtId="0" fontId="56" fillId="23" borderId="32" xfId="8" applyFont="1" applyFill="1" applyBorder="1" applyAlignment="1">
      <alignment horizontal="center"/>
    </xf>
    <xf numFmtId="0" fontId="56" fillId="23" borderId="30" xfId="8" applyFont="1" applyFill="1" applyBorder="1" applyAlignment="1">
      <alignment horizontal="center"/>
    </xf>
    <xf numFmtId="0" fontId="56" fillId="24" borderId="32" xfId="8" applyFont="1" applyFill="1" applyBorder="1" applyAlignment="1">
      <alignment horizontal="center"/>
    </xf>
    <xf numFmtId="0" fontId="56" fillId="24" borderId="30" xfId="8" applyFont="1" applyFill="1" applyBorder="1" applyAlignment="1">
      <alignment horizontal="center"/>
    </xf>
    <xf numFmtId="0" fontId="56" fillId="26" borderId="32" xfId="8" applyFont="1" applyFill="1" applyBorder="1" applyAlignment="1">
      <alignment horizontal="center"/>
    </xf>
    <xf numFmtId="0" fontId="56" fillId="26" borderId="30" xfId="8" applyFont="1" applyFill="1" applyBorder="1" applyAlignment="1">
      <alignment horizontal="center"/>
    </xf>
    <xf numFmtId="0" fontId="56" fillId="25" borderId="32" xfId="8" applyFont="1" applyFill="1" applyBorder="1" applyAlignment="1">
      <alignment horizontal="center"/>
    </xf>
    <xf numFmtId="0" fontId="56" fillId="25" borderId="30" xfId="8" applyFont="1" applyFill="1" applyBorder="1" applyAlignment="1">
      <alignment horizontal="center"/>
    </xf>
    <xf numFmtId="0" fontId="56" fillId="27" borderId="32" xfId="8" applyFont="1" applyFill="1" applyBorder="1" applyAlignment="1">
      <alignment horizontal="center"/>
    </xf>
    <xf numFmtId="0" fontId="56" fillId="27" borderId="30" xfId="8" applyFont="1" applyFill="1" applyBorder="1" applyAlignment="1">
      <alignment horizontal="center"/>
    </xf>
    <xf numFmtId="0" fontId="56" fillId="28" borderId="32" xfId="8" applyFont="1" applyFill="1" applyBorder="1" applyAlignment="1">
      <alignment horizontal="center"/>
    </xf>
    <xf numFmtId="0" fontId="56" fillId="28" borderId="30" xfId="8" applyFont="1" applyFill="1" applyBorder="1" applyAlignment="1">
      <alignment horizontal="center"/>
    </xf>
    <xf numFmtId="0" fontId="56" fillId="0" borderId="32" xfId="8" applyFont="1" applyFill="1" applyBorder="1" applyAlignment="1">
      <alignment horizontal="center" vertical="top"/>
    </xf>
    <xf numFmtId="0" fontId="56" fillId="0" borderId="64" xfId="8" applyFont="1" applyFill="1" applyBorder="1" applyAlignment="1">
      <alignment horizontal="center" vertical="top"/>
    </xf>
    <xf numFmtId="0" fontId="56" fillId="0" borderId="45" xfId="8" applyFont="1" applyFill="1" applyBorder="1"/>
    <xf numFmtId="0" fontId="18" fillId="5" borderId="5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top" wrapText="1"/>
    </xf>
    <xf numFmtId="0" fontId="18" fillId="5" borderId="60" xfId="0" applyFont="1" applyFill="1" applyBorder="1" applyAlignment="1">
      <alignment horizontal="center" vertical="top" wrapText="1"/>
    </xf>
    <xf numFmtId="0" fontId="20" fillId="5" borderId="8" xfId="0" applyFont="1" applyFill="1" applyBorder="1" applyAlignment="1">
      <alignment horizontal="center" vertical="top" wrapText="1"/>
    </xf>
    <xf numFmtId="0" fontId="18" fillId="5" borderId="20" xfId="0" applyFont="1" applyFill="1" applyBorder="1" applyAlignment="1">
      <alignment horizontal="center" vertical="top" wrapText="1"/>
    </xf>
    <xf numFmtId="0" fontId="18" fillId="5" borderId="54" xfId="0" applyFont="1" applyFill="1" applyBorder="1" applyAlignment="1">
      <alignment horizontal="center" vertical="top" wrapText="1"/>
    </xf>
    <xf numFmtId="14" fontId="18" fillId="2" borderId="20" xfId="0" applyNumberFormat="1" applyFont="1" applyFill="1" applyBorder="1" applyAlignment="1">
      <alignment horizontal="left" vertical="top"/>
    </xf>
    <xf numFmtId="14" fontId="18" fillId="2" borderId="0" xfId="0" applyNumberFormat="1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/>
    </xf>
    <xf numFmtId="0" fontId="3" fillId="0" borderId="0" xfId="0" applyFont="1" applyAlignment="1"/>
    <xf numFmtId="0" fontId="39" fillId="2" borderId="0" xfId="0" applyFont="1" applyFill="1" applyBorder="1" applyAlignment="1">
      <alignment vertical="center"/>
    </xf>
    <xf numFmtId="14" fontId="7" fillId="2" borderId="0" xfId="0" applyNumberFormat="1" applyFont="1" applyFill="1" applyBorder="1" applyAlignment="1">
      <alignment horizontal="left" vertical="top"/>
    </xf>
    <xf numFmtId="0" fontId="18" fillId="5" borderId="8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9" fillId="0" borderId="9" xfId="0" applyFont="1" applyBorder="1" applyAlignment="1">
      <alignment vertical="top" wrapText="1"/>
    </xf>
    <xf numFmtId="0" fontId="49" fillId="0" borderId="1" xfId="0" applyFont="1" applyBorder="1" applyAlignment="1">
      <alignment vertical="top" wrapText="1"/>
    </xf>
    <xf numFmtId="0" fontId="3" fillId="22" borderId="10" xfId="0" applyFont="1" applyFill="1" applyBorder="1" applyAlignment="1">
      <alignment vertical="top" wrapText="1"/>
    </xf>
    <xf numFmtId="0" fontId="49" fillId="22" borderId="9" xfId="0" applyFont="1" applyFill="1" applyBorder="1" applyAlignment="1">
      <alignment vertical="top" wrapText="1"/>
    </xf>
    <xf numFmtId="0" fontId="49" fillId="22" borderId="1" xfId="0" applyFont="1" applyFill="1" applyBorder="1" applyAlignment="1">
      <alignment vertical="top" wrapText="1"/>
    </xf>
    <xf numFmtId="0" fontId="3" fillId="23" borderId="10" xfId="0" applyFont="1" applyFill="1" applyBorder="1" applyAlignment="1">
      <alignment vertical="top" wrapText="1"/>
    </xf>
    <xf numFmtId="0" fontId="3" fillId="24" borderId="10" xfId="0" applyFont="1" applyFill="1" applyBorder="1" applyAlignment="1">
      <alignment vertical="top" wrapText="1"/>
    </xf>
    <xf numFmtId="0" fontId="3" fillId="26" borderId="10" xfId="0" applyFont="1" applyFill="1" applyBorder="1" applyAlignment="1">
      <alignment vertical="top" wrapText="1"/>
    </xf>
    <xf numFmtId="0" fontId="49" fillId="26" borderId="1" xfId="0" applyFont="1" applyFill="1" applyBorder="1" applyAlignment="1">
      <alignment vertical="top" wrapText="1"/>
    </xf>
    <xf numFmtId="0" fontId="49" fillId="26" borderId="9" xfId="0" applyFont="1" applyFill="1" applyBorder="1" applyAlignment="1">
      <alignment vertical="top" wrapText="1"/>
    </xf>
    <xf numFmtId="0" fontId="3" fillId="25" borderId="10" xfId="0" applyFont="1" applyFill="1" applyBorder="1" applyAlignment="1">
      <alignment vertical="top" wrapText="1"/>
    </xf>
    <xf numFmtId="0" fontId="49" fillId="25" borderId="9" xfId="0" applyFont="1" applyFill="1" applyBorder="1" applyAlignment="1">
      <alignment vertical="top" wrapText="1"/>
    </xf>
    <xf numFmtId="0" fontId="49" fillId="25" borderId="1" xfId="0" applyFont="1" applyFill="1" applyBorder="1" applyAlignment="1">
      <alignment vertical="top" wrapText="1"/>
    </xf>
    <xf numFmtId="0" fontId="3" fillId="25" borderId="14" xfId="0" applyFont="1" applyFill="1" applyBorder="1" applyAlignment="1">
      <alignment horizontal="center" vertical="top" wrapText="1"/>
    </xf>
    <xf numFmtId="0" fontId="49" fillId="25" borderId="13" xfId="0" applyFont="1" applyFill="1" applyBorder="1" applyAlignment="1">
      <alignment horizontal="center" vertical="top" wrapText="1"/>
    </xf>
    <xf numFmtId="0" fontId="49" fillId="25" borderId="39" xfId="0" applyFont="1" applyFill="1" applyBorder="1" applyAlignment="1">
      <alignment horizontal="center" vertical="top" wrapText="1"/>
    </xf>
    <xf numFmtId="0" fontId="3" fillId="27" borderId="10" xfId="0" applyFont="1" applyFill="1" applyBorder="1" applyAlignment="1">
      <alignment vertical="top" wrapText="1"/>
    </xf>
    <xf numFmtId="0" fontId="49" fillId="27" borderId="9" xfId="0" applyFont="1" applyFill="1" applyBorder="1" applyAlignment="1">
      <alignment vertical="top" wrapText="1"/>
    </xf>
    <xf numFmtId="0" fontId="49" fillId="27" borderId="1" xfId="0" applyFont="1" applyFill="1" applyBorder="1" applyAlignment="1">
      <alignment vertical="top" wrapText="1"/>
    </xf>
    <xf numFmtId="0" fontId="3" fillId="28" borderId="10" xfId="0" applyFont="1" applyFill="1" applyBorder="1" applyAlignment="1">
      <alignment vertical="top" wrapText="1"/>
    </xf>
    <xf numFmtId="0" fontId="49" fillId="28" borderId="9" xfId="0" applyFont="1" applyFill="1" applyBorder="1" applyAlignment="1">
      <alignment vertical="top" wrapText="1"/>
    </xf>
    <xf numFmtId="0" fontId="49" fillId="28" borderId="1" xfId="0" applyFont="1" applyFill="1" applyBorder="1" applyAlignment="1">
      <alignment vertical="top" wrapText="1"/>
    </xf>
    <xf numFmtId="0" fontId="3" fillId="27" borderId="14" xfId="0" applyFont="1" applyFill="1" applyBorder="1" applyAlignment="1">
      <alignment horizontal="center" vertical="top" wrapText="1"/>
    </xf>
    <xf numFmtId="0" fontId="49" fillId="27" borderId="13" xfId="0" applyFont="1" applyFill="1" applyBorder="1" applyAlignment="1">
      <alignment horizontal="center" vertical="top" wrapText="1"/>
    </xf>
    <xf numFmtId="0" fontId="49" fillId="27" borderId="39" xfId="0" applyFont="1" applyFill="1" applyBorder="1" applyAlignment="1">
      <alignment horizontal="center" vertical="top" wrapText="1"/>
    </xf>
    <xf numFmtId="0" fontId="53" fillId="0" borderId="10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3" fillId="27" borderId="10" xfId="0" applyFont="1" applyFill="1" applyBorder="1" applyAlignment="1">
      <alignment vertical="top" wrapText="1"/>
    </xf>
    <xf numFmtId="0" fontId="0" fillId="27" borderId="9" xfId="0" applyFill="1" applyBorder="1" applyAlignment="1">
      <alignment vertical="top" wrapText="1"/>
    </xf>
    <xf numFmtId="0" fontId="0" fillId="27" borderId="1" xfId="0" applyFill="1" applyBorder="1" applyAlignment="1">
      <alignment vertical="top" wrapText="1"/>
    </xf>
    <xf numFmtId="0" fontId="53" fillId="27" borderId="14" xfId="0" applyFont="1" applyFill="1" applyBorder="1" applyAlignment="1">
      <alignment horizontal="center" vertical="top" wrapText="1"/>
    </xf>
    <xf numFmtId="0" fontId="0" fillId="27" borderId="13" xfId="0" applyFill="1" applyBorder="1" applyAlignment="1">
      <alignment horizontal="center" vertical="top" wrapText="1"/>
    </xf>
    <xf numFmtId="0" fontId="0" fillId="27" borderId="39" xfId="0" applyFill="1" applyBorder="1" applyAlignment="1">
      <alignment horizontal="center" vertical="top" wrapText="1"/>
    </xf>
    <xf numFmtId="0" fontId="53" fillId="26" borderId="10" xfId="0" applyFont="1" applyFill="1" applyBorder="1" applyAlignment="1">
      <alignment vertical="top" wrapText="1"/>
    </xf>
    <xf numFmtId="0" fontId="0" fillId="26" borderId="1" xfId="0" applyFill="1" applyBorder="1" applyAlignment="1">
      <alignment vertical="top" wrapText="1"/>
    </xf>
    <xf numFmtId="0" fontId="0" fillId="26" borderId="9" xfId="0" applyFill="1" applyBorder="1" applyAlignment="1">
      <alignment vertical="top" wrapText="1"/>
    </xf>
    <xf numFmtId="0" fontId="53" fillId="25" borderId="10" xfId="0" applyFont="1" applyFill="1" applyBorder="1" applyAlignment="1">
      <alignment vertical="top" wrapText="1"/>
    </xf>
    <xf numFmtId="0" fontId="0" fillId="25" borderId="9" xfId="0" applyFill="1" applyBorder="1" applyAlignment="1">
      <alignment vertical="top" wrapText="1"/>
    </xf>
    <xf numFmtId="0" fontId="0" fillId="25" borderId="1" xfId="0" applyFill="1" applyBorder="1" applyAlignment="1">
      <alignment vertical="top" wrapText="1"/>
    </xf>
    <xf numFmtId="0" fontId="53" fillId="25" borderId="14" xfId="0" applyFont="1" applyFill="1" applyBorder="1" applyAlignment="1">
      <alignment horizontal="center" vertical="top" wrapText="1"/>
    </xf>
    <xf numFmtId="0" fontId="0" fillId="25" borderId="13" xfId="0" applyFill="1" applyBorder="1" applyAlignment="1">
      <alignment horizontal="center" vertical="top" wrapText="1"/>
    </xf>
    <xf numFmtId="0" fontId="0" fillId="25" borderId="39" xfId="0" applyFill="1" applyBorder="1" applyAlignment="1">
      <alignment horizontal="center" vertical="top" wrapText="1"/>
    </xf>
    <xf numFmtId="0" fontId="53" fillId="0" borderId="9" xfId="0" applyFont="1" applyBorder="1" applyAlignment="1">
      <alignment vertical="top" wrapText="1"/>
    </xf>
    <xf numFmtId="0" fontId="53" fillId="0" borderId="1" xfId="0" applyFont="1" applyBorder="1" applyAlignment="1">
      <alignment vertical="top" wrapText="1"/>
    </xf>
    <xf numFmtId="0" fontId="53" fillId="22" borderId="10" xfId="0" applyFont="1" applyFill="1" applyBorder="1" applyAlignment="1">
      <alignment vertical="top" wrapText="1"/>
    </xf>
    <xf numFmtId="0" fontId="0" fillId="22" borderId="9" xfId="0" applyFill="1" applyBorder="1" applyAlignment="1">
      <alignment vertical="top" wrapText="1"/>
    </xf>
    <xf numFmtId="0" fontId="0" fillId="22" borderId="1" xfId="0" applyFill="1" applyBorder="1" applyAlignment="1">
      <alignment vertical="top" wrapText="1"/>
    </xf>
    <xf numFmtId="0" fontId="53" fillId="23" borderId="10" xfId="0" applyFont="1" applyFill="1" applyBorder="1" applyAlignment="1">
      <alignment vertical="top" wrapText="1"/>
    </xf>
    <xf numFmtId="0" fontId="53" fillId="24" borderId="10" xfId="0" applyFont="1" applyFill="1" applyBorder="1" applyAlignment="1">
      <alignment vertical="top" wrapText="1"/>
    </xf>
    <xf numFmtId="0" fontId="55" fillId="11" borderId="10" xfId="0" applyFont="1" applyFill="1" applyBorder="1" applyAlignment="1">
      <alignment vertical="top" wrapText="1"/>
    </xf>
    <xf numFmtId="0" fontId="54" fillId="0" borderId="9" xfId="0" applyFont="1" applyBorder="1" applyAlignment="1">
      <alignment vertical="top" wrapText="1"/>
    </xf>
    <xf numFmtId="0" fontId="54" fillId="0" borderId="1" xfId="0" applyFont="1" applyBorder="1" applyAlignment="1">
      <alignment vertical="top" wrapText="1"/>
    </xf>
    <xf numFmtId="0" fontId="54" fillId="0" borderId="10" xfId="0" applyFont="1" applyFill="1" applyBorder="1" applyAlignment="1">
      <alignment vertical="top" wrapText="1"/>
    </xf>
    <xf numFmtId="0" fontId="54" fillId="19" borderId="10" xfId="0" applyFont="1" applyFill="1" applyBorder="1" applyAlignment="1">
      <alignment vertical="top" wrapText="1"/>
    </xf>
    <xf numFmtId="0" fontId="54" fillId="11" borderId="10" xfId="0" applyFont="1" applyFill="1" applyBorder="1" applyAlignment="1">
      <alignment vertical="top" wrapText="1"/>
    </xf>
    <xf numFmtId="0" fontId="54" fillId="12" borderId="10" xfId="0" applyFont="1" applyFill="1" applyBorder="1" applyAlignment="1">
      <alignment vertical="top" wrapText="1"/>
    </xf>
    <xf numFmtId="0" fontId="54" fillId="9" borderId="10" xfId="0" applyFont="1" applyFill="1" applyBorder="1" applyAlignment="1">
      <alignment vertical="top" wrapText="1"/>
    </xf>
    <xf numFmtId="0" fontId="55" fillId="12" borderId="10" xfId="0" applyFont="1" applyFill="1" applyBorder="1" applyAlignment="1">
      <alignment vertical="top" wrapText="1"/>
    </xf>
    <xf numFmtId="0" fontId="54" fillId="21" borderId="14" xfId="0" applyFont="1" applyFill="1" applyBorder="1" applyAlignment="1">
      <alignment vertical="top" wrapText="1"/>
    </xf>
    <xf numFmtId="0" fontId="54" fillId="0" borderId="13" xfId="0" applyFont="1" applyBorder="1" applyAlignment="1">
      <alignment vertical="top" wrapText="1"/>
    </xf>
    <xf numFmtId="0" fontId="54" fillId="0" borderId="39" xfId="0" applyFont="1" applyBorder="1" applyAlignment="1">
      <alignment vertical="top" wrapText="1"/>
    </xf>
    <xf numFmtId="0" fontId="54" fillId="18" borderId="10" xfId="0" applyFont="1" applyFill="1" applyBorder="1" applyAlignment="1">
      <alignment vertical="top" wrapText="1"/>
    </xf>
    <xf numFmtId="0" fontId="55" fillId="9" borderId="10" xfId="0" applyFont="1" applyFill="1" applyBorder="1" applyAlignment="1">
      <alignment vertical="top" wrapText="1"/>
    </xf>
    <xf numFmtId="0" fontId="54" fillId="15" borderId="10" xfId="0" applyFont="1" applyFill="1" applyBorder="1" applyAlignment="1">
      <alignment vertical="top" wrapText="1"/>
    </xf>
    <xf numFmtId="0" fontId="54" fillId="16" borderId="10" xfId="0" applyFont="1" applyFill="1" applyBorder="1" applyAlignment="1">
      <alignment vertical="top" wrapText="1"/>
    </xf>
    <xf numFmtId="0" fontId="54" fillId="13" borderId="10" xfId="0" applyFont="1" applyFill="1" applyBorder="1" applyAlignment="1">
      <alignment vertical="top" wrapText="1"/>
    </xf>
    <xf numFmtId="0" fontId="54" fillId="17" borderId="10" xfId="0" applyFont="1" applyFill="1" applyBorder="1" applyAlignment="1">
      <alignment vertical="top" wrapText="1"/>
    </xf>
    <xf numFmtId="0" fontId="54" fillId="14" borderId="10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39" xfId="0" applyFont="1" applyFill="1" applyBorder="1" applyAlignment="1">
      <alignment horizontal="center" vertical="top" wrapText="1"/>
    </xf>
    <xf numFmtId="0" fontId="32" fillId="0" borderId="10" xfId="0" applyFont="1" applyBorder="1" applyAlignment="1">
      <alignment vertical="top" wrapText="1"/>
    </xf>
    <xf numFmtId="0" fontId="32" fillId="0" borderId="9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18" fillId="5" borderId="61" xfId="0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vertical="top" wrapText="1"/>
    </xf>
    <xf numFmtId="0" fontId="3" fillId="10" borderId="9" xfId="0" applyFont="1" applyFill="1" applyBorder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14" fillId="10" borderId="10" xfId="0" applyFont="1" applyFill="1" applyBorder="1" applyAlignment="1">
      <alignment vertical="top" wrapText="1"/>
    </xf>
    <xf numFmtId="0" fontId="14" fillId="10" borderId="9" xfId="0" applyFont="1" applyFill="1" applyBorder="1" applyAlignment="1">
      <alignment vertical="top" wrapText="1"/>
    </xf>
    <xf numFmtId="0" fontId="14" fillId="4" borderId="10" xfId="0" applyFont="1" applyFill="1" applyBorder="1" applyAlignment="1">
      <alignment vertical="top" wrapText="1"/>
    </xf>
    <xf numFmtId="0" fontId="14" fillId="4" borderId="9" xfId="0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4" fillId="0" borderId="10" xfId="0" applyFont="1" applyFill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0" fillId="0" borderId="0" xfId="0" applyAlignment="1"/>
    <xf numFmtId="0" fontId="20" fillId="2" borderId="0" xfId="0" applyFont="1" applyFill="1" applyBorder="1" applyAlignment="1">
      <alignment vertical="center"/>
    </xf>
    <xf numFmtId="0" fontId="16" fillId="9" borderId="10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6" fillId="9" borderId="9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top" wrapText="1"/>
    </xf>
    <xf numFmtId="0" fontId="16" fillId="9" borderId="23" xfId="0" applyFont="1" applyFill="1" applyBorder="1" applyAlignment="1">
      <alignment vertical="top" wrapText="1"/>
    </xf>
    <xf numFmtId="0" fontId="16" fillId="9" borderId="25" xfId="0" applyFont="1" applyFill="1" applyBorder="1" applyAlignment="1">
      <alignment vertical="top" wrapText="1"/>
    </xf>
    <xf numFmtId="0" fontId="16" fillId="9" borderId="18" xfId="0" applyFont="1" applyFill="1" applyBorder="1" applyAlignment="1">
      <alignment vertical="top" wrapText="1"/>
    </xf>
    <xf numFmtId="0" fontId="16" fillId="9" borderId="10" xfId="0" applyFont="1" applyFill="1" applyBorder="1" applyAlignment="1">
      <alignment vertical="top" wrapText="1"/>
    </xf>
    <xf numFmtId="0" fontId="16" fillId="9" borderId="9" xfId="0" applyFont="1" applyFill="1" applyBorder="1" applyAlignment="1">
      <alignment vertical="top" wrapText="1"/>
    </xf>
    <xf numFmtId="0" fontId="16" fillId="9" borderId="1" xfId="0" applyFont="1" applyFill="1" applyBorder="1" applyAlignment="1">
      <alignment vertical="top" wrapText="1"/>
    </xf>
    <xf numFmtId="0" fontId="32" fillId="9" borderId="10" xfId="0" applyFont="1" applyFill="1" applyBorder="1" applyAlignment="1">
      <alignment vertical="top" wrapText="1"/>
    </xf>
  </cellXfs>
  <cellStyles count="9">
    <cellStyle name="Normal" xfId="0" builtinId="0"/>
    <cellStyle name="Normal 15" xfId="1"/>
    <cellStyle name="Normal 2" xfId="2"/>
    <cellStyle name="Normal 2 2" xfId="3"/>
    <cellStyle name="Normal 3" xfId="4"/>
    <cellStyle name="Normal 4" xfId="5"/>
    <cellStyle name="Normal 5" xfId="6"/>
    <cellStyle name="Normal 6" xfId="7"/>
    <cellStyle name="Normal 7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1724025</xdr:colOff>
      <xdr:row>19</xdr:row>
      <xdr:rowOff>76200</xdr:rowOff>
    </xdr:from>
    <xdr:to>
      <xdr:col>4</xdr:col>
      <xdr:colOff>0</xdr:colOff>
      <xdr:row>22</xdr:row>
      <xdr:rowOff>76200</xdr:rowOff>
    </xdr:to>
    <xdr:sp macro="" textlink="">
      <xdr:nvSpPr>
        <xdr:cNvPr id="2518" name="AutoShape 13"/>
        <xdr:cNvSpPr>
          <a:spLocks noChangeArrowheads="1"/>
        </xdr:cNvSpPr>
      </xdr:nvSpPr>
      <xdr:spPr bwMode="auto">
        <a:xfrm>
          <a:off x="6677025" y="3943350"/>
          <a:ext cx="971550" cy="609600"/>
        </a:xfrm>
        <a:prstGeom prst="rightArrow">
          <a:avLst>
            <a:gd name="adj1" fmla="val 50000"/>
            <a:gd name="adj2" fmla="val 3984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4076700</xdr:colOff>
      <xdr:row>19</xdr:row>
      <xdr:rowOff>47625</xdr:rowOff>
    </xdr:from>
    <xdr:to>
      <xdr:col>3</xdr:col>
      <xdr:colOff>552450</xdr:colOff>
      <xdr:row>22</xdr:row>
      <xdr:rowOff>47625</xdr:rowOff>
    </xdr:to>
    <xdr:sp macro="" textlink="">
      <xdr:nvSpPr>
        <xdr:cNvPr id="2519" name="AutoShape 14"/>
        <xdr:cNvSpPr>
          <a:spLocks noChangeArrowheads="1"/>
        </xdr:cNvSpPr>
      </xdr:nvSpPr>
      <xdr:spPr bwMode="auto">
        <a:xfrm>
          <a:off x="4533900" y="3914775"/>
          <a:ext cx="971550" cy="609600"/>
        </a:xfrm>
        <a:prstGeom prst="rightArrow">
          <a:avLst>
            <a:gd name="adj1" fmla="val 50000"/>
            <a:gd name="adj2" fmla="val 3984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983/Census%20Questionnaire%20_Template%20Revised%208-8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angela.domenichini/AppData/Local/Microsoft/Windows/Temporary%20Internet%20Files/Content.Outlook/PYK8KU6K/Social%20Value%20Questionnaire%20Setup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Partitions"/>
      <sheetName val="Current Custom Qsts"/>
      <sheetName val="Custom Qsts (8-4-08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cial Value Custom Qsts Setup"/>
      <sheetName val="Types"/>
    </sheetNames>
    <sheetDataSet>
      <sheetData sheetId="0"/>
      <sheetData sheetId="1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96" customWidth="1"/>
    <col min="2" max="2" width="3.5703125" style="96" customWidth="1"/>
    <col min="3" max="3" width="3.7109375" style="96" customWidth="1"/>
    <col min="4" max="4" width="1.5703125" style="96" customWidth="1"/>
    <col min="5" max="21" width="9.140625" style="96"/>
    <col min="22" max="22" width="6" style="96" customWidth="1"/>
    <col min="23" max="16384" width="9.140625" style="96"/>
  </cols>
  <sheetData>
    <row r="3" spans="2:22"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</row>
    <row r="4" spans="2:22" ht="18">
      <c r="B4" s="100"/>
      <c r="C4" s="109" t="s">
        <v>103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>
      <c r="B5" s="100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5.75">
      <c r="B6" s="100"/>
      <c r="C6" s="101" t="s">
        <v>98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5.75">
      <c r="B7" s="100"/>
      <c r="C7" s="111" t="s">
        <v>109</v>
      </c>
      <c r="D7" s="105" t="s">
        <v>105</v>
      </c>
      <c r="E7" s="105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>
      <c r="B8" s="100"/>
      <c r="C8" s="111" t="s">
        <v>109</v>
      </c>
      <c r="D8" s="105" t="s">
        <v>106</v>
      </c>
      <c r="E8" s="105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3"/>
    </row>
    <row r="9" spans="2:22" ht="15.75">
      <c r="B9" s="100"/>
      <c r="C9" s="111" t="s">
        <v>109</v>
      </c>
      <c r="D9" s="105" t="s">
        <v>107</v>
      </c>
      <c r="E9" s="105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3"/>
    </row>
    <row r="10" spans="2:22" ht="15.75">
      <c r="B10" s="100"/>
      <c r="C10" s="111" t="s">
        <v>109</v>
      </c>
      <c r="D10" s="105" t="s">
        <v>108</v>
      </c>
      <c r="E10" s="105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3"/>
    </row>
    <row r="11" spans="2:22">
      <c r="B11" s="100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</row>
    <row r="12" spans="2:22" ht="15.75">
      <c r="B12" s="100"/>
      <c r="C12" s="101" t="s">
        <v>97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3"/>
    </row>
    <row r="13" spans="2:22" ht="3" customHeight="1">
      <c r="B13" s="100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</row>
    <row r="14" spans="2:22" ht="15.75">
      <c r="B14" s="100"/>
      <c r="C14" s="105">
        <v>1</v>
      </c>
      <c r="D14" s="102" t="s">
        <v>99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3"/>
    </row>
    <row r="15" spans="2:22" ht="15.75">
      <c r="B15" s="100"/>
      <c r="C15" s="105">
        <v>2</v>
      </c>
      <c r="D15" s="102" t="s">
        <v>110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3"/>
    </row>
    <row r="16" spans="2:22" ht="15.75">
      <c r="B16" s="100"/>
      <c r="C16" s="105">
        <v>3</v>
      </c>
      <c r="D16" s="105" t="s">
        <v>137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3"/>
    </row>
    <row r="17" spans="2:22" ht="7.5" customHeight="1">
      <c r="B17" s="100"/>
      <c r="C17" s="105"/>
      <c r="D17" s="105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</row>
    <row r="18" spans="2:22">
      <c r="B18" s="100"/>
      <c r="C18" s="102"/>
      <c r="D18" s="102"/>
      <c r="E18" s="102" t="s">
        <v>100</v>
      </c>
      <c r="F18" s="102" t="s">
        <v>102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3"/>
    </row>
    <row r="19" spans="2:22" ht="3.75" customHeight="1">
      <c r="B19" s="100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3"/>
    </row>
    <row r="20" spans="2:22">
      <c r="B20" s="100"/>
      <c r="C20" s="102"/>
      <c r="D20" s="102"/>
      <c r="E20" s="102" t="s">
        <v>96</v>
      </c>
      <c r="F20" s="102" t="s">
        <v>101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3"/>
    </row>
    <row r="21" spans="2:22" ht="15.75">
      <c r="B21" s="100"/>
      <c r="C21" s="102"/>
      <c r="D21" s="104"/>
      <c r="E21" s="102"/>
      <c r="F21" s="102" t="s">
        <v>138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3"/>
    </row>
    <row r="22" spans="2:22">
      <c r="B22" s="100"/>
      <c r="C22" s="102"/>
      <c r="D22" s="102"/>
      <c r="E22" s="102"/>
      <c r="F22" s="102" t="s">
        <v>104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3"/>
    </row>
    <row r="23" spans="2:22" ht="7.5" customHeight="1">
      <c r="B23" s="100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3"/>
    </row>
    <row r="24" spans="2:22" ht="15.75">
      <c r="B24" s="100"/>
      <c r="C24" s="105">
        <v>4</v>
      </c>
      <c r="D24" s="102" t="s">
        <v>139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3"/>
    </row>
    <row r="25" spans="2:22">
      <c r="B25" s="100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3"/>
    </row>
    <row r="26" spans="2:22">
      <c r="B26" s="100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3"/>
    </row>
    <row r="27" spans="2:22">
      <c r="B27" s="100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3"/>
    </row>
    <row r="28" spans="2:22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8"/>
    </row>
    <row r="31" spans="2:22">
      <c r="E31" s="110"/>
    </row>
    <row r="32" spans="2:22">
      <c r="E32" s="110"/>
    </row>
    <row r="33" spans="5:5">
      <c r="E33" s="110"/>
    </row>
    <row r="34" spans="5:5">
      <c r="E34" s="110"/>
    </row>
  </sheetData>
  <phoneticPr fontId="21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A6" sqref="A6:I6"/>
      <selection pane="bottomLeft" activeCell="A6" sqref="A6:I6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97" customWidth="1"/>
    <col min="6" max="6" width="26.42578125" style="42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6" t="str">
        <f>'Current Model Qsts'!A1</f>
        <v xml:space="preserve">Model Instance Name: </v>
      </c>
      <c r="B1" s="77"/>
      <c r="C1" s="7"/>
      <c r="D1" s="71" t="s">
        <v>87</v>
      </c>
      <c r="E1" s="192"/>
      <c r="F1" s="71"/>
      <c r="G1" s="3"/>
      <c r="H1" s="3"/>
      <c r="I1" s="3"/>
    </row>
    <row r="2" spans="1:16" ht="15.75">
      <c r="A2" s="95" t="str">
        <f>'Current Model Qsts'!A2</f>
        <v>US Census Bureau Satisfaction Survey v2</v>
      </c>
      <c r="B2" s="77"/>
      <c r="C2" s="7"/>
      <c r="D2" s="72" t="s">
        <v>88</v>
      </c>
      <c r="E2" s="193"/>
      <c r="F2" s="72"/>
      <c r="G2" s="3"/>
      <c r="H2" s="3"/>
      <c r="I2" s="3"/>
    </row>
    <row r="3" spans="1:16" ht="15.75">
      <c r="A3" s="76" t="str">
        <f>'Current Model Qsts'!A3&amp;" "&amp;'Current Model Qsts'!B3</f>
        <v>MID: 4dMAAwp5Z998ZRosoARsVg==</v>
      </c>
      <c r="B3" s="78"/>
      <c r="C3" s="7"/>
      <c r="D3" s="85" t="s">
        <v>91</v>
      </c>
      <c r="E3" s="194"/>
      <c r="F3" s="73"/>
      <c r="G3" s="3"/>
      <c r="H3" s="3"/>
      <c r="I3" s="3"/>
    </row>
    <row r="4" spans="1:16" ht="15.75">
      <c r="A4" s="70" t="s">
        <v>86</v>
      </c>
      <c r="B4" s="1442">
        <v>39508</v>
      </c>
      <c r="C4" s="1442"/>
      <c r="D4" s="74" t="s">
        <v>89</v>
      </c>
      <c r="E4" s="195"/>
      <c r="F4" s="74"/>
      <c r="G4" s="3"/>
      <c r="H4" s="3"/>
      <c r="I4" s="3"/>
    </row>
    <row r="5" spans="1:16" ht="16.5" thickBot="1">
      <c r="A5" s="70"/>
      <c r="B5" s="78"/>
      <c r="C5" s="7"/>
      <c r="D5" s="75" t="s">
        <v>90</v>
      </c>
      <c r="E5" s="196"/>
      <c r="F5" s="75"/>
      <c r="G5" s="3"/>
      <c r="H5" s="3"/>
      <c r="I5" s="3"/>
    </row>
    <row r="6" spans="1:16" s="6" customFormat="1" ht="33.75" customHeight="1" thickBot="1">
      <c r="A6" s="1535" t="str">
        <f>A2&amp;" CUSTOM QUESTION LIST"</f>
        <v>US Census Bureau Satisfaction Survey v2 CUSTOM QUESTION LIST</v>
      </c>
      <c r="B6" s="1536"/>
      <c r="C6" s="1536"/>
      <c r="D6" s="1536"/>
      <c r="E6" s="1536"/>
      <c r="F6" s="1536"/>
      <c r="G6" s="1536"/>
      <c r="H6" s="1536"/>
      <c r="I6" s="1537"/>
    </row>
    <row r="7" spans="1:16" s="2" customFormat="1" ht="78.75" customHeight="1">
      <c r="A7" s="50" t="s">
        <v>84</v>
      </c>
      <c r="B7" s="8" t="s">
        <v>28</v>
      </c>
      <c r="C7" s="8" t="s">
        <v>0</v>
      </c>
      <c r="D7" s="8" t="s">
        <v>1</v>
      </c>
      <c r="E7" s="8" t="s">
        <v>125</v>
      </c>
      <c r="F7" s="221" t="s">
        <v>83</v>
      </c>
      <c r="G7" s="8" t="s">
        <v>23</v>
      </c>
      <c r="H7" s="198" t="s">
        <v>2</v>
      </c>
      <c r="I7" s="199" t="s">
        <v>136</v>
      </c>
    </row>
    <row r="8" spans="1:16" s="2" customFormat="1">
      <c r="A8" s="117" t="s">
        <v>85</v>
      </c>
      <c r="B8" s="29"/>
      <c r="C8" s="112" t="s">
        <v>11</v>
      </c>
      <c r="D8" s="44" t="s">
        <v>45</v>
      </c>
      <c r="E8" s="202"/>
      <c r="F8" s="176" t="s">
        <v>82</v>
      </c>
      <c r="G8" s="29" t="s">
        <v>24</v>
      </c>
      <c r="H8" s="29" t="s">
        <v>15</v>
      </c>
      <c r="I8" s="29"/>
      <c r="P8" s="43"/>
    </row>
    <row r="9" spans="1:16" s="2" customFormat="1">
      <c r="A9" s="118"/>
      <c r="B9" s="28"/>
      <c r="C9" s="113"/>
      <c r="D9" s="45" t="s">
        <v>92</v>
      </c>
      <c r="E9" s="203"/>
      <c r="F9" s="177"/>
      <c r="G9" s="28"/>
      <c r="H9" s="28"/>
      <c r="I9" s="28"/>
      <c r="P9" s="3"/>
    </row>
    <row r="10" spans="1:16" s="2" customFormat="1">
      <c r="A10" s="118"/>
      <c r="B10" s="28"/>
      <c r="C10" s="113"/>
      <c r="D10" s="46" t="s">
        <v>46</v>
      </c>
      <c r="E10" s="203"/>
      <c r="F10" s="177"/>
      <c r="G10" s="28"/>
      <c r="H10" s="28"/>
      <c r="I10" s="28"/>
      <c r="P10" s="3"/>
    </row>
    <row r="11" spans="1:16" s="2" customFormat="1">
      <c r="A11" s="118"/>
      <c r="B11" s="28"/>
      <c r="C11" s="113"/>
      <c r="D11" s="46" t="s">
        <v>47</v>
      </c>
      <c r="E11" s="203"/>
      <c r="F11" s="177"/>
      <c r="G11" s="28"/>
      <c r="H11" s="28"/>
      <c r="I11" s="28"/>
      <c r="P11" s="3"/>
    </row>
    <row r="12" spans="1:16" s="2" customFormat="1">
      <c r="A12" s="118"/>
      <c r="B12" s="28"/>
      <c r="C12" s="113"/>
      <c r="D12" s="224" t="s">
        <v>48</v>
      </c>
      <c r="E12" s="203"/>
      <c r="F12" s="177"/>
      <c r="G12" s="28"/>
      <c r="H12" s="28"/>
      <c r="I12" s="28"/>
      <c r="P12" s="3"/>
    </row>
    <row r="13" spans="1:16" s="2" customFormat="1">
      <c r="A13" s="119"/>
      <c r="B13" s="8"/>
      <c r="C13" s="114"/>
      <c r="D13" s="92" t="s">
        <v>49</v>
      </c>
      <c r="E13" s="204"/>
      <c r="F13" s="178"/>
      <c r="G13" s="8"/>
      <c r="H13" s="8"/>
      <c r="I13" s="8"/>
      <c r="P13" s="3"/>
    </row>
    <row r="14" spans="1:16" ht="25.5">
      <c r="A14" s="120" t="s">
        <v>85</v>
      </c>
      <c r="B14" s="79"/>
      <c r="C14" s="65" t="s">
        <v>36</v>
      </c>
      <c r="D14" s="66" t="s">
        <v>50</v>
      </c>
      <c r="E14" s="205"/>
      <c r="F14" s="179" t="s">
        <v>117</v>
      </c>
      <c r="G14" s="79" t="s">
        <v>24</v>
      </c>
      <c r="H14" s="79" t="s">
        <v>15</v>
      </c>
      <c r="I14" s="79" t="s">
        <v>135</v>
      </c>
    </row>
    <row r="15" spans="1:16">
      <c r="A15" s="121"/>
      <c r="B15" s="80"/>
      <c r="C15" s="67"/>
      <c r="D15" s="68" t="s">
        <v>126</v>
      </c>
      <c r="E15" s="206" t="s">
        <v>29</v>
      </c>
      <c r="F15" s="179"/>
      <c r="G15" s="80"/>
      <c r="H15" s="80"/>
      <c r="I15" s="80"/>
    </row>
    <row r="16" spans="1:16">
      <c r="A16" s="121"/>
      <c r="B16" s="81"/>
      <c r="C16" s="69"/>
      <c r="D16" s="222" t="s">
        <v>51</v>
      </c>
      <c r="E16" s="223"/>
      <c r="F16" s="179"/>
      <c r="G16" s="81"/>
      <c r="H16" s="81"/>
      <c r="I16" s="81"/>
    </row>
    <row r="17" spans="1:9">
      <c r="A17" s="120" t="s">
        <v>85</v>
      </c>
      <c r="B17" s="81" t="s">
        <v>29</v>
      </c>
      <c r="C17" s="82" t="s">
        <v>30</v>
      </c>
      <c r="D17" s="83"/>
      <c r="E17" s="207"/>
      <c r="F17" s="180" t="s">
        <v>114</v>
      </c>
      <c r="G17" s="79" t="s">
        <v>24</v>
      </c>
      <c r="H17" s="219" t="s">
        <v>18</v>
      </c>
      <c r="I17" s="84"/>
    </row>
    <row r="18" spans="1:9" ht="24">
      <c r="A18" s="51" t="s">
        <v>85</v>
      </c>
      <c r="B18" s="122"/>
      <c r="C18" s="115" t="s">
        <v>27</v>
      </c>
      <c r="D18" s="52" t="s">
        <v>128</v>
      </c>
      <c r="E18" s="200" t="s">
        <v>31</v>
      </c>
      <c r="F18" s="181" t="s">
        <v>117</v>
      </c>
      <c r="G18" s="53" t="s">
        <v>24</v>
      </c>
      <c r="H18" s="53" t="s">
        <v>15</v>
      </c>
      <c r="I18" s="53"/>
    </row>
    <row r="19" spans="1:9">
      <c r="A19" s="54"/>
      <c r="B19" s="123"/>
      <c r="C19" s="116"/>
      <c r="D19" s="55" t="s">
        <v>127</v>
      </c>
      <c r="E19" s="200" t="s">
        <v>32</v>
      </c>
      <c r="F19" s="181"/>
      <c r="G19" s="56"/>
      <c r="H19" s="56"/>
      <c r="I19" s="56"/>
    </row>
    <row r="20" spans="1:9">
      <c r="A20" s="57"/>
      <c r="B20" s="123"/>
      <c r="C20" s="116"/>
      <c r="D20" s="124" t="s">
        <v>52</v>
      </c>
      <c r="E20" s="200" t="s">
        <v>29</v>
      </c>
      <c r="F20" s="181"/>
      <c r="G20" s="56"/>
      <c r="H20" s="56"/>
      <c r="I20" s="56"/>
    </row>
    <row r="21" spans="1:9">
      <c r="A21" s="51" t="s">
        <v>85</v>
      </c>
      <c r="B21" s="125" t="s">
        <v>29</v>
      </c>
      <c r="C21" s="126" t="s">
        <v>111</v>
      </c>
      <c r="D21" s="127"/>
      <c r="E21" s="208"/>
      <c r="F21" s="182" t="s">
        <v>114</v>
      </c>
      <c r="G21" s="128" t="s">
        <v>24</v>
      </c>
      <c r="H21" s="128" t="s">
        <v>18</v>
      </c>
      <c r="I21" s="128"/>
    </row>
    <row r="22" spans="1:9" ht="24">
      <c r="A22" s="51" t="s">
        <v>85</v>
      </c>
      <c r="B22" s="61" t="s">
        <v>31</v>
      </c>
      <c r="C22" s="62" t="s">
        <v>44</v>
      </c>
      <c r="D22" s="129" t="s">
        <v>54</v>
      </c>
      <c r="E22" s="200"/>
      <c r="F22" s="181" t="s">
        <v>122</v>
      </c>
      <c r="G22" s="88" t="s">
        <v>25</v>
      </c>
      <c r="H22" s="56" t="s">
        <v>15</v>
      </c>
      <c r="I22" s="56"/>
    </row>
    <row r="23" spans="1:9">
      <c r="A23" s="130"/>
      <c r="B23" s="61"/>
      <c r="C23" s="62"/>
      <c r="D23" s="86" t="s">
        <v>55</v>
      </c>
      <c r="E23" s="200"/>
      <c r="F23" s="181"/>
      <c r="G23" s="88"/>
      <c r="H23" s="56"/>
      <c r="I23" s="56"/>
    </row>
    <row r="24" spans="1:9">
      <c r="A24" s="130"/>
      <c r="B24" s="61"/>
      <c r="C24" s="62"/>
      <c r="D24" s="86" t="s">
        <v>57</v>
      </c>
      <c r="E24" s="200"/>
      <c r="F24" s="181"/>
      <c r="G24" s="88"/>
      <c r="H24" s="56"/>
      <c r="I24" s="56"/>
    </row>
    <row r="25" spans="1:9">
      <c r="A25" s="130"/>
      <c r="B25" s="61"/>
      <c r="C25" s="62"/>
      <c r="D25" s="225" t="s">
        <v>56</v>
      </c>
      <c r="E25" s="200"/>
      <c r="F25" s="181"/>
      <c r="G25" s="88"/>
      <c r="H25" s="56"/>
      <c r="I25" s="56"/>
    </row>
    <row r="26" spans="1:9">
      <c r="A26" s="130"/>
      <c r="B26" s="61"/>
      <c r="C26" s="62"/>
      <c r="D26" s="86" t="s">
        <v>58</v>
      </c>
      <c r="E26" s="200"/>
      <c r="F26" s="181"/>
      <c r="G26" s="88"/>
      <c r="H26" s="56"/>
      <c r="I26" s="56"/>
    </row>
    <row r="27" spans="1:9">
      <c r="A27" s="130"/>
      <c r="B27" s="61"/>
      <c r="C27" s="62"/>
      <c r="D27" s="86" t="s">
        <v>59</v>
      </c>
      <c r="E27" s="200"/>
      <c r="F27" s="181"/>
      <c r="G27" s="88"/>
      <c r="H27" s="56"/>
      <c r="I27" s="56"/>
    </row>
    <row r="28" spans="1:9">
      <c r="A28" s="130"/>
      <c r="B28" s="61"/>
      <c r="C28" s="62"/>
      <c r="D28" s="89" t="s">
        <v>112</v>
      </c>
      <c r="E28" s="200"/>
      <c r="F28" s="181"/>
      <c r="G28" s="88"/>
      <c r="H28" s="56"/>
      <c r="I28" s="56"/>
    </row>
    <row r="29" spans="1:9" ht="24">
      <c r="A29" s="51" t="s">
        <v>85</v>
      </c>
      <c r="B29" s="59" t="s">
        <v>32</v>
      </c>
      <c r="C29" s="60" t="s">
        <v>44</v>
      </c>
      <c r="D29" s="91" t="s">
        <v>53</v>
      </c>
      <c r="E29" s="209"/>
      <c r="F29" s="183" t="s">
        <v>122</v>
      </c>
      <c r="G29" s="87" t="s">
        <v>25</v>
      </c>
      <c r="H29" s="53" t="s">
        <v>15</v>
      </c>
      <c r="I29" s="53"/>
    </row>
    <row r="30" spans="1:9">
      <c r="A30" s="130"/>
      <c r="B30" s="61"/>
      <c r="C30" s="62"/>
      <c r="D30" s="86" t="s">
        <v>54</v>
      </c>
      <c r="E30" s="200"/>
      <c r="F30" s="181"/>
      <c r="G30" s="88"/>
      <c r="H30" s="56"/>
      <c r="I30" s="56"/>
    </row>
    <row r="31" spans="1:9">
      <c r="A31" s="130"/>
      <c r="B31" s="61"/>
      <c r="C31" s="62"/>
      <c r="D31" s="86" t="s">
        <v>55</v>
      </c>
      <c r="E31" s="200"/>
      <c r="F31" s="181"/>
      <c r="G31" s="88"/>
      <c r="H31" s="56"/>
      <c r="I31" s="56"/>
    </row>
    <row r="32" spans="1:9">
      <c r="A32" s="130"/>
      <c r="B32" s="61"/>
      <c r="C32" s="62"/>
      <c r="D32" s="86" t="s">
        <v>56</v>
      </c>
      <c r="E32" s="200"/>
      <c r="F32" s="181"/>
      <c r="G32" s="88"/>
      <c r="H32" s="56"/>
      <c r="I32" s="56"/>
    </row>
    <row r="33" spans="1:16">
      <c r="A33" s="130"/>
      <c r="B33" s="61"/>
      <c r="C33" s="62"/>
      <c r="D33" s="86" t="s">
        <v>57</v>
      </c>
      <c r="E33" s="200"/>
      <c r="F33" s="181"/>
      <c r="G33" s="88"/>
      <c r="H33" s="56"/>
      <c r="I33" s="56"/>
      <c r="J33"/>
      <c r="K33"/>
      <c r="L33"/>
      <c r="M33"/>
      <c r="N33"/>
      <c r="O33"/>
      <c r="P33"/>
    </row>
    <row r="34" spans="1:16">
      <c r="A34" s="130"/>
      <c r="B34" s="61"/>
      <c r="C34" s="62"/>
      <c r="D34" s="86" t="s">
        <v>58</v>
      </c>
      <c r="E34" s="200"/>
      <c r="F34" s="181"/>
      <c r="G34" s="88"/>
      <c r="H34" s="56"/>
      <c r="I34" s="56"/>
      <c r="J34"/>
      <c r="K34"/>
      <c r="L34"/>
      <c r="M34"/>
      <c r="N34"/>
      <c r="O34"/>
      <c r="P34"/>
    </row>
    <row r="35" spans="1:16">
      <c r="A35" s="130"/>
      <c r="B35" s="61"/>
      <c r="C35" s="62"/>
      <c r="D35" s="86" t="s">
        <v>59</v>
      </c>
      <c r="E35" s="200"/>
      <c r="F35" s="181"/>
      <c r="G35" s="88"/>
      <c r="H35" s="56"/>
      <c r="I35" s="56"/>
      <c r="J35"/>
      <c r="K35"/>
      <c r="L35"/>
      <c r="M35"/>
      <c r="N35"/>
      <c r="O35"/>
      <c r="P35"/>
    </row>
    <row r="36" spans="1:16">
      <c r="A36" s="131"/>
      <c r="B36" s="63"/>
      <c r="C36" s="64"/>
      <c r="D36" s="89" t="s">
        <v>112</v>
      </c>
      <c r="E36" s="210"/>
      <c r="F36" s="184"/>
      <c r="G36" s="90"/>
      <c r="H36" s="58"/>
      <c r="I36" s="58"/>
      <c r="J36"/>
      <c r="K36"/>
      <c r="L36"/>
      <c r="M36"/>
      <c r="N36"/>
      <c r="O36"/>
      <c r="P36"/>
    </row>
    <row r="37" spans="1:16" ht="24">
      <c r="A37" s="139" t="s">
        <v>85</v>
      </c>
      <c r="B37" s="140"/>
      <c r="C37" s="141" t="s">
        <v>26</v>
      </c>
      <c r="D37" s="142" t="s">
        <v>60</v>
      </c>
      <c r="E37" s="211"/>
      <c r="F37" s="185" t="s">
        <v>117</v>
      </c>
      <c r="G37" s="143" t="s">
        <v>24</v>
      </c>
      <c r="H37" s="143" t="s">
        <v>15</v>
      </c>
      <c r="I37" s="143"/>
      <c r="J37"/>
      <c r="K37"/>
      <c r="L37"/>
      <c r="M37"/>
      <c r="N37"/>
      <c r="O37"/>
      <c r="P37"/>
    </row>
    <row r="38" spans="1:16">
      <c r="A38" s="144"/>
      <c r="B38" s="145"/>
      <c r="C38" s="146"/>
      <c r="D38" s="147" t="s">
        <v>61</v>
      </c>
      <c r="E38" s="211"/>
      <c r="F38" s="185"/>
      <c r="G38" s="148"/>
      <c r="H38" s="148"/>
      <c r="I38" s="148"/>
      <c r="J38"/>
      <c r="K38"/>
      <c r="L38"/>
      <c r="M38"/>
      <c r="N38"/>
      <c r="O38"/>
      <c r="P38"/>
    </row>
    <row r="39" spans="1:16">
      <c r="A39" s="144"/>
      <c r="B39" s="145"/>
      <c r="C39" s="146"/>
      <c r="D39" s="149" t="s">
        <v>52</v>
      </c>
      <c r="E39" s="211" t="s">
        <v>29</v>
      </c>
      <c r="F39" s="185"/>
      <c r="G39" s="148"/>
      <c r="H39" s="148"/>
      <c r="I39" s="148"/>
      <c r="J39"/>
      <c r="K39"/>
      <c r="L39"/>
      <c r="M39"/>
      <c r="N39"/>
      <c r="O39"/>
      <c r="P39"/>
    </row>
    <row r="40" spans="1:16">
      <c r="A40" s="150" t="s">
        <v>85</v>
      </c>
      <c r="B40" s="151" t="s">
        <v>29</v>
      </c>
      <c r="C40" s="152" t="s">
        <v>113</v>
      </c>
      <c r="D40" s="153"/>
      <c r="E40" s="212"/>
      <c r="F40" s="186" t="s">
        <v>115</v>
      </c>
      <c r="G40" s="154" t="s">
        <v>24</v>
      </c>
      <c r="H40" s="154" t="s">
        <v>18</v>
      </c>
      <c r="I40" s="154"/>
      <c r="J40"/>
      <c r="K40"/>
      <c r="L40"/>
      <c r="M40"/>
      <c r="N40"/>
      <c r="O40"/>
      <c r="P40"/>
    </row>
    <row r="41" spans="1:16">
      <c r="A41" s="155" t="s">
        <v>85</v>
      </c>
      <c r="B41" s="156"/>
      <c r="C41" s="157" t="s">
        <v>37</v>
      </c>
      <c r="D41" s="158" t="s">
        <v>62</v>
      </c>
      <c r="E41" s="201"/>
      <c r="F41" s="187" t="s">
        <v>117</v>
      </c>
      <c r="G41" s="156" t="s">
        <v>24</v>
      </c>
      <c r="H41" s="156" t="s">
        <v>15</v>
      </c>
      <c r="I41" s="156"/>
      <c r="J41"/>
      <c r="K41"/>
      <c r="L41"/>
      <c r="M41"/>
      <c r="N41"/>
      <c r="O41"/>
      <c r="P41"/>
    </row>
    <row r="42" spans="1:16">
      <c r="A42" s="155"/>
      <c r="B42" s="156"/>
      <c r="C42" s="157"/>
      <c r="D42" s="159" t="s">
        <v>130</v>
      </c>
      <c r="E42" s="201" t="s">
        <v>31</v>
      </c>
      <c r="F42" s="188"/>
      <c r="G42" s="156"/>
      <c r="H42" s="156"/>
      <c r="I42" s="156"/>
      <c r="J42"/>
      <c r="K42"/>
      <c r="L42"/>
      <c r="M42"/>
      <c r="N42"/>
      <c r="O42"/>
      <c r="P42"/>
    </row>
    <row r="43" spans="1:16">
      <c r="A43" s="155"/>
      <c r="B43" s="160"/>
      <c r="C43" s="161"/>
      <c r="D43" s="162" t="s">
        <v>131</v>
      </c>
      <c r="E43" s="213" t="s">
        <v>129</v>
      </c>
      <c r="F43" s="189"/>
      <c r="G43" s="160"/>
      <c r="H43" s="160"/>
      <c r="I43" s="160"/>
      <c r="J43"/>
      <c r="K43"/>
      <c r="L43"/>
      <c r="M43"/>
      <c r="N43"/>
      <c r="O43"/>
      <c r="P43"/>
    </row>
    <row r="44" spans="1:16">
      <c r="A44" s="173" t="s">
        <v>85</v>
      </c>
      <c r="B44" s="163" t="s">
        <v>29</v>
      </c>
      <c r="C44" s="164" t="s">
        <v>34</v>
      </c>
      <c r="D44" s="165" t="s">
        <v>63</v>
      </c>
      <c r="E44" s="214"/>
      <c r="F44" s="187" t="s">
        <v>117</v>
      </c>
      <c r="G44" s="166" t="s">
        <v>24</v>
      </c>
      <c r="H44" s="166" t="s">
        <v>15</v>
      </c>
      <c r="I44" s="166"/>
      <c r="J44"/>
      <c r="K44"/>
      <c r="L44"/>
      <c r="M44"/>
      <c r="N44"/>
      <c r="O44"/>
      <c r="P44"/>
    </row>
    <row r="45" spans="1:16">
      <c r="A45" s="174"/>
      <c r="B45" s="156"/>
      <c r="C45" s="157"/>
      <c r="D45" s="159" t="s">
        <v>64</v>
      </c>
      <c r="E45" s="201"/>
      <c r="F45" s="188"/>
      <c r="G45" s="167"/>
      <c r="H45" s="167"/>
      <c r="I45" s="167"/>
      <c r="J45"/>
      <c r="K45"/>
      <c r="L45"/>
      <c r="M45"/>
      <c r="N45"/>
      <c r="O45"/>
      <c r="P45"/>
    </row>
    <row r="46" spans="1:16">
      <c r="A46" s="174"/>
      <c r="B46" s="156"/>
      <c r="C46" s="157"/>
      <c r="D46" s="159" t="s">
        <v>65</v>
      </c>
      <c r="E46" s="201"/>
      <c r="F46" s="188"/>
      <c r="G46" s="167"/>
      <c r="H46" s="167"/>
      <c r="I46" s="167"/>
      <c r="J46"/>
      <c r="K46"/>
      <c r="L46"/>
      <c r="M46"/>
      <c r="N46"/>
      <c r="O46"/>
      <c r="P46"/>
    </row>
    <row r="47" spans="1:16">
      <c r="A47" s="174"/>
      <c r="B47" s="156"/>
      <c r="C47" s="157"/>
      <c r="D47" s="159" t="s">
        <v>66</v>
      </c>
      <c r="E47" s="201"/>
      <c r="F47" s="188"/>
      <c r="G47" s="167"/>
      <c r="H47" s="167"/>
      <c r="I47" s="167"/>
      <c r="J47"/>
      <c r="K47"/>
      <c r="L47"/>
      <c r="M47"/>
      <c r="N47"/>
      <c r="O47"/>
      <c r="P47"/>
    </row>
    <row r="48" spans="1:16">
      <c r="A48" s="175"/>
      <c r="B48" s="160"/>
      <c r="C48" s="161"/>
      <c r="D48" s="162" t="s">
        <v>112</v>
      </c>
      <c r="E48" s="201"/>
      <c r="F48" s="188"/>
      <c r="G48" s="168"/>
      <c r="H48" s="168"/>
      <c r="I48" s="168"/>
      <c r="J48"/>
      <c r="K48"/>
      <c r="L48"/>
      <c r="M48"/>
      <c r="N48"/>
      <c r="O48"/>
      <c r="P48"/>
    </row>
    <row r="49" spans="1:16" ht="24">
      <c r="A49" s="173" t="s">
        <v>85</v>
      </c>
      <c r="B49" s="163" t="s">
        <v>31</v>
      </c>
      <c r="C49" s="164" t="s">
        <v>38</v>
      </c>
      <c r="D49" s="165" t="s">
        <v>67</v>
      </c>
      <c r="E49" s="214"/>
      <c r="F49" s="187" t="s">
        <v>116</v>
      </c>
      <c r="G49" s="166" t="s">
        <v>24</v>
      </c>
      <c r="H49" s="166" t="s">
        <v>15</v>
      </c>
      <c r="I49" s="166"/>
      <c r="J49"/>
      <c r="K49"/>
      <c r="L49"/>
      <c r="M49"/>
      <c r="N49"/>
      <c r="O49"/>
      <c r="P49"/>
    </row>
    <row r="50" spans="1:16">
      <c r="A50" s="174"/>
      <c r="B50" s="156"/>
      <c r="C50" s="157"/>
      <c r="D50" s="159" t="s">
        <v>68</v>
      </c>
      <c r="E50" s="201"/>
      <c r="F50" s="188"/>
      <c r="G50" s="167"/>
      <c r="H50" s="167"/>
      <c r="I50" s="167"/>
      <c r="J50"/>
      <c r="K50"/>
      <c r="L50"/>
      <c r="M50"/>
      <c r="N50"/>
      <c r="O50"/>
      <c r="P50"/>
    </row>
    <row r="51" spans="1:16">
      <c r="A51" s="174"/>
      <c r="B51" s="156"/>
      <c r="C51" s="157"/>
      <c r="D51" s="159" t="s">
        <v>69</v>
      </c>
      <c r="E51" s="201"/>
      <c r="F51" s="188"/>
      <c r="G51" s="167"/>
      <c r="H51" s="167"/>
      <c r="I51" s="167"/>
      <c r="J51"/>
      <c r="K51"/>
      <c r="L51"/>
      <c r="M51"/>
      <c r="N51"/>
      <c r="O51"/>
      <c r="P51"/>
    </row>
    <row r="52" spans="1:16">
      <c r="A52" s="174"/>
      <c r="B52" s="156"/>
      <c r="C52" s="157"/>
      <c r="D52" s="159" t="s">
        <v>70</v>
      </c>
      <c r="E52" s="201"/>
      <c r="F52" s="188"/>
      <c r="G52" s="167"/>
      <c r="H52" s="167"/>
      <c r="I52" s="167"/>
      <c r="J52"/>
      <c r="K52"/>
      <c r="L52"/>
      <c r="M52"/>
      <c r="N52"/>
      <c r="O52"/>
      <c r="P52"/>
    </row>
    <row r="53" spans="1:16">
      <c r="A53" s="174"/>
      <c r="B53" s="156"/>
      <c r="C53" s="157"/>
      <c r="D53" s="159" t="s">
        <v>71</v>
      </c>
      <c r="E53" s="201"/>
      <c r="F53" s="188"/>
      <c r="G53" s="167"/>
      <c r="H53" s="167"/>
      <c r="I53" s="167"/>
      <c r="J53"/>
      <c r="K53"/>
      <c r="L53"/>
      <c r="M53"/>
      <c r="N53"/>
      <c r="O53"/>
      <c r="P53"/>
    </row>
    <row r="54" spans="1:16">
      <c r="A54" s="174"/>
      <c r="B54" s="156"/>
      <c r="C54" s="157"/>
      <c r="D54" s="159" t="s">
        <v>132</v>
      </c>
      <c r="E54" s="201" t="s">
        <v>41</v>
      </c>
      <c r="F54" s="188"/>
      <c r="G54" s="167"/>
      <c r="H54" s="167"/>
      <c r="I54" s="167"/>
      <c r="J54"/>
      <c r="K54"/>
      <c r="L54"/>
      <c r="M54"/>
      <c r="N54"/>
      <c r="O54"/>
      <c r="P54"/>
    </row>
    <row r="55" spans="1:16">
      <c r="A55" s="175"/>
      <c r="B55" s="160"/>
      <c r="C55" s="161"/>
      <c r="D55" s="162" t="s">
        <v>112</v>
      </c>
      <c r="E55" s="213"/>
      <c r="F55" s="189"/>
      <c r="G55" s="168"/>
      <c r="H55" s="168"/>
      <c r="I55" s="168"/>
      <c r="J55"/>
      <c r="K55"/>
      <c r="L55"/>
      <c r="M55"/>
      <c r="N55"/>
      <c r="O55"/>
      <c r="P55"/>
    </row>
    <row r="56" spans="1:16">
      <c r="A56" s="173" t="s">
        <v>85</v>
      </c>
      <c r="B56" s="163" t="s">
        <v>32</v>
      </c>
      <c r="C56" s="164" t="s">
        <v>35</v>
      </c>
      <c r="D56" s="165" t="s">
        <v>65</v>
      </c>
      <c r="E56" s="201"/>
      <c r="F56" s="188" t="s">
        <v>117</v>
      </c>
      <c r="G56" s="166" t="s">
        <v>24</v>
      </c>
      <c r="H56" s="166" t="s">
        <v>15</v>
      </c>
      <c r="I56" s="166"/>
      <c r="J56"/>
      <c r="K56"/>
      <c r="L56"/>
      <c r="M56"/>
      <c r="N56"/>
      <c r="O56"/>
      <c r="P56"/>
    </row>
    <row r="57" spans="1:16">
      <c r="A57" s="174"/>
      <c r="B57" s="156"/>
      <c r="C57" s="157"/>
      <c r="D57" s="159" t="s">
        <v>72</v>
      </c>
      <c r="E57" s="201"/>
      <c r="F57" s="188"/>
      <c r="G57" s="167"/>
      <c r="H57" s="167"/>
      <c r="I57" s="167"/>
      <c r="J57"/>
      <c r="K57"/>
      <c r="L57"/>
      <c r="M57"/>
      <c r="N57"/>
      <c r="O57"/>
      <c r="P57"/>
    </row>
    <row r="58" spans="1:16" ht="25.5">
      <c r="A58" s="174"/>
      <c r="B58" s="156"/>
      <c r="C58" s="157"/>
      <c r="D58" s="159" t="s">
        <v>73</v>
      </c>
      <c r="E58" s="201"/>
      <c r="F58" s="188"/>
      <c r="G58" s="167"/>
      <c r="H58" s="167"/>
      <c r="I58" s="167"/>
      <c r="J58"/>
      <c r="K58"/>
      <c r="L58"/>
      <c r="M58"/>
      <c r="N58"/>
      <c r="O58"/>
      <c r="P58"/>
    </row>
    <row r="59" spans="1:16">
      <c r="A59" s="174"/>
      <c r="B59" s="156"/>
      <c r="C59" s="157"/>
      <c r="D59" s="159" t="s">
        <v>66</v>
      </c>
      <c r="E59" s="201"/>
      <c r="F59" s="188"/>
      <c r="G59" s="167"/>
      <c r="H59" s="167"/>
      <c r="I59" s="167"/>
      <c r="J59"/>
      <c r="K59"/>
      <c r="L59"/>
      <c r="M59"/>
      <c r="N59"/>
      <c r="O59"/>
      <c r="P59"/>
    </row>
    <row r="60" spans="1:16">
      <c r="A60" s="175"/>
      <c r="B60" s="160"/>
      <c r="C60" s="161"/>
      <c r="D60" s="162" t="s">
        <v>112</v>
      </c>
      <c r="E60" s="201"/>
      <c r="F60" s="188"/>
      <c r="G60" s="168"/>
      <c r="H60" s="168"/>
      <c r="I60" s="168"/>
      <c r="J60"/>
      <c r="K60"/>
      <c r="L60"/>
      <c r="M60"/>
      <c r="N60"/>
      <c r="O60"/>
      <c r="P60"/>
    </row>
    <row r="61" spans="1:16">
      <c r="A61" s="173" t="s">
        <v>85</v>
      </c>
      <c r="B61" s="163" t="s">
        <v>33</v>
      </c>
      <c r="C61" s="164" t="s">
        <v>39</v>
      </c>
      <c r="D61" s="165" t="s">
        <v>67</v>
      </c>
      <c r="E61" s="214"/>
      <c r="F61" s="187" t="s">
        <v>116</v>
      </c>
      <c r="G61" s="166" t="s">
        <v>24</v>
      </c>
      <c r="H61" s="166" t="s">
        <v>15</v>
      </c>
      <c r="I61" s="166"/>
      <c r="J61"/>
      <c r="K61"/>
      <c r="L61"/>
      <c r="M61"/>
      <c r="N61"/>
      <c r="O61"/>
      <c r="P61"/>
    </row>
    <row r="62" spans="1:16">
      <c r="A62" s="174"/>
      <c r="B62" s="156"/>
      <c r="C62" s="157"/>
      <c r="D62" s="159" t="s">
        <v>68</v>
      </c>
      <c r="E62" s="201"/>
      <c r="F62" s="188"/>
      <c r="G62" s="167"/>
      <c r="H62" s="167"/>
      <c r="I62" s="167"/>
      <c r="J62"/>
      <c r="K62"/>
      <c r="L62"/>
      <c r="M62"/>
      <c r="N62"/>
      <c r="O62"/>
      <c r="P62"/>
    </row>
    <row r="63" spans="1:16">
      <c r="A63" s="174"/>
      <c r="B63" s="156"/>
      <c r="C63" s="157"/>
      <c r="D63" s="159" t="s">
        <v>69</v>
      </c>
      <c r="E63" s="201"/>
      <c r="F63" s="188"/>
      <c r="G63" s="167"/>
      <c r="H63" s="167"/>
      <c r="I63" s="167"/>
      <c r="J63"/>
      <c r="K63"/>
      <c r="L63"/>
      <c r="M63"/>
      <c r="N63"/>
      <c r="O63"/>
      <c r="P63"/>
    </row>
    <row r="64" spans="1:16">
      <c r="A64" s="174"/>
      <c r="B64" s="156"/>
      <c r="C64" s="157"/>
      <c r="D64" s="159" t="s">
        <v>70</v>
      </c>
      <c r="E64" s="201"/>
      <c r="F64" s="188"/>
      <c r="G64" s="167"/>
      <c r="H64" s="167"/>
      <c r="I64" s="167"/>
      <c r="J64"/>
      <c r="K64"/>
      <c r="L64"/>
      <c r="M64"/>
      <c r="N64"/>
      <c r="O64"/>
      <c r="P64"/>
    </row>
    <row r="65" spans="1:16">
      <c r="A65" s="174"/>
      <c r="B65" s="156"/>
      <c r="C65" s="157"/>
      <c r="D65" s="159" t="s">
        <v>71</v>
      </c>
      <c r="E65" s="201"/>
      <c r="F65" s="188"/>
      <c r="G65" s="167"/>
      <c r="H65" s="167"/>
      <c r="I65" s="167"/>
      <c r="J65"/>
      <c r="K65"/>
      <c r="L65"/>
      <c r="M65"/>
      <c r="N65"/>
      <c r="O65"/>
      <c r="P65"/>
    </row>
    <row r="66" spans="1:16">
      <c r="A66" s="174"/>
      <c r="B66" s="156"/>
      <c r="C66" s="157"/>
      <c r="D66" s="159" t="s">
        <v>133</v>
      </c>
      <c r="E66" s="201" t="s">
        <v>42</v>
      </c>
      <c r="F66" s="188"/>
      <c r="G66" s="167"/>
      <c r="H66" s="167"/>
      <c r="I66" s="167"/>
      <c r="J66"/>
      <c r="K66"/>
      <c r="L66"/>
      <c r="M66"/>
      <c r="N66"/>
      <c r="O66"/>
      <c r="P66"/>
    </row>
    <row r="67" spans="1:16">
      <c r="A67" s="175"/>
      <c r="B67" s="160"/>
      <c r="C67" s="161"/>
      <c r="D67" s="162" t="s">
        <v>112</v>
      </c>
      <c r="E67" s="213"/>
      <c r="F67" s="189"/>
      <c r="G67" s="168"/>
      <c r="H67" s="168"/>
      <c r="I67" s="168"/>
      <c r="J67"/>
      <c r="K67"/>
      <c r="L67"/>
      <c r="M67"/>
      <c r="N67"/>
      <c r="O67"/>
      <c r="P67"/>
    </row>
    <row r="68" spans="1:16">
      <c r="A68" s="173" t="s">
        <v>85</v>
      </c>
      <c r="B68" s="169" t="s">
        <v>41</v>
      </c>
      <c r="C68" s="170" t="s">
        <v>43</v>
      </c>
      <c r="D68" s="171"/>
      <c r="E68" s="201"/>
      <c r="F68" s="188" t="s">
        <v>114</v>
      </c>
      <c r="G68" s="166" t="s">
        <v>24</v>
      </c>
      <c r="H68" s="172" t="s">
        <v>18</v>
      </c>
      <c r="I68" s="172"/>
      <c r="J68"/>
      <c r="K68"/>
      <c r="L68"/>
      <c r="M68"/>
      <c r="N68"/>
      <c r="O68"/>
      <c r="P68"/>
    </row>
    <row r="69" spans="1:16">
      <c r="A69" s="173" t="s">
        <v>85</v>
      </c>
      <c r="B69" s="169" t="s">
        <v>42</v>
      </c>
      <c r="C69" s="170" t="s">
        <v>43</v>
      </c>
      <c r="D69" s="171"/>
      <c r="E69" s="215"/>
      <c r="F69" s="190" t="s">
        <v>114</v>
      </c>
      <c r="G69" s="166" t="s">
        <v>24</v>
      </c>
      <c r="H69" s="172" t="s">
        <v>18</v>
      </c>
      <c r="I69" s="172"/>
      <c r="J69"/>
      <c r="K69"/>
      <c r="L69"/>
      <c r="M69"/>
      <c r="N69"/>
      <c r="O69"/>
      <c r="P69"/>
    </row>
    <row r="70" spans="1:16" ht="25.5">
      <c r="A70" s="132" t="s">
        <v>85</v>
      </c>
      <c r="B70" s="133"/>
      <c r="C70" s="39" t="s">
        <v>40</v>
      </c>
      <c r="D70" s="47" t="s">
        <v>74</v>
      </c>
      <c r="E70" s="216"/>
      <c r="F70" s="191" t="s">
        <v>122</v>
      </c>
      <c r="G70" s="40" t="s">
        <v>25</v>
      </c>
      <c r="H70" s="41" t="s">
        <v>15</v>
      </c>
      <c r="I70" s="41"/>
      <c r="J70"/>
      <c r="K70"/>
      <c r="L70"/>
      <c r="M70"/>
      <c r="N70"/>
      <c r="O70"/>
      <c r="P70"/>
    </row>
    <row r="71" spans="1:16">
      <c r="A71" s="134"/>
      <c r="B71" s="135"/>
      <c r="C71" s="36"/>
      <c r="D71" s="48" t="s">
        <v>75</v>
      </c>
      <c r="E71" s="217"/>
      <c r="F71" s="177"/>
      <c r="G71" s="37"/>
      <c r="H71" s="38"/>
      <c r="I71" s="38"/>
      <c r="J71"/>
      <c r="K71"/>
      <c r="L71"/>
      <c r="M71"/>
      <c r="N71"/>
      <c r="O71"/>
      <c r="P71"/>
    </row>
    <row r="72" spans="1:16">
      <c r="A72" s="134"/>
      <c r="B72" s="135"/>
      <c r="C72" s="36"/>
      <c r="D72" s="48" t="s">
        <v>76</v>
      </c>
      <c r="E72" s="217"/>
      <c r="F72" s="177"/>
      <c r="G72" s="37"/>
      <c r="H72" s="38"/>
      <c r="I72" s="38"/>
      <c r="J72"/>
      <c r="K72"/>
      <c r="L72"/>
      <c r="M72"/>
      <c r="N72"/>
      <c r="O72"/>
      <c r="P72"/>
    </row>
    <row r="73" spans="1:16">
      <c r="A73" s="134"/>
      <c r="B73" s="135"/>
      <c r="C73" s="36"/>
      <c r="D73" s="48" t="s">
        <v>77</v>
      </c>
      <c r="E73" s="217"/>
      <c r="F73" s="177"/>
      <c r="G73" s="37"/>
      <c r="H73" s="38"/>
      <c r="I73" s="38"/>
      <c r="J73"/>
      <c r="K73"/>
      <c r="L73"/>
      <c r="M73"/>
      <c r="N73"/>
      <c r="O73"/>
      <c r="P73"/>
    </row>
    <row r="74" spans="1:16">
      <c r="A74" s="134"/>
      <c r="B74" s="135"/>
      <c r="C74" s="36"/>
      <c r="D74" s="48" t="s">
        <v>78</v>
      </c>
      <c r="E74" s="217"/>
      <c r="F74" s="177"/>
      <c r="G74" s="37"/>
      <c r="H74" s="38"/>
      <c r="I74" s="38"/>
      <c r="J74"/>
      <c r="K74"/>
      <c r="L74"/>
      <c r="M74"/>
      <c r="N74"/>
      <c r="O74"/>
      <c r="P74"/>
    </row>
    <row r="75" spans="1:16">
      <c r="A75" s="134"/>
      <c r="B75" s="135"/>
      <c r="C75" s="36"/>
      <c r="D75" s="48" t="s">
        <v>79</v>
      </c>
      <c r="E75" s="217"/>
      <c r="F75" s="177"/>
      <c r="G75" s="37"/>
      <c r="H75" s="38"/>
      <c r="I75" s="38"/>
      <c r="J75"/>
      <c r="K75"/>
      <c r="L75"/>
      <c r="M75"/>
      <c r="N75"/>
      <c r="O75"/>
      <c r="P75"/>
    </row>
    <row r="76" spans="1:16">
      <c r="A76" s="134"/>
      <c r="B76" s="135"/>
      <c r="C76" s="36"/>
      <c r="D76" s="48" t="s">
        <v>80</v>
      </c>
      <c r="E76" s="217"/>
      <c r="F76" s="177"/>
      <c r="G76" s="37"/>
      <c r="H76" s="38"/>
      <c r="I76" s="38"/>
      <c r="J76"/>
      <c r="K76"/>
      <c r="L76"/>
      <c r="M76"/>
      <c r="N76"/>
      <c r="O76"/>
      <c r="P76"/>
    </row>
    <row r="77" spans="1:16" customFormat="1" ht="13.5" thickBot="1">
      <c r="A77" s="136"/>
      <c r="B77" s="137"/>
      <c r="C77" s="33"/>
      <c r="D77" s="49" t="s">
        <v>112</v>
      </c>
      <c r="E77" s="218"/>
      <c r="F77" s="178"/>
      <c r="G77" s="34"/>
      <c r="H77" s="35"/>
      <c r="I77" s="35"/>
    </row>
    <row r="78" spans="1:16" customFormat="1">
      <c r="A78" s="5"/>
      <c r="B78" s="5"/>
      <c r="C78" s="30"/>
      <c r="D78" s="31"/>
      <c r="E78" s="32"/>
      <c r="F78" s="43"/>
      <c r="G78" s="32"/>
      <c r="H78" s="32"/>
      <c r="I78" s="32"/>
    </row>
    <row r="79" spans="1:16" customFormat="1">
      <c r="B79" s="138"/>
      <c r="E79" s="138"/>
      <c r="F79" s="43"/>
    </row>
    <row r="80" spans="1:16" customFormat="1">
      <c r="B80" s="138"/>
      <c r="E80" s="138"/>
      <c r="F80" s="43"/>
    </row>
    <row r="81" spans="5:6" customFormat="1">
      <c r="E81" s="138"/>
      <c r="F81" s="43"/>
    </row>
    <row r="82" spans="5:6" customFormat="1">
      <c r="E82" s="138"/>
      <c r="F82" s="43"/>
    </row>
    <row r="83" spans="5:6">
      <c r="F83" s="43"/>
    </row>
    <row r="84" spans="5:6">
      <c r="F84" s="43"/>
    </row>
    <row r="85" spans="5:6">
      <c r="F85" s="43"/>
    </row>
    <row r="86" spans="5:6">
      <c r="F86" s="43"/>
    </row>
    <row r="87" spans="5:6">
      <c r="F87" s="43"/>
    </row>
    <row r="88" spans="5:6">
      <c r="F88" s="43"/>
    </row>
    <row r="89" spans="5:6">
      <c r="F89" s="43"/>
    </row>
    <row r="90" spans="5:6">
      <c r="F90" s="43"/>
    </row>
    <row r="91" spans="5:6">
      <c r="F91" s="43"/>
    </row>
    <row r="92" spans="5:6">
      <c r="F92" s="43"/>
    </row>
    <row r="93" spans="5:6">
      <c r="F93" s="43"/>
    </row>
    <row r="94" spans="5:6">
      <c r="F94" s="43"/>
    </row>
    <row r="95" spans="5:6">
      <c r="F95" s="43"/>
    </row>
    <row r="96" spans="5:6">
      <c r="F96" s="43"/>
    </row>
    <row r="97" spans="6:6">
      <c r="F97" s="43"/>
    </row>
    <row r="98" spans="6:6">
      <c r="F98" s="43"/>
    </row>
    <row r="99" spans="6:6">
      <c r="F99" s="43"/>
    </row>
    <row r="100" spans="6:6">
      <c r="F100" s="43"/>
    </row>
    <row r="101" spans="6:6">
      <c r="F101" s="43"/>
    </row>
    <row r="102" spans="6:6">
      <c r="F102" s="43"/>
    </row>
    <row r="103" spans="6:6">
      <c r="F103" s="43"/>
    </row>
    <row r="104" spans="6:6">
      <c r="F104" s="43"/>
    </row>
    <row r="105" spans="6:6">
      <c r="F105" s="43"/>
    </row>
    <row r="106" spans="6:6">
      <c r="F106" s="43"/>
    </row>
    <row r="107" spans="6:6">
      <c r="F107" s="43"/>
    </row>
    <row r="108" spans="6:6">
      <c r="F108" s="43"/>
    </row>
    <row r="109" spans="6:6">
      <c r="F109" s="43"/>
    </row>
    <row r="110" spans="6:6">
      <c r="F110" s="43"/>
    </row>
    <row r="111" spans="6:6">
      <c r="F111" s="43"/>
    </row>
    <row r="112" spans="6:6">
      <c r="F112" s="43"/>
    </row>
    <row r="113" spans="6:6">
      <c r="F113" s="43"/>
    </row>
    <row r="114" spans="6:6">
      <c r="F114" s="43"/>
    </row>
    <row r="115" spans="6:6">
      <c r="F115" s="43"/>
    </row>
    <row r="116" spans="6:6">
      <c r="F116" s="43"/>
    </row>
    <row r="117" spans="6:6">
      <c r="F117" s="43"/>
    </row>
    <row r="118" spans="6:6">
      <c r="F118" s="43"/>
    </row>
    <row r="119" spans="6:6">
      <c r="F119" s="43"/>
    </row>
    <row r="120" spans="6:6">
      <c r="F120" s="43"/>
    </row>
    <row r="121" spans="6:6">
      <c r="F121" s="43"/>
    </row>
    <row r="122" spans="6:6">
      <c r="F122" s="43"/>
    </row>
    <row r="123" spans="6:6">
      <c r="F123" s="43"/>
    </row>
    <row r="124" spans="6:6">
      <c r="F124" s="43"/>
    </row>
    <row r="125" spans="6:6">
      <c r="F125" s="43"/>
    </row>
    <row r="126" spans="6:6">
      <c r="F126" s="43"/>
    </row>
    <row r="127" spans="6:6">
      <c r="F127" s="43"/>
    </row>
    <row r="128" spans="6:6">
      <c r="F128" s="43"/>
    </row>
    <row r="129" spans="6:6">
      <c r="F129" s="43"/>
    </row>
    <row r="130" spans="6:6">
      <c r="F130" s="43"/>
    </row>
    <row r="131" spans="6:6">
      <c r="F131" s="43"/>
    </row>
    <row r="132" spans="6:6">
      <c r="F132" s="43"/>
    </row>
    <row r="133" spans="6:6">
      <c r="F133" s="43"/>
    </row>
    <row r="134" spans="6:6">
      <c r="F134" s="43"/>
    </row>
    <row r="135" spans="6:6">
      <c r="F135" s="43"/>
    </row>
    <row r="136" spans="6:6">
      <c r="F136" s="43"/>
    </row>
    <row r="137" spans="6:6">
      <c r="F137" s="43"/>
    </row>
    <row r="138" spans="6:6">
      <c r="F138" s="43"/>
    </row>
    <row r="139" spans="6:6">
      <c r="F139" s="43"/>
    </row>
    <row r="140" spans="6:6">
      <c r="F140" s="43"/>
    </row>
    <row r="141" spans="6:6">
      <c r="F141" s="43"/>
    </row>
    <row r="142" spans="6:6">
      <c r="F142" s="43"/>
    </row>
    <row r="143" spans="6:6">
      <c r="F143" s="43"/>
    </row>
    <row r="144" spans="6:6">
      <c r="F144" s="43"/>
    </row>
    <row r="145" spans="6:6">
      <c r="F145" s="43"/>
    </row>
    <row r="146" spans="6:6">
      <c r="F146" s="43"/>
    </row>
    <row r="147" spans="6:6">
      <c r="F147" s="43"/>
    </row>
    <row r="148" spans="6:6">
      <c r="F148" s="43"/>
    </row>
    <row r="149" spans="6:6">
      <c r="F149" s="43"/>
    </row>
    <row r="150" spans="6:6">
      <c r="F150" s="43"/>
    </row>
    <row r="151" spans="6:6">
      <c r="F151" s="43"/>
    </row>
    <row r="152" spans="6:6">
      <c r="F152" s="43"/>
    </row>
    <row r="153" spans="6:6">
      <c r="F153" s="43"/>
    </row>
    <row r="154" spans="6:6">
      <c r="F154" s="43"/>
    </row>
    <row r="155" spans="6:6">
      <c r="F155" s="43"/>
    </row>
    <row r="156" spans="6:6">
      <c r="F156" s="43"/>
    </row>
    <row r="157" spans="6:6">
      <c r="F157" s="43"/>
    </row>
    <row r="158" spans="6:6">
      <c r="F158" s="43"/>
    </row>
    <row r="159" spans="6:6">
      <c r="F159" s="43"/>
    </row>
    <row r="160" spans="6:6">
      <c r="F160" s="43"/>
    </row>
    <row r="161" spans="6:6">
      <c r="F161" s="43"/>
    </row>
    <row r="162" spans="6:6">
      <c r="F162" s="43"/>
    </row>
    <row r="163" spans="6:6">
      <c r="F163" s="43"/>
    </row>
    <row r="164" spans="6:6">
      <c r="F164" s="43"/>
    </row>
    <row r="165" spans="6:6">
      <c r="F165" s="43"/>
    </row>
    <row r="166" spans="6:6">
      <c r="F166" s="43"/>
    </row>
    <row r="167" spans="6:6">
      <c r="F167" s="43"/>
    </row>
    <row r="168" spans="6:6">
      <c r="F168" s="43"/>
    </row>
    <row r="169" spans="6:6">
      <c r="F169" s="43"/>
    </row>
    <row r="170" spans="6:6">
      <c r="F170" s="43"/>
    </row>
    <row r="171" spans="6:6">
      <c r="F171" s="43"/>
    </row>
    <row r="172" spans="6:6">
      <c r="F172" s="43"/>
    </row>
    <row r="173" spans="6:6">
      <c r="F173" s="43"/>
    </row>
    <row r="174" spans="6:6">
      <c r="F174" s="43"/>
    </row>
    <row r="175" spans="6:6">
      <c r="F175" s="43"/>
    </row>
    <row r="176" spans="6:6">
      <c r="F176" s="43"/>
    </row>
    <row r="177" spans="6:6">
      <c r="F177" s="43"/>
    </row>
    <row r="178" spans="6:6">
      <c r="F178" s="43"/>
    </row>
    <row r="179" spans="6:6">
      <c r="F179" s="43"/>
    </row>
    <row r="180" spans="6:6">
      <c r="F180" s="43"/>
    </row>
    <row r="181" spans="6:6">
      <c r="F181" s="43"/>
    </row>
    <row r="182" spans="6:6">
      <c r="F182" s="43"/>
    </row>
    <row r="183" spans="6:6">
      <c r="F183" s="43"/>
    </row>
    <row r="184" spans="6:6">
      <c r="F184" s="43"/>
    </row>
    <row r="185" spans="6:6">
      <c r="F185" s="43"/>
    </row>
    <row r="186" spans="6:6">
      <c r="F186" s="43"/>
    </row>
    <row r="187" spans="6:6">
      <c r="F187" s="43"/>
    </row>
    <row r="188" spans="6:6">
      <c r="F188" s="43"/>
    </row>
    <row r="189" spans="6:6">
      <c r="F189" s="43"/>
    </row>
    <row r="190" spans="6:6">
      <c r="F190" s="43"/>
    </row>
    <row r="191" spans="6:6">
      <c r="F191" s="43"/>
    </row>
    <row r="192" spans="6:6">
      <c r="F192" s="43"/>
    </row>
    <row r="193" spans="6:6">
      <c r="F193" s="43"/>
    </row>
    <row r="194" spans="6:6">
      <c r="F194" s="43"/>
    </row>
    <row r="195" spans="6:6">
      <c r="F195" s="43"/>
    </row>
    <row r="196" spans="6:6">
      <c r="F196" s="43"/>
    </row>
    <row r="197" spans="6:6">
      <c r="F197" s="43"/>
    </row>
    <row r="198" spans="6:6">
      <c r="F198" s="43"/>
    </row>
    <row r="199" spans="6:6">
      <c r="F199" s="43"/>
    </row>
    <row r="200" spans="6:6">
      <c r="F200" s="43"/>
    </row>
    <row r="201" spans="6:6">
      <c r="F201" s="43"/>
    </row>
    <row r="202" spans="6:6">
      <c r="F202" s="43"/>
    </row>
    <row r="203" spans="6:6">
      <c r="F203" s="43"/>
    </row>
    <row r="204" spans="6:6">
      <c r="F204" s="43"/>
    </row>
    <row r="205" spans="6:6">
      <c r="F205" s="43"/>
    </row>
    <row r="206" spans="6:6">
      <c r="F206" s="43"/>
    </row>
    <row r="207" spans="6:6">
      <c r="F207" s="43"/>
    </row>
    <row r="208" spans="6:6">
      <c r="F208" s="43"/>
    </row>
    <row r="209" spans="6:6">
      <c r="F209" s="43"/>
    </row>
    <row r="210" spans="6:6">
      <c r="F210" s="43"/>
    </row>
    <row r="211" spans="6:6">
      <c r="F211" s="43"/>
    </row>
    <row r="212" spans="6:6">
      <c r="F212" s="43"/>
    </row>
    <row r="213" spans="6:6">
      <c r="F213" s="43"/>
    </row>
    <row r="214" spans="6:6">
      <c r="F214" s="43"/>
    </row>
    <row r="215" spans="6:6">
      <c r="F215" s="43"/>
    </row>
    <row r="216" spans="6:6">
      <c r="F216" s="43"/>
    </row>
    <row r="217" spans="6:6">
      <c r="F217" s="43"/>
    </row>
    <row r="218" spans="6:6">
      <c r="F218" s="43"/>
    </row>
    <row r="219" spans="6:6">
      <c r="F219" s="43"/>
    </row>
    <row r="220" spans="6:6">
      <c r="F220" s="43"/>
    </row>
    <row r="221" spans="6:6">
      <c r="F221" s="43"/>
    </row>
    <row r="222" spans="6:6">
      <c r="F222" s="43"/>
    </row>
    <row r="223" spans="6:6">
      <c r="F223" s="43"/>
    </row>
    <row r="224" spans="6:6">
      <c r="F224" s="43"/>
    </row>
    <row r="225" spans="6:6">
      <c r="F225" s="43"/>
    </row>
    <row r="226" spans="6:6">
      <c r="F226" s="43"/>
    </row>
    <row r="227" spans="6:6">
      <c r="F227" s="43"/>
    </row>
    <row r="228" spans="6:6">
      <c r="F228" s="43"/>
    </row>
    <row r="229" spans="6:6">
      <c r="F229" s="43"/>
    </row>
    <row r="230" spans="6:6">
      <c r="F230" s="43"/>
    </row>
    <row r="231" spans="6:6">
      <c r="F231" s="43"/>
    </row>
    <row r="232" spans="6:6">
      <c r="F232" s="43"/>
    </row>
    <row r="233" spans="6:6">
      <c r="F233" s="43"/>
    </row>
    <row r="234" spans="6:6">
      <c r="F234" s="43"/>
    </row>
    <row r="235" spans="6:6">
      <c r="F235" s="43"/>
    </row>
    <row r="236" spans="6:6">
      <c r="F236" s="43"/>
    </row>
    <row r="237" spans="6:6">
      <c r="F237" s="43"/>
    </row>
    <row r="238" spans="6:6">
      <c r="F238" s="43"/>
    </row>
    <row r="239" spans="6:6">
      <c r="F239" s="43"/>
    </row>
    <row r="240" spans="6:6">
      <c r="F240" s="43"/>
    </row>
    <row r="241" spans="6:6">
      <c r="F241" s="43"/>
    </row>
    <row r="242" spans="6:6">
      <c r="F242" s="43"/>
    </row>
    <row r="243" spans="6:6">
      <c r="F243" s="43"/>
    </row>
    <row r="244" spans="6:6">
      <c r="F244" s="43"/>
    </row>
    <row r="245" spans="6:6">
      <c r="F245" s="43"/>
    </row>
    <row r="246" spans="6:6">
      <c r="F246" s="43"/>
    </row>
    <row r="247" spans="6:6">
      <c r="F247" s="43"/>
    </row>
    <row r="248" spans="6:6">
      <c r="F248" s="43"/>
    </row>
    <row r="249" spans="6:6">
      <c r="F249" s="43"/>
    </row>
    <row r="250" spans="6:6">
      <c r="F250" s="43"/>
    </row>
    <row r="251" spans="6:6">
      <c r="F251" s="43"/>
    </row>
    <row r="252" spans="6:6">
      <c r="F252" s="43"/>
    </row>
    <row r="253" spans="6:6">
      <c r="F253" s="43"/>
    </row>
    <row r="254" spans="6:6">
      <c r="F254" s="43"/>
    </row>
    <row r="255" spans="6:6">
      <c r="F255" s="43"/>
    </row>
    <row r="256" spans="6:6">
      <c r="F256" s="43"/>
    </row>
    <row r="257" spans="6:6">
      <c r="F257" s="43"/>
    </row>
    <row r="258" spans="6:6">
      <c r="F258" s="43"/>
    </row>
    <row r="259" spans="6:6">
      <c r="F259" s="43"/>
    </row>
    <row r="260" spans="6:6">
      <c r="F260" s="43"/>
    </row>
    <row r="261" spans="6:6">
      <c r="F261" s="43"/>
    </row>
    <row r="262" spans="6:6">
      <c r="F262" s="43"/>
    </row>
    <row r="263" spans="6:6">
      <c r="F263" s="43"/>
    </row>
    <row r="264" spans="6:6">
      <c r="F264" s="43"/>
    </row>
    <row r="265" spans="6:6">
      <c r="F265" s="43"/>
    </row>
    <row r="266" spans="6:6">
      <c r="F266" s="43"/>
    </row>
    <row r="267" spans="6:6">
      <c r="F267" s="43"/>
    </row>
    <row r="268" spans="6:6">
      <c r="F268" s="43"/>
    </row>
    <row r="269" spans="6:6">
      <c r="F269" s="43"/>
    </row>
    <row r="270" spans="6:6">
      <c r="F270" s="43"/>
    </row>
    <row r="271" spans="6:6">
      <c r="F271" s="43"/>
    </row>
    <row r="272" spans="6:6">
      <c r="F272" s="43"/>
    </row>
    <row r="273" spans="6:6">
      <c r="F273" s="43"/>
    </row>
    <row r="274" spans="6:6">
      <c r="F274" s="43"/>
    </row>
    <row r="275" spans="6:6">
      <c r="F275" s="43"/>
    </row>
    <row r="276" spans="6:6">
      <c r="F276" s="43"/>
    </row>
    <row r="277" spans="6:6">
      <c r="F277" s="43"/>
    </row>
    <row r="278" spans="6:6">
      <c r="F278" s="43"/>
    </row>
    <row r="279" spans="6:6">
      <c r="F279" s="43"/>
    </row>
    <row r="280" spans="6:6">
      <c r="F280" s="43"/>
    </row>
    <row r="281" spans="6:6">
      <c r="F281" s="43"/>
    </row>
    <row r="282" spans="6:6">
      <c r="F282" s="43"/>
    </row>
    <row r="283" spans="6:6">
      <c r="F283" s="43"/>
    </row>
    <row r="284" spans="6:6">
      <c r="F284" s="43"/>
    </row>
    <row r="285" spans="6:6">
      <c r="F285" s="43"/>
    </row>
    <row r="286" spans="6:6">
      <c r="F286" s="43"/>
    </row>
    <row r="287" spans="6:6">
      <c r="F287" s="43"/>
    </row>
    <row r="288" spans="6:6">
      <c r="F288" s="43"/>
    </row>
    <row r="289" spans="6:6">
      <c r="F289" s="43"/>
    </row>
    <row r="290" spans="6:6">
      <c r="F290" s="43"/>
    </row>
    <row r="291" spans="6:6">
      <c r="F291" s="43"/>
    </row>
    <row r="292" spans="6:6">
      <c r="F292" s="43"/>
    </row>
    <row r="293" spans="6:6">
      <c r="F293" s="43"/>
    </row>
    <row r="294" spans="6:6">
      <c r="F294" s="43"/>
    </row>
    <row r="295" spans="6:6">
      <c r="F295" s="43"/>
    </row>
    <row r="296" spans="6:6">
      <c r="F296" s="43"/>
    </row>
    <row r="297" spans="6:6">
      <c r="F297" s="43"/>
    </row>
    <row r="298" spans="6:6">
      <c r="F298" s="43"/>
    </row>
    <row r="299" spans="6:6">
      <c r="F299" s="43"/>
    </row>
    <row r="300" spans="6:6">
      <c r="F300" s="43"/>
    </row>
    <row r="301" spans="6:6">
      <c r="F301" s="43"/>
    </row>
    <row r="302" spans="6:6">
      <c r="F302" s="43"/>
    </row>
    <row r="303" spans="6:6">
      <c r="F303" s="43"/>
    </row>
    <row r="304" spans="6:6">
      <c r="F304" s="43"/>
    </row>
    <row r="305" spans="6:6">
      <c r="F305" s="43"/>
    </row>
    <row r="306" spans="6:6">
      <c r="F306" s="43"/>
    </row>
    <row r="307" spans="6:6">
      <c r="F307" s="43"/>
    </row>
    <row r="308" spans="6:6">
      <c r="F308" s="43"/>
    </row>
    <row r="309" spans="6:6">
      <c r="F309" s="43"/>
    </row>
    <row r="310" spans="6:6">
      <c r="F310" s="43"/>
    </row>
    <row r="311" spans="6:6">
      <c r="F311" s="43"/>
    </row>
    <row r="312" spans="6:6">
      <c r="F312" s="43"/>
    </row>
    <row r="313" spans="6:6">
      <c r="F313" s="43"/>
    </row>
    <row r="314" spans="6:6">
      <c r="F314" s="43"/>
    </row>
    <row r="315" spans="6:6">
      <c r="F315" s="43"/>
    </row>
    <row r="316" spans="6:6">
      <c r="F316" s="43"/>
    </row>
    <row r="317" spans="6:6">
      <c r="F317" s="43"/>
    </row>
    <row r="318" spans="6:6">
      <c r="F318" s="43"/>
    </row>
    <row r="319" spans="6:6">
      <c r="F319" s="43"/>
    </row>
    <row r="320" spans="6:6">
      <c r="F320" s="43"/>
    </row>
    <row r="321" spans="6:6">
      <c r="F321" s="43"/>
    </row>
    <row r="322" spans="6:6">
      <c r="F322" s="43"/>
    </row>
    <row r="323" spans="6:6">
      <c r="F323" s="43"/>
    </row>
    <row r="324" spans="6:6">
      <c r="F324" s="43"/>
    </row>
    <row r="325" spans="6:6">
      <c r="F325" s="43"/>
    </row>
    <row r="326" spans="6:6">
      <c r="F326" s="43"/>
    </row>
    <row r="327" spans="6:6">
      <c r="F327" s="43"/>
    </row>
    <row r="328" spans="6:6">
      <c r="F328" s="43"/>
    </row>
    <row r="329" spans="6:6">
      <c r="F329" s="43"/>
    </row>
    <row r="330" spans="6:6">
      <c r="F330" s="43"/>
    </row>
    <row r="331" spans="6:6">
      <c r="F331" s="43"/>
    </row>
    <row r="332" spans="6:6">
      <c r="F332" s="43"/>
    </row>
    <row r="333" spans="6:6">
      <c r="F333" s="43"/>
    </row>
    <row r="334" spans="6:6">
      <c r="F334" s="43"/>
    </row>
    <row r="335" spans="6:6">
      <c r="F335" s="43"/>
    </row>
    <row r="336" spans="6:6">
      <c r="F336" s="43"/>
    </row>
    <row r="337" spans="6:6">
      <c r="F337" s="43"/>
    </row>
    <row r="338" spans="6:6">
      <c r="F338" s="43"/>
    </row>
    <row r="339" spans="6:6">
      <c r="F339" s="43"/>
    </row>
    <row r="340" spans="6:6">
      <c r="F340" s="43"/>
    </row>
    <row r="341" spans="6:6">
      <c r="F341" s="43"/>
    </row>
    <row r="342" spans="6:6">
      <c r="F342" s="43"/>
    </row>
    <row r="343" spans="6:6">
      <c r="F343" s="43"/>
    </row>
    <row r="344" spans="6:6">
      <c r="F344" s="43"/>
    </row>
    <row r="345" spans="6:6">
      <c r="F345" s="43"/>
    </row>
    <row r="346" spans="6:6">
      <c r="F346" s="43"/>
    </row>
    <row r="347" spans="6:6">
      <c r="F347" s="43"/>
    </row>
    <row r="348" spans="6:6">
      <c r="F348" s="43"/>
    </row>
    <row r="349" spans="6:6">
      <c r="F349" s="43"/>
    </row>
    <row r="350" spans="6:6">
      <c r="F350" s="43"/>
    </row>
    <row r="351" spans="6:6">
      <c r="F351" s="43"/>
    </row>
    <row r="352" spans="6:6">
      <c r="F352" s="43"/>
    </row>
    <row r="353" spans="6:6">
      <c r="F353" s="43"/>
    </row>
    <row r="354" spans="6:6">
      <c r="F354" s="43"/>
    </row>
    <row r="355" spans="6:6">
      <c r="F355" s="43"/>
    </row>
    <row r="356" spans="6:6">
      <c r="F356" s="43"/>
    </row>
    <row r="357" spans="6:6">
      <c r="F357" s="43"/>
    </row>
    <row r="358" spans="6:6">
      <c r="F358" s="43"/>
    </row>
    <row r="359" spans="6:6">
      <c r="F359" s="43"/>
    </row>
    <row r="360" spans="6:6">
      <c r="F360" s="43"/>
    </row>
    <row r="361" spans="6:6">
      <c r="F361" s="43"/>
    </row>
    <row r="362" spans="6:6">
      <c r="F362" s="43"/>
    </row>
    <row r="363" spans="6:6">
      <c r="F363" s="43"/>
    </row>
    <row r="364" spans="6:6">
      <c r="F364" s="43"/>
    </row>
    <row r="365" spans="6:6">
      <c r="F365" s="43"/>
    </row>
    <row r="366" spans="6:6">
      <c r="F366" s="43"/>
    </row>
    <row r="367" spans="6:6">
      <c r="F367" s="43"/>
    </row>
    <row r="368" spans="6:6">
      <c r="F368" s="43"/>
    </row>
    <row r="369" spans="6:6">
      <c r="F369" s="43"/>
    </row>
    <row r="370" spans="6:6">
      <c r="F370" s="43"/>
    </row>
    <row r="371" spans="6:6">
      <c r="F371" s="43"/>
    </row>
    <row r="372" spans="6:6">
      <c r="F372" s="43"/>
    </row>
    <row r="373" spans="6:6">
      <c r="F373" s="43"/>
    </row>
    <row r="374" spans="6:6">
      <c r="F374" s="43"/>
    </row>
    <row r="375" spans="6:6">
      <c r="F375" s="43"/>
    </row>
    <row r="376" spans="6:6">
      <c r="F376" s="43"/>
    </row>
    <row r="377" spans="6:6">
      <c r="F377" s="43"/>
    </row>
    <row r="378" spans="6:6">
      <c r="F378" s="43"/>
    </row>
    <row r="379" spans="6:6">
      <c r="F379" s="43"/>
    </row>
    <row r="380" spans="6:6">
      <c r="F380" s="43"/>
    </row>
    <row r="381" spans="6:6">
      <c r="F381" s="43"/>
    </row>
    <row r="382" spans="6:6">
      <c r="F382" s="43"/>
    </row>
    <row r="383" spans="6:6">
      <c r="F383" s="43"/>
    </row>
    <row r="384" spans="6:6">
      <c r="F384" s="43"/>
    </row>
    <row r="385" spans="6:6">
      <c r="F385" s="43"/>
    </row>
    <row r="386" spans="6:6">
      <c r="F386" s="43"/>
    </row>
    <row r="387" spans="6:6">
      <c r="F387" s="43"/>
    </row>
    <row r="388" spans="6:6">
      <c r="F388" s="43"/>
    </row>
    <row r="389" spans="6:6">
      <c r="F389" s="43"/>
    </row>
    <row r="390" spans="6:6">
      <c r="F390" s="43"/>
    </row>
    <row r="391" spans="6:6">
      <c r="F391" s="43"/>
    </row>
    <row r="392" spans="6:6">
      <c r="F392" s="43"/>
    </row>
    <row r="393" spans="6:6">
      <c r="F393" s="43"/>
    </row>
    <row r="394" spans="6:6">
      <c r="F394" s="43"/>
    </row>
    <row r="395" spans="6:6">
      <c r="F395" s="43"/>
    </row>
    <row r="396" spans="6:6">
      <c r="F396" s="43"/>
    </row>
    <row r="397" spans="6:6">
      <c r="F397" s="43"/>
    </row>
    <row r="398" spans="6:6">
      <c r="F398" s="43"/>
    </row>
    <row r="399" spans="6:6">
      <c r="F399" s="43"/>
    </row>
    <row r="400" spans="6:6">
      <c r="F400" s="43"/>
    </row>
    <row r="401" spans="6:6">
      <c r="F401" s="43"/>
    </row>
    <row r="402" spans="6:6">
      <c r="F402" s="43"/>
    </row>
    <row r="403" spans="6:6">
      <c r="F403" s="43"/>
    </row>
    <row r="404" spans="6:6">
      <c r="F404" s="43"/>
    </row>
    <row r="405" spans="6:6">
      <c r="F405" s="43"/>
    </row>
    <row r="406" spans="6:6">
      <c r="F406" s="43"/>
    </row>
    <row r="407" spans="6:6">
      <c r="F407" s="43"/>
    </row>
    <row r="408" spans="6:6">
      <c r="F408" s="43"/>
    </row>
    <row r="409" spans="6:6">
      <c r="F409" s="43"/>
    </row>
    <row r="410" spans="6:6">
      <c r="F410" s="43"/>
    </row>
    <row r="411" spans="6:6">
      <c r="F411" s="43"/>
    </row>
    <row r="412" spans="6:6">
      <c r="F412" s="43"/>
    </row>
    <row r="413" spans="6:6">
      <c r="F413" s="43"/>
    </row>
    <row r="414" spans="6:6">
      <c r="F414" s="43"/>
    </row>
    <row r="415" spans="6:6">
      <c r="F415" s="43"/>
    </row>
    <row r="416" spans="6:6">
      <c r="F416" s="43"/>
    </row>
    <row r="417" spans="6:6">
      <c r="F417" s="43"/>
    </row>
    <row r="418" spans="6:6">
      <c r="F418" s="43"/>
    </row>
    <row r="419" spans="6:6">
      <c r="F419" s="43"/>
    </row>
    <row r="420" spans="6:6">
      <c r="F420" s="43"/>
    </row>
    <row r="421" spans="6:6">
      <c r="F421" s="43"/>
    </row>
    <row r="422" spans="6:6">
      <c r="F422" s="43"/>
    </row>
    <row r="423" spans="6:6">
      <c r="F423" s="43"/>
    </row>
    <row r="424" spans="6:6">
      <c r="F424" s="43"/>
    </row>
    <row r="425" spans="6:6">
      <c r="F425" s="43"/>
    </row>
    <row r="426" spans="6:6">
      <c r="F426" s="43"/>
    </row>
    <row r="427" spans="6:6">
      <c r="F427" s="43"/>
    </row>
    <row r="428" spans="6:6">
      <c r="F428" s="43"/>
    </row>
    <row r="429" spans="6:6">
      <c r="F429" s="43"/>
    </row>
    <row r="430" spans="6:6">
      <c r="F430" s="43"/>
    </row>
    <row r="431" spans="6:6">
      <c r="F431" s="43"/>
    </row>
    <row r="432" spans="6:6">
      <c r="F432" s="43"/>
    </row>
    <row r="433" spans="6:6">
      <c r="F433" s="43"/>
    </row>
    <row r="434" spans="6:6">
      <c r="F434" s="43"/>
    </row>
    <row r="435" spans="6:6">
      <c r="F435" s="43"/>
    </row>
    <row r="436" spans="6:6">
      <c r="F436" s="43"/>
    </row>
    <row r="437" spans="6:6">
      <c r="F437" s="43"/>
    </row>
    <row r="438" spans="6:6">
      <c r="F438" s="43"/>
    </row>
    <row r="439" spans="6:6">
      <c r="F439" s="43"/>
    </row>
    <row r="440" spans="6:6">
      <c r="F440" s="43"/>
    </row>
    <row r="441" spans="6:6">
      <c r="F441" s="43"/>
    </row>
    <row r="442" spans="6:6">
      <c r="F442" s="43"/>
    </row>
    <row r="443" spans="6:6">
      <c r="F443" s="43"/>
    </row>
    <row r="444" spans="6:6">
      <c r="F444" s="43"/>
    </row>
    <row r="445" spans="6:6">
      <c r="F445" s="43"/>
    </row>
    <row r="446" spans="6:6">
      <c r="F446" s="43"/>
    </row>
    <row r="447" spans="6:6">
      <c r="F447" s="43"/>
    </row>
    <row r="448" spans="6:6">
      <c r="F448" s="43"/>
    </row>
    <row r="449" spans="6:6">
      <c r="F449" s="43"/>
    </row>
    <row r="450" spans="6:6">
      <c r="F450" s="43"/>
    </row>
    <row r="451" spans="6:6">
      <c r="F451" s="43"/>
    </row>
    <row r="452" spans="6:6">
      <c r="F452" s="43"/>
    </row>
    <row r="453" spans="6:6">
      <c r="F453" s="43"/>
    </row>
    <row r="454" spans="6:6">
      <c r="F454" s="43"/>
    </row>
    <row r="455" spans="6:6">
      <c r="F455" s="43"/>
    </row>
    <row r="456" spans="6:6">
      <c r="F456" s="43"/>
    </row>
    <row r="457" spans="6:6">
      <c r="F457" s="43"/>
    </row>
    <row r="458" spans="6:6">
      <c r="F458" s="43"/>
    </row>
    <row r="459" spans="6:6">
      <c r="F459" s="43"/>
    </row>
    <row r="460" spans="6:6">
      <c r="F460" s="43"/>
    </row>
    <row r="461" spans="6:6">
      <c r="F461" s="43"/>
    </row>
    <row r="462" spans="6:6">
      <c r="F462" s="43"/>
    </row>
    <row r="463" spans="6:6">
      <c r="F463" s="43"/>
    </row>
    <row r="464" spans="6:6">
      <c r="F464" s="43"/>
    </row>
    <row r="465" spans="6:6">
      <c r="F465" s="43"/>
    </row>
    <row r="466" spans="6:6">
      <c r="F466" s="43"/>
    </row>
    <row r="467" spans="6:6">
      <c r="F467" s="43"/>
    </row>
    <row r="468" spans="6:6">
      <c r="F468" s="43"/>
    </row>
    <row r="469" spans="6:6">
      <c r="F469" s="43"/>
    </row>
    <row r="470" spans="6:6">
      <c r="F470" s="43"/>
    </row>
    <row r="471" spans="6:6">
      <c r="F471" s="43"/>
    </row>
    <row r="472" spans="6:6">
      <c r="F472" s="43"/>
    </row>
    <row r="473" spans="6:6">
      <c r="F473" s="43"/>
    </row>
    <row r="474" spans="6:6">
      <c r="F474" s="43"/>
    </row>
    <row r="475" spans="6:6">
      <c r="F475" s="43"/>
    </row>
    <row r="476" spans="6:6">
      <c r="F476" s="43"/>
    </row>
    <row r="477" spans="6:6">
      <c r="F477" s="43"/>
    </row>
    <row r="478" spans="6:6">
      <c r="F478" s="43"/>
    </row>
    <row r="479" spans="6:6">
      <c r="F479" s="43"/>
    </row>
    <row r="480" spans="6:6">
      <c r="F480" s="43"/>
    </row>
    <row r="481" spans="6:6">
      <c r="F481" s="43"/>
    </row>
    <row r="482" spans="6:6">
      <c r="F482" s="43"/>
    </row>
    <row r="483" spans="6:6">
      <c r="F483" s="43"/>
    </row>
    <row r="484" spans="6:6">
      <c r="F484" s="43"/>
    </row>
    <row r="485" spans="6:6">
      <c r="F485" s="43"/>
    </row>
    <row r="486" spans="6:6">
      <c r="F486" s="43"/>
    </row>
    <row r="487" spans="6:6">
      <c r="F487" s="43"/>
    </row>
    <row r="488" spans="6:6">
      <c r="F488" s="43"/>
    </row>
    <row r="489" spans="6:6">
      <c r="F489" s="43"/>
    </row>
    <row r="490" spans="6:6">
      <c r="F490" s="43"/>
    </row>
    <row r="491" spans="6:6">
      <c r="F491" s="43"/>
    </row>
    <row r="492" spans="6:6">
      <c r="F492" s="43"/>
    </row>
    <row r="493" spans="6:6">
      <c r="F493" s="43"/>
    </row>
    <row r="494" spans="6:6">
      <c r="F494" s="43"/>
    </row>
    <row r="495" spans="6:6">
      <c r="F495" s="43"/>
    </row>
    <row r="496" spans="6:6">
      <c r="F496" s="43"/>
    </row>
    <row r="497" spans="6:6">
      <c r="F497" s="43"/>
    </row>
    <row r="498" spans="6:6">
      <c r="F498" s="43"/>
    </row>
    <row r="499" spans="6:6">
      <c r="F499" s="43"/>
    </row>
    <row r="500" spans="6:6">
      <c r="F500" s="43"/>
    </row>
    <row r="501" spans="6:6">
      <c r="F501" s="43"/>
    </row>
    <row r="502" spans="6:6">
      <c r="F502" s="43"/>
    </row>
    <row r="503" spans="6:6">
      <c r="F503" s="43"/>
    </row>
    <row r="504" spans="6:6">
      <c r="F504" s="43"/>
    </row>
    <row r="505" spans="6:6">
      <c r="F505" s="43"/>
    </row>
    <row r="506" spans="6:6">
      <c r="F506" s="43"/>
    </row>
    <row r="507" spans="6:6">
      <c r="F507" s="43"/>
    </row>
    <row r="508" spans="6:6">
      <c r="F508" s="43"/>
    </row>
    <row r="509" spans="6:6">
      <c r="F509" s="43"/>
    </row>
    <row r="510" spans="6:6">
      <c r="F510" s="43"/>
    </row>
    <row r="511" spans="6:6">
      <c r="F511" s="43"/>
    </row>
    <row r="512" spans="6:6">
      <c r="F512" s="43"/>
    </row>
    <row r="513" spans="6:6">
      <c r="F513" s="43"/>
    </row>
    <row r="514" spans="6:6">
      <c r="F514" s="43"/>
    </row>
    <row r="515" spans="6:6">
      <c r="F515" s="43"/>
    </row>
    <row r="516" spans="6:6">
      <c r="F516" s="43"/>
    </row>
    <row r="517" spans="6:6">
      <c r="F517" s="43"/>
    </row>
    <row r="518" spans="6:6">
      <c r="F518" s="43"/>
    </row>
    <row r="519" spans="6:6">
      <c r="F519" s="43"/>
    </row>
    <row r="520" spans="6:6">
      <c r="F520" s="43"/>
    </row>
    <row r="521" spans="6:6">
      <c r="F521" s="43"/>
    </row>
    <row r="522" spans="6:6">
      <c r="F522" s="43"/>
    </row>
    <row r="523" spans="6:6">
      <c r="F523" s="43"/>
    </row>
    <row r="524" spans="6:6">
      <c r="F524" s="43"/>
    </row>
    <row r="525" spans="6:6">
      <c r="F525" s="43"/>
    </row>
    <row r="526" spans="6:6">
      <c r="F526" s="43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1" spans="6:6">
      <c r="F531" s="43"/>
    </row>
    <row r="532" spans="6:6">
      <c r="F532" s="43"/>
    </row>
    <row r="533" spans="6:6">
      <c r="F533" s="43"/>
    </row>
    <row r="534" spans="6:6">
      <c r="F534" s="43"/>
    </row>
    <row r="535" spans="6:6">
      <c r="F535" s="43"/>
    </row>
    <row r="536" spans="6:6">
      <c r="F536" s="43"/>
    </row>
    <row r="537" spans="6:6">
      <c r="F537" s="43"/>
    </row>
    <row r="538" spans="6:6">
      <c r="F538" s="43"/>
    </row>
    <row r="539" spans="6:6">
      <c r="F539" s="43"/>
    </row>
    <row r="540" spans="6:6">
      <c r="F540" s="43"/>
    </row>
    <row r="541" spans="6:6">
      <c r="F541" s="43"/>
    </row>
    <row r="542" spans="6:6">
      <c r="F542" s="43"/>
    </row>
    <row r="543" spans="6:6">
      <c r="F543" s="43"/>
    </row>
    <row r="544" spans="6:6">
      <c r="F544" s="43"/>
    </row>
    <row r="545" spans="6:6">
      <c r="F545" s="43"/>
    </row>
    <row r="546" spans="6:6">
      <c r="F546" s="43"/>
    </row>
    <row r="547" spans="6:6">
      <c r="F547" s="43"/>
    </row>
    <row r="548" spans="6:6">
      <c r="F548" s="43"/>
    </row>
    <row r="549" spans="6:6">
      <c r="F549" s="43"/>
    </row>
    <row r="550" spans="6:6">
      <c r="F550" s="43"/>
    </row>
    <row r="551" spans="6:6">
      <c r="F551" s="43"/>
    </row>
    <row r="552" spans="6:6">
      <c r="F552" s="43"/>
    </row>
    <row r="553" spans="6:6">
      <c r="F553" s="43"/>
    </row>
    <row r="554" spans="6:6">
      <c r="F554" s="43"/>
    </row>
    <row r="555" spans="6:6">
      <c r="F555" s="43"/>
    </row>
    <row r="556" spans="6:6">
      <c r="F556" s="43"/>
    </row>
    <row r="557" spans="6:6">
      <c r="F557" s="43"/>
    </row>
    <row r="558" spans="6:6">
      <c r="F558" s="43"/>
    </row>
    <row r="559" spans="6:6">
      <c r="F559" s="43"/>
    </row>
    <row r="560" spans="6:6">
      <c r="F560" s="43"/>
    </row>
    <row r="561" spans="6:6">
      <c r="F561" s="43"/>
    </row>
    <row r="562" spans="6:6">
      <c r="F562" s="43"/>
    </row>
    <row r="563" spans="6:6">
      <c r="F563" s="43"/>
    </row>
    <row r="564" spans="6:6">
      <c r="F564" s="43"/>
    </row>
    <row r="565" spans="6:6">
      <c r="F565" s="43"/>
    </row>
    <row r="566" spans="6:6">
      <c r="F566" s="43"/>
    </row>
    <row r="567" spans="6:6">
      <c r="F567" s="43"/>
    </row>
    <row r="568" spans="6:6">
      <c r="F568" s="43"/>
    </row>
    <row r="569" spans="6:6">
      <c r="F569" s="43"/>
    </row>
    <row r="570" spans="6:6">
      <c r="F570" s="43"/>
    </row>
    <row r="571" spans="6:6">
      <c r="F571" s="43"/>
    </row>
    <row r="572" spans="6:6">
      <c r="F572" s="43"/>
    </row>
    <row r="573" spans="6:6">
      <c r="F573" s="43"/>
    </row>
    <row r="574" spans="6:6">
      <c r="F574" s="43"/>
    </row>
    <row r="575" spans="6:6">
      <c r="F575" s="43"/>
    </row>
    <row r="576" spans="6:6">
      <c r="F576" s="43"/>
    </row>
    <row r="577" spans="6:6">
      <c r="F577" s="43"/>
    </row>
    <row r="578" spans="6:6">
      <c r="F578" s="43"/>
    </row>
    <row r="579" spans="6:6">
      <c r="F579" s="43"/>
    </row>
    <row r="580" spans="6:6">
      <c r="F580" s="43"/>
    </row>
    <row r="581" spans="6:6">
      <c r="F581" s="43"/>
    </row>
    <row r="582" spans="6:6">
      <c r="F582" s="43"/>
    </row>
    <row r="583" spans="6:6">
      <c r="F583" s="43"/>
    </row>
    <row r="584" spans="6:6">
      <c r="F584" s="43"/>
    </row>
    <row r="585" spans="6:6">
      <c r="F585" s="43"/>
    </row>
    <row r="586" spans="6:6">
      <c r="F586" s="43"/>
    </row>
    <row r="587" spans="6:6">
      <c r="F587" s="43"/>
    </row>
    <row r="588" spans="6:6">
      <c r="F588" s="43"/>
    </row>
    <row r="589" spans="6:6">
      <c r="F589" s="43"/>
    </row>
    <row r="590" spans="6:6">
      <c r="F590" s="43"/>
    </row>
    <row r="591" spans="6:6">
      <c r="F591" s="43"/>
    </row>
    <row r="592" spans="6:6">
      <c r="F592" s="43"/>
    </row>
    <row r="593" spans="6:6">
      <c r="F593" s="43"/>
    </row>
    <row r="594" spans="6:6">
      <c r="F594" s="43"/>
    </row>
    <row r="595" spans="6:6">
      <c r="F595" s="43"/>
    </row>
    <row r="596" spans="6:6">
      <c r="F596" s="43"/>
    </row>
    <row r="597" spans="6:6">
      <c r="F597" s="43"/>
    </row>
    <row r="598" spans="6:6">
      <c r="F598" s="43"/>
    </row>
    <row r="599" spans="6:6">
      <c r="F599" s="43"/>
    </row>
    <row r="600" spans="6:6">
      <c r="F600" s="43"/>
    </row>
    <row r="601" spans="6:6">
      <c r="F601" s="43"/>
    </row>
    <row r="602" spans="6:6">
      <c r="F602" s="43"/>
    </row>
    <row r="603" spans="6:6">
      <c r="F603" s="43"/>
    </row>
    <row r="604" spans="6:6">
      <c r="F604" s="43"/>
    </row>
    <row r="605" spans="6:6">
      <c r="F605" s="43"/>
    </row>
    <row r="606" spans="6:6">
      <c r="F606" s="43"/>
    </row>
    <row r="607" spans="6:6">
      <c r="F607" s="43"/>
    </row>
    <row r="608" spans="6:6">
      <c r="F608" s="43"/>
    </row>
    <row r="609" spans="6:6">
      <c r="F609" s="43"/>
    </row>
    <row r="610" spans="6:6">
      <c r="F610" s="43"/>
    </row>
    <row r="611" spans="6:6">
      <c r="F611" s="43"/>
    </row>
    <row r="612" spans="6:6">
      <c r="F612" s="43"/>
    </row>
    <row r="613" spans="6:6">
      <c r="F613" s="43"/>
    </row>
    <row r="614" spans="6:6">
      <c r="F614" s="43"/>
    </row>
    <row r="615" spans="6:6">
      <c r="F615" s="43"/>
    </row>
    <row r="616" spans="6:6">
      <c r="F616" s="43"/>
    </row>
    <row r="617" spans="6:6">
      <c r="F617" s="43"/>
    </row>
    <row r="618" spans="6:6">
      <c r="F618" s="43"/>
    </row>
    <row r="619" spans="6:6">
      <c r="F619" s="43"/>
    </row>
    <row r="620" spans="6:6">
      <c r="F620" s="43"/>
    </row>
    <row r="621" spans="6:6">
      <c r="F621" s="43"/>
    </row>
    <row r="622" spans="6:6">
      <c r="F622" s="43"/>
    </row>
    <row r="623" spans="6:6">
      <c r="F623" s="43"/>
    </row>
    <row r="624" spans="6:6">
      <c r="F624" s="43"/>
    </row>
    <row r="625" spans="6:6">
      <c r="F625" s="43"/>
    </row>
    <row r="626" spans="6:6">
      <c r="F626" s="43"/>
    </row>
    <row r="627" spans="6:6">
      <c r="F627" s="43"/>
    </row>
    <row r="628" spans="6:6">
      <c r="F628" s="43"/>
    </row>
    <row r="629" spans="6:6">
      <c r="F629" s="43"/>
    </row>
    <row r="630" spans="6:6">
      <c r="F630" s="43"/>
    </row>
    <row r="631" spans="6:6">
      <c r="F631" s="43"/>
    </row>
    <row r="632" spans="6:6">
      <c r="F632" s="43"/>
    </row>
    <row r="633" spans="6:6">
      <c r="F633" s="43"/>
    </row>
    <row r="634" spans="6:6">
      <c r="F634" s="43"/>
    </row>
    <row r="635" spans="6:6">
      <c r="F635" s="43"/>
    </row>
    <row r="636" spans="6:6">
      <c r="F636" s="43"/>
    </row>
    <row r="637" spans="6:6">
      <c r="F637" s="43"/>
    </row>
    <row r="638" spans="6:6">
      <c r="F638" s="43"/>
    </row>
    <row r="639" spans="6:6">
      <c r="F639" s="43"/>
    </row>
    <row r="640" spans="6:6">
      <c r="F640" s="43"/>
    </row>
    <row r="641" spans="6:6">
      <c r="F641" s="43"/>
    </row>
    <row r="642" spans="6:6">
      <c r="F642" s="43"/>
    </row>
    <row r="643" spans="6:6">
      <c r="F643" s="43"/>
    </row>
    <row r="644" spans="6:6">
      <c r="F644" s="43"/>
    </row>
    <row r="645" spans="6:6">
      <c r="F645" s="43"/>
    </row>
    <row r="646" spans="6:6">
      <c r="F646" s="43"/>
    </row>
    <row r="647" spans="6:6">
      <c r="F647" s="43"/>
    </row>
    <row r="648" spans="6:6">
      <c r="F648" s="43"/>
    </row>
    <row r="649" spans="6:6">
      <c r="F649" s="43"/>
    </row>
    <row r="650" spans="6:6">
      <c r="F650" s="43"/>
    </row>
    <row r="651" spans="6:6">
      <c r="F651" s="43"/>
    </row>
    <row r="652" spans="6:6">
      <c r="F652" s="43"/>
    </row>
    <row r="653" spans="6:6">
      <c r="F653" s="43"/>
    </row>
    <row r="654" spans="6:6">
      <c r="F654" s="43"/>
    </row>
    <row r="655" spans="6:6">
      <c r="F655" s="43"/>
    </row>
    <row r="656" spans="6:6">
      <c r="F656" s="43"/>
    </row>
    <row r="657" spans="6:6">
      <c r="F657" s="43"/>
    </row>
    <row r="658" spans="6:6">
      <c r="F658" s="43"/>
    </row>
    <row r="659" spans="6:6">
      <c r="F659" s="43"/>
    </row>
    <row r="660" spans="6:6">
      <c r="F660" s="43"/>
    </row>
    <row r="661" spans="6:6">
      <c r="F661" s="43"/>
    </row>
    <row r="662" spans="6:6">
      <c r="F662" s="43"/>
    </row>
    <row r="663" spans="6:6">
      <c r="F663" s="43"/>
    </row>
    <row r="664" spans="6:6">
      <c r="F664" s="43"/>
    </row>
    <row r="665" spans="6:6">
      <c r="F665" s="43"/>
    </row>
    <row r="666" spans="6:6">
      <c r="F666" s="43"/>
    </row>
    <row r="667" spans="6:6">
      <c r="F667" s="43"/>
    </row>
    <row r="668" spans="6:6">
      <c r="F668" s="43"/>
    </row>
    <row r="669" spans="6:6">
      <c r="F669" s="43"/>
    </row>
    <row r="670" spans="6:6">
      <c r="F670" s="43"/>
    </row>
    <row r="671" spans="6:6">
      <c r="F671" s="43"/>
    </row>
    <row r="672" spans="6:6">
      <c r="F672" s="43"/>
    </row>
    <row r="673" spans="6:6">
      <c r="F673" s="43"/>
    </row>
    <row r="674" spans="6:6">
      <c r="F674" s="43"/>
    </row>
    <row r="675" spans="6:6">
      <c r="F675" s="43"/>
    </row>
    <row r="676" spans="6:6">
      <c r="F676" s="43"/>
    </row>
    <row r="677" spans="6:6">
      <c r="F677" s="43"/>
    </row>
    <row r="678" spans="6:6">
      <c r="F678" s="43"/>
    </row>
    <row r="679" spans="6:6">
      <c r="F679" s="43"/>
    </row>
    <row r="680" spans="6:6">
      <c r="F680" s="43"/>
    </row>
    <row r="681" spans="6:6">
      <c r="F681" s="43"/>
    </row>
    <row r="682" spans="6:6">
      <c r="F682" s="43"/>
    </row>
    <row r="683" spans="6:6">
      <c r="F683" s="43"/>
    </row>
    <row r="684" spans="6:6">
      <c r="F684" s="43"/>
    </row>
    <row r="685" spans="6:6">
      <c r="F685" s="43"/>
    </row>
    <row r="686" spans="6:6">
      <c r="F686" s="43"/>
    </row>
    <row r="687" spans="6:6">
      <c r="F687" s="43"/>
    </row>
    <row r="688" spans="6:6">
      <c r="F688" s="43"/>
    </row>
    <row r="689" spans="6:6">
      <c r="F689" s="43"/>
    </row>
    <row r="690" spans="6:6">
      <c r="F690" s="43"/>
    </row>
    <row r="691" spans="6:6">
      <c r="F691" s="43"/>
    </row>
    <row r="692" spans="6:6">
      <c r="F692" s="43"/>
    </row>
    <row r="693" spans="6:6">
      <c r="F693" s="43"/>
    </row>
    <row r="694" spans="6:6">
      <c r="F694" s="43"/>
    </row>
    <row r="695" spans="6:6">
      <c r="F695" s="43"/>
    </row>
    <row r="696" spans="6:6">
      <c r="F696" s="43"/>
    </row>
    <row r="697" spans="6:6">
      <c r="F697" s="43"/>
    </row>
    <row r="698" spans="6:6">
      <c r="F698" s="43"/>
    </row>
    <row r="699" spans="6:6">
      <c r="F699" s="43"/>
    </row>
    <row r="700" spans="6:6">
      <c r="F700" s="43"/>
    </row>
    <row r="701" spans="6:6">
      <c r="F701" s="43"/>
    </row>
    <row r="702" spans="6:6">
      <c r="F702" s="43"/>
    </row>
    <row r="703" spans="6:6">
      <c r="F703" s="43"/>
    </row>
    <row r="704" spans="6:6">
      <c r="F704" s="43"/>
    </row>
    <row r="705" spans="6:6">
      <c r="F705" s="43"/>
    </row>
    <row r="706" spans="6:6">
      <c r="F706" s="43"/>
    </row>
    <row r="707" spans="6:6">
      <c r="F707" s="43"/>
    </row>
    <row r="708" spans="6:6">
      <c r="F708" s="43"/>
    </row>
    <row r="709" spans="6:6">
      <c r="F709" s="43"/>
    </row>
    <row r="710" spans="6:6">
      <c r="F710" s="43"/>
    </row>
    <row r="711" spans="6:6">
      <c r="F711" s="43"/>
    </row>
    <row r="712" spans="6:6">
      <c r="F712" s="43"/>
    </row>
    <row r="713" spans="6:6">
      <c r="F713" s="43"/>
    </row>
    <row r="714" spans="6:6">
      <c r="F714" s="43"/>
    </row>
    <row r="715" spans="6:6">
      <c r="F715" s="43"/>
    </row>
    <row r="716" spans="6:6">
      <c r="F716" s="43"/>
    </row>
    <row r="717" spans="6:6">
      <c r="F717" s="43"/>
    </row>
    <row r="718" spans="6:6">
      <c r="F718" s="43"/>
    </row>
    <row r="719" spans="6:6">
      <c r="F719" s="43"/>
    </row>
    <row r="720" spans="6:6">
      <c r="F720" s="43"/>
    </row>
    <row r="721" spans="6:6">
      <c r="F721" s="43"/>
    </row>
    <row r="722" spans="6:6">
      <c r="F722" s="43"/>
    </row>
    <row r="723" spans="6:6">
      <c r="F723" s="43"/>
    </row>
    <row r="724" spans="6:6">
      <c r="F724" s="43"/>
    </row>
    <row r="725" spans="6:6">
      <c r="F725" s="43"/>
    </row>
    <row r="726" spans="6:6">
      <c r="F726" s="43"/>
    </row>
    <row r="727" spans="6:6">
      <c r="F727" s="43"/>
    </row>
    <row r="728" spans="6:6">
      <c r="F728" s="43"/>
    </row>
    <row r="729" spans="6:6">
      <c r="F729" s="43"/>
    </row>
    <row r="730" spans="6:6">
      <c r="F730" s="43"/>
    </row>
    <row r="731" spans="6:6">
      <c r="F731" s="43"/>
    </row>
    <row r="732" spans="6:6">
      <c r="F732" s="43"/>
    </row>
    <row r="733" spans="6:6">
      <c r="F733" s="43"/>
    </row>
    <row r="734" spans="6:6">
      <c r="F734" s="43"/>
    </row>
    <row r="735" spans="6:6">
      <c r="F735" s="43"/>
    </row>
    <row r="736" spans="6:6">
      <c r="F736" s="43"/>
    </row>
    <row r="737" spans="6:6">
      <c r="F737" s="43"/>
    </row>
    <row r="738" spans="6:6">
      <c r="F738" s="43"/>
    </row>
    <row r="739" spans="6:6">
      <c r="F739" s="43"/>
    </row>
    <row r="740" spans="6:6">
      <c r="F740" s="43"/>
    </row>
    <row r="741" spans="6:6">
      <c r="F741" s="43"/>
    </row>
    <row r="742" spans="6:6">
      <c r="F742" s="43"/>
    </row>
    <row r="743" spans="6:6">
      <c r="F743" s="43"/>
    </row>
    <row r="744" spans="6:6">
      <c r="F744" s="43"/>
    </row>
    <row r="745" spans="6:6">
      <c r="F745" s="43"/>
    </row>
    <row r="746" spans="6:6">
      <c r="F746" s="43"/>
    </row>
    <row r="747" spans="6:6">
      <c r="F747" s="43"/>
    </row>
    <row r="748" spans="6:6">
      <c r="F748" s="43"/>
    </row>
    <row r="749" spans="6:6">
      <c r="F749" s="43"/>
    </row>
    <row r="750" spans="6:6">
      <c r="F750" s="43"/>
    </row>
    <row r="751" spans="6:6">
      <c r="F751" s="43"/>
    </row>
    <row r="752" spans="6:6">
      <c r="F752" s="43"/>
    </row>
    <row r="753" spans="6:6">
      <c r="F753" s="43"/>
    </row>
    <row r="754" spans="6:6">
      <c r="F754" s="43"/>
    </row>
    <row r="755" spans="6:6">
      <c r="F755" s="43"/>
    </row>
    <row r="756" spans="6:6">
      <c r="F756" s="43"/>
    </row>
    <row r="757" spans="6:6">
      <c r="F757" s="43"/>
    </row>
    <row r="758" spans="6:6">
      <c r="F758" s="43"/>
    </row>
    <row r="759" spans="6:6">
      <c r="F759" s="43"/>
    </row>
    <row r="760" spans="6:6">
      <c r="F760" s="43"/>
    </row>
    <row r="761" spans="6:6">
      <c r="F761" s="43"/>
    </row>
    <row r="762" spans="6:6">
      <c r="F762" s="43"/>
    </row>
    <row r="763" spans="6:6">
      <c r="F763" s="43"/>
    </row>
    <row r="764" spans="6:6">
      <c r="F764" s="43"/>
    </row>
    <row r="765" spans="6:6">
      <c r="F765" s="43"/>
    </row>
    <row r="766" spans="6:6">
      <c r="F766" s="43"/>
    </row>
    <row r="767" spans="6:6">
      <c r="F767" s="43"/>
    </row>
    <row r="768" spans="6:6">
      <c r="F768" s="43"/>
    </row>
    <row r="769" spans="6:6">
      <c r="F769" s="43"/>
    </row>
    <row r="770" spans="6:6">
      <c r="F770" s="43"/>
    </row>
    <row r="771" spans="6:6">
      <c r="F771" s="43"/>
    </row>
    <row r="772" spans="6:6">
      <c r="F772" s="43"/>
    </row>
    <row r="773" spans="6:6">
      <c r="F773" s="43"/>
    </row>
    <row r="774" spans="6:6">
      <c r="F774" s="43"/>
    </row>
    <row r="775" spans="6:6">
      <c r="F775" s="43"/>
    </row>
    <row r="776" spans="6:6">
      <c r="F776" s="43"/>
    </row>
    <row r="777" spans="6:6">
      <c r="F777" s="43"/>
    </row>
    <row r="778" spans="6:6">
      <c r="F778" s="43"/>
    </row>
    <row r="779" spans="6:6">
      <c r="F779" s="43"/>
    </row>
    <row r="780" spans="6:6">
      <c r="F780" s="43"/>
    </row>
    <row r="781" spans="6:6">
      <c r="F781" s="43"/>
    </row>
    <row r="782" spans="6:6">
      <c r="F782" s="43"/>
    </row>
    <row r="783" spans="6:6">
      <c r="F783" s="43"/>
    </row>
    <row r="784" spans="6:6">
      <c r="F784" s="43"/>
    </row>
    <row r="785" spans="6:6">
      <c r="F785" s="43"/>
    </row>
    <row r="786" spans="6:6">
      <c r="F786" s="43"/>
    </row>
    <row r="787" spans="6:6">
      <c r="F787" s="43"/>
    </row>
    <row r="788" spans="6:6">
      <c r="F788" s="43"/>
    </row>
    <row r="789" spans="6:6">
      <c r="F789" s="43"/>
    </row>
    <row r="790" spans="6:6">
      <c r="F790" s="43"/>
    </row>
    <row r="791" spans="6:6">
      <c r="F791" s="43"/>
    </row>
    <row r="792" spans="6:6">
      <c r="F792" s="43"/>
    </row>
    <row r="793" spans="6:6">
      <c r="F793" s="43"/>
    </row>
    <row r="794" spans="6:6">
      <c r="F794" s="43"/>
    </row>
    <row r="795" spans="6:6">
      <c r="F795" s="43"/>
    </row>
    <row r="796" spans="6:6">
      <c r="F796" s="43"/>
    </row>
    <row r="797" spans="6:6">
      <c r="F797" s="43"/>
    </row>
    <row r="798" spans="6:6">
      <c r="F798" s="43"/>
    </row>
    <row r="799" spans="6:6">
      <c r="F799" s="43"/>
    </row>
    <row r="800" spans="6:6">
      <c r="F800" s="43"/>
    </row>
    <row r="801" spans="6:6">
      <c r="F801" s="43"/>
    </row>
    <row r="802" spans="6:6">
      <c r="F802" s="43"/>
    </row>
    <row r="803" spans="6:6">
      <c r="F803" s="43"/>
    </row>
    <row r="804" spans="6:6">
      <c r="F804" s="43"/>
    </row>
    <row r="805" spans="6:6">
      <c r="F805" s="43"/>
    </row>
    <row r="806" spans="6:6">
      <c r="F806" s="43"/>
    </row>
    <row r="807" spans="6:6">
      <c r="F807" s="43"/>
    </row>
    <row r="808" spans="6:6">
      <c r="F808" s="43"/>
    </row>
    <row r="809" spans="6:6">
      <c r="F809" s="43"/>
    </row>
    <row r="810" spans="6:6">
      <c r="F810" s="43"/>
    </row>
    <row r="811" spans="6:6">
      <c r="F811" s="43"/>
    </row>
    <row r="812" spans="6:6">
      <c r="F812" s="43"/>
    </row>
    <row r="813" spans="6:6">
      <c r="F813" s="43"/>
    </row>
    <row r="814" spans="6:6">
      <c r="F814" s="43"/>
    </row>
    <row r="815" spans="6:6">
      <c r="F815" s="43"/>
    </row>
    <row r="816" spans="6:6">
      <c r="F816" s="43"/>
    </row>
    <row r="817" spans="6:6">
      <c r="F817" s="43"/>
    </row>
    <row r="818" spans="6:6">
      <c r="F818" s="43"/>
    </row>
    <row r="819" spans="6:6">
      <c r="F819" s="43"/>
    </row>
    <row r="820" spans="6:6">
      <c r="F820" s="43"/>
    </row>
    <row r="821" spans="6:6">
      <c r="F821" s="43"/>
    </row>
    <row r="822" spans="6:6">
      <c r="F822" s="43"/>
    </row>
    <row r="823" spans="6:6">
      <c r="F823" s="43"/>
    </row>
    <row r="824" spans="6:6">
      <c r="F824" s="43"/>
    </row>
    <row r="825" spans="6:6">
      <c r="F825" s="43"/>
    </row>
    <row r="826" spans="6:6">
      <c r="F826" s="43"/>
    </row>
    <row r="827" spans="6:6">
      <c r="F827" s="43"/>
    </row>
    <row r="828" spans="6:6">
      <c r="F828" s="43"/>
    </row>
    <row r="829" spans="6:6">
      <c r="F829" s="43"/>
    </row>
    <row r="830" spans="6:6">
      <c r="F830" s="43"/>
    </row>
    <row r="831" spans="6:6">
      <c r="F831" s="43"/>
    </row>
    <row r="832" spans="6:6">
      <c r="F832" s="43"/>
    </row>
    <row r="833" spans="6:6">
      <c r="F833" s="43"/>
    </row>
    <row r="834" spans="6:6">
      <c r="F834" s="43"/>
    </row>
    <row r="835" spans="6:6">
      <c r="F835" s="43"/>
    </row>
    <row r="836" spans="6:6">
      <c r="F836" s="43"/>
    </row>
    <row r="837" spans="6:6">
      <c r="F837" s="43"/>
    </row>
    <row r="838" spans="6:6">
      <c r="F838" s="43"/>
    </row>
    <row r="839" spans="6:6">
      <c r="F839" s="43"/>
    </row>
    <row r="840" spans="6:6">
      <c r="F840" s="43"/>
    </row>
    <row r="841" spans="6:6">
      <c r="F841" s="43"/>
    </row>
    <row r="842" spans="6:6">
      <c r="F842" s="43"/>
    </row>
    <row r="843" spans="6:6">
      <c r="F843" s="43"/>
    </row>
    <row r="844" spans="6:6">
      <c r="F844" s="43"/>
    </row>
    <row r="845" spans="6:6">
      <c r="F845" s="43"/>
    </row>
    <row r="846" spans="6:6">
      <c r="F846" s="43"/>
    </row>
    <row r="847" spans="6:6">
      <c r="F847" s="43"/>
    </row>
    <row r="848" spans="6:6">
      <c r="F848" s="43"/>
    </row>
    <row r="849" spans="6:6">
      <c r="F849" s="43"/>
    </row>
    <row r="850" spans="6:6">
      <c r="F850" s="43"/>
    </row>
    <row r="851" spans="6:6">
      <c r="F851" s="43"/>
    </row>
    <row r="852" spans="6:6">
      <c r="F852" s="43"/>
    </row>
    <row r="853" spans="6:6">
      <c r="F853" s="43"/>
    </row>
    <row r="854" spans="6:6">
      <c r="F854" s="43"/>
    </row>
    <row r="855" spans="6:6">
      <c r="F855" s="43"/>
    </row>
    <row r="856" spans="6:6">
      <c r="F856" s="43"/>
    </row>
    <row r="857" spans="6:6">
      <c r="F857" s="43"/>
    </row>
    <row r="858" spans="6:6">
      <c r="F858" s="43"/>
    </row>
    <row r="859" spans="6:6">
      <c r="F859" s="43"/>
    </row>
    <row r="860" spans="6:6">
      <c r="F860" s="43"/>
    </row>
    <row r="861" spans="6:6">
      <c r="F861" s="43"/>
    </row>
    <row r="862" spans="6:6">
      <c r="F862" s="43"/>
    </row>
    <row r="863" spans="6:6">
      <c r="F863" s="43"/>
    </row>
    <row r="864" spans="6:6">
      <c r="F864" s="43"/>
    </row>
    <row r="865" spans="6:6">
      <c r="F865" s="43"/>
    </row>
    <row r="866" spans="6:6">
      <c r="F866" s="43"/>
    </row>
    <row r="867" spans="6:6">
      <c r="F867" s="43"/>
    </row>
    <row r="868" spans="6:6">
      <c r="F868" s="43"/>
    </row>
    <row r="869" spans="6:6">
      <c r="F869" s="43"/>
    </row>
    <row r="870" spans="6:6">
      <c r="F870" s="43"/>
    </row>
    <row r="871" spans="6:6">
      <c r="F871" s="43"/>
    </row>
    <row r="872" spans="6:6">
      <c r="F872" s="43"/>
    </row>
    <row r="873" spans="6:6">
      <c r="F873" s="43"/>
    </row>
    <row r="874" spans="6:6">
      <c r="F874" s="43"/>
    </row>
    <row r="875" spans="6:6">
      <c r="F875" s="43"/>
    </row>
    <row r="876" spans="6:6">
      <c r="F876" s="43"/>
    </row>
    <row r="877" spans="6:6">
      <c r="F877" s="43"/>
    </row>
    <row r="878" spans="6:6">
      <c r="F878" s="43"/>
    </row>
    <row r="879" spans="6:6">
      <c r="F879" s="43"/>
    </row>
    <row r="880" spans="6:6">
      <c r="F880" s="43"/>
    </row>
    <row r="881" spans="6:6">
      <c r="F881" s="43"/>
    </row>
    <row r="882" spans="6:6">
      <c r="F882" s="43"/>
    </row>
    <row r="883" spans="6:6">
      <c r="F883" s="43"/>
    </row>
    <row r="884" spans="6:6">
      <c r="F884" s="43"/>
    </row>
    <row r="885" spans="6:6">
      <c r="F885" s="43"/>
    </row>
    <row r="886" spans="6:6">
      <c r="F886" s="43"/>
    </row>
    <row r="887" spans="6:6">
      <c r="F887" s="43"/>
    </row>
    <row r="888" spans="6:6">
      <c r="F888" s="43"/>
    </row>
    <row r="889" spans="6:6">
      <c r="F889" s="43"/>
    </row>
    <row r="890" spans="6:6">
      <c r="F890" s="43"/>
    </row>
    <row r="891" spans="6:6">
      <c r="F891" s="43"/>
    </row>
    <row r="892" spans="6:6">
      <c r="F892" s="43"/>
    </row>
    <row r="893" spans="6:6">
      <c r="F893" s="43"/>
    </row>
    <row r="894" spans="6:6">
      <c r="F894" s="43"/>
    </row>
    <row r="895" spans="6:6">
      <c r="F895" s="43"/>
    </row>
    <row r="896" spans="6:6">
      <c r="F896" s="43"/>
    </row>
    <row r="897" spans="6:6">
      <c r="F897" s="43"/>
    </row>
    <row r="898" spans="6:6">
      <c r="F898" s="43"/>
    </row>
    <row r="899" spans="6:6">
      <c r="F899" s="43"/>
    </row>
    <row r="900" spans="6:6">
      <c r="F900" s="43"/>
    </row>
    <row r="901" spans="6:6">
      <c r="F901" s="43"/>
    </row>
    <row r="902" spans="6:6">
      <c r="F902" s="43"/>
    </row>
    <row r="903" spans="6:6">
      <c r="F903" s="43"/>
    </row>
    <row r="904" spans="6:6">
      <c r="F904" s="43"/>
    </row>
    <row r="905" spans="6:6">
      <c r="F905" s="43"/>
    </row>
    <row r="906" spans="6:6">
      <c r="F906" s="43"/>
    </row>
    <row r="907" spans="6:6">
      <c r="F907" s="43"/>
    </row>
    <row r="908" spans="6:6">
      <c r="F908" s="43"/>
    </row>
    <row r="909" spans="6:6">
      <c r="F909" s="43"/>
    </row>
    <row r="910" spans="6:6">
      <c r="F910" s="43"/>
    </row>
    <row r="911" spans="6:6">
      <c r="F911" s="43"/>
    </row>
    <row r="912" spans="6:6">
      <c r="F912" s="43"/>
    </row>
    <row r="913" spans="6:6">
      <c r="F913" s="43"/>
    </row>
    <row r="914" spans="6:6">
      <c r="F914" s="43"/>
    </row>
    <row r="915" spans="6:6">
      <c r="F915" s="43"/>
    </row>
    <row r="916" spans="6:6">
      <c r="F916" s="43"/>
    </row>
    <row r="917" spans="6:6">
      <c r="F917" s="43"/>
    </row>
    <row r="918" spans="6:6">
      <c r="F918" s="43"/>
    </row>
    <row r="919" spans="6:6">
      <c r="F919" s="43"/>
    </row>
    <row r="920" spans="6:6">
      <c r="F920" s="43"/>
    </row>
    <row r="921" spans="6:6">
      <c r="F921" s="43"/>
    </row>
    <row r="922" spans="6:6">
      <c r="F922" s="43"/>
    </row>
    <row r="923" spans="6:6">
      <c r="F923" s="43"/>
    </row>
    <row r="924" spans="6:6">
      <c r="F924" s="43"/>
    </row>
    <row r="925" spans="6:6">
      <c r="F925" s="43"/>
    </row>
    <row r="926" spans="6:6">
      <c r="F926" s="43"/>
    </row>
    <row r="927" spans="6:6">
      <c r="F927" s="43"/>
    </row>
    <row r="928" spans="6:6">
      <c r="F928" s="43"/>
    </row>
    <row r="929" spans="6:6">
      <c r="F929" s="43"/>
    </row>
    <row r="930" spans="6:6">
      <c r="F930" s="43"/>
    </row>
    <row r="931" spans="6:6">
      <c r="F931" s="43"/>
    </row>
    <row r="932" spans="6:6">
      <c r="F932" s="43"/>
    </row>
    <row r="933" spans="6:6">
      <c r="F933" s="43"/>
    </row>
    <row r="934" spans="6:6">
      <c r="F934" s="43"/>
    </row>
    <row r="935" spans="6:6">
      <c r="F935" s="43"/>
    </row>
    <row r="936" spans="6:6">
      <c r="F936" s="43"/>
    </row>
    <row r="937" spans="6:6">
      <c r="F937" s="43"/>
    </row>
    <row r="938" spans="6:6">
      <c r="F938" s="43"/>
    </row>
    <row r="939" spans="6:6">
      <c r="F939" s="43"/>
    </row>
    <row r="940" spans="6:6">
      <c r="F940" s="4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3" sqref="A3"/>
    </sheetView>
  </sheetViews>
  <sheetFormatPr defaultRowHeight="12.75"/>
  <cols>
    <col min="1" max="1" width="32.42578125" bestFit="1" customWidth="1"/>
  </cols>
  <sheetData>
    <row r="1" spans="1:3">
      <c r="A1" s="43" t="s">
        <v>81</v>
      </c>
      <c r="C1" s="220" t="s">
        <v>134</v>
      </c>
    </row>
    <row r="2" spans="1:3">
      <c r="A2" s="3" t="s">
        <v>115</v>
      </c>
      <c r="C2" t="s">
        <v>135</v>
      </c>
    </row>
    <row r="3" spans="1:3">
      <c r="A3" s="250" t="s">
        <v>114</v>
      </c>
    </row>
    <row r="4" spans="1:3">
      <c r="A4" s="250" t="s">
        <v>116</v>
      </c>
    </row>
    <row r="5" spans="1:3">
      <c r="A5" s="250" t="s">
        <v>117</v>
      </c>
    </row>
    <row r="6" spans="1:3">
      <c r="A6" s="3" t="s">
        <v>118</v>
      </c>
    </row>
    <row r="7" spans="1:3">
      <c r="A7" s="3" t="s">
        <v>119</v>
      </c>
    </row>
    <row r="8" spans="1:3">
      <c r="A8" s="3" t="s">
        <v>120</v>
      </c>
    </row>
    <row r="9" spans="1:3">
      <c r="A9" s="3" t="s">
        <v>121</v>
      </c>
    </row>
    <row r="10" spans="1:3">
      <c r="A10" s="250" t="s">
        <v>122</v>
      </c>
    </row>
    <row r="11" spans="1:3">
      <c r="A11" s="3" t="s">
        <v>123</v>
      </c>
    </row>
    <row r="12" spans="1:3">
      <c r="A12" s="3" t="s">
        <v>124</v>
      </c>
    </row>
    <row r="13" spans="1:3">
      <c r="A13" s="3"/>
    </row>
    <row r="14" spans="1:3">
      <c r="A14" s="3"/>
    </row>
    <row r="15" spans="1:3">
      <c r="A15" s="3"/>
    </row>
  </sheetData>
  <phoneticPr fontId="2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97"/>
  <sheetViews>
    <sheetView showGridLines="0" zoomScale="75" zoomScaleNormal="100" workbookViewId="0">
      <selection activeCell="B44" sqref="B44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76" t="s">
        <v>94</v>
      </c>
      <c r="B1" s="77"/>
      <c r="C1" s="7"/>
      <c r="D1" s="71" t="s">
        <v>424</v>
      </c>
      <c r="E1" s="9"/>
      <c r="F1" s="9"/>
    </row>
    <row r="2" spans="1:6" ht="15.75">
      <c r="A2" s="94" t="s">
        <v>515</v>
      </c>
      <c r="B2" s="77"/>
      <c r="C2" s="7"/>
      <c r="D2" s="72" t="s">
        <v>425</v>
      </c>
      <c r="E2" s="9"/>
      <c r="F2" s="9"/>
    </row>
    <row r="3" spans="1:6" ht="15.75">
      <c r="A3" s="76" t="s">
        <v>93</v>
      </c>
      <c r="B3" s="77" t="s">
        <v>516</v>
      </c>
      <c r="C3" s="7"/>
      <c r="D3" s="85" t="s">
        <v>426</v>
      </c>
      <c r="E3" s="9"/>
      <c r="F3" s="9"/>
    </row>
    <row r="4" spans="1:6" ht="15.75">
      <c r="A4" s="70" t="s">
        <v>86</v>
      </c>
      <c r="B4" s="1442">
        <v>40375</v>
      </c>
      <c r="C4" s="1442"/>
      <c r="D4" s="74" t="s">
        <v>427</v>
      </c>
      <c r="E4" s="9"/>
      <c r="F4" s="9"/>
    </row>
    <row r="5" spans="1:6" ht="16.5" thickBot="1">
      <c r="A5" s="1441"/>
      <c r="B5" s="1441"/>
      <c r="C5" s="93"/>
      <c r="D5" s="75" t="s">
        <v>428</v>
      </c>
      <c r="E5" s="9"/>
      <c r="F5" s="9"/>
    </row>
    <row r="6" spans="1:6" ht="15.75">
      <c r="A6" s="1435" t="s">
        <v>470</v>
      </c>
      <c r="B6" s="1436"/>
      <c r="C6" s="1436"/>
      <c r="D6" s="1436"/>
      <c r="E6" s="1436"/>
      <c r="F6" s="1437"/>
    </row>
    <row r="7" spans="1:6" ht="16.5" thickBot="1">
      <c r="A7" s="1438" t="s">
        <v>95</v>
      </c>
      <c r="B7" s="1439"/>
      <c r="C7" s="1439"/>
      <c r="D7" s="1439"/>
      <c r="E7" s="1439"/>
      <c r="F7" s="1440"/>
    </row>
    <row r="8" spans="1:6" ht="12" customHeight="1">
      <c r="A8" s="23"/>
      <c r="B8" s="14" t="s">
        <v>12</v>
      </c>
      <c r="C8" s="24"/>
      <c r="D8" s="14" t="s">
        <v>13</v>
      </c>
      <c r="E8" s="24"/>
      <c r="F8" s="14" t="s">
        <v>14</v>
      </c>
    </row>
    <row r="9" spans="1:6" ht="12.75" thickBot="1">
      <c r="A9" s="25"/>
      <c r="B9" s="15"/>
      <c r="C9" s="11"/>
      <c r="D9" s="16"/>
      <c r="E9" s="11"/>
      <c r="F9" s="16"/>
    </row>
    <row r="10" spans="1:6">
      <c r="A10" s="26"/>
      <c r="B10" s="22" t="s">
        <v>3</v>
      </c>
      <c r="C10" s="12"/>
      <c r="D10" s="21" t="s">
        <v>513</v>
      </c>
      <c r="F10" s="17" t="s">
        <v>510</v>
      </c>
    </row>
    <row r="11" spans="1:6">
      <c r="A11" s="26">
        <v>1</v>
      </c>
      <c r="B11" s="18" t="s">
        <v>517</v>
      </c>
      <c r="C11" s="12">
        <v>21</v>
      </c>
      <c r="D11" s="18" t="s">
        <v>6</v>
      </c>
      <c r="E11" s="12">
        <v>24</v>
      </c>
      <c r="F11" s="18" t="s">
        <v>17</v>
      </c>
    </row>
    <row r="12" spans="1:6" ht="12" customHeight="1">
      <c r="A12" s="26">
        <v>2</v>
      </c>
      <c r="B12" s="19" t="s">
        <v>4</v>
      </c>
      <c r="C12" s="12">
        <v>22</v>
      </c>
      <c r="D12" s="18" t="s">
        <v>7</v>
      </c>
      <c r="E12" s="12"/>
      <c r="F12" s="17" t="s">
        <v>511</v>
      </c>
    </row>
    <row r="13" spans="1:6" ht="24">
      <c r="A13" s="26">
        <v>3</v>
      </c>
      <c r="B13" s="19" t="s">
        <v>518</v>
      </c>
      <c r="C13" s="12">
        <v>23</v>
      </c>
      <c r="D13" s="18" t="s">
        <v>8</v>
      </c>
      <c r="E13" s="12">
        <v>25</v>
      </c>
      <c r="F13" s="18" t="s">
        <v>9</v>
      </c>
    </row>
    <row r="14" spans="1:6">
      <c r="A14" s="26"/>
      <c r="B14" s="22" t="s">
        <v>16</v>
      </c>
      <c r="C14" s="12"/>
      <c r="D14" s="18"/>
      <c r="E14" s="12"/>
      <c r="F14" s="17" t="s">
        <v>512</v>
      </c>
    </row>
    <row r="15" spans="1:6" ht="24">
      <c r="A15" s="26">
        <v>4</v>
      </c>
      <c r="B15" s="18" t="s">
        <v>519</v>
      </c>
      <c r="D15" s="18"/>
      <c r="E15" s="12">
        <v>26</v>
      </c>
      <c r="F15" s="18" t="s">
        <v>148</v>
      </c>
    </row>
    <row r="16" spans="1:6" ht="24">
      <c r="A16" s="26">
        <v>5</v>
      </c>
      <c r="B16" s="18" t="s">
        <v>520</v>
      </c>
      <c r="D16" s="18"/>
      <c r="E16" s="12"/>
      <c r="F16" s="17" t="s">
        <v>534</v>
      </c>
    </row>
    <row r="17" spans="1:6" ht="24">
      <c r="A17" s="26">
        <v>6</v>
      </c>
      <c r="B17" s="18" t="s">
        <v>521</v>
      </c>
      <c r="D17" s="18"/>
      <c r="E17" s="12">
        <v>27</v>
      </c>
      <c r="F17" s="19" t="s">
        <v>529</v>
      </c>
    </row>
    <row r="18" spans="1:6">
      <c r="A18" s="26"/>
      <c r="B18" s="22" t="s">
        <v>5</v>
      </c>
      <c r="C18" s="12"/>
      <c r="D18" s="18"/>
      <c r="E18" s="12">
        <v>28</v>
      </c>
      <c r="F18" s="19" t="s">
        <v>530</v>
      </c>
    </row>
    <row r="19" spans="1:6">
      <c r="A19" s="26">
        <v>7</v>
      </c>
      <c r="B19" s="18" t="s">
        <v>514</v>
      </c>
      <c r="D19" s="18"/>
      <c r="E19" s="12">
        <v>29</v>
      </c>
      <c r="F19" s="19" t="s">
        <v>531</v>
      </c>
    </row>
    <row r="20" spans="1:6">
      <c r="A20" s="26">
        <v>8</v>
      </c>
      <c r="B20" s="18" t="s">
        <v>522</v>
      </c>
      <c r="D20" s="18"/>
      <c r="E20" s="12"/>
      <c r="F20" s="17" t="s">
        <v>533</v>
      </c>
    </row>
    <row r="21" spans="1:6" ht="24">
      <c r="A21" s="26">
        <v>9</v>
      </c>
      <c r="B21" s="18" t="s">
        <v>523</v>
      </c>
      <c r="D21" s="18"/>
      <c r="E21" s="12">
        <v>30</v>
      </c>
      <c r="F21" s="19" t="s">
        <v>532</v>
      </c>
    </row>
    <row r="22" spans="1:6">
      <c r="A22" s="26"/>
      <c r="B22" s="22" t="s">
        <v>10</v>
      </c>
      <c r="C22" s="12"/>
      <c r="D22" s="18"/>
      <c r="F22" s="18"/>
    </row>
    <row r="23" spans="1:6">
      <c r="A23" s="26">
        <v>10</v>
      </c>
      <c r="B23" s="19" t="s">
        <v>145</v>
      </c>
      <c r="D23" s="18"/>
      <c r="F23" s="18"/>
    </row>
    <row r="24" spans="1:6">
      <c r="A24" s="26">
        <v>11</v>
      </c>
      <c r="B24" s="19" t="s">
        <v>524</v>
      </c>
      <c r="D24" s="18"/>
      <c r="F24" s="18"/>
    </row>
    <row r="25" spans="1:6">
      <c r="A25" s="26">
        <v>12</v>
      </c>
      <c r="B25" s="19" t="s">
        <v>146</v>
      </c>
      <c r="D25" s="18"/>
      <c r="F25" s="18"/>
    </row>
    <row r="26" spans="1:6">
      <c r="A26" s="26">
        <v>13</v>
      </c>
      <c r="B26" s="19" t="s">
        <v>525</v>
      </c>
      <c r="D26" s="18"/>
      <c r="F26" s="18"/>
    </row>
    <row r="27" spans="1:6" s="9" customFormat="1" ht="12" customHeight="1">
      <c r="A27" s="26"/>
      <c r="B27" s="22" t="s">
        <v>19</v>
      </c>
      <c r="C27" s="13"/>
      <c r="D27" s="19"/>
      <c r="E27" s="360"/>
      <c r="F27" s="19"/>
    </row>
    <row r="28" spans="1:6" s="9" customFormat="1" ht="12" customHeight="1">
      <c r="A28" s="26">
        <v>14</v>
      </c>
      <c r="B28" s="18" t="s">
        <v>147</v>
      </c>
      <c r="C28" s="13"/>
      <c r="D28" s="19"/>
      <c r="E28" s="13"/>
      <c r="F28" s="19"/>
    </row>
    <row r="29" spans="1:6" s="9" customFormat="1" ht="12" customHeight="1">
      <c r="A29" s="26">
        <v>15</v>
      </c>
      <c r="B29" s="18" t="s">
        <v>20</v>
      </c>
      <c r="C29" s="13"/>
      <c r="D29" s="19"/>
      <c r="E29" s="13"/>
      <c r="F29" s="19"/>
    </row>
    <row r="30" spans="1:6" s="9" customFormat="1" ht="24" customHeight="1">
      <c r="A30" s="26">
        <v>16</v>
      </c>
      <c r="B30" s="696" t="s">
        <v>21</v>
      </c>
      <c r="C30" s="13"/>
      <c r="D30" s="19"/>
      <c r="E30" s="360"/>
      <c r="F30" s="19"/>
    </row>
    <row r="31" spans="1:6" s="9" customFormat="1" ht="24" customHeight="1">
      <c r="A31" s="26">
        <v>17</v>
      </c>
      <c r="B31" s="18" t="s">
        <v>22</v>
      </c>
      <c r="C31" s="13"/>
      <c r="D31" s="19"/>
      <c r="E31" s="13"/>
      <c r="F31" s="19"/>
    </row>
    <row r="32" spans="1:6" s="9" customFormat="1" ht="12" customHeight="1">
      <c r="A32" s="694"/>
      <c r="B32" s="22" t="s">
        <v>471</v>
      </c>
      <c r="C32" s="13"/>
      <c r="D32" s="19"/>
      <c r="E32" s="360"/>
      <c r="F32" s="19"/>
    </row>
    <row r="33" spans="1:6" s="9" customFormat="1" ht="24" customHeight="1">
      <c r="A33" s="26">
        <v>18</v>
      </c>
      <c r="B33" s="18" t="s">
        <v>526</v>
      </c>
      <c r="C33" s="13"/>
      <c r="D33" s="19"/>
      <c r="E33" s="13"/>
      <c r="F33" s="19"/>
    </row>
    <row r="34" spans="1:6" s="9" customFormat="1" ht="24" customHeight="1">
      <c r="A34" s="26">
        <v>19</v>
      </c>
      <c r="B34" s="18" t="s">
        <v>527</v>
      </c>
      <c r="C34" s="13"/>
      <c r="D34" s="19"/>
      <c r="E34" s="13"/>
      <c r="F34" s="19"/>
    </row>
    <row r="35" spans="1:6" s="9" customFormat="1" ht="24" customHeight="1" thickBot="1">
      <c r="A35" s="27">
        <v>20</v>
      </c>
      <c r="B35" s="739" t="s">
        <v>528</v>
      </c>
      <c r="C35" s="695"/>
      <c r="D35" s="20"/>
      <c r="E35" s="695"/>
      <c r="F35" s="20"/>
    </row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  <row r="541" s="9" customFormat="1" ht="12" customHeight="1"/>
    <row r="542" s="9" customFormat="1" ht="12" customHeight="1"/>
    <row r="543" s="9" customFormat="1" ht="12" customHeight="1"/>
    <row r="544" s="9" customFormat="1" ht="12" customHeight="1"/>
    <row r="545" s="9" customFormat="1" ht="12" customHeight="1"/>
    <row r="546" s="9" customFormat="1" ht="12" customHeight="1"/>
    <row r="547" s="9" customFormat="1" ht="12" customHeight="1"/>
    <row r="548" s="9" customFormat="1" ht="12" customHeight="1"/>
    <row r="549" s="9" customFormat="1" ht="12" customHeight="1"/>
    <row r="550" s="9" customFormat="1" ht="12" customHeight="1"/>
    <row r="551" s="9" customFormat="1" ht="12" customHeight="1"/>
    <row r="552" s="9" customFormat="1" ht="12" customHeight="1"/>
    <row r="553" s="9" customFormat="1" ht="12" customHeight="1"/>
    <row r="554" s="9" customFormat="1" ht="12" customHeight="1"/>
    <row r="555" s="9" customFormat="1" ht="12" customHeight="1"/>
    <row r="556" s="9" customFormat="1" ht="12" customHeight="1"/>
    <row r="557" s="9" customFormat="1" ht="12" customHeight="1"/>
    <row r="558" s="9" customFormat="1" ht="12" customHeight="1"/>
    <row r="559" s="9" customFormat="1" ht="12" customHeight="1"/>
    <row r="560" s="9" customFormat="1" ht="12" customHeight="1"/>
    <row r="561" s="9" customFormat="1" ht="12" customHeight="1"/>
    <row r="562" s="9" customFormat="1" ht="12" customHeight="1"/>
    <row r="563" s="9" customFormat="1" ht="12" customHeight="1"/>
    <row r="564" s="9" customFormat="1" ht="12" customHeight="1"/>
    <row r="565" s="9" customFormat="1" ht="12" customHeight="1"/>
    <row r="566" s="9" customFormat="1" ht="12" customHeight="1"/>
    <row r="567" s="9" customFormat="1" ht="12" customHeight="1"/>
    <row r="568" s="9" customFormat="1" ht="12" customHeight="1"/>
    <row r="569" s="9" customFormat="1" ht="12" customHeight="1"/>
    <row r="570" s="9" customFormat="1" ht="12" customHeight="1"/>
    <row r="571" s="9" customFormat="1" ht="12" customHeight="1"/>
    <row r="572" s="9" customFormat="1" ht="12" customHeight="1"/>
    <row r="573" s="9" customFormat="1" ht="12" customHeight="1"/>
    <row r="574" s="9" customFormat="1" ht="12" customHeight="1"/>
    <row r="575" s="9" customFormat="1" ht="12" customHeight="1"/>
    <row r="576" s="9" customFormat="1" ht="12" customHeight="1"/>
    <row r="577" s="9" customFormat="1" ht="12" customHeight="1"/>
    <row r="578" s="9" customFormat="1" ht="12" customHeight="1"/>
    <row r="579" s="9" customFormat="1" ht="12" customHeight="1"/>
    <row r="580" s="9" customFormat="1" ht="12" customHeight="1"/>
    <row r="581" s="9" customFormat="1" ht="12" customHeight="1"/>
    <row r="582" s="9" customFormat="1" ht="12" customHeight="1"/>
    <row r="583" s="9" customFormat="1" ht="12" customHeight="1"/>
    <row r="584" s="9" customFormat="1" ht="12" customHeight="1"/>
    <row r="585" s="9" customFormat="1" ht="12" customHeight="1"/>
    <row r="586" s="9" customFormat="1" ht="12" customHeight="1"/>
    <row r="587" s="9" customFormat="1" ht="12" customHeight="1"/>
    <row r="588" s="9" customFormat="1" ht="12" customHeight="1"/>
    <row r="589" s="9" customFormat="1" ht="12" customHeight="1"/>
    <row r="590" s="9" customFormat="1" ht="12" customHeight="1"/>
    <row r="591" s="9" customFormat="1" ht="12" customHeight="1"/>
    <row r="592" s="9" customFormat="1" ht="12" customHeight="1"/>
    <row r="593" s="9" customFormat="1" ht="12" customHeight="1"/>
    <row r="594" s="9" customFormat="1" ht="12" customHeight="1"/>
    <row r="595" s="9" customFormat="1" ht="12" customHeight="1"/>
    <row r="596" s="9" customFormat="1" ht="12" customHeight="1"/>
    <row r="597" s="9" customFormat="1" ht="12" customHeight="1"/>
    <row r="598" s="9" customFormat="1" ht="12" customHeight="1"/>
    <row r="599" s="9" customFormat="1" ht="12" customHeight="1"/>
    <row r="600" s="9" customFormat="1" ht="12" customHeight="1"/>
    <row r="601" s="9" customFormat="1" ht="12" customHeight="1"/>
    <row r="602" s="9" customFormat="1" ht="12" customHeight="1"/>
    <row r="603" s="9" customFormat="1" ht="12" customHeight="1"/>
    <row r="604" s="9" customFormat="1" ht="12" customHeight="1"/>
    <row r="605" s="9" customFormat="1" ht="12" customHeight="1"/>
    <row r="606" s="9" customFormat="1" ht="12" customHeight="1"/>
    <row r="607" s="9" customFormat="1" ht="12" customHeight="1"/>
    <row r="608" s="9" customFormat="1" ht="12" customHeight="1"/>
    <row r="609" s="9" customFormat="1" ht="12" customHeight="1"/>
    <row r="610" s="9" customFormat="1" ht="12" customHeight="1"/>
    <row r="611" s="9" customFormat="1" ht="12" customHeight="1"/>
    <row r="612" s="9" customFormat="1" ht="12" customHeight="1"/>
    <row r="613" s="9" customFormat="1" ht="12" customHeight="1"/>
    <row r="614" s="9" customFormat="1" ht="12" customHeight="1"/>
    <row r="615" s="9" customFormat="1" ht="12" customHeight="1"/>
    <row r="616" s="9" customFormat="1" ht="12" customHeight="1"/>
    <row r="617" s="9" customFormat="1" ht="12" customHeight="1"/>
    <row r="618" s="9" customFormat="1" ht="12" customHeight="1"/>
    <row r="619" s="9" customFormat="1" ht="12" customHeight="1"/>
    <row r="620" s="9" customFormat="1" ht="12" customHeight="1"/>
    <row r="621" s="9" customFormat="1" ht="12" customHeight="1"/>
    <row r="622" s="9" customFormat="1" ht="12" customHeight="1"/>
    <row r="623" s="9" customFormat="1" ht="12" customHeight="1"/>
    <row r="624" s="9" customFormat="1" ht="12" customHeight="1"/>
    <row r="625" s="9" customFormat="1" ht="12" customHeight="1"/>
    <row r="626" s="9" customFormat="1" ht="12" customHeight="1"/>
    <row r="627" s="9" customFormat="1" ht="12" customHeight="1"/>
    <row r="628" s="9" customFormat="1" ht="12" customHeight="1"/>
    <row r="629" s="9" customFormat="1" ht="12" customHeight="1"/>
    <row r="630" s="9" customFormat="1" ht="12" customHeight="1"/>
    <row r="631" s="9" customFormat="1" ht="12" customHeight="1"/>
    <row r="632" s="9" customFormat="1" ht="12" customHeight="1"/>
    <row r="633" s="9" customFormat="1" ht="12" customHeight="1"/>
    <row r="634" s="9" customFormat="1" ht="12" customHeight="1"/>
    <row r="635" s="9" customFormat="1" ht="12" customHeight="1"/>
    <row r="636" s="9" customFormat="1" ht="12" customHeight="1"/>
    <row r="637" s="9" customFormat="1" ht="12" customHeight="1"/>
    <row r="638" s="9" customFormat="1" ht="12" customHeight="1"/>
    <row r="639" s="9" customFormat="1" ht="12" customHeight="1"/>
    <row r="640" s="9" customFormat="1" ht="12" customHeight="1"/>
    <row r="641" s="9" customFormat="1" ht="12" customHeight="1"/>
    <row r="642" s="9" customFormat="1" ht="12" customHeight="1"/>
    <row r="643" s="9" customFormat="1" ht="12" customHeight="1"/>
    <row r="644" s="9" customFormat="1" ht="12" customHeight="1"/>
    <row r="645" s="9" customFormat="1" ht="12" customHeight="1"/>
    <row r="646" s="9" customFormat="1" ht="12" customHeight="1"/>
    <row r="647" s="9" customFormat="1" ht="12" customHeight="1"/>
    <row r="648" s="9" customFormat="1" ht="12" customHeight="1"/>
    <row r="649" s="9" customFormat="1" ht="12" customHeight="1"/>
    <row r="650" s="9" customFormat="1" ht="12" customHeight="1"/>
    <row r="651" s="9" customFormat="1" ht="12" customHeight="1"/>
    <row r="652" s="9" customFormat="1" ht="12" customHeight="1"/>
    <row r="653" s="9" customFormat="1" ht="12" customHeight="1"/>
    <row r="654" s="9" customFormat="1" ht="12" customHeight="1"/>
    <row r="655" s="9" customFormat="1" ht="12" customHeight="1"/>
    <row r="656" s="9" customFormat="1" ht="12" customHeight="1"/>
    <row r="657" s="9" customFormat="1" ht="12" customHeight="1"/>
    <row r="658" s="9" customFormat="1" ht="12" customHeight="1"/>
    <row r="659" s="9" customFormat="1" ht="12" customHeight="1"/>
    <row r="660" s="9" customFormat="1" ht="12" customHeight="1"/>
    <row r="661" s="9" customFormat="1" ht="12" customHeight="1"/>
    <row r="662" s="9" customFormat="1" ht="12" customHeight="1"/>
    <row r="663" s="9" customFormat="1" ht="12" customHeight="1"/>
    <row r="664" s="9" customFormat="1" ht="12" customHeight="1"/>
    <row r="665" s="9" customFormat="1" ht="12" customHeight="1"/>
    <row r="666" s="9" customFormat="1" ht="12" customHeight="1"/>
    <row r="667" s="9" customFormat="1" ht="12" customHeight="1"/>
    <row r="668" s="9" customFormat="1" ht="12" customHeight="1"/>
    <row r="669" s="9" customFormat="1" ht="12" customHeight="1"/>
    <row r="670" s="9" customFormat="1" ht="12" customHeight="1"/>
    <row r="671" s="9" customFormat="1" ht="12" customHeight="1"/>
    <row r="672" s="9" customFormat="1" ht="12" customHeight="1"/>
    <row r="673" s="9" customFormat="1" ht="12" customHeight="1"/>
    <row r="674" s="9" customFormat="1" ht="12" customHeight="1"/>
    <row r="675" s="9" customFormat="1" ht="12" customHeight="1"/>
    <row r="676" s="9" customFormat="1" ht="12" customHeight="1"/>
    <row r="677" s="9" customFormat="1" ht="12" customHeight="1"/>
    <row r="678" s="9" customFormat="1" ht="12" customHeight="1"/>
    <row r="679" s="9" customFormat="1" ht="12" customHeight="1"/>
    <row r="680" s="9" customFormat="1" ht="12" customHeight="1"/>
    <row r="681" s="9" customFormat="1" ht="12" customHeight="1"/>
    <row r="682" s="9" customFormat="1" ht="12" customHeight="1"/>
    <row r="683" s="9" customFormat="1" ht="12" customHeight="1"/>
    <row r="684" s="9" customFormat="1" ht="12" customHeight="1"/>
    <row r="685" s="9" customFormat="1" ht="12" customHeight="1"/>
    <row r="686" s="9" customFormat="1" ht="12" customHeight="1"/>
    <row r="687" s="9" customFormat="1" ht="12" customHeight="1"/>
    <row r="688" s="9" customFormat="1" ht="12" customHeight="1"/>
    <row r="689" s="9" customFormat="1" ht="12" customHeight="1"/>
    <row r="690" s="9" customFormat="1" ht="12" customHeight="1"/>
    <row r="691" s="9" customFormat="1" ht="12" customHeight="1"/>
    <row r="692" s="9" customFormat="1" ht="12" customHeight="1"/>
    <row r="693" s="9" customFormat="1" ht="12" customHeight="1"/>
    <row r="694" s="9" customFormat="1" ht="12" customHeight="1"/>
    <row r="695" s="9" customFormat="1" ht="12" customHeight="1"/>
    <row r="696" s="9" customFormat="1" ht="12" customHeight="1"/>
    <row r="697" s="9" customFormat="1" ht="12" customHeight="1"/>
    <row r="698" s="9" customFormat="1" ht="12" customHeight="1"/>
    <row r="699" s="9" customFormat="1" ht="12" customHeight="1"/>
    <row r="700" s="9" customFormat="1" ht="12" customHeight="1"/>
    <row r="701" s="9" customFormat="1" ht="12" customHeight="1"/>
    <row r="702" s="9" customFormat="1" ht="12" customHeight="1"/>
    <row r="703" s="9" customFormat="1" ht="12" customHeight="1"/>
    <row r="704" s="9" customFormat="1" ht="12" customHeight="1"/>
    <row r="705" s="9" customFormat="1" ht="12" customHeight="1"/>
    <row r="706" s="9" customFormat="1" ht="12" customHeight="1"/>
    <row r="707" s="9" customFormat="1" ht="12" customHeight="1"/>
    <row r="708" s="9" customFormat="1" ht="12" customHeight="1"/>
    <row r="709" s="9" customFormat="1" ht="12" customHeight="1"/>
    <row r="710" s="9" customFormat="1" ht="12" customHeight="1"/>
    <row r="711" s="9" customFormat="1" ht="12" customHeight="1"/>
    <row r="712" s="9" customFormat="1" ht="12" customHeight="1"/>
    <row r="713" s="9" customFormat="1" ht="12" customHeight="1"/>
    <row r="714" s="9" customFormat="1" ht="12" customHeight="1"/>
    <row r="715" s="9" customFormat="1" ht="12" customHeight="1"/>
    <row r="716" s="9" customFormat="1" ht="12" customHeight="1"/>
    <row r="717" s="9" customFormat="1" ht="12" customHeight="1"/>
    <row r="718" s="9" customFormat="1" ht="12" customHeight="1"/>
    <row r="719" s="9" customFormat="1" ht="12" customHeight="1"/>
    <row r="720" s="9" customFormat="1" ht="12" customHeight="1"/>
    <row r="721" s="9" customFormat="1" ht="12" customHeight="1"/>
    <row r="722" s="9" customFormat="1" ht="12" customHeight="1"/>
    <row r="723" s="9" customFormat="1" ht="12" customHeight="1"/>
    <row r="724" s="9" customFormat="1" ht="12" customHeight="1"/>
    <row r="725" s="9" customFormat="1" ht="12" customHeight="1"/>
    <row r="726" s="9" customFormat="1" ht="12" customHeight="1"/>
    <row r="727" s="9" customFormat="1" ht="12" customHeight="1"/>
    <row r="728" s="9" customFormat="1" ht="12" customHeight="1"/>
    <row r="729" s="9" customFormat="1" ht="12" customHeight="1"/>
    <row r="730" s="9" customFormat="1" ht="12" customHeight="1"/>
    <row r="731" s="9" customFormat="1" ht="12" customHeight="1"/>
    <row r="732" s="9" customFormat="1" ht="12" customHeight="1"/>
    <row r="733" s="9" customFormat="1" ht="12" customHeight="1"/>
    <row r="734" s="9" customFormat="1" ht="12" customHeight="1"/>
    <row r="735" s="9" customFormat="1" ht="12" customHeight="1"/>
    <row r="736" s="9" customFormat="1" ht="12" customHeight="1"/>
    <row r="737" s="9" customFormat="1" ht="12" customHeight="1"/>
    <row r="738" s="9" customFormat="1" ht="12" customHeight="1"/>
    <row r="739" s="9" customFormat="1" ht="12" customHeight="1"/>
    <row r="740" s="9" customFormat="1" ht="12" customHeight="1"/>
    <row r="741" s="9" customFormat="1" ht="12" customHeight="1"/>
    <row r="742" s="9" customFormat="1" ht="12" customHeight="1"/>
    <row r="743" s="9" customFormat="1" ht="12" customHeight="1"/>
    <row r="744" s="9" customFormat="1" ht="12" customHeight="1"/>
    <row r="745" s="9" customFormat="1" ht="12" customHeight="1"/>
    <row r="746" s="9" customFormat="1" ht="12" customHeight="1"/>
    <row r="747" s="9" customFormat="1" ht="12" customHeight="1"/>
    <row r="748" s="9" customFormat="1" ht="12" customHeight="1"/>
    <row r="749" s="9" customFormat="1" ht="12" customHeight="1"/>
    <row r="750" s="9" customFormat="1" ht="12" customHeight="1"/>
    <row r="751" s="9" customFormat="1" ht="12" customHeight="1"/>
    <row r="752" s="9" customFormat="1" ht="12" customHeight="1"/>
    <row r="753" s="9" customFormat="1" ht="12" customHeight="1"/>
    <row r="754" s="9" customFormat="1" ht="12" customHeight="1"/>
    <row r="755" s="9" customFormat="1" ht="12" customHeight="1"/>
    <row r="756" s="9" customFormat="1" ht="12" customHeight="1"/>
    <row r="757" s="9" customFormat="1" ht="12" customHeight="1"/>
    <row r="758" s="9" customFormat="1" ht="12" customHeight="1"/>
    <row r="759" s="9" customFormat="1" ht="12" customHeight="1"/>
    <row r="760" s="9" customFormat="1" ht="12" customHeight="1"/>
    <row r="761" s="9" customFormat="1" ht="12" customHeight="1"/>
    <row r="762" s="9" customFormat="1" ht="12" customHeight="1"/>
    <row r="763" s="9" customFormat="1" ht="12" customHeight="1"/>
    <row r="764" s="9" customFormat="1" ht="12" customHeight="1"/>
    <row r="765" s="9" customFormat="1" ht="12" customHeight="1"/>
    <row r="766" s="9" customFormat="1" ht="12" customHeight="1"/>
    <row r="767" s="9" customFormat="1" ht="12" customHeight="1"/>
    <row r="768" s="9" customFormat="1" ht="12" customHeight="1"/>
    <row r="769" s="9" customFormat="1" ht="12" customHeight="1"/>
    <row r="770" s="9" customFormat="1" ht="12" customHeight="1"/>
    <row r="771" s="9" customFormat="1" ht="12" customHeight="1"/>
    <row r="772" s="9" customFormat="1" ht="12" customHeight="1"/>
    <row r="773" s="9" customFormat="1" ht="12" customHeight="1"/>
    <row r="774" s="9" customFormat="1" ht="12" customHeight="1"/>
    <row r="775" s="9" customFormat="1" ht="12" customHeight="1"/>
    <row r="776" s="9" customFormat="1" ht="12" customHeight="1"/>
    <row r="777" s="9" customFormat="1" ht="12" customHeight="1"/>
    <row r="778" s="9" customFormat="1" ht="12" customHeight="1"/>
    <row r="779" s="9" customFormat="1" ht="12" customHeight="1"/>
    <row r="780" s="9" customFormat="1" ht="12" customHeight="1"/>
    <row r="781" s="9" customFormat="1" ht="12" customHeight="1"/>
    <row r="782" s="9" customFormat="1" ht="12" customHeight="1"/>
    <row r="783" s="9" customFormat="1" ht="12" customHeight="1"/>
    <row r="784" s="9" customFormat="1" ht="12" customHeight="1"/>
    <row r="785" s="9" customFormat="1" ht="12" customHeight="1"/>
    <row r="786" s="9" customFormat="1" ht="12" customHeight="1"/>
    <row r="787" s="9" customFormat="1" ht="12" customHeight="1"/>
    <row r="788" s="9" customFormat="1" ht="12" customHeight="1"/>
    <row r="789" s="9" customFormat="1" ht="12" customHeight="1"/>
    <row r="790" s="9" customFormat="1" ht="12" customHeight="1"/>
    <row r="791" s="9" customFormat="1" ht="12" customHeight="1"/>
    <row r="792" s="9" customFormat="1" ht="12" customHeight="1"/>
    <row r="793" s="9" customFormat="1" ht="12" customHeight="1"/>
    <row r="794" s="9" customFormat="1" ht="12" customHeight="1"/>
    <row r="795" s="9" customFormat="1" ht="12" customHeight="1"/>
    <row r="796" s="9" customFormat="1" ht="12" customHeight="1"/>
    <row r="797" s="9" customFormat="1" ht="12" customHeight="1"/>
    <row r="798" s="9" customFormat="1" ht="12" customHeight="1"/>
    <row r="799" s="9" customFormat="1" ht="12" customHeight="1"/>
    <row r="800" s="9" customFormat="1" ht="12" customHeight="1"/>
    <row r="801" s="9" customFormat="1" ht="12" customHeight="1"/>
    <row r="802" s="9" customFormat="1" ht="12" customHeight="1"/>
    <row r="803" s="9" customFormat="1" ht="12" customHeight="1"/>
    <row r="804" s="9" customFormat="1" ht="12" customHeight="1"/>
    <row r="805" s="9" customFormat="1" ht="12" customHeight="1"/>
    <row r="806" s="9" customFormat="1" ht="12" customHeight="1"/>
    <row r="807" s="9" customFormat="1" ht="12" customHeight="1"/>
    <row r="808" s="9" customFormat="1" ht="12" customHeight="1"/>
    <row r="809" s="9" customFormat="1" ht="12" customHeight="1"/>
    <row r="810" s="9" customFormat="1" ht="12" customHeight="1"/>
    <row r="811" s="9" customFormat="1" ht="12" customHeight="1"/>
    <row r="812" s="9" customFormat="1" ht="12" customHeight="1"/>
    <row r="813" s="9" customFormat="1" ht="12" customHeight="1"/>
    <row r="814" s="9" customFormat="1" ht="12" customHeight="1"/>
    <row r="815" s="9" customFormat="1" ht="12" customHeight="1"/>
    <row r="816" s="9" customFormat="1" ht="12" customHeight="1"/>
    <row r="817" s="9" customFormat="1" ht="12" customHeight="1"/>
    <row r="818" s="9" customFormat="1" ht="12" customHeight="1"/>
    <row r="819" s="9" customFormat="1" ht="12" customHeight="1"/>
    <row r="820" s="9" customFormat="1" ht="12" customHeight="1"/>
    <row r="821" s="9" customFormat="1" ht="12" customHeight="1"/>
    <row r="822" s="9" customFormat="1" ht="12" customHeight="1"/>
    <row r="823" s="9" customFormat="1" ht="12" customHeight="1"/>
    <row r="824" s="9" customFormat="1" ht="12" customHeight="1"/>
    <row r="825" s="9" customFormat="1" ht="12" customHeight="1"/>
    <row r="826" s="9" customFormat="1" ht="12" customHeight="1"/>
    <row r="827" s="9" customFormat="1" ht="12" customHeight="1"/>
    <row r="828" s="9" customFormat="1" ht="12" customHeight="1"/>
    <row r="829" s="9" customFormat="1" ht="12" customHeight="1"/>
    <row r="830" s="9" customFormat="1" ht="12" customHeight="1"/>
    <row r="831" s="9" customFormat="1" ht="12" customHeight="1"/>
    <row r="832" s="9" customFormat="1" ht="12" customHeight="1"/>
    <row r="833" s="9" customFormat="1" ht="12" customHeight="1"/>
    <row r="834" s="9" customFormat="1" ht="12" customHeight="1"/>
    <row r="835" s="9" customFormat="1" ht="12" customHeight="1"/>
    <row r="836" s="9" customFormat="1" ht="12" customHeight="1"/>
    <row r="837" s="9" customFormat="1" ht="12" customHeight="1"/>
    <row r="838" s="9" customFormat="1" ht="12" customHeight="1"/>
    <row r="839" s="9" customFormat="1" ht="12" customHeight="1"/>
    <row r="840" s="9" customFormat="1" ht="12" customHeight="1"/>
    <row r="841" s="9" customFormat="1" ht="12" customHeight="1"/>
    <row r="842" s="9" customFormat="1" ht="12" customHeight="1"/>
    <row r="843" s="9" customFormat="1" ht="12" customHeight="1"/>
    <row r="844" s="9" customFormat="1" ht="12" customHeight="1"/>
    <row r="845" s="9" customFormat="1" ht="12" customHeight="1"/>
    <row r="846" s="9" customFormat="1" ht="12" customHeight="1"/>
    <row r="847" s="9" customFormat="1" ht="12" customHeight="1"/>
    <row r="848" s="9" customFormat="1" ht="12" customHeight="1"/>
    <row r="849" s="9" customFormat="1" ht="12" customHeight="1"/>
    <row r="850" s="9" customFormat="1" ht="12" customHeight="1"/>
    <row r="851" s="9" customFormat="1" ht="12" customHeight="1"/>
    <row r="852" s="9" customFormat="1" ht="12" customHeight="1"/>
    <row r="853" s="9" customFormat="1" ht="12" customHeight="1"/>
    <row r="854" s="9" customFormat="1" ht="12" customHeight="1"/>
    <row r="855" s="9" customFormat="1" ht="12" customHeight="1"/>
    <row r="856" s="9" customFormat="1" ht="12" customHeight="1"/>
    <row r="857" s="9" customFormat="1" ht="12" customHeight="1"/>
    <row r="858" s="9" customFormat="1" ht="12" customHeight="1"/>
    <row r="859" s="9" customFormat="1" ht="12" customHeight="1"/>
    <row r="860" s="9" customFormat="1" ht="12" customHeight="1"/>
    <row r="861" s="9" customFormat="1" ht="12" customHeight="1"/>
    <row r="862" s="9" customFormat="1" ht="12" customHeight="1"/>
    <row r="863" s="9" customFormat="1" ht="12" customHeight="1"/>
    <row r="864" s="9" customFormat="1" ht="12" customHeight="1"/>
    <row r="865" s="9" customFormat="1" ht="12" customHeight="1"/>
    <row r="866" s="9" customFormat="1" ht="12" customHeight="1"/>
    <row r="867" s="9" customFormat="1" ht="12" customHeight="1"/>
    <row r="868" s="9" customFormat="1" ht="12" customHeight="1"/>
    <row r="869" s="9" customFormat="1" ht="12" customHeight="1"/>
    <row r="870" s="9" customFormat="1" ht="12" customHeight="1"/>
    <row r="871" s="9" customFormat="1" ht="12" customHeight="1"/>
    <row r="872" s="9" customFormat="1" ht="12" customHeight="1"/>
    <row r="873" s="9" customFormat="1" ht="12" customHeight="1"/>
    <row r="874" s="9" customFormat="1" ht="12" customHeight="1"/>
    <row r="875" s="9" customFormat="1" ht="12" customHeight="1"/>
    <row r="876" s="9" customFormat="1" ht="12" customHeight="1"/>
    <row r="877" s="9" customFormat="1" ht="12" customHeight="1"/>
    <row r="878" s="9" customFormat="1" ht="12" customHeight="1"/>
    <row r="879" s="9" customFormat="1" ht="12" customHeight="1"/>
    <row r="880" s="9" customFormat="1" ht="12" customHeight="1"/>
    <row r="881" s="9" customFormat="1" ht="12" customHeight="1"/>
    <row r="882" s="9" customFormat="1" ht="12" customHeight="1"/>
    <row r="883" s="9" customFormat="1" ht="12" customHeight="1"/>
    <row r="884" s="9" customFormat="1" ht="12" customHeight="1"/>
    <row r="885" s="9" customFormat="1" ht="12" customHeight="1"/>
    <row r="886" s="9" customFormat="1" ht="12" customHeight="1"/>
    <row r="887" s="9" customFormat="1" ht="12" customHeight="1"/>
    <row r="888" s="9" customFormat="1" ht="12" customHeight="1"/>
    <row r="889" s="9" customFormat="1" ht="12" customHeight="1"/>
    <row r="890" s="9" customFormat="1" ht="12" customHeight="1"/>
    <row r="891" s="9" customFormat="1" ht="12" customHeight="1"/>
    <row r="892" s="9" customFormat="1" ht="12" customHeight="1"/>
    <row r="893" s="9" customFormat="1" ht="12" customHeight="1"/>
    <row r="894" s="9" customFormat="1" ht="12" customHeight="1"/>
    <row r="895" s="9" customFormat="1" ht="12" customHeight="1"/>
    <row r="896" s="9" customFormat="1" ht="12" customHeight="1"/>
    <row r="897" s="9" customFormat="1" ht="12" customHeight="1"/>
    <row r="898" s="9" customFormat="1" ht="12" customHeight="1"/>
    <row r="899" s="9" customFormat="1" ht="12" customHeight="1"/>
    <row r="900" s="9" customFormat="1" ht="12" customHeight="1"/>
    <row r="901" s="9" customFormat="1" ht="12" customHeight="1"/>
    <row r="902" s="9" customFormat="1" ht="12" customHeight="1"/>
    <row r="903" s="9" customFormat="1" ht="12" customHeight="1"/>
    <row r="904" s="9" customFormat="1" ht="12" customHeight="1"/>
    <row r="905" s="9" customFormat="1" ht="12" customHeight="1"/>
    <row r="906" s="9" customFormat="1" ht="12" customHeight="1"/>
    <row r="907" s="9" customFormat="1" ht="12" customHeight="1"/>
    <row r="908" s="9" customFormat="1" ht="12" customHeight="1"/>
    <row r="909" s="9" customFormat="1" ht="12" customHeight="1"/>
    <row r="910" s="9" customFormat="1" ht="12" customHeight="1"/>
    <row r="911" s="9" customFormat="1" ht="12" customHeight="1"/>
    <row r="912" s="9" customFormat="1" ht="12" customHeight="1"/>
    <row r="913" s="9" customFormat="1" ht="12" customHeight="1"/>
    <row r="914" s="9" customFormat="1" ht="12" customHeight="1"/>
    <row r="915" s="9" customFormat="1" ht="12" customHeight="1"/>
    <row r="916" s="9" customFormat="1" ht="12" customHeight="1"/>
    <row r="917" s="9" customFormat="1" ht="12" customHeight="1"/>
    <row r="918" s="9" customFormat="1" ht="12" customHeight="1"/>
    <row r="919" s="9" customFormat="1" ht="12" customHeight="1"/>
    <row r="920" s="9" customFormat="1" ht="12" customHeight="1"/>
    <row r="921" s="9" customFormat="1" ht="12" customHeight="1"/>
    <row r="922" s="9" customFormat="1" ht="12" customHeight="1"/>
    <row r="923" s="9" customFormat="1" ht="12" customHeight="1"/>
    <row r="924" s="9" customFormat="1" ht="12" customHeight="1"/>
    <row r="925" s="9" customFormat="1" ht="12" customHeight="1"/>
    <row r="926" s="9" customFormat="1" ht="12" customHeight="1"/>
    <row r="927" s="9" customFormat="1" ht="12" customHeight="1"/>
    <row r="928" s="9" customFormat="1" ht="12" customHeight="1"/>
    <row r="929" s="9" customFormat="1" ht="12" customHeight="1"/>
    <row r="930" s="9" customFormat="1" ht="12" customHeight="1"/>
    <row r="931" s="9" customFormat="1" ht="12" customHeight="1"/>
    <row r="932" s="9" customFormat="1" ht="12" customHeight="1"/>
    <row r="933" s="9" customFormat="1" ht="12" customHeight="1"/>
    <row r="934" s="9" customFormat="1" ht="12" customHeight="1"/>
    <row r="935" s="9" customFormat="1" ht="12" customHeight="1"/>
    <row r="936" s="9" customFormat="1" ht="12" customHeight="1"/>
    <row r="937" s="9" customFormat="1" ht="12" customHeight="1"/>
    <row r="938" s="9" customFormat="1" ht="12" customHeight="1"/>
    <row r="939" s="9" customFormat="1" ht="12" customHeight="1"/>
    <row r="940" s="9" customFormat="1" ht="12" customHeight="1"/>
    <row r="941" s="9" customFormat="1" ht="12" customHeight="1"/>
    <row r="942" s="9" customFormat="1" ht="12" customHeight="1"/>
    <row r="943" s="9" customFormat="1" ht="12" customHeight="1"/>
    <row r="944" s="9" customFormat="1" ht="12" customHeight="1"/>
    <row r="945" s="9" customFormat="1" ht="12" customHeight="1"/>
    <row r="946" s="9" customFormat="1" ht="12" customHeight="1"/>
    <row r="947" s="9" customFormat="1" ht="12" customHeight="1"/>
    <row r="948" s="9" customFormat="1" ht="12" customHeight="1"/>
    <row r="949" s="9" customFormat="1" ht="12" customHeight="1"/>
    <row r="950" s="9" customFormat="1" ht="12" customHeight="1"/>
    <row r="951" s="9" customFormat="1" ht="12" customHeight="1"/>
    <row r="952" s="9" customFormat="1" ht="12" customHeight="1"/>
    <row r="953" s="9" customFormat="1" ht="12" customHeight="1"/>
    <row r="954" s="9" customFormat="1" ht="12" customHeight="1"/>
    <row r="955" s="9" customFormat="1" ht="12" customHeight="1"/>
    <row r="956" s="9" customFormat="1" ht="12" customHeight="1"/>
    <row r="957" s="9" customFormat="1" ht="12" customHeight="1"/>
    <row r="958" s="9" customFormat="1" ht="12" customHeight="1"/>
    <row r="959" s="9" customFormat="1" ht="12" customHeight="1"/>
    <row r="960" s="9" customFormat="1" ht="12" customHeight="1"/>
    <row r="961" s="9" customFormat="1" ht="12" customHeight="1"/>
    <row r="962" s="9" customFormat="1" ht="12" customHeight="1"/>
    <row r="963" s="9" customFormat="1" ht="12" customHeight="1"/>
    <row r="964" s="9" customFormat="1" ht="12" customHeight="1"/>
    <row r="965" s="9" customFormat="1" ht="12" customHeight="1"/>
    <row r="966" s="9" customFormat="1" ht="12" customHeight="1"/>
    <row r="967" s="9" customFormat="1" ht="12" customHeight="1"/>
    <row r="968" s="9" customFormat="1" ht="12" customHeight="1"/>
    <row r="969" s="9" customFormat="1" ht="12" customHeight="1"/>
    <row r="970" s="9" customFormat="1" ht="12" customHeight="1"/>
    <row r="971" s="9" customFormat="1" ht="12" customHeight="1"/>
    <row r="972" s="9" customFormat="1" ht="12" customHeight="1"/>
    <row r="973" s="9" customFormat="1" ht="12" customHeight="1"/>
    <row r="974" s="9" customFormat="1" ht="12" customHeight="1"/>
    <row r="975" s="9" customFormat="1" ht="12" customHeight="1"/>
    <row r="976" s="9" customFormat="1" ht="12" customHeight="1"/>
    <row r="977" s="9" customFormat="1" ht="12" customHeight="1"/>
    <row r="978" s="9" customFormat="1" ht="12" customHeight="1"/>
    <row r="979" s="9" customFormat="1" ht="12" customHeight="1"/>
    <row r="980" s="9" customFormat="1" ht="12" customHeight="1"/>
    <row r="981" s="9" customFormat="1" ht="12" customHeight="1"/>
    <row r="982" s="9" customFormat="1" ht="12" customHeight="1"/>
    <row r="983" s="9" customFormat="1" ht="12" customHeight="1"/>
    <row r="984" s="9" customFormat="1" ht="12" customHeight="1"/>
    <row r="985" s="9" customFormat="1" ht="12" customHeight="1"/>
    <row r="986" s="9" customFormat="1" ht="12" customHeight="1"/>
    <row r="987" s="9" customFormat="1" ht="12" customHeight="1"/>
    <row r="988" s="9" customFormat="1" ht="12" customHeight="1"/>
    <row r="989" s="9" customFormat="1" ht="12" customHeight="1"/>
    <row r="990" s="9" customFormat="1" ht="12" customHeight="1"/>
    <row r="991" s="9" customFormat="1" ht="12" customHeight="1"/>
    <row r="992" s="9" customFormat="1" ht="12" customHeight="1"/>
    <row r="993" s="9" customFormat="1" ht="12" customHeight="1"/>
    <row r="994" s="9" customFormat="1" ht="12" customHeight="1"/>
    <row r="995" s="9" customFormat="1" ht="12" customHeight="1"/>
    <row r="996" s="9" customFormat="1" ht="12" customHeight="1"/>
    <row r="997" s="9" customFormat="1" ht="12" customHeight="1"/>
    <row r="998" s="9" customFormat="1" ht="12" customHeight="1"/>
    <row r="999" s="9" customFormat="1" ht="12" customHeight="1"/>
    <row r="1000" s="9" customFormat="1" ht="12" customHeight="1"/>
    <row r="1001" s="9" customFormat="1" ht="12" customHeight="1"/>
    <row r="1002" s="9" customFormat="1" ht="12" customHeight="1"/>
    <row r="1003" s="9" customFormat="1" ht="12" customHeight="1"/>
    <row r="1004" s="9" customFormat="1" ht="12" customHeight="1"/>
    <row r="1005" s="9" customFormat="1" ht="12" customHeight="1"/>
    <row r="1006" s="9" customFormat="1" ht="12" customHeight="1"/>
    <row r="1007" s="9" customFormat="1" ht="12" customHeight="1"/>
    <row r="1008" s="9" customFormat="1" ht="12" customHeight="1"/>
    <row r="1009" s="9" customFormat="1" ht="12" customHeight="1"/>
    <row r="1010" s="9" customFormat="1" ht="12" customHeight="1"/>
    <row r="1011" s="9" customFormat="1" ht="12" customHeight="1"/>
    <row r="1012" s="9" customFormat="1" ht="12" customHeight="1"/>
    <row r="1013" s="9" customFormat="1" ht="12" customHeight="1"/>
    <row r="1014" s="9" customFormat="1" ht="12" customHeight="1"/>
    <row r="1015" s="9" customFormat="1" ht="12" customHeight="1"/>
    <row r="1016" s="9" customFormat="1" ht="12" customHeight="1"/>
    <row r="1017" s="9" customFormat="1" ht="12" customHeight="1"/>
    <row r="1018" s="9" customFormat="1" ht="12" customHeight="1"/>
    <row r="1019" s="9" customFormat="1" ht="12" customHeight="1"/>
    <row r="1020" s="9" customFormat="1" ht="12" customHeight="1"/>
    <row r="1021" s="9" customFormat="1" ht="12" customHeight="1"/>
    <row r="1022" s="9" customFormat="1" ht="12" customHeight="1"/>
    <row r="1023" s="9" customFormat="1" ht="12" customHeight="1"/>
    <row r="1024" s="9" customFormat="1" ht="12" customHeight="1"/>
    <row r="1025" s="9" customFormat="1" ht="12" customHeight="1"/>
    <row r="1026" s="9" customFormat="1" ht="12" customHeight="1"/>
    <row r="1027" s="9" customFormat="1" ht="12" customHeight="1"/>
    <row r="1028" s="9" customFormat="1" ht="12" customHeight="1"/>
    <row r="1029" s="9" customFormat="1" ht="12" customHeight="1"/>
    <row r="1030" s="9" customFormat="1" ht="12" customHeight="1"/>
    <row r="1031" s="9" customFormat="1" ht="12" customHeight="1"/>
    <row r="1032" s="9" customFormat="1" ht="12" customHeight="1"/>
    <row r="1033" s="9" customFormat="1" ht="12" customHeight="1"/>
    <row r="1034" s="9" customFormat="1" ht="12" customHeight="1"/>
    <row r="1035" s="9" customFormat="1" ht="12" customHeight="1"/>
    <row r="1036" s="9" customFormat="1" ht="12" customHeight="1"/>
    <row r="1037" s="9" customFormat="1" ht="12" customHeight="1"/>
    <row r="1038" s="9" customFormat="1" ht="12" customHeight="1"/>
    <row r="1039" s="9" customFormat="1" ht="12" customHeight="1"/>
    <row r="1040" s="9" customFormat="1" ht="12" customHeight="1"/>
    <row r="1041" s="9" customFormat="1" ht="12" customHeight="1"/>
    <row r="1042" s="9" customFormat="1" ht="12" customHeight="1"/>
    <row r="1043" s="9" customFormat="1" ht="12" customHeight="1"/>
    <row r="1044" s="9" customFormat="1" ht="12" customHeight="1"/>
    <row r="1045" s="9" customFormat="1" ht="12" customHeight="1"/>
    <row r="1046" s="9" customFormat="1" ht="12" customHeight="1"/>
    <row r="1047" s="9" customFormat="1" ht="12" customHeight="1"/>
    <row r="1048" s="9" customFormat="1" ht="12" customHeight="1"/>
    <row r="1049" s="9" customFormat="1" ht="12" customHeight="1"/>
    <row r="1050" s="9" customFormat="1" ht="12" customHeight="1"/>
    <row r="1051" s="9" customFormat="1" ht="12" customHeight="1"/>
    <row r="1052" s="9" customFormat="1" ht="12" customHeight="1"/>
    <row r="1053" s="9" customFormat="1" ht="12" customHeight="1"/>
    <row r="1054" s="9" customFormat="1" ht="12" customHeight="1"/>
    <row r="1055" s="9" customFormat="1" ht="12" customHeight="1"/>
    <row r="1056" s="9" customFormat="1" ht="12" customHeight="1"/>
    <row r="1057" s="9" customFormat="1" ht="12" customHeight="1"/>
    <row r="1058" s="9" customFormat="1" ht="12" customHeight="1"/>
    <row r="1059" s="9" customFormat="1" ht="12" customHeight="1"/>
    <row r="1060" s="9" customFormat="1" ht="12" customHeight="1"/>
    <row r="1061" s="9" customFormat="1" ht="12" customHeight="1"/>
    <row r="1062" s="9" customFormat="1" ht="12" customHeight="1"/>
    <row r="1063" s="9" customFormat="1" ht="12" customHeight="1"/>
    <row r="1064" s="9" customFormat="1" ht="12" customHeight="1"/>
    <row r="1065" s="9" customFormat="1" ht="12" customHeight="1"/>
    <row r="1066" s="9" customFormat="1" ht="12" customHeight="1"/>
    <row r="1067" s="9" customFormat="1" ht="12" customHeight="1"/>
    <row r="1068" s="9" customFormat="1" ht="12" customHeight="1"/>
    <row r="1069" s="9" customFormat="1" ht="12" customHeight="1"/>
    <row r="1070" s="9" customFormat="1" ht="12" customHeight="1"/>
    <row r="1071" s="9" customFormat="1" ht="12" customHeight="1"/>
    <row r="1072" s="9" customFormat="1" ht="12" customHeight="1"/>
    <row r="1073" s="9" customFormat="1" ht="12" customHeight="1"/>
    <row r="1074" s="9" customFormat="1" ht="12" customHeight="1"/>
    <row r="1075" s="9" customFormat="1" ht="12" customHeight="1"/>
    <row r="1076" s="9" customFormat="1" ht="12" customHeight="1"/>
    <row r="1077" s="9" customFormat="1" ht="12" customHeight="1"/>
    <row r="1078" s="9" customFormat="1" ht="12" customHeight="1"/>
    <row r="1079" s="9" customFormat="1" ht="12" customHeight="1"/>
    <row r="1080" s="9" customFormat="1" ht="12" customHeight="1"/>
    <row r="1081" s="9" customFormat="1" ht="12" customHeight="1"/>
    <row r="1082" s="9" customFormat="1" ht="12" customHeight="1"/>
    <row r="1083" s="9" customFormat="1" ht="12" customHeight="1"/>
    <row r="1084" s="9" customFormat="1" ht="12" customHeight="1"/>
    <row r="1085" s="9" customFormat="1" ht="12" customHeight="1"/>
    <row r="1086" s="9" customFormat="1" ht="12" customHeight="1"/>
    <row r="1087" s="9" customFormat="1" ht="12" customHeight="1"/>
    <row r="1088" s="9" customFormat="1" ht="12" customHeight="1"/>
    <row r="1089" s="9" customFormat="1" ht="12" customHeight="1"/>
    <row r="1090" s="9" customFormat="1" ht="12" customHeight="1"/>
    <row r="1091" s="9" customFormat="1" ht="12" customHeight="1"/>
    <row r="1092" s="9" customFormat="1" ht="12" customHeight="1"/>
    <row r="1093" s="9" customFormat="1" ht="12" customHeight="1"/>
    <row r="1094" s="9" customFormat="1" ht="12" customHeight="1"/>
    <row r="1095" s="9" customFormat="1" ht="12" customHeight="1"/>
    <row r="1096" s="9" customFormat="1" ht="12" customHeight="1"/>
    <row r="1097" s="9" customFormat="1" ht="12" customHeight="1"/>
  </sheetData>
  <mergeCells count="4">
    <mergeCell ref="A6:F6"/>
    <mergeCell ref="A7:F7"/>
    <mergeCell ref="A5:B5"/>
    <mergeCell ref="B4:C4"/>
  </mergeCells>
  <phoneticPr fontId="0" type="noConversion"/>
  <pageMargins left="0.5" right="0.5" top="0.5" bottom="0.5" header="0.5" footer="0.5"/>
  <pageSetup scale="4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B2" sqref="B2"/>
    </sheetView>
  </sheetViews>
  <sheetFormatPr defaultRowHeight="12.75"/>
  <cols>
    <col min="1" max="2" width="35.42578125" customWidth="1"/>
  </cols>
  <sheetData>
    <row r="1" spans="1:2">
      <c r="A1" s="361" t="s">
        <v>352</v>
      </c>
      <c r="B1" s="361" t="s">
        <v>353</v>
      </c>
    </row>
    <row r="2" spans="1:2">
      <c r="A2" t="s">
        <v>354</v>
      </c>
      <c r="B2" t="s">
        <v>140</v>
      </c>
    </row>
    <row r="3" spans="1:2">
      <c r="A3" t="s">
        <v>355</v>
      </c>
      <c r="B3" t="s">
        <v>140</v>
      </c>
    </row>
    <row r="4" spans="1:2">
      <c r="A4" t="s">
        <v>356</v>
      </c>
      <c r="B4" t="s">
        <v>140</v>
      </c>
    </row>
    <row r="5" spans="1:2">
      <c r="A5" t="s">
        <v>357</v>
      </c>
      <c r="B5" t="s">
        <v>140</v>
      </c>
    </row>
    <row r="6" spans="1:2">
      <c r="A6" t="s">
        <v>358</v>
      </c>
      <c r="B6" t="s">
        <v>140</v>
      </c>
    </row>
    <row r="7" spans="1:2">
      <c r="A7" t="s">
        <v>359</v>
      </c>
      <c r="B7" t="s">
        <v>140</v>
      </c>
    </row>
    <row r="8" spans="1:2">
      <c r="A8" t="s">
        <v>360</v>
      </c>
      <c r="B8" t="s">
        <v>140</v>
      </c>
    </row>
    <row r="9" spans="1:2">
      <c r="A9" t="s">
        <v>361</v>
      </c>
      <c r="B9" t="s">
        <v>140</v>
      </c>
    </row>
    <row r="10" spans="1:2">
      <c r="A10" t="s">
        <v>362</v>
      </c>
      <c r="B10" t="s">
        <v>140</v>
      </c>
    </row>
    <row r="11" spans="1:2">
      <c r="A11" t="s">
        <v>363</v>
      </c>
      <c r="B11" t="s">
        <v>140</v>
      </c>
    </row>
    <row r="12" spans="1:2">
      <c r="A12" t="s">
        <v>364</v>
      </c>
      <c r="B12" t="s">
        <v>140</v>
      </c>
    </row>
    <row r="13" spans="1:2">
      <c r="A13" t="s">
        <v>365</v>
      </c>
      <c r="B13" t="s">
        <v>140</v>
      </c>
    </row>
    <row r="14" spans="1:2">
      <c r="A14" t="s">
        <v>366</v>
      </c>
      <c r="B14" t="s">
        <v>140</v>
      </c>
    </row>
    <row r="15" spans="1:2">
      <c r="A15" t="s">
        <v>367</v>
      </c>
      <c r="B15" t="s">
        <v>140</v>
      </c>
    </row>
    <row r="16" spans="1:2">
      <c r="A16" t="s">
        <v>368</v>
      </c>
      <c r="B16" t="s">
        <v>140</v>
      </c>
    </row>
    <row r="17" spans="1:2">
      <c r="A17" t="s">
        <v>369</v>
      </c>
      <c r="B17" t="s">
        <v>140</v>
      </c>
    </row>
    <row r="18" spans="1:2">
      <c r="A18" t="s">
        <v>370</v>
      </c>
      <c r="B18" t="s">
        <v>140</v>
      </c>
    </row>
    <row r="19" spans="1:2">
      <c r="A19" t="s">
        <v>371</v>
      </c>
      <c r="B19" t="s">
        <v>140</v>
      </c>
    </row>
  </sheetData>
  <phoneticPr fontId="2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4"/>
  <sheetViews>
    <sheetView showGridLines="0" tabSelected="1" zoomScale="75" zoomScaleNormal="75" workbookViewId="0">
      <pane ySplit="7" topLeftCell="A50" activePane="bottomLeft" state="frozen"/>
      <selection activeCell="B6" sqref="B6"/>
      <selection pane="bottomLeft" activeCell="C66" sqref="C66:C78"/>
    </sheetView>
  </sheetViews>
  <sheetFormatPr defaultRowHeight="12.75"/>
  <cols>
    <col min="1" max="1" width="10.5703125" style="3" bestFit="1" customWidth="1"/>
    <col min="2" max="2" width="7.42578125" style="3" customWidth="1"/>
    <col min="3" max="3" width="50.7109375" style="1" customWidth="1"/>
    <col min="4" max="4" width="23.28515625" style="1" hidden="1" customWidth="1"/>
    <col min="5" max="5" width="75.85546875" style="4" customWidth="1"/>
    <col min="6" max="6" width="8.85546875" style="530" bestFit="1" customWidth="1"/>
    <col min="7" max="7" width="27.7109375" style="5" bestFit="1" customWidth="1"/>
    <col min="8" max="8" width="8.28515625" style="5" bestFit="1" customWidth="1"/>
    <col min="9" max="9" width="11.140625" style="5" bestFit="1" customWidth="1"/>
    <col min="10" max="10" width="23" style="197" bestFit="1" customWidth="1"/>
    <col min="11" max="11" width="24.85546875" style="5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s="250" customFormat="1">
      <c r="A1" s="1443" t="str">
        <f>'Current Model Qsts'!A1</f>
        <v xml:space="preserve">Model Instance Name: </v>
      </c>
      <c r="B1" s="1444"/>
      <c r="C1" s="1444"/>
      <c r="D1" s="812"/>
      <c r="E1" s="71" t="s">
        <v>424</v>
      </c>
      <c r="F1" s="529"/>
      <c r="G1" s="192"/>
      <c r="H1" s="272"/>
      <c r="I1" s="272"/>
      <c r="J1" s="288"/>
      <c r="K1" s="272"/>
    </row>
    <row r="2" spans="1:17" s="250" customFormat="1">
      <c r="A2" s="1445" t="str">
        <f>'Current Model Qsts'!A2</f>
        <v>US Census Bureau Satisfaction Survey v2</v>
      </c>
      <c r="B2" s="1444"/>
      <c r="C2" s="1444"/>
      <c r="D2" s="812"/>
      <c r="E2" s="72" t="s">
        <v>425</v>
      </c>
      <c r="F2" s="531"/>
      <c r="G2" s="193"/>
      <c r="H2" s="272"/>
      <c r="I2" s="272"/>
      <c r="J2" s="288"/>
      <c r="K2" s="272"/>
    </row>
    <row r="3" spans="1:17" s="250" customFormat="1">
      <c r="A3" s="1443" t="str">
        <f>'Current Model Qsts'!A3&amp;" "&amp;'Current Model Qsts'!B3</f>
        <v>MID: 4dMAAwp5Z998ZRosoARsVg==</v>
      </c>
      <c r="B3" s="1444"/>
      <c r="C3" s="1444"/>
      <c r="D3" s="812"/>
      <c r="E3" s="85" t="s">
        <v>426</v>
      </c>
      <c r="F3" s="532"/>
      <c r="G3" s="538"/>
      <c r="H3" s="272"/>
      <c r="I3" s="272"/>
      <c r="J3" s="288"/>
      <c r="K3" s="272"/>
    </row>
    <row r="4" spans="1:17" s="250" customFormat="1">
      <c r="A4" s="543" t="s">
        <v>86</v>
      </c>
      <c r="B4" s="1446">
        <v>41157</v>
      </c>
      <c r="C4" s="1446"/>
      <c r="D4" s="820"/>
      <c r="E4" s="74" t="s">
        <v>427</v>
      </c>
      <c r="F4" s="533"/>
      <c r="G4" s="195"/>
      <c r="H4" s="272"/>
      <c r="I4" s="272"/>
      <c r="J4" s="288"/>
      <c r="K4" s="272"/>
    </row>
    <row r="5" spans="1:17" s="250" customFormat="1">
      <c r="A5" s="543"/>
      <c r="B5" s="544"/>
      <c r="C5" s="7"/>
      <c r="D5" s="7"/>
      <c r="E5" s="75" t="s">
        <v>428</v>
      </c>
      <c r="F5" s="534"/>
      <c r="G5" s="196"/>
      <c r="H5" s="272"/>
      <c r="I5" s="272"/>
      <c r="J5" s="288"/>
      <c r="K5" s="272"/>
    </row>
    <row r="6" spans="1:17" s="6" customFormat="1" ht="33.75" customHeight="1" thickBot="1">
      <c r="A6" s="1447" t="str">
        <f>A2&amp;" CUSTOM QUESTION LIST"</f>
        <v>US Census Bureau Satisfaction Survey v2 CUSTOM QUESTION LIST</v>
      </c>
      <c r="B6" s="1448"/>
      <c r="C6" s="1448"/>
      <c r="D6" s="1448"/>
      <c r="E6" s="1448"/>
      <c r="F6" s="1448"/>
      <c r="G6" s="1448"/>
      <c r="H6" s="1448"/>
      <c r="I6" s="1448"/>
      <c r="J6" s="1448"/>
      <c r="K6" s="1448"/>
    </row>
    <row r="7" spans="1:17" s="2" customFormat="1" ht="38.25">
      <c r="A7" s="691" t="s">
        <v>84</v>
      </c>
      <c r="B7" s="199" t="s">
        <v>28</v>
      </c>
      <c r="C7" s="199" t="s">
        <v>0</v>
      </c>
      <c r="D7" s="199" t="s">
        <v>609</v>
      </c>
      <c r="E7" s="199" t="s">
        <v>1</v>
      </c>
      <c r="F7" s="199" t="s">
        <v>125</v>
      </c>
      <c r="G7" s="692" t="s">
        <v>83</v>
      </c>
      <c r="H7" s="199" t="s">
        <v>306</v>
      </c>
      <c r="I7" s="693" t="s">
        <v>2</v>
      </c>
      <c r="J7" s="199" t="s">
        <v>136</v>
      </c>
      <c r="K7" s="676" t="s">
        <v>453</v>
      </c>
    </row>
    <row r="8" spans="1:17" s="518" customFormat="1" ht="15">
      <c r="A8" s="1416" t="s">
        <v>936</v>
      </c>
      <c r="B8" s="227"/>
      <c r="C8" s="1449" t="s">
        <v>972</v>
      </c>
      <c r="D8" s="1300" t="s">
        <v>773</v>
      </c>
      <c r="E8" s="226" t="s">
        <v>648</v>
      </c>
      <c r="F8" s="535"/>
      <c r="G8" s="248" t="s">
        <v>122</v>
      </c>
      <c r="H8" s="246" t="s">
        <v>657</v>
      </c>
      <c r="I8" s="246" t="s">
        <v>15</v>
      </c>
      <c r="J8" s="246"/>
      <c r="K8" s="677" t="s">
        <v>658</v>
      </c>
      <c r="Q8" s="519"/>
    </row>
    <row r="9" spans="1:17" s="518" customFormat="1" ht="15">
      <c r="A9" s="1417"/>
      <c r="B9" s="231"/>
      <c r="C9" s="1450"/>
      <c r="D9" s="1300" t="s">
        <v>774</v>
      </c>
      <c r="E9" s="261" t="s">
        <v>649</v>
      </c>
      <c r="F9" s="414"/>
      <c r="G9" s="253"/>
      <c r="H9" s="252"/>
      <c r="I9" s="252"/>
      <c r="J9" s="252"/>
      <c r="K9" s="680"/>
      <c r="Q9" s="519"/>
    </row>
    <row r="10" spans="1:17" s="518" customFormat="1" ht="15">
      <c r="A10" s="1417"/>
      <c r="B10" s="231"/>
      <c r="C10" s="1450"/>
      <c r="D10" s="1300" t="s">
        <v>775</v>
      </c>
      <c r="E10" s="261" t="s">
        <v>650</v>
      </c>
      <c r="F10" s="414"/>
      <c r="G10" s="253"/>
      <c r="H10" s="252"/>
      <c r="I10" s="252"/>
      <c r="J10" s="252"/>
      <c r="K10" s="680"/>
      <c r="Q10" s="519"/>
    </row>
    <row r="11" spans="1:17" s="518" customFormat="1" ht="15">
      <c r="A11" s="1417"/>
      <c r="B11" s="231"/>
      <c r="C11" s="1450"/>
      <c r="D11" s="1300" t="s">
        <v>776</v>
      </c>
      <c r="E11" s="261" t="s">
        <v>651</v>
      </c>
      <c r="F11" s="414"/>
      <c r="G11" s="253"/>
      <c r="H11" s="252"/>
      <c r="I11" s="252"/>
      <c r="J11" s="252"/>
      <c r="K11" s="680"/>
      <c r="Q11" s="519"/>
    </row>
    <row r="12" spans="1:17" s="518" customFormat="1" ht="15">
      <c r="A12" s="1417"/>
      <c r="B12" s="231"/>
      <c r="C12" s="1450"/>
      <c r="D12" s="1300" t="s">
        <v>777</v>
      </c>
      <c r="E12" s="261" t="s">
        <v>652</v>
      </c>
      <c r="F12" s="414"/>
      <c r="G12" s="253"/>
      <c r="H12" s="252"/>
      <c r="I12" s="252"/>
      <c r="J12" s="252"/>
      <c r="K12" s="680"/>
      <c r="Q12" s="519"/>
    </row>
    <row r="13" spans="1:17" s="518" customFormat="1" ht="15">
      <c r="A13" s="1417"/>
      <c r="B13" s="231"/>
      <c r="C13" s="1450"/>
      <c r="D13" s="1300" t="s">
        <v>778</v>
      </c>
      <c r="E13" s="261" t="s">
        <v>161</v>
      </c>
      <c r="F13" s="414"/>
      <c r="G13" s="253"/>
      <c r="H13" s="252"/>
      <c r="I13" s="252"/>
      <c r="J13" s="252"/>
      <c r="K13" s="680"/>
      <c r="Q13" s="519"/>
    </row>
    <row r="14" spans="1:17" s="518" customFormat="1" ht="15">
      <c r="A14" s="1417"/>
      <c r="B14" s="231"/>
      <c r="C14" s="1450"/>
      <c r="D14" s="1300" t="s">
        <v>779</v>
      </c>
      <c r="E14" s="261" t="s">
        <v>653</v>
      </c>
      <c r="F14" s="414"/>
      <c r="G14" s="253"/>
      <c r="H14" s="252"/>
      <c r="I14" s="252"/>
      <c r="J14" s="252"/>
      <c r="K14" s="680"/>
      <c r="Q14" s="519"/>
    </row>
    <row r="15" spans="1:17" s="518" customFormat="1" ht="15">
      <c r="A15" s="1417"/>
      <c r="B15" s="231"/>
      <c r="C15" s="1450"/>
      <c r="D15" s="1300" t="s">
        <v>780</v>
      </c>
      <c r="E15" s="261" t="s">
        <v>654</v>
      </c>
      <c r="F15" s="414"/>
      <c r="G15" s="253"/>
      <c r="H15" s="252"/>
      <c r="I15" s="252"/>
      <c r="J15" s="252"/>
      <c r="K15" s="680"/>
      <c r="Q15" s="519"/>
    </row>
    <row r="16" spans="1:17" s="518" customFormat="1" ht="15">
      <c r="A16" s="1417"/>
      <c r="B16" s="231"/>
      <c r="C16" s="1450"/>
      <c r="D16" s="1300" t="s">
        <v>781</v>
      </c>
      <c r="E16" s="261" t="s">
        <v>655</v>
      </c>
      <c r="F16" s="414"/>
      <c r="G16" s="253"/>
      <c r="H16" s="252"/>
      <c r="I16" s="252"/>
      <c r="J16" s="252"/>
      <c r="K16" s="680"/>
      <c r="Q16" s="519"/>
    </row>
    <row r="17" spans="1:17" s="518" customFormat="1" ht="15">
      <c r="A17" s="1417"/>
      <c r="B17" s="231"/>
      <c r="C17" s="1450"/>
      <c r="D17" s="1300" t="s">
        <v>782</v>
      </c>
      <c r="E17" s="261" t="s">
        <v>656</v>
      </c>
      <c r="F17" s="414"/>
      <c r="G17" s="253"/>
      <c r="H17" s="252"/>
      <c r="I17" s="252"/>
      <c r="J17" s="252"/>
      <c r="K17" s="680"/>
      <c r="Q17" s="519"/>
    </row>
    <row r="18" spans="1:17" s="518" customFormat="1" ht="15">
      <c r="A18" s="1417"/>
      <c r="B18" s="233"/>
      <c r="C18" s="1451"/>
      <c r="D18" s="1300" t="s">
        <v>783</v>
      </c>
      <c r="E18" s="240" t="s">
        <v>112</v>
      </c>
      <c r="F18" s="522"/>
      <c r="G18" s="257"/>
      <c r="H18" s="258"/>
      <c r="I18" s="258"/>
      <c r="J18" s="258"/>
      <c r="K18" s="681"/>
      <c r="Q18" s="519"/>
    </row>
    <row r="19" spans="1:17" s="518" customFormat="1" ht="15">
      <c r="A19" s="1416" t="s">
        <v>937</v>
      </c>
      <c r="B19" s="231"/>
      <c r="C19" s="1449" t="s">
        <v>660</v>
      </c>
      <c r="D19" s="1300" t="s">
        <v>784</v>
      </c>
      <c r="E19" s="261" t="s">
        <v>661</v>
      </c>
      <c r="F19" s="414"/>
      <c r="G19" s="253" t="s">
        <v>116</v>
      </c>
      <c r="H19" s="252" t="s">
        <v>665</v>
      </c>
      <c r="I19" s="252" t="s">
        <v>15</v>
      </c>
      <c r="J19" s="252"/>
      <c r="K19" s="680" t="s">
        <v>666</v>
      </c>
      <c r="Q19" s="519"/>
    </row>
    <row r="20" spans="1:17" s="518" customFormat="1" ht="15">
      <c r="A20" s="1417"/>
      <c r="B20" s="231"/>
      <c r="C20" s="1452"/>
      <c r="D20" s="1300" t="s">
        <v>785</v>
      </c>
      <c r="E20" s="261" t="s">
        <v>264</v>
      </c>
      <c r="F20" s="414"/>
      <c r="G20" s="253"/>
      <c r="H20" s="252"/>
      <c r="I20" s="252"/>
      <c r="J20" s="252"/>
      <c r="K20" s="680"/>
      <c r="Q20" s="519"/>
    </row>
    <row r="21" spans="1:17" s="518" customFormat="1" ht="15">
      <c r="A21" s="1417"/>
      <c r="B21" s="231"/>
      <c r="C21" s="1452"/>
      <c r="D21" s="1300" t="s">
        <v>786</v>
      </c>
      <c r="E21" s="261" t="s">
        <v>662</v>
      </c>
      <c r="F21" s="414"/>
      <c r="G21" s="253"/>
      <c r="H21" s="252"/>
      <c r="I21" s="252"/>
      <c r="J21" s="252"/>
      <c r="K21" s="680"/>
      <c r="Q21" s="519"/>
    </row>
    <row r="22" spans="1:17" s="518" customFormat="1" ht="15">
      <c r="A22" s="1417"/>
      <c r="B22" s="231"/>
      <c r="C22" s="1452"/>
      <c r="D22" s="1300" t="s">
        <v>787</v>
      </c>
      <c r="E22" s="261" t="s">
        <v>663</v>
      </c>
      <c r="F22" s="414"/>
      <c r="G22" s="253"/>
      <c r="H22" s="252"/>
      <c r="I22" s="252"/>
      <c r="J22" s="252"/>
      <c r="K22" s="680"/>
      <c r="Q22" s="519"/>
    </row>
    <row r="23" spans="1:17" s="518" customFormat="1" ht="15">
      <c r="A23" s="1417"/>
      <c r="B23" s="233"/>
      <c r="C23" s="1453"/>
      <c r="D23" s="1300" t="s">
        <v>788</v>
      </c>
      <c r="E23" s="240" t="s">
        <v>664</v>
      </c>
      <c r="F23" s="522"/>
      <c r="G23" s="257"/>
      <c r="H23" s="258"/>
      <c r="I23" s="258"/>
      <c r="J23" s="258"/>
      <c r="K23" s="681"/>
      <c r="Q23" s="519"/>
    </row>
    <row r="24" spans="1:17" s="518" customFormat="1" ht="15">
      <c r="A24" s="1418" t="s">
        <v>938</v>
      </c>
      <c r="B24" s="1301"/>
      <c r="C24" s="1454" t="s">
        <v>973</v>
      </c>
      <c r="D24" s="1300" t="s">
        <v>789</v>
      </c>
      <c r="E24" s="1302" t="s">
        <v>667</v>
      </c>
      <c r="F24" s="1303"/>
      <c r="G24" s="1304" t="s">
        <v>122</v>
      </c>
      <c r="H24" s="1305" t="s">
        <v>657</v>
      </c>
      <c r="I24" s="1305" t="s">
        <v>15</v>
      </c>
      <c r="J24" s="1305" t="s">
        <v>672</v>
      </c>
      <c r="K24" s="1306" t="s">
        <v>673</v>
      </c>
      <c r="Q24" s="519"/>
    </row>
    <row r="25" spans="1:17" s="518" customFormat="1" ht="15">
      <c r="A25" s="1419"/>
      <c r="B25" s="1301"/>
      <c r="C25" s="1455"/>
      <c r="D25" s="1300" t="s">
        <v>790</v>
      </c>
      <c r="E25" s="1302" t="s">
        <v>668</v>
      </c>
      <c r="F25" s="1303"/>
      <c r="G25" s="1307"/>
      <c r="H25" s="1305"/>
      <c r="I25" s="1305"/>
      <c r="J25" s="1305"/>
      <c r="K25" s="1306"/>
      <c r="Q25" s="519"/>
    </row>
    <row r="26" spans="1:17" s="518" customFormat="1" ht="15">
      <c r="A26" s="1419"/>
      <c r="B26" s="1301"/>
      <c r="C26" s="1455"/>
      <c r="D26" s="1300" t="s">
        <v>791</v>
      </c>
      <c r="E26" s="1302" t="s">
        <v>669</v>
      </c>
      <c r="F26" s="1303"/>
      <c r="G26" s="1307"/>
      <c r="H26" s="1305"/>
      <c r="I26" s="1305"/>
      <c r="J26" s="1305"/>
      <c r="K26" s="1306"/>
      <c r="Q26" s="519"/>
    </row>
    <row r="27" spans="1:17" s="518" customFormat="1" ht="15">
      <c r="A27" s="1419"/>
      <c r="B27" s="1301"/>
      <c r="C27" s="1455"/>
      <c r="D27" s="1300" t="s">
        <v>792</v>
      </c>
      <c r="E27" s="1302" t="s">
        <v>706</v>
      </c>
      <c r="F27" s="1303"/>
      <c r="G27" s="1307"/>
      <c r="H27" s="1305"/>
      <c r="I27" s="1305"/>
      <c r="J27" s="1305"/>
      <c r="K27" s="1306"/>
      <c r="Q27" s="519"/>
    </row>
    <row r="28" spans="1:17" s="518" customFormat="1" ht="15">
      <c r="A28" s="1419"/>
      <c r="B28" s="1301"/>
      <c r="C28" s="1455"/>
      <c r="D28" s="1300" t="s">
        <v>793</v>
      </c>
      <c r="E28" s="1302" t="s">
        <v>705</v>
      </c>
      <c r="F28" s="1303"/>
      <c r="G28" s="1307"/>
      <c r="H28" s="1305"/>
      <c r="I28" s="1305"/>
      <c r="J28" s="1305"/>
      <c r="K28" s="1306"/>
      <c r="Q28" s="519"/>
    </row>
    <row r="29" spans="1:17" s="518" customFormat="1" ht="15">
      <c r="A29" s="1419"/>
      <c r="B29" s="1301"/>
      <c r="C29" s="1455"/>
      <c r="D29" s="1300" t="s">
        <v>794</v>
      </c>
      <c r="E29" s="1302" t="s">
        <v>670</v>
      </c>
      <c r="F29" s="1303"/>
      <c r="G29" s="1307"/>
      <c r="H29" s="1305"/>
      <c r="I29" s="1305"/>
      <c r="J29" s="1305"/>
      <c r="K29" s="1306"/>
      <c r="Q29" s="519"/>
    </row>
    <row r="30" spans="1:17" s="518" customFormat="1" ht="15">
      <c r="A30" s="1419"/>
      <c r="B30" s="1301"/>
      <c r="C30" s="1455"/>
      <c r="D30" s="1300" t="s">
        <v>795</v>
      </c>
      <c r="E30" s="1302" t="s">
        <v>671</v>
      </c>
      <c r="F30" s="1303"/>
      <c r="G30" s="1307"/>
      <c r="H30" s="1305"/>
      <c r="I30" s="1305"/>
      <c r="J30" s="1305"/>
      <c r="K30" s="1306"/>
      <c r="Q30" s="519"/>
    </row>
    <row r="31" spans="1:17" s="518" customFormat="1" ht="15">
      <c r="A31" s="1419"/>
      <c r="B31" s="1308"/>
      <c r="C31" s="1456"/>
      <c r="D31" s="1300" t="s">
        <v>796</v>
      </c>
      <c r="E31" s="1309" t="s">
        <v>112</v>
      </c>
      <c r="F31" s="1310" t="s">
        <v>29</v>
      </c>
      <c r="G31" s="1311"/>
      <c r="H31" s="1312"/>
      <c r="I31" s="1312"/>
      <c r="J31" s="1312"/>
      <c r="K31" s="1313"/>
      <c r="Q31" s="519"/>
    </row>
    <row r="32" spans="1:17" s="518" customFormat="1" ht="15">
      <c r="A32" s="1418" t="s">
        <v>939</v>
      </c>
      <c r="B32" s="1314" t="s">
        <v>29</v>
      </c>
      <c r="C32" s="1315" t="s">
        <v>674</v>
      </c>
      <c r="D32" s="1300"/>
      <c r="E32" s="1315"/>
      <c r="F32" s="1316"/>
      <c r="G32" s="1317" t="s">
        <v>114</v>
      </c>
      <c r="H32" s="1318"/>
      <c r="I32" s="1318" t="s">
        <v>18</v>
      </c>
      <c r="J32" s="1318"/>
      <c r="K32" s="1319" t="s">
        <v>675</v>
      </c>
      <c r="Q32" s="519"/>
    </row>
    <row r="33" spans="1:17" s="518" customFormat="1" ht="15">
      <c r="A33" s="1420" t="s">
        <v>940</v>
      </c>
      <c r="B33" s="1320"/>
      <c r="C33" s="1457" t="s">
        <v>974</v>
      </c>
      <c r="D33" s="1300" t="s">
        <v>797</v>
      </c>
      <c r="E33" s="1321" t="s">
        <v>678</v>
      </c>
      <c r="F33" s="1322"/>
      <c r="G33" s="1323" t="s">
        <v>117</v>
      </c>
      <c r="H33" s="1324" t="s">
        <v>665</v>
      </c>
      <c r="I33" s="1324" t="s">
        <v>15</v>
      </c>
      <c r="J33" s="1324" t="s">
        <v>672</v>
      </c>
      <c r="K33" s="1325" t="s">
        <v>683</v>
      </c>
      <c r="Q33" s="519"/>
    </row>
    <row r="34" spans="1:17" s="518" customFormat="1" ht="25.5">
      <c r="A34" s="1421"/>
      <c r="B34" s="1320"/>
      <c r="C34" s="1452"/>
      <c r="D34" s="1300" t="s">
        <v>798</v>
      </c>
      <c r="E34" s="1321" t="s">
        <v>679</v>
      </c>
      <c r="F34" s="1322"/>
      <c r="G34" s="1323"/>
      <c r="H34" s="1324"/>
      <c r="I34" s="1324"/>
      <c r="J34" s="1324"/>
      <c r="K34" s="1325"/>
      <c r="Q34" s="519"/>
    </row>
    <row r="35" spans="1:17" s="518" customFormat="1" ht="15">
      <c r="A35" s="1421"/>
      <c r="B35" s="1320"/>
      <c r="C35" s="1452"/>
      <c r="D35" s="1300" t="s">
        <v>799</v>
      </c>
      <c r="E35" s="1321" t="s">
        <v>680</v>
      </c>
      <c r="F35" s="1322"/>
      <c r="G35" s="1323"/>
      <c r="H35" s="1324"/>
      <c r="I35" s="1324"/>
      <c r="J35" s="1324"/>
      <c r="K35" s="1325"/>
      <c r="Q35" s="519"/>
    </row>
    <row r="36" spans="1:17" s="518" customFormat="1" ht="15">
      <c r="A36" s="1421"/>
      <c r="B36" s="1320"/>
      <c r="C36" s="1452"/>
      <c r="D36" s="1300" t="s">
        <v>800</v>
      </c>
      <c r="E36" s="1321" t="s">
        <v>681</v>
      </c>
      <c r="F36" s="1322"/>
      <c r="G36" s="1323"/>
      <c r="H36" s="1324"/>
      <c r="I36" s="1324"/>
      <c r="J36" s="1324"/>
      <c r="K36" s="1325"/>
      <c r="Q36" s="519"/>
    </row>
    <row r="37" spans="1:17" s="518" customFormat="1" ht="15">
      <c r="A37" s="1421"/>
      <c r="B37" s="1320"/>
      <c r="C37" s="1452"/>
      <c r="D37" s="1300" t="s">
        <v>801</v>
      </c>
      <c r="E37" s="1321" t="s">
        <v>682</v>
      </c>
      <c r="F37" s="1322"/>
      <c r="G37" s="1323"/>
      <c r="H37" s="1324"/>
      <c r="I37" s="1324"/>
      <c r="J37" s="1324"/>
      <c r="K37" s="1325"/>
      <c r="Q37" s="519"/>
    </row>
    <row r="38" spans="1:17" s="518" customFormat="1" ht="15">
      <c r="A38" s="1421"/>
      <c r="B38" s="1326"/>
      <c r="C38" s="1453"/>
      <c r="D38" s="1300" t="s">
        <v>802</v>
      </c>
      <c r="E38" s="1327" t="s">
        <v>112</v>
      </c>
      <c r="F38" s="1328" t="s">
        <v>29</v>
      </c>
      <c r="G38" s="1329"/>
      <c r="H38" s="1330"/>
      <c r="I38" s="1330"/>
      <c r="J38" s="1330"/>
      <c r="K38" s="1331"/>
      <c r="Q38" s="519"/>
    </row>
    <row r="39" spans="1:17" s="518" customFormat="1" ht="15">
      <c r="A39" s="1420" t="s">
        <v>941</v>
      </c>
      <c r="B39" s="1332" t="s">
        <v>29</v>
      </c>
      <c r="C39" s="1333" t="s">
        <v>684</v>
      </c>
      <c r="D39" s="1300"/>
      <c r="E39" s="1333"/>
      <c r="F39" s="1334"/>
      <c r="G39" s="1335" t="s">
        <v>114</v>
      </c>
      <c r="H39" s="1336"/>
      <c r="I39" s="1336" t="s">
        <v>18</v>
      </c>
      <c r="J39" s="1336"/>
      <c r="K39" s="1337" t="s">
        <v>685</v>
      </c>
      <c r="Q39" s="519"/>
    </row>
    <row r="40" spans="1:17" s="518" customFormat="1" ht="15">
      <c r="A40" s="1416" t="s">
        <v>942</v>
      </c>
      <c r="B40" s="231"/>
      <c r="C40" s="1449" t="s">
        <v>975</v>
      </c>
      <c r="D40" s="1300" t="s">
        <v>803</v>
      </c>
      <c r="E40" s="261" t="s">
        <v>704</v>
      </c>
      <c r="F40" s="414"/>
      <c r="G40" s="253" t="s">
        <v>116</v>
      </c>
      <c r="H40" s="252" t="s">
        <v>665</v>
      </c>
      <c r="I40" s="252" t="s">
        <v>15</v>
      </c>
      <c r="J40" s="252"/>
      <c r="K40" s="680" t="s">
        <v>687</v>
      </c>
      <c r="Q40" s="519"/>
    </row>
    <row r="41" spans="1:17" s="518" customFormat="1" ht="15">
      <c r="A41" s="1417"/>
      <c r="B41" s="231"/>
      <c r="C41" s="1452"/>
      <c r="D41" s="1300" t="s">
        <v>804</v>
      </c>
      <c r="E41" s="261" t="s">
        <v>703</v>
      </c>
      <c r="F41" s="414"/>
      <c r="G41" s="253"/>
      <c r="H41" s="252"/>
      <c r="I41" s="252"/>
      <c r="J41" s="252"/>
      <c r="K41" s="680"/>
      <c r="Q41" s="519"/>
    </row>
    <row r="42" spans="1:17" s="518" customFormat="1" ht="15">
      <c r="A42" s="1417"/>
      <c r="B42" s="231"/>
      <c r="C42" s="1452"/>
      <c r="D42" s="1300" t="s">
        <v>805</v>
      </c>
      <c r="E42" s="261" t="s">
        <v>702</v>
      </c>
      <c r="F42" s="414"/>
      <c r="G42" s="253"/>
      <c r="H42" s="252"/>
      <c r="I42" s="252"/>
      <c r="J42" s="252"/>
      <c r="K42" s="680"/>
      <c r="Q42" s="519"/>
    </row>
    <row r="43" spans="1:17" s="518" customFormat="1" ht="15">
      <c r="A43" s="1417"/>
      <c r="B43" s="233"/>
      <c r="C43" s="1453"/>
      <c r="D43" s="1300" t="s">
        <v>806</v>
      </c>
      <c r="E43" s="240" t="s">
        <v>701</v>
      </c>
      <c r="F43" s="522"/>
      <c r="G43" s="257"/>
      <c r="H43" s="258"/>
      <c r="I43" s="258"/>
      <c r="J43" s="258"/>
      <c r="K43" s="681"/>
      <c r="Q43" s="519"/>
    </row>
    <row r="44" spans="1:17" s="518" customFormat="1" ht="15">
      <c r="A44" s="1422" t="s">
        <v>943</v>
      </c>
      <c r="B44" s="1338"/>
      <c r="C44" s="1458" t="s">
        <v>976</v>
      </c>
      <c r="D44" s="1300" t="s">
        <v>807</v>
      </c>
      <c r="E44" s="1339" t="s">
        <v>700</v>
      </c>
      <c r="F44" s="1340"/>
      <c r="G44" s="1341" t="s">
        <v>122</v>
      </c>
      <c r="H44" s="1342" t="s">
        <v>657</v>
      </c>
      <c r="I44" s="1342" t="s">
        <v>15</v>
      </c>
      <c r="J44" s="1342" t="s">
        <v>672</v>
      </c>
      <c r="K44" s="1343" t="s">
        <v>692</v>
      </c>
      <c r="Q44" s="519"/>
    </row>
    <row r="45" spans="1:17" s="518" customFormat="1" ht="15">
      <c r="A45" s="1423"/>
      <c r="B45" s="1338"/>
      <c r="C45" s="1452"/>
      <c r="D45" s="1300" t="s">
        <v>808</v>
      </c>
      <c r="E45" s="1339" t="s">
        <v>689</v>
      </c>
      <c r="F45" s="1340" t="s">
        <v>29</v>
      </c>
      <c r="G45" s="1341"/>
      <c r="H45" s="1342"/>
      <c r="I45" s="1342"/>
      <c r="J45" s="1342"/>
      <c r="K45" s="1343"/>
      <c r="Q45" s="519"/>
    </row>
    <row r="46" spans="1:17" s="518" customFormat="1" ht="15">
      <c r="A46" s="1423"/>
      <c r="B46" s="1338"/>
      <c r="C46" s="1452"/>
      <c r="D46" s="1300" t="s">
        <v>809</v>
      </c>
      <c r="E46" s="1339" t="s">
        <v>690</v>
      </c>
      <c r="F46" s="1340"/>
      <c r="G46" s="1341"/>
      <c r="H46" s="1342"/>
      <c r="I46" s="1342"/>
      <c r="J46" s="1342"/>
      <c r="K46" s="1343"/>
      <c r="Q46" s="519"/>
    </row>
    <row r="47" spans="1:17" s="518" customFormat="1" ht="15">
      <c r="A47" s="1423"/>
      <c r="B47" s="1344"/>
      <c r="C47" s="1453"/>
      <c r="D47" s="1300" t="s">
        <v>810</v>
      </c>
      <c r="E47" s="1345" t="s">
        <v>691</v>
      </c>
      <c r="F47" s="1346"/>
      <c r="G47" s="1347"/>
      <c r="H47" s="1348"/>
      <c r="I47" s="1348"/>
      <c r="J47" s="1348"/>
      <c r="K47" s="1349"/>
      <c r="Q47" s="519"/>
    </row>
    <row r="48" spans="1:17" s="518" customFormat="1" ht="15">
      <c r="A48" s="1422" t="s">
        <v>944</v>
      </c>
      <c r="B48" s="1350" t="s">
        <v>29</v>
      </c>
      <c r="C48" s="1351" t="s">
        <v>977</v>
      </c>
      <c r="D48" s="1300"/>
      <c r="E48" s="1351"/>
      <c r="F48" s="1352"/>
      <c r="G48" s="1353" t="s">
        <v>114</v>
      </c>
      <c r="H48" s="1354"/>
      <c r="I48" s="1354" t="s">
        <v>18</v>
      </c>
      <c r="J48" s="1354"/>
      <c r="K48" s="1355" t="s">
        <v>694</v>
      </c>
      <c r="Q48" s="519"/>
    </row>
    <row r="49" spans="1:17" s="518" customFormat="1" ht="15">
      <c r="A49" s="1416" t="s">
        <v>945</v>
      </c>
      <c r="B49" s="231"/>
      <c r="C49" s="1449" t="s">
        <v>978</v>
      </c>
      <c r="D49" s="1300" t="s">
        <v>811</v>
      </c>
      <c r="E49" s="261" t="s">
        <v>696</v>
      </c>
      <c r="F49" s="414"/>
      <c r="G49" s="253" t="s">
        <v>116</v>
      </c>
      <c r="H49" s="252" t="s">
        <v>665</v>
      </c>
      <c r="I49" s="252" t="s">
        <v>15</v>
      </c>
      <c r="J49" s="252"/>
      <c r="K49" s="680" t="s">
        <v>707</v>
      </c>
      <c r="Q49" s="519"/>
    </row>
    <row r="50" spans="1:17" s="518" customFormat="1" ht="15">
      <c r="A50" s="1417"/>
      <c r="B50" s="231"/>
      <c r="C50" s="1452"/>
      <c r="D50" s="1300" t="s">
        <v>812</v>
      </c>
      <c r="E50" s="261" t="s">
        <v>697</v>
      </c>
      <c r="F50" s="414"/>
      <c r="G50" s="253"/>
      <c r="H50" s="252"/>
      <c r="I50" s="252"/>
      <c r="J50" s="252"/>
      <c r="K50" s="680"/>
      <c r="Q50" s="519"/>
    </row>
    <row r="51" spans="1:17" s="518" customFormat="1" ht="15">
      <c r="A51" s="1417"/>
      <c r="B51" s="231"/>
      <c r="C51" s="1452"/>
      <c r="D51" s="1300" t="s">
        <v>813</v>
      </c>
      <c r="E51" s="261" t="s">
        <v>698</v>
      </c>
      <c r="F51" s="414"/>
      <c r="G51" s="253"/>
      <c r="H51" s="252"/>
      <c r="I51" s="252"/>
      <c r="J51" s="252"/>
      <c r="K51" s="680"/>
      <c r="Q51" s="519"/>
    </row>
    <row r="52" spans="1:17" s="518" customFormat="1" ht="15">
      <c r="A52" s="1417"/>
      <c r="B52" s="233"/>
      <c r="C52" s="1453"/>
      <c r="D52" s="1300" t="s">
        <v>814</v>
      </c>
      <c r="E52" s="240" t="s">
        <v>699</v>
      </c>
      <c r="F52" s="522"/>
      <c r="G52" s="257"/>
      <c r="H52" s="258"/>
      <c r="I52" s="258"/>
      <c r="J52" s="258"/>
      <c r="K52" s="681"/>
      <c r="Q52" s="519"/>
    </row>
    <row r="53" spans="1:17" s="518" customFormat="1" ht="15">
      <c r="A53" s="1424" t="s">
        <v>946</v>
      </c>
      <c r="B53" s="1356"/>
      <c r="C53" s="1459" t="s">
        <v>979</v>
      </c>
      <c r="D53" s="1300" t="s">
        <v>815</v>
      </c>
      <c r="E53" s="1357" t="s">
        <v>62</v>
      </c>
      <c r="F53" s="1358" t="s">
        <v>29</v>
      </c>
      <c r="G53" s="1359" t="s">
        <v>116</v>
      </c>
      <c r="H53" s="1360" t="s">
        <v>665</v>
      </c>
      <c r="I53" s="1360" t="s">
        <v>15</v>
      </c>
      <c r="J53" s="1360" t="s">
        <v>672</v>
      </c>
      <c r="K53" s="1361" t="s">
        <v>709</v>
      </c>
      <c r="Q53" s="519"/>
    </row>
    <row r="54" spans="1:17" s="518" customFormat="1" ht="15">
      <c r="A54" s="1425"/>
      <c r="B54" s="1362"/>
      <c r="C54" s="1460"/>
      <c r="D54" s="1300" t="s">
        <v>816</v>
      </c>
      <c r="E54" s="1363" t="s">
        <v>130</v>
      </c>
      <c r="F54" s="1364"/>
      <c r="G54" s="1365"/>
      <c r="H54" s="1366"/>
      <c r="I54" s="1366"/>
      <c r="J54" s="1366"/>
      <c r="K54" s="1367"/>
      <c r="Q54" s="519"/>
    </row>
    <row r="55" spans="1:17" s="518" customFormat="1" ht="15">
      <c r="A55" s="1424" t="s">
        <v>947</v>
      </c>
      <c r="B55" s="1356" t="s">
        <v>29</v>
      </c>
      <c r="C55" s="1459" t="s">
        <v>980</v>
      </c>
      <c r="D55" s="1300" t="s">
        <v>817</v>
      </c>
      <c r="E55" s="1357" t="s">
        <v>711</v>
      </c>
      <c r="F55" s="1358"/>
      <c r="G55" s="1359" t="s">
        <v>116</v>
      </c>
      <c r="H55" s="1360" t="s">
        <v>665</v>
      </c>
      <c r="I55" s="1360" t="s">
        <v>18</v>
      </c>
      <c r="J55" s="1360"/>
      <c r="K55" s="1361" t="s">
        <v>714</v>
      </c>
      <c r="Q55" s="519"/>
    </row>
    <row r="56" spans="1:17" s="518" customFormat="1" ht="15">
      <c r="A56" s="1425"/>
      <c r="B56" s="1368"/>
      <c r="C56" s="1461"/>
      <c r="D56" s="1300" t="s">
        <v>818</v>
      </c>
      <c r="E56" s="1357" t="s">
        <v>318</v>
      </c>
      <c r="F56" s="1358"/>
      <c r="G56" s="1359"/>
      <c r="H56" s="1360"/>
      <c r="I56" s="1360"/>
      <c r="J56" s="1360"/>
      <c r="K56" s="1361"/>
      <c r="Q56" s="519"/>
    </row>
    <row r="57" spans="1:17" s="518" customFormat="1" ht="15">
      <c r="A57" s="1425"/>
      <c r="B57" s="1356"/>
      <c r="C57" s="1461"/>
      <c r="D57" s="1300" t="s">
        <v>819</v>
      </c>
      <c r="E57" s="1357" t="s">
        <v>712</v>
      </c>
      <c r="F57" s="1358"/>
      <c r="G57" s="1359"/>
      <c r="H57" s="1360"/>
      <c r="I57" s="1360"/>
      <c r="J57" s="1360"/>
      <c r="K57" s="1361"/>
      <c r="Q57" s="519"/>
    </row>
    <row r="58" spans="1:17" s="518" customFormat="1" ht="15">
      <c r="A58" s="1425"/>
      <c r="B58" s="1356"/>
      <c r="C58" s="1461"/>
      <c r="D58" s="1300" t="s">
        <v>820</v>
      </c>
      <c r="E58" s="1357" t="s">
        <v>320</v>
      </c>
      <c r="F58" s="1358"/>
      <c r="G58" s="1359"/>
      <c r="H58" s="1360"/>
      <c r="I58" s="1360"/>
      <c r="J58" s="1360"/>
      <c r="K58" s="1361"/>
      <c r="Q58" s="519"/>
    </row>
    <row r="59" spans="1:17" s="518" customFormat="1" ht="15">
      <c r="A59" s="1425"/>
      <c r="B59" s="1362"/>
      <c r="C59" s="1460"/>
      <c r="D59" s="1300" t="s">
        <v>821</v>
      </c>
      <c r="E59" s="1363" t="s">
        <v>713</v>
      </c>
      <c r="F59" s="1364"/>
      <c r="G59" s="1365"/>
      <c r="H59" s="1366"/>
      <c r="I59" s="1366"/>
      <c r="J59" s="1366"/>
      <c r="K59" s="1367"/>
      <c r="Q59" s="519"/>
    </row>
    <row r="60" spans="1:17" s="518" customFormat="1" ht="15">
      <c r="A60" s="1426" t="s">
        <v>948</v>
      </c>
      <c r="B60" s="1369"/>
      <c r="C60" s="1462" t="s">
        <v>981</v>
      </c>
      <c r="D60" s="1300" t="s">
        <v>822</v>
      </c>
      <c r="E60" s="1370" t="s">
        <v>62</v>
      </c>
      <c r="F60" s="1371" t="s">
        <v>29</v>
      </c>
      <c r="G60" s="1372" t="s">
        <v>116</v>
      </c>
      <c r="H60" s="1373" t="s">
        <v>665</v>
      </c>
      <c r="I60" s="1373" t="s">
        <v>15</v>
      </c>
      <c r="J60" s="1373" t="s">
        <v>672</v>
      </c>
      <c r="K60" s="1465" t="s">
        <v>717</v>
      </c>
      <c r="Q60" s="519"/>
    </row>
    <row r="61" spans="1:17" s="518" customFormat="1" ht="15">
      <c r="A61" s="1427"/>
      <c r="B61" s="1369"/>
      <c r="C61" s="1463"/>
      <c r="D61" s="1300" t="s">
        <v>823</v>
      </c>
      <c r="E61" s="1370" t="s">
        <v>130</v>
      </c>
      <c r="F61" s="1371" t="s">
        <v>29</v>
      </c>
      <c r="G61" s="1372"/>
      <c r="H61" s="1373"/>
      <c r="I61" s="1373"/>
      <c r="J61" s="1373"/>
      <c r="K61" s="1466"/>
      <c r="Q61" s="519"/>
    </row>
    <row r="62" spans="1:17" s="518" customFormat="1" ht="15">
      <c r="A62" s="1427"/>
      <c r="B62" s="1374"/>
      <c r="C62" s="1464"/>
      <c r="D62" s="1300" t="s">
        <v>824</v>
      </c>
      <c r="E62" s="1375" t="s">
        <v>716</v>
      </c>
      <c r="F62" s="1376"/>
      <c r="G62" s="1377"/>
      <c r="H62" s="1378"/>
      <c r="I62" s="1378"/>
      <c r="J62" s="1378"/>
      <c r="K62" s="1467"/>
      <c r="Q62" s="519"/>
    </row>
    <row r="63" spans="1:17" s="518" customFormat="1" ht="15">
      <c r="A63" s="1426" t="s">
        <v>949</v>
      </c>
      <c r="B63" s="1369" t="s">
        <v>29</v>
      </c>
      <c r="C63" s="1462" t="s">
        <v>718</v>
      </c>
      <c r="D63" s="1300" t="s">
        <v>825</v>
      </c>
      <c r="E63" s="1370" t="s">
        <v>720</v>
      </c>
      <c r="F63" s="1371"/>
      <c r="G63" s="1372" t="s">
        <v>122</v>
      </c>
      <c r="H63" s="1373" t="s">
        <v>657</v>
      </c>
      <c r="I63" s="1373" t="s">
        <v>18</v>
      </c>
      <c r="J63" s="1373"/>
      <c r="K63" s="1379" t="s">
        <v>719</v>
      </c>
      <c r="Q63" s="519"/>
    </row>
    <row r="64" spans="1:17" s="518" customFormat="1" ht="15">
      <c r="A64" s="1427"/>
      <c r="B64" s="1369"/>
      <c r="C64" s="1463"/>
      <c r="D64" s="1300" t="s">
        <v>826</v>
      </c>
      <c r="E64" s="1370" t="s">
        <v>721</v>
      </c>
      <c r="F64" s="1371"/>
      <c r="G64" s="1372"/>
      <c r="H64" s="1373"/>
      <c r="I64" s="1373"/>
      <c r="J64" s="1373"/>
      <c r="K64" s="1379"/>
      <c r="Q64" s="519"/>
    </row>
    <row r="65" spans="1:17" s="518" customFormat="1" ht="15">
      <c r="A65" s="1427"/>
      <c r="B65" s="1374"/>
      <c r="C65" s="1464"/>
      <c r="D65" s="1300" t="s">
        <v>827</v>
      </c>
      <c r="E65" s="1375" t="s">
        <v>722</v>
      </c>
      <c r="F65" s="1376"/>
      <c r="G65" s="1377"/>
      <c r="H65" s="1378"/>
      <c r="I65" s="1378"/>
      <c r="J65" s="1378"/>
      <c r="K65" s="1380"/>
      <c r="Q65" s="519"/>
    </row>
    <row r="66" spans="1:17" s="518" customFormat="1" ht="15">
      <c r="A66" s="1428" t="s">
        <v>950</v>
      </c>
      <c r="B66" s="1381"/>
      <c r="C66" s="1468" t="s">
        <v>982</v>
      </c>
      <c r="D66" s="1300" t="s">
        <v>828</v>
      </c>
      <c r="E66" s="1382" t="s">
        <v>725</v>
      </c>
      <c r="F66" s="1383" t="s">
        <v>29</v>
      </c>
      <c r="G66" s="1384" t="s">
        <v>122</v>
      </c>
      <c r="H66" s="1385" t="s">
        <v>657</v>
      </c>
      <c r="I66" s="1385" t="s">
        <v>15</v>
      </c>
      <c r="J66" s="1385" t="s">
        <v>672</v>
      </c>
      <c r="K66" s="1386" t="s">
        <v>724</v>
      </c>
      <c r="Q66" s="519"/>
    </row>
    <row r="67" spans="1:17" s="518" customFormat="1" ht="15">
      <c r="A67" s="1429"/>
      <c r="B67" s="1381"/>
      <c r="C67" s="1469"/>
      <c r="D67" s="1300" t="s">
        <v>829</v>
      </c>
      <c r="E67" s="1382" t="s">
        <v>726</v>
      </c>
      <c r="F67" s="1383" t="s">
        <v>31</v>
      </c>
      <c r="G67" s="1384"/>
      <c r="H67" s="1385"/>
      <c r="I67" s="1385"/>
      <c r="J67" s="1385"/>
      <c r="K67" s="1386"/>
      <c r="Q67" s="519"/>
    </row>
    <row r="68" spans="1:17" s="518" customFormat="1" ht="15">
      <c r="A68" s="1429"/>
      <c r="B68" s="1381"/>
      <c r="C68" s="1469"/>
      <c r="D68" s="1300" t="s">
        <v>830</v>
      </c>
      <c r="E68" s="1382" t="s">
        <v>210</v>
      </c>
      <c r="F68" s="1383" t="s">
        <v>32</v>
      </c>
      <c r="G68" s="1384"/>
      <c r="H68" s="1385"/>
      <c r="I68" s="1385"/>
      <c r="J68" s="1385"/>
      <c r="K68" s="1386"/>
      <c r="Q68" s="519"/>
    </row>
    <row r="69" spans="1:17" s="518" customFormat="1" ht="15">
      <c r="A69" s="1429"/>
      <c r="B69" s="1381"/>
      <c r="C69" s="1469"/>
      <c r="D69" s="1300" t="s">
        <v>831</v>
      </c>
      <c r="E69" s="1382" t="s">
        <v>212</v>
      </c>
      <c r="F69" s="1383" t="s">
        <v>33</v>
      </c>
      <c r="G69" s="1384"/>
      <c r="H69" s="1385"/>
      <c r="I69" s="1385"/>
      <c r="J69" s="1385"/>
      <c r="K69" s="1386"/>
      <c r="Q69" s="519"/>
    </row>
    <row r="70" spans="1:17" s="518" customFormat="1" ht="15">
      <c r="A70" s="1429"/>
      <c r="B70" s="1381"/>
      <c r="C70" s="1469"/>
      <c r="D70" s="1300" t="s">
        <v>832</v>
      </c>
      <c r="E70" s="1382" t="s">
        <v>727</v>
      </c>
      <c r="F70" s="1383" t="s">
        <v>41</v>
      </c>
      <c r="G70" s="1384"/>
      <c r="H70" s="1385"/>
      <c r="I70" s="1385"/>
      <c r="J70" s="1385"/>
      <c r="K70" s="1386"/>
      <c r="Q70" s="519"/>
    </row>
    <row r="71" spans="1:17" s="518" customFormat="1" ht="15">
      <c r="A71" s="1429"/>
      <c r="B71" s="1381"/>
      <c r="C71" s="1469"/>
      <c r="D71" s="1300" t="s">
        <v>833</v>
      </c>
      <c r="E71" s="1382" t="s">
        <v>728</v>
      </c>
      <c r="F71" s="1383" t="s">
        <v>42</v>
      </c>
      <c r="G71" s="1384"/>
      <c r="H71" s="1385"/>
      <c r="I71" s="1385"/>
      <c r="J71" s="1385"/>
      <c r="K71" s="1386"/>
      <c r="Q71" s="519"/>
    </row>
    <row r="72" spans="1:17" s="518" customFormat="1" ht="15">
      <c r="A72" s="1429"/>
      <c r="B72" s="1381"/>
      <c r="C72" s="1469"/>
      <c r="D72" s="1300" t="s">
        <v>834</v>
      </c>
      <c r="E72" s="1382" t="s">
        <v>729</v>
      </c>
      <c r="F72" s="1383" t="s">
        <v>735</v>
      </c>
      <c r="G72" s="1384"/>
      <c r="H72" s="1385"/>
      <c r="I72" s="1385"/>
      <c r="J72" s="1385"/>
      <c r="K72" s="1386"/>
      <c r="Q72" s="519"/>
    </row>
    <row r="73" spans="1:17" s="518" customFormat="1" ht="15">
      <c r="A73" s="1429"/>
      <c r="B73" s="1381"/>
      <c r="C73" s="1469"/>
      <c r="D73" s="1300" t="s">
        <v>835</v>
      </c>
      <c r="E73" s="1382" t="s">
        <v>730</v>
      </c>
      <c r="F73" s="1383" t="s">
        <v>736</v>
      </c>
      <c r="G73" s="1384"/>
      <c r="H73" s="1385"/>
      <c r="I73" s="1385"/>
      <c r="J73" s="1385"/>
      <c r="K73" s="1386"/>
      <c r="Q73" s="519"/>
    </row>
    <row r="74" spans="1:17" s="518" customFormat="1" ht="15">
      <c r="A74" s="1429"/>
      <c r="B74" s="1381"/>
      <c r="C74" s="1469"/>
      <c r="D74" s="1300" t="s">
        <v>836</v>
      </c>
      <c r="E74" s="1382" t="s">
        <v>731</v>
      </c>
      <c r="F74" s="1383" t="s">
        <v>737</v>
      </c>
      <c r="G74" s="1384"/>
      <c r="H74" s="1385"/>
      <c r="I74" s="1385"/>
      <c r="J74" s="1385"/>
      <c r="K74" s="1386"/>
      <c r="Q74" s="519"/>
    </row>
    <row r="75" spans="1:17" s="518" customFormat="1" ht="15">
      <c r="A75" s="1429"/>
      <c r="B75" s="1381"/>
      <c r="C75" s="1469"/>
      <c r="D75" s="1300" t="s">
        <v>837</v>
      </c>
      <c r="E75" s="1382" t="s">
        <v>732</v>
      </c>
      <c r="F75" s="1383" t="s">
        <v>738</v>
      </c>
      <c r="G75" s="1384"/>
      <c r="H75" s="1385"/>
      <c r="I75" s="1385"/>
      <c r="J75" s="1385"/>
      <c r="K75" s="1386"/>
      <c r="Q75" s="519"/>
    </row>
    <row r="76" spans="1:17" s="518" customFormat="1" ht="15">
      <c r="A76" s="1429"/>
      <c r="B76" s="1381"/>
      <c r="C76" s="1469"/>
      <c r="D76" s="1300" t="s">
        <v>838</v>
      </c>
      <c r="E76" s="1382" t="s">
        <v>733</v>
      </c>
      <c r="F76" s="1383" t="s">
        <v>739</v>
      </c>
      <c r="G76" s="1384"/>
      <c r="H76" s="1385"/>
      <c r="I76" s="1385"/>
      <c r="J76" s="1385"/>
      <c r="K76" s="1386"/>
      <c r="Q76" s="519"/>
    </row>
    <row r="77" spans="1:17" s="518" customFormat="1" ht="15">
      <c r="A77" s="1429"/>
      <c r="B77" s="1381"/>
      <c r="C77" s="1469"/>
      <c r="D77" s="1300"/>
      <c r="E77" s="1382" t="s">
        <v>734</v>
      </c>
      <c r="F77" s="1383" t="s">
        <v>740</v>
      </c>
      <c r="G77" s="1384"/>
      <c r="H77" s="1385"/>
      <c r="I77" s="1385"/>
      <c r="J77" s="1385"/>
      <c r="K77" s="1386"/>
      <c r="Q77" s="519"/>
    </row>
    <row r="78" spans="1:17" s="518" customFormat="1" ht="15">
      <c r="A78" s="1429"/>
      <c r="B78" s="1387"/>
      <c r="C78" s="1470"/>
      <c r="D78" s="1300" t="s">
        <v>839</v>
      </c>
      <c r="E78" s="1278" t="s">
        <v>1006</v>
      </c>
      <c r="F78" s="1389"/>
      <c r="G78" s="1390"/>
      <c r="H78" s="1391"/>
      <c r="I78" s="1391"/>
      <c r="J78" s="1391"/>
      <c r="K78" s="1392"/>
      <c r="Q78" s="519"/>
    </row>
    <row r="79" spans="1:17" s="518" customFormat="1" ht="15">
      <c r="A79" s="1428" t="s">
        <v>951</v>
      </c>
      <c r="B79" s="1381" t="s">
        <v>29</v>
      </c>
      <c r="C79" s="1468" t="s">
        <v>983</v>
      </c>
      <c r="D79" s="1300" t="s">
        <v>840</v>
      </c>
      <c r="E79" s="1382" t="s">
        <v>711</v>
      </c>
      <c r="F79" s="1383"/>
      <c r="G79" s="1384" t="s">
        <v>116</v>
      </c>
      <c r="H79" s="1385" t="s">
        <v>665</v>
      </c>
      <c r="I79" s="1385" t="s">
        <v>18</v>
      </c>
      <c r="J79" s="1385"/>
      <c r="K79" s="1386" t="s">
        <v>742</v>
      </c>
      <c r="Q79" s="519"/>
    </row>
    <row r="80" spans="1:17" s="518" customFormat="1" ht="15">
      <c r="A80" s="1429"/>
      <c r="B80" s="1381"/>
      <c r="C80" s="1469"/>
      <c r="D80" s="1300" t="s">
        <v>841</v>
      </c>
      <c r="E80" s="1382" t="s">
        <v>318</v>
      </c>
      <c r="F80" s="1383"/>
      <c r="G80" s="1384"/>
      <c r="H80" s="1385"/>
      <c r="I80" s="1385"/>
      <c r="J80" s="1385"/>
      <c r="K80" s="1386"/>
      <c r="Q80" s="519"/>
    </row>
    <row r="81" spans="1:17" s="518" customFormat="1" ht="15">
      <c r="A81" s="1429"/>
      <c r="B81" s="1381"/>
      <c r="C81" s="1469"/>
      <c r="D81" s="1300" t="s">
        <v>842</v>
      </c>
      <c r="E81" s="1382" t="s">
        <v>712</v>
      </c>
      <c r="F81" s="1383"/>
      <c r="G81" s="1384"/>
      <c r="H81" s="1385"/>
      <c r="I81" s="1385"/>
      <c r="J81" s="1385"/>
      <c r="K81" s="1386"/>
      <c r="Q81" s="519"/>
    </row>
    <row r="82" spans="1:17" s="518" customFormat="1" ht="15">
      <c r="A82" s="1429"/>
      <c r="B82" s="1381"/>
      <c r="C82" s="1469"/>
      <c r="D82" s="1300" t="s">
        <v>843</v>
      </c>
      <c r="E82" s="1382" t="s">
        <v>320</v>
      </c>
      <c r="F82" s="1383"/>
      <c r="G82" s="1384"/>
      <c r="H82" s="1385"/>
      <c r="I82" s="1385"/>
      <c r="J82" s="1385"/>
      <c r="K82" s="1386"/>
      <c r="Q82" s="519"/>
    </row>
    <row r="83" spans="1:17" s="518" customFormat="1" ht="15">
      <c r="A83" s="1429"/>
      <c r="B83" s="1387"/>
      <c r="C83" s="1470"/>
      <c r="D83" s="1300" t="s">
        <v>844</v>
      </c>
      <c r="E83" s="1388" t="s">
        <v>713</v>
      </c>
      <c r="F83" s="1389"/>
      <c r="G83" s="1390"/>
      <c r="H83" s="1391"/>
      <c r="I83" s="1391"/>
      <c r="J83" s="1391"/>
      <c r="K83" s="1392"/>
      <c r="Q83" s="519"/>
    </row>
    <row r="84" spans="1:17" s="518" customFormat="1" ht="15">
      <c r="A84" s="1428" t="s">
        <v>952</v>
      </c>
      <c r="B84" s="1381" t="s">
        <v>31</v>
      </c>
      <c r="C84" s="1468" t="s">
        <v>984</v>
      </c>
      <c r="D84" s="1300" t="s">
        <v>845</v>
      </c>
      <c r="E84" s="1382" t="s">
        <v>711</v>
      </c>
      <c r="F84" s="1383"/>
      <c r="G84" s="1384" t="s">
        <v>116</v>
      </c>
      <c r="H84" s="1385" t="s">
        <v>665</v>
      </c>
      <c r="I84" s="1385" t="s">
        <v>18</v>
      </c>
      <c r="J84" s="1385"/>
      <c r="K84" s="1386" t="s">
        <v>347</v>
      </c>
      <c r="Q84" s="519"/>
    </row>
    <row r="85" spans="1:17" s="518" customFormat="1" ht="15">
      <c r="A85" s="1429"/>
      <c r="B85" s="1381"/>
      <c r="C85" s="1469"/>
      <c r="D85" s="1300" t="s">
        <v>846</v>
      </c>
      <c r="E85" s="1382" t="s">
        <v>318</v>
      </c>
      <c r="F85" s="1383"/>
      <c r="G85" s="1384"/>
      <c r="H85" s="1385"/>
      <c r="I85" s="1385"/>
      <c r="J85" s="1385"/>
      <c r="K85" s="1386"/>
      <c r="Q85" s="519"/>
    </row>
    <row r="86" spans="1:17" s="518" customFormat="1" ht="15">
      <c r="A86" s="1429"/>
      <c r="B86" s="1381"/>
      <c r="C86" s="1469"/>
      <c r="D86" s="1300" t="s">
        <v>847</v>
      </c>
      <c r="E86" s="1382" t="s">
        <v>712</v>
      </c>
      <c r="F86" s="1383"/>
      <c r="G86" s="1384"/>
      <c r="H86" s="1385"/>
      <c r="I86" s="1385"/>
      <c r="J86" s="1385"/>
      <c r="K86" s="1386"/>
      <c r="Q86" s="519"/>
    </row>
    <row r="87" spans="1:17" s="518" customFormat="1" ht="15">
      <c r="A87" s="1429"/>
      <c r="B87" s="1381"/>
      <c r="C87" s="1469"/>
      <c r="D87" s="1300" t="s">
        <v>848</v>
      </c>
      <c r="E87" s="1382" t="s">
        <v>320</v>
      </c>
      <c r="F87" s="1383"/>
      <c r="G87" s="1384"/>
      <c r="H87" s="1385"/>
      <c r="I87" s="1385"/>
      <c r="J87" s="1385"/>
      <c r="K87" s="1386"/>
      <c r="Q87" s="519"/>
    </row>
    <row r="88" spans="1:17" s="518" customFormat="1" ht="15">
      <c r="A88" s="1429"/>
      <c r="B88" s="1387"/>
      <c r="C88" s="1470"/>
      <c r="D88" s="1300" t="s">
        <v>849</v>
      </c>
      <c r="E88" s="1388" t="s">
        <v>713</v>
      </c>
      <c r="F88" s="1389"/>
      <c r="G88" s="1390"/>
      <c r="H88" s="1391"/>
      <c r="I88" s="1391"/>
      <c r="J88" s="1391"/>
      <c r="K88" s="1392"/>
      <c r="Q88" s="519"/>
    </row>
    <row r="89" spans="1:17" s="518" customFormat="1" ht="15">
      <c r="A89" s="1428" t="s">
        <v>953</v>
      </c>
      <c r="B89" s="1381" t="s">
        <v>32</v>
      </c>
      <c r="C89" s="1468" t="s">
        <v>985</v>
      </c>
      <c r="D89" s="1300" t="s">
        <v>850</v>
      </c>
      <c r="E89" s="1382" t="s">
        <v>711</v>
      </c>
      <c r="F89" s="1383"/>
      <c r="G89" s="1384" t="s">
        <v>116</v>
      </c>
      <c r="H89" s="1385" t="s">
        <v>665</v>
      </c>
      <c r="I89" s="1385" t="s">
        <v>18</v>
      </c>
      <c r="J89" s="1385"/>
      <c r="K89" s="1386" t="s">
        <v>210</v>
      </c>
      <c r="Q89" s="519"/>
    </row>
    <row r="90" spans="1:17" s="518" customFormat="1" ht="15">
      <c r="A90" s="1429"/>
      <c r="B90" s="1381"/>
      <c r="C90" s="1469"/>
      <c r="D90" s="1300" t="s">
        <v>851</v>
      </c>
      <c r="E90" s="1382" t="s">
        <v>318</v>
      </c>
      <c r="F90" s="1383"/>
      <c r="G90" s="1384"/>
      <c r="H90" s="1385"/>
      <c r="I90" s="1385"/>
      <c r="J90" s="1385"/>
      <c r="K90" s="1386"/>
      <c r="Q90" s="519"/>
    </row>
    <row r="91" spans="1:17" s="518" customFormat="1" ht="15">
      <c r="A91" s="1429"/>
      <c r="B91" s="1381"/>
      <c r="C91" s="1469"/>
      <c r="D91" s="1300" t="s">
        <v>852</v>
      </c>
      <c r="E91" s="1382" t="s">
        <v>712</v>
      </c>
      <c r="F91" s="1383"/>
      <c r="G91" s="1384"/>
      <c r="H91" s="1385"/>
      <c r="I91" s="1385"/>
      <c r="J91" s="1385"/>
      <c r="K91" s="1386"/>
      <c r="Q91" s="519"/>
    </row>
    <row r="92" spans="1:17" s="518" customFormat="1" ht="15">
      <c r="A92" s="1429"/>
      <c r="B92" s="1381"/>
      <c r="C92" s="1469"/>
      <c r="D92" s="1300" t="s">
        <v>853</v>
      </c>
      <c r="E92" s="1382" t="s">
        <v>320</v>
      </c>
      <c r="F92" s="1383"/>
      <c r="G92" s="1384"/>
      <c r="H92" s="1385"/>
      <c r="I92" s="1385"/>
      <c r="J92" s="1385"/>
      <c r="K92" s="1386"/>
      <c r="Q92" s="519"/>
    </row>
    <row r="93" spans="1:17" s="518" customFormat="1" ht="15">
      <c r="A93" s="1429"/>
      <c r="B93" s="1387"/>
      <c r="C93" s="1470"/>
      <c r="D93" s="1300" t="s">
        <v>854</v>
      </c>
      <c r="E93" s="1388" t="s">
        <v>713</v>
      </c>
      <c r="F93" s="1389"/>
      <c r="G93" s="1390"/>
      <c r="H93" s="1391"/>
      <c r="I93" s="1391"/>
      <c r="J93" s="1391"/>
      <c r="K93" s="1392"/>
      <c r="Q93" s="519"/>
    </row>
    <row r="94" spans="1:17" s="518" customFormat="1" ht="15">
      <c r="A94" s="1428" t="s">
        <v>954</v>
      </c>
      <c r="B94" s="1381" t="s">
        <v>33</v>
      </c>
      <c r="C94" s="1468" t="s">
        <v>986</v>
      </c>
      <c r="D94" s="1300" t="s">
        <v>855</v>
      </c>
      <c r="E94" s="1382" t="s">
        <v>711</v>
      </c>
      <c r="F94" s="1383"/>
      <c r="G94" s="1384" t="s">
        <v>116</v>
      </c>
      <c r="H94" s="1385" t="s">
        <v>665</v>
      </c>
      <c r="I94" s="1385" t="s">
        <v>18</v>
      </c>
      <c r="J94" s="1385"/>
      <c r="K94" s="1386" t="s">
        <v>746</v>
      </c>
      <c r="Q94" s="519"/>
    </row>
    <row r="95" spans="1:17" s="518" customFormat="1" ht="15">
      <c r="A95" s="1429"/>
      <c r="B95" s="1381"/>
      <c r="C95" s="1469"/>
      <c r="D95" s="1300" t="s">
        <v>856</v>
      </c>
      <c r="E95" s="1382" t="s">
        <v>318</v>
      </c>
      <c r="F95" s="1383"/>
      <c r="G95" s="1384"/>
      <c r="H95" s="1385"/>
      <c r="I95" s="1385"/>
      <c r="J95" s="1385"/>
      <c r="K95" s="1386"/>
      <c r="Q95" s="519"/>
    </row>
    <row r="96" spans="1:17" s="518" customFormat="1" ht="15">
      <c r="A96" s="1429"/>
      <c r="B96" s="1381"/>
      <c r="C96" s="1469"/>
      <c r="D96" s="1300" t="s">
        <v>857</v>
      </c>
      <c r="E96" s="1382" t="s">
        <v>712</v>
      </c>
      <c r="F96" s="1383"/>
      <c r="G96" s="1384"/>
      <c r="H96" s="1385"/>
      <c r="I96" s="1385"/>
      <c r="J96" s="1385"/>
      <c r="K96" s="1386"/>
      <c r="Q96" s="519"/>
    </row>
    <row r="97" spans="1:17" s="518" customFormat="1" ht="15">
      <c r="A97" s="1429"/>
      <c r="B97" s="1381"/>
      <c r="C97" s="1469"/>
      <c r="D97" s="1300" t="s">
        <v>858</v>
      </c>
      <c r="E97" s="1382" t="s">
        <v>320</v>
      </c>
      <c r="F97" s="1383"/>
      <c r="G97" s="1384"/>
      <c r="H97" s="1385"/>
      <c r="I97" s="1385"/>
      <c r="J97" s="1385"/>
      <c r="K97" s="1386"/>
      <c r="Q97" s="519"/>
    </row>
    <row r="98" spans="1:17" s="518" customFormat="1" ht="15">
      <c r="A98" s="1429"/>
      <c r="B98" s="1387"/>
      <c r="C98" s="1470"/>
      <c r="D98" s="1300" t="s">
        <v>859</v>
      </c>
      <c r="E98" s="1388" t="s">
        <v>713</v>
      </c>
      <c r="F98" s="1389"/>
      <c r="G98" s="1390"/>
      <c r="H98" s="1391"/>
      <c r="I98" s="1391"/>
      <c r="J98" s="1391"/>
      <c r="K98" s="1392"/>
      <c r="Q98" s="519"/>
    </row>
    <row r="99" spans="1:17" s="518" customFormat="1" ht="15">
      <c r="A99" s="1428" t="s">
        <v>955</v>
      </c>
      <c r="B99" s="1381" t="s">
        <v>41</v>
      </c>
      <c r="C99" s="1468" t="s">
        <v>987</v>
      </c>
      <c r="D99" s="1300" t="s">
        <v>860</v>
      </c>
      <c r="E99" s="1382" t="s">
        <v>711</v>
      </c>
      <c r="F99" s="1383"/>
      <c r="G99" s="1384" t="s">
        <v>116</v>
      </c>
      <c r="H99" s="1385" t="s">
        <v>665</v>
      </c>
      <c r="I99" s="1385" t="s">
        <v>18</v>
      </c>
      <c r="J99" s="1385"/>
      <c r="K99" s="1474" t="s">
        <v>750</v>
      </c>
      <c r="Q99" s="519"/>
    </row>
    <row r="100" spans="1:17" s="518" customFormat="1" ht="15">
      <c r="A100" s="1429"/>
      <c r="B100" s="1381"/>
      <c r="C100" s="1469"/>
      <c r="D100" s="1300" t="s">
        <v>861</v>
      </c>
      <c r="E100" s="1382" t="s">
        <v>318</v>
      </c>
      <c r="F100" s="1383"/>
      <c r="G100" s="1384"/>
      <c r="H100" s="1385"/>
      <c r="I100" s="1385"/>
      <c r="J100" s="1385"/>
      <c r="K100" s="1475"/>
      <c r="Q100" s="519"/>
    </row>
    <row r="101" spans="1:17" s="518" customFormat="1" ht="15">
      <c r="A101" s="1429"/>
      <c r="B101" s="1381"/>
      <c r="C101" s="1469"/>
      <c r="D101" s="1300" t="s">
        <v>862</v>
      </c>
      <c r="E101" s="1382" t="s">
        <v>712</v>
      </c>
      <c r="F101" s="1383"/>
      <c r="G101" s="1384"/>
      <c r="H101" s="1385"/>
      <c r="I101" s="1385"/>
      <c r="J101" s="1385"/>
      <c r="K101" s="1475"/>
      <c r="Q101" s="519"/>
    </row>
    <row r="102" spans="1:17" s="518" customFormat="1" ht="15">
      <c r="A102" s="1429"/>
      <c r="B102" s="1381"/>
      <c r="C102" s="1469"/>
      <c r="D102" s="1300" t="s">
        <v>863</v>
      </c>
      <c r="E102" s="1382" t="s">
        <v>320</v>
      </c>
      <c r="F102" s="1383"/>
      <c r="G102" s="1384"/>
      <c r="H102" s="1385"/>
      <c r="I102" s="1385"/>
      <c r="J102" s="1385"/>
      <c r="K102" s="1475"/>
      <c r="Q102" s="519"/>
    </row>
    <row r="103" spans="1:17" s="518" customFormat="1" ht="15">
      <c r="A103" s="1429"/>
      <c r="B103" s="1387"/>
      <c r="C103" s="1470"/>
      <c r="D103" s="1300" t="s">
        <v>864</v>
      </c>
      <c r="E103" s="1388" t="s">
        <v>713</v>
      </c>
      <c r="F103" s="1389"/>
      <c r="G103" s="1390"/>
      <c r="H103" s="1391"/>
      <c r="I103" s="1391"/>
      <c r="J103" s="1391"/>
      <c r="K103" s="1476"/>
      <c r="Q103" s="519"/>
    </row>
    <row r="104" spans="1:17" s="518" customFormat="1" ht="15">
      <c r="A104" s="1428" t="s">
        <v>956</v>
      </c>
      <c r="B104" s="1381" t="s">
        <v>42</v>
      </c>
      <c r="C104" s="1468" t="s">
        <v>988</v>
      </c>
      <c r="D104" s="1300" t="s">
        <v>865</v>
      </c>
      <c r="E104" s="1382" t="s">
        <v>711</v>
      </c>
      <c r="F104" s="1383"/>
      <c r="G104" s="1384" t="s">
        <v>116</v>
      </c>
      <c r="H104" s="1385" t="s">
        <v>665</v>
      </c>
      <c r="I104" s="1385" t="s">
        <v>18</v>
      </c>
      <c r="J104" s="1385"/>
      <c r="K104" s="1386" t="s">
        <v>749</v>
      </c>
      <c r="Q104" s="519"/>
    </row>
    <row r="105" spans="1:17" s="518" customFormat="1" ht="15">
      <c r="A105" s="1429"/>
      <c r="B105" s="1381"/>
      <c r="C105" s="1469"/>
      <c r="D105" s="1300" t="s">
        <v>866</v>
      </c>
      <c r="E105" s="1382" t="s">
        <v>318</v>
      </c>
      <c r="F105" s="1383"/>
      <c r="G105" s="1384"/>
      <c r="H105" s="1385"/>
      <c r="I105" s="1385"/>
      <c r="J105" s="1385"/>
      <c r="K105" s="1386"/>
      <c r="Q105" s="519"/>
    </row>
    <row r="106" spans="1:17" s="518" customFormat="1" ht="15">
      <c r="A106" s="1429"/>
      <c r="B106" s="1381"/>
      <c r="C106" s="1469"/>
      <c r="D106" s="1300" t="s">
        <v>867</v>
      </c>
      <c r="E106" s="1382" t="s">
        <v>712</v>
      </c>
      <c r="F106" s="1383"/>
      <c r="G106" s="1384"/>
      <c r="H106" s="1385"/>
      <c r="I106" s="1385"/>
      <c r="J106" s="1385"/>
      <c r="K106" s="1386"/>
      <c r="Q106" s="519"/>
    </row>
    <row r="107" spans="1:17" s="518" customFormat="1" ht="15">
      <c r="A107" s="1429"/>
      <c r="B107" s="1381"/>
      <c r="C107" s="1469"/>
      <c r="D107" s="1300" t="s">
        <v>868</v>
      </c>
      <c r="E107" s="1382" t="s">
        <v>320</v>
      </c>
      <c r="F107" s="1383"/>
      <c r="G107" s="1384"/>
      <c r="H107" s="1385"/>
      <c r="I107" s="1385"/>
      <c r="J107" s="1385"/>
      <c r="K107" s="1386"/>
      <c r="Q107" s="519"/>
    </row>
    <row r="108" spans="1:17" s="518" customFormat="1" ht="15">
      <c r="A108" s="1429"/>
      <c r="B108" s="1387"/>
      <c r="C108" s="1470"/>
      <c r="D108" s="1300" t="s">
        <v>869</v>
      </c>
      <c r="E108" s="1388" t="s">
        <v>713</v>
      </c>
      <c r="F108" s="1389"/>
      <c r="G108" s="1390"/>
      <c r="H108" s="1391"/>
      <c r="I108" s="1391"/>
      <c r="J108" s="1391"/>
      <c r="K108" s="1392"/>
      <c r="Q108" s="519"/>
    </row>
    <row r="109" spans="1:17" s="518" customFormat="1" ht="15">
      <c r="A109" s="1428" t="s">
        <v>957</v>
      </c>
      <c r="B109" s="1381" t="s">
        <v>735</v>
      </c>
      <c r="C109" s="1468" t="s">
        <v>989</v>
      </c>
      <c r="D109" s="1300" t="s">
        <v>870</v>
      </c>
      <c r="E109" s="1382" t="s">
        <v>711</v>
      </c>
      <c r="F109" s="1383"/>
      <c r="G109" s="1384" t="s">
        <v>116</v>
      </c>
      <c r="H109" s="1385" t="s">
        <v>665</v>
      </c>
      <c r="I109" s="1385" t="s">
        <v>18</v>
      </c>
      <c r="J109" s="1385"/>
      <c r="K109" s="1386" t="s">
        <v>752</v>
      </c>
      <c r="Q109" s="519"/>
    </row>
    <row r="110" spans="1:17" s="518" customFormat="1" ht="15">
      <c r="A110" s="1429"/>
      <c r="B110" s="1381"/>
      <c r="C110" s="1469"/>
      <c r="D110" s="1300" t="s">
        <v>871</v>
      </c>
      <c r="E110" s="1382" t="s">
        <v>318</v>
      </c>
      <c r="F110" s="1383"/>
      <c r="G110" s="1384"/>
      <c r="H110" s="1385"/>
      <c r="I110" s="1385"/>
      <c r="J110" s="1385"/>
      <c r="K110" s="1386"/>
      <c r="Q110" s="519"/>
    </row>
    <row r="111" spans="1:17" s="518" customFormat="1" ht="15">
      <c r="A111" s="1429"/>
      <c r="B111" s="1381"/>
      <c r="C111" s="1469"/>
      <c r="D111" s="1300" t="s">
        <v>872</v>
      </c>
      <c r="E111" s="1382" t="s">
        <v>712</v>
      </c>
      <c r="F111" s="1383"/>
      <c r="G111" s="1384"/>
      <c r="H111" s="1385"/>
      <c r="I111" s="1385"/>
      <c r="J111" s="1385"/>
      <c r="K111" s="1386"/>
      <c r="Q111" s="519"/>
    </row>
    <row r="112" spans="1:17" s="518" customFormat="1" ht="15">
      <c r="A112" s="1429"/>
      <c r="B112" s="1381"/>
      <c r="C112" s="1469"/>
      <c r="D112" s="1300" t="s">
        <v>873</v>
      </c>
      <c r="E112" s="1382" t="s">
        <v>320</v>
      </c>
      <c r="F112" s="1383"/>
      <c r="G112" s="1384"/>
      <c r="H112" s="1385"/>
      <c r="I112" s="1385"/>
      <c r="J112" s="1385"/>
      <c r="K112" s="1386"/>
      <c r="Q112" s="519"/>
    </row>
    <row r="113" spans="1:17" s="518" customFormat="1" ht="15">
      <c r="A113" s="1429"/>
      <c r="B113" s="1387"/>
      <c r="C113" s="1470"/>
      <c r="D113" s="1300" t="s">
        <v>874</v>
      </c>
      <c r="E113" s="1388" t="s">
        <v>713</v>
      </c>
      <c r="F113" s="1389"/>
      <c r="G113" s="1390"/>
      <c r="H113" s="1391"/>
      <c r="I113" s="1391"/>
      <c r="J113" s="1391"/>
      <c r="K113" s="1392"/>
      <c r="Q113" s="519"/>
    </row>
    <row r="114" spans="1:17" s="518" customFormat="1" ht="15">
      <c r="A114" s="1428" t="s">
        <v>958</v>
      </c>
      <c r="B114" s="1381" t="s">
        <v>736</v>
      </c>
      <c r="C114" s="1468" t="s">
        <v>990</v>
      </c>
      <c r="D114" s="1300" t="s">
        <v>875</v>
      </c>
      <c r="E114" s="1382" t="s">
        <v>711</v>
      </c>
      <c r="F114" s="1383"/>
      <c r="G114" s="1384" t="s">
        <v>116</v>
      </c>
      <c r="H114" s="1385" t="s">
        <v>665</v>
      </c>
      <c r="I114" s="1385" t="s">
        <v>18</v>
      </c>
      <c r="J114" s="1385"/>
      <c r="K114" s="1386" t="s">
        <v>348</v>
      </c>
      <c r="Q114" s="519"/>
    </row>
    <row r="115" spans="1:17" s="518" customFormat="1" ht="15">
      <c r="A115" s="1429"/>
      <c r="B115" s="1381"/>
      <c r="C115" s="1469"/>
      <c r="D115" s="1300" t="s">
        <v>876</v>
      </c>
      <c r="E115" s="1382" t="s">
        <v>318</v>
      </c>
      <c r="F115" s="1383"/>
      <c r="G115" s="1384"/>
      <c r="H115" s="1385"/>
      <c r="I115" s="1385"/>
      <c r="J115" s="1385"/>
      <c r="K115" s="1386"/>
      <c r="Q115" s="519"/>
    </row>
    <row r="116" spans="1:17" s="518" customFormat="1" ht="15">
      <c r="A116" s="1429"/>
      <c r="B116" s="1381"/>
      <c r="C116" s="1469"/>
      <c r="D116" s="1300" t="s">
        <v>877</v>
      </c>
      <c r="E116" s="1382" t="s">
        <v>712</v>
      </c>
      <c r="F116" s="1383"/>
      <c r="G116" s="1384"/>
      <c r="H116" s="1385"/>
      <c r="I116" s="1385"/>
      <c r="J116" s="1385"/>
      <c r="K116" s="1386"/>
      <c r="Q116" s="519"/>
    </row>
    <row r="117" spans="1:17" s="518" customFormat="1" ht="15">
      <c r="A117" s="1429"/>
      <c r="B117" s="1381"/>
      <c r="C117" s="1469"/>
      <c r="D117" s="1300" t="s">
        <v>878</v>
      </c>
      <c r="E117" s="1382" t="s">
        <v>320</v>
      </c>
      <c r="F117" s="1383"/>
      <c r="G117" s="1384"/>
      <c r="H117" s="1385"/>
      <c r="I117" s="1385"/>
      <c r="J117" s="1385"/>
      <c r="K117" s="1386"/>
      <c r="Q117" s="519"/>
    </row>
    <row r="118" spans="1:17" s="518" customFormat="1" ht="15">
      <c r="A118" s="1429"/>
      <c r="B118" s="1387"/>
      <c r="C118" s="1470"/>
      <c r="D118" s="1300" t="s">
        <v>879</v>
      </c>
      <c r="E118" s="1388" t="s">
        <v>713</v>
      </c>
      <c r="F118" s="1389"/>
      <c r="G118" s="1390"/>
      <c r="H118" s="1391"/>
      <c r="I118" s="1391"/>
      <c r="J118" s="1391"/>
      <c r="K118" s="1392"/>
      <c r="Q118" s="519"/>
    </row>
    <row r="119" spans="1:17" s="518" customFormat="1" ht="15">
      <c r="A119" s="1428" t="s">
        <v>959</v>
      </c>
      <c r="B119" s="1381" t="s">
        <v>737</v>
      </c>
      <c r="C119" s="1468" t="s">
        <v>991</v>
      </c>
      <c r="D119" s="1300" t="s">
        <v>880</v>
      </c>
      <c r="E119" s="1382" t="s">
        <v>711</v>
      </c>
      <c r="F119" s="1383"/>
      <c r="G119" s="1384" t="s">
        <v>116</v>
      </c>
      <c r="H119" s="1385" t="s">
        <v>665</v>
      </c>
      <c r="I119" s="1385" t="s">
        <v>18</v>
      </c>
      <c r="J119" s="1385"/>
      <c r="K119" s="1386" t="s">
        <v>731</v>
      </c>
      <c r="Q119" s="519"/>
    </row>
    <row r="120" spans="1:17" s="518" customFormat="1" ht="15">
      <c r="A120" s="1429"/>
      <c r="B120" s="1381"/>
      <c r="C120" s="1469"/>
      <c r="D120" s="1300" t="s">
        <v>881</v>
      </c>
      <c r="E120" s="1382" t="s">
        <v>318</v>
      </c>
      <c r="F120" s="1383"/>
      <c r="G120" s="1384"/>
      <c r="H120" s="1385"/>
      <c r="I120" s="1385"/>
      <c r="J120" s="1385"/>
      <c r="K120" s="1386"/>
      <c r="Q120" s="519"/>
    </row>
    <row r="121" spans="1:17" s="518" customFormat="1" ht="15">
      <c r="A121" s="1429"/>
      <c r="B121" s="1381"/>
      <c r="C121" s="1469"/>
      <c r="D121" s="1300" t="s">
        <v>882</v>
      </c>
      <c r="E121" s="1382" t="s">
        <v>712</v>
      </c>
      <c r="F121" s="1383"/>
      <c r="G121" s="1384"/>
      <c r="H121" s="1385"/>
      <c r="I121" s="1385"/>
      <c r="J121" s="1385"/>
      <c r="K121" s="1386"/>
      <c r="Q121" s="519"/>
    </row>
    <row r="122" spans="1:17" s="518" customFormat="1" ht="15">
      <c r="A122" s="1429"/>
      <c r="B122" s="1381"/>
      <c r="C122" s="1469"/>
      <c r="D122" s="1300" t="s">
        <v>883</v>
      </c>
      <c r="E122" s="1382" t="s">
        <v>320</v>
      </c>
      <c r="F122" s="1383"/>
      <c r="G122" s="1384"/>
      <c r="H122" s="1385"/>
      <c r="I122" s="1385"/>
      <c r="J122" s="1385"/>
      <c r="K122" s="1386"/>
      <c r="Q122" s="519"/>
    </row>
    <row r="123" spans="1:17" s="518" customFormat="1" ht="15">
      <c r="A123" s="1429"/>
      <c r="B123" s="1387"/>
      <c r="C123" s="1470"/>
      <c r="D123" s="1300" t="s">
        <v>884</v>
      </c>
      <c r="E123" s="1388" t="s">
        <v>713</v>
      </c>
      <c r="F123" s="1389"/>
      <c r="G123" s="1390"/>
      <c r="H123" s="1391"/>
      <c r="I123" s="1391"/>
      <c r="J123" s="1391"/>
      <c r="K123" s="1392"/>
      <c r="Q123" s="519"/>
    </row>
    <row r="124" spans="1:17" s="518" customFormat="1" ht="15">
      <c r="A124" s="1428" t="s">
        <v>960</v>
      </c>
      <c r="B124" s="1381" t="s">
        <v>738</v>
      </c>
      <c r="C124" s="1468" t="s">
        <v>992</v>
      </c>
      <c r="D124" s="1300" t="s">
        <v>885</v>
      </c>
      <c r="E124" s="1382" t="s">
        <v>711</v>
      </c>
      <c r="F124" s="1383"/>
      <c r="G124" s="1384" t="s">
        <v>116</v>
      </c>
      <c r="H124" s="1385" t="s">
        <v>665</v>
      </c>
      <c r="I124" s="1385" t="s">
        <v>18</v>
      </c>
      <c r="J124" s="1385"/>
      <c r="K124" s="1386" t="s">
        <v>756</v>
      </c>
      <c r="Q124" s="519"/>
    </row>
    <row r="125" spans="1:17" s="518" customFormat="1" ht="15">
      <c r="A125" s="1429"/>
      <c r="B125" s="1381"/>
      <c r="C125" s="1469"/>
      <c r="D125" s="1300" t="s">
        <v>886</v>
      </c>
      <c r="E125" s="1382" t="s">
        <v>318</v>
      </c>
      <c r="F125" s="1383"/>
      <c r="G125" s="1384"/>
      <c r="H125" s="1385"/>
      <c r="I125" s="1385"/>
      <c r="J125" s="1385"/>
      <c r="K125" s="1386"/>
      <c r="Q125" s="519"/>
    </row>
    <row r="126" spans="1:17" s="518" customFormat="1" ht="15">
      <c r="A126" s="1429"/>
      <c r="B126" s="1381"/>
      <c r="C126" s="1469"/>
      <c r="D126" s="1300" t="s">
        <v>887</v>
      </c>
      <c r="E126" s="1382" t="s">
        <v>712</v>
      </c>
      <c r="F126" s="1383"/>
      <c r="G126" s="1384"/>
      <c r="H126" s="1385"/>
      <c r="I126" s="1385"/>
      <c r="J126" s="1385"/>
      <c r="K126" s="1386"/>
      <c r="Q126" s="519"/>
    </row>
    <row r="127" spans="1:17" s="518" customFormat="1" ht="15">
      <c r="A127" s="1429"/>
      <c r="B127" s="1381"/>
      <c r="C127" s="1469"/>
      <c r="D127" s="1300" t="s">
        <v>888</v>
      </c>
      <c r="E127" s="1382" t="s">
        <v>320</v>
      </c>
      <c r="F127" s="1383"/>
      <c r="G127" s="1384"/>
      <c r="H127" s="1385"/>
      <c r="I127" s="1385"/>
      <c r="J127" s="1385"/>
      <c r="K127" s="1386"/>
      <c r="Q127" s="519"/>
    </row>
    <row r="128" spans="1:17" s="518" customFormat="1" ht="15">
      <c r="A128" s="1429"/>
      <c r="B128" s="1387"/>
      <c r="C128" s="1470"/>
      <c r="D128" s="1300" t="s">
        <v>889</v>
      </c>
      <c r="E128" s="1388" t="s">
        <v>713</v>
      </c>
      <c r="F128" s="1389"/>
      <c r="G128" s="1390"/>
      <c r="H128" s="1391"/>
      <c r="I128" s="1391"/>
      <c r="J128" s="1391"/>
      <c r="K128" s="1392"/>
      <c r="Q128" s="519"/>
    </row>
    <row r="129" spans="1:17" s="518" customFormat="1" ht="15">
      <c r="A129" s="1428" t="s">
        <v>961</v>
      </c>
      <c r="B129" s="1381" t="s">
        <v>739</v>
      </c>
      <c r="C129" s="1468" t="s">
        <v>993</v>
      </c>
      <c r="D129" s="1300" t="s">
        <v>890</v>
      </c>
      <c r="E129" s="1382" t="s">
        <v>711</v>
      </c>
      <c r="F129" s="1383"/>
      <c r="G129" s="1384" t="s">
        <v>116</v>
      </c>
      <c r="H129" s="1385" t="s">
        <v>665</v>
      </c>
      <c r="I129" s="1385" t="s">
        <v>18</v>
      </c>
      <c r="J129" s="1385"/>
      <c r="K129" s="1386" t="s">
        <v>733</v>
      </c>
      <c r="Q129" s="519"/>
    </row>
    <row r="130" spans="1:17" s="518" customFormat="1" ht="15">
      <c r="A130" s="1429"/>
      <c r="B130" s="1381"/>
      <c r="C130" s="1469"/>
      <c r="D130" s="1300" t="s">
        <v>891</v>
      </c>
      <c r="E130" s="1382" t="s">
        <v>318</v>
      </c>
      <c r="F130" s="1383"/>
      <c r="G130" s="1384"/>
      <c r="H130" s="1385"/>
      <c r="I130" s="1385"/>
      <c r="J130" s="1385"/>
      <c r="K130" s="1386"/>
      <c r="Q130" s="519"/>
    </row>
    <row r="131" spans="1:17" s="518" customFormat="1" ht="15">
      <c r="A131" s="1429"/>
      <c r="B131" s="1381"/>
      <c r="C131" s="1469"/>
      <c r="D131" s="1300" t="s">
        <v>892</v>
      </c>
      <c r="E131" s="1382" t="s">
        <v>712</v>
      </c>
      <c r="F131" s="1383"/>
      <c r="G131" s="1384"/>
      <c r="H131" s="1385"/>
      <c r="I131" s="1385"/>
      <c r="J131" s="1385"/>
      <c r="K131" s="1386"/>
      <c r="Q131" s="519"/>
    </row>
    <row r="132" spans="1:17" s="518" customFormat="1" ht="15">
      <c r="A132" s="1429"/>
      <c r="B132" s="1381"/>
      <c r="C132" s="1469"/>
      <c r="D132" s="1300" t="s">
        <v>893</v>
      </c>
      <c r="E132" s="1382" t="s">
        <v>320</v>
      </c>
      <c r="F132" s="1383"/>
      <c r="G132" s="1384"/>
      <c r="H132" s="1385"/>
      <c r="I132" s="1385"/>
      <c r="J132" s="1385"/>
      <c r="K132" s="1386"/>
      <c r="Q132" s="519"/>
    </row>
    <row r="133" spans="1:17" s="518" customFormat="1" ht="15">
      <c r="A133" s="1429"/>
      <c r="B133" s="1387"/>
      <c r="C133" s="1470"/>
      <c r="D133" s="1300" t="s">
        <v>894</v>
      </c>
      <c r="E133" s="1388" t="s">
        <v>713</v>
      </c>
      <c r="F133" s="1389"/>
      <c r="G133" s="1390"/>
      <c r="H133" s="1391"/>
      <c r="I133" s="1391"/>
      <c r="J133" s="1391"/>
      <c r="K133" s="1392"/>
      <c r="Q133" s="519"/>
    </row>
    <row r="134" spans="1:17" s="518" customFormat="1" ht="15">
      <c r="A134" s="1428" t="s">
        <v>962</v>
      </c>
      <c r="B134" s="1381" t="s">
        <v>740</v>
      </c>
      <c r="C134" s="1468" t="s">
        <v>994</v>
      </c>
      <c r="D134" s="1300" t="s">
        <v>895</v>
      </c>
      <c r="E134" s="1382" t="s">
        <v>711</v>
      </c>
      <c r="F134" s="1383"/>
      <c r="G134" s="1384" t="s">
        <v>116</v>
      </c>
      <c r="H134" s="1385" t="s">
        <v>665</v>
      </c>
      <c r="I134" s="1385" t="s">
        <v>18</v>
      </c>
      <c r="J134" s="1385"/>
      <c r="K134" s="1386" t="s">
        <v>734</v>
      </c>
      <c r="Q134" s="519"/>
    </row>
    <row r="135" spans="1:17" s="518" customFormat="1" ht="15">
      <c r="A135" s="1429"/>
      <c r="B135" s="1381"/>
      <c r="C135" s="1469"/>
      <c r="D135" s="1300" t="s">
        <v>896</v>
      </c>
      <c r="E135" s="1382" t="s">
        <v>318</v>
      </c>
      <c r="F135" s="1383"/>
      <c r="G135" s="1384"/>
      <c r="H135" s="1385"/>
      <c r="I135" s="1385"/>
      <c r="J135" s="1385"/>
      <c r="K135" s="1386"/>
      <c r="Q135" s="519"/>
    </row>
    <row r="136" spans="1:17" s="518" customFormat="1" ht="15">
      <c r="A136" s="1429"/>
      <c r="B136" s="1381"/>
      <c r="C136" s="1469"/>
      <c r="D136" s="1300" t="s">
        <v>897</v>
      </c>
      <c r="E136" s="1382" t="s">
        <v>712</v>
      </c>
      <c r="F136" s="1383"/>
      <c r="G136" s="1384"/>
      <c r="H136" s="1385"/>
      <c r="I136" s="1385"/>
      <c r="J136" s="1385"/>
      <c r="K136" s="1386"/>
      <c r="Q136" s="519"/>
    </row>
    <row r="137" spans="1:17" s="518" customFormat="1" ht="15">
      <c r="A137" s="1429"/>
      <c r="B137" s="1381"/>
      <c r="C137" s="1469"/>
      <c r="D137" s="1300" t="s">
        <v>898</v>
      </c>
      <c r="E137" s="1382" t="s">
        <v>320</v>
      </c>
      <c r="F137" s="1383"/>
      <c r="G137" s="1384"/>
      <c r="H137" s="1385"/>
      <c r="I137" s="1385"/>
      <c r="J137" s="1385"/>
      <c r="K137" s="1386"/>
      <c r="Q137" s="519"/>
    </row>
    <row r="138" spans="1:17" s="518" customFormat="1" ht="15">
      <c r="A138" s="1429"/>
      <c r="B138" s="1387"/>
      <c r="C138" s="1470"/>
      <c r="D138" s="1300" t="s">
        <v>899</v>
      </c>
      <c r="E138" s="1388" t="s">
        <v>713</v>
      </c>
      <c r="F138" s="1389"/>
      <c r="G138" s="1390"/>
      <c r="H138" s="1391"/>
      <c r="I138" s="1391"/>
      <c r="J138" s="1391"/>
      <c r="K138" s="1392"/>
      <c r="Q138" s="519"/>
    </row>
    <row r="139" spans="1:17" s="518" customFormat="1" ht="15">
      <c r="A139" s="1430" t="s">
        <v>963</v>
      </c>
      <c r="B139" s="1402"/>
      <c r="C139" s="1471" t="s">
        <v>995</v>
      </c>
      <c r="D139" s="1403" t="s">
        <v>900</v>
      </c>
      <c r="E139" s="1404" t="s">
        <v>711</v>
      </c>
      <c r="F139" s="1405"/>
      <c r="G139" s="1406" t="s">
        <v>116</v>
      </c>
      <c r="H139" s="1407" t="s">
        <v>665</v>
      </c>
      <c r="I139" s="1407" t="s">
        <v>18</v>
      </c>
      <c r="J139" s="1407"/>
      <c r="K139" s="1408" t="s">
        <v>759</v>
      </c>
      <c r="Q139" s="519"/>
    </row>
    <row r="140" spans="1:17" s="518" customFormat="1" ht="15">
      <c r="A140" s="1431"/>
      <c r="B140" s="1402"/>
      <c r="C140" s="1472"/>
      <c r="D140" s="1403" t="s">
        <v>901</v>
      </c>
      <c r="E140" s="1404" t="s">
        <v>318</v>
      </c>
      <c r="F140" s="1405"/>
      <c r="G140" s="1406"/>
      <c r="H140" s="1407"/>
      <c r="I140" s="1407"/>
      <c r="J140" s="1407"/>
      <c r="K140" s="1408"/>
      <c r="Q140" s="519"/>
    </row>
    <row r="141" spans="1:17" s="518" customFormat="1" ht="15">
      <c r="A141" s="1431"/>
      <c r="B141" s="1402"/>
      <c r="C141" s="1472"/>
      <c r="D141" s="1403" t="s">
        <v>902</v>
      </c>
      <c r="E141" s="1404" t="s">
        <v>319</v>
      </c>
      <c r="F141" s="1405"/>
      <c r="G141" s="1406"/>
      <c r="H141" s="1407"/>
      <c r="I141" s="1407"/>
      <c r="J141" s="1407"/>
      <c r="K141" s="1408"/>
      <c r="Q141" s="519"/>
    </row>
    <row r="142" spans="1:17" s="518" customFormat="1" ht="15">
      <c r="A142" s="1431"/>
      <c r="B142" s="1402"/>
      <c r="C142" s="1472"/>
      <c r="D142" s="1403" t="s">
        <v>903</v>
      </c>
      <c r="E142" s="1404" t="s">
        <v>320</v>
      </c>
      <c r="F142" s="1405"/>
      <c r="G142" s="1406"/>
      <c r="H142" s="1407"/>
      <c r="I142" s="1407"/>
      <c r="J142" s="1407"/>
      <c r="K142" s="1408"/>
      <c r="Q142" s="519"/>
    </row>
    <row r="143" spans="1:17" s="518" customFormat="1" ht="15">
      <c r="A143" s="1431"/>
      <c r="B143" s="1402"/>
      <c r="C143" s="1472"/>
      <c r="D143" s="1403" t="s">
        <v>904</v>
      </c>
      <c r="E143" s="1404" t="s">
        <v>713</v>
      </c>
      <c r="F143" s="1405"/>
      <c r="G143" s="1406"/>
      <c r="H143" s="1407"/>
      <c r="I143" s="1407"/>
      <c r="J143" s="1407"/>
      <c r="K143" s="1408"/>
      <c r="Q143" s="519"/>
    </row>
    <row r="144" spans="1:17" s="518" customFormat="1" ht="15">
      <c r="A144" s="1431"/>
      <c r="B144" s="1409"/>
      <c r="C144" s="1473"/>
      <c r="D144" s="1403" t="s">
        <v>905</v>
      </c>
      <c r="E144" s="1410" t="s">
        <v>322</v>
      </c>
      <c r="F144" s="1411"/>
      <c r="G144" s="1412"/>
      <c r="H144" s="1413"/>
      <c r="I144" s="1413"/>
      <c r="J144" s="1413"/>
      <c r="K144" s="1414"/>
      <c r="Q144" s="519"/>
    </row>
    <row r="145" spans="1:17" s="518" customFormat="1" ht="15">
      <c r="A145" s="1430" t="s">
        <v>964</v>
      </c>
      <c r="B145" s="1402"/>
      <c r="C145" s="1471" t="s">
        <v>996</v>
      </c>
      <c r="D145" s="1403" t="s">
        <v>906</v>
      </c>
      <c r="E145" s="1404" t="s">
        <v>711</v>
      </c>
      <c r="F145" s="1405"/>
      <c r="G145" s="1406" t="s">
        <v>116</v>
      </c>
      <c r="H145" s="1407" t="s">
        <v>665</v>
      </c>
      <c r="I145" s="1407" t="s">
        <v>18</v>
      </c>
      <c r="J145" s="1407"/>
      <c r="K145" s="1408" t="s">
        <v>762</v>
      </c>
      <c r="Q145" s="519"/>
    </row>
    <row r="146" spans="1:17" s="518" customFormat="1" ht="15">
      <c r="A146" s="1431"/>
      <c r="B146" s="1402"/>
      <c r="C146" s="1472"/>
      <c r="D146" s="1403" t="s">
        <v>907</v>
      </c>
      <c r="E146" s="1404" t="s">
        <v>318</v>
      </c>
      <c r="F146" s="1405"/>
      <c r="G146" s="1406"/>
      <c r="H146" s="1407"/>
      <c r="I146" s="1407"/>
      <c r="J146" s="1407"/>
      <c r="K146" s="1408"/>
      <c r="Q146" s="519"/>
    </row>
    <row r="147" spans="1:17" s="518" customFormat="1" ht="15">
      <c r="A147" s="1431"/>
      <c r="B147" s="1402"/>
      <c r="C147" s="1472"/>
      <c r="D147" s="1403" t="s">
        <v>908</v>
      </c>
      <c r="E147" s="1404" t="s">
        <v>319</v>
      </c>
      <c r="F147" s="1405"/>
      <c r="G147" s="1406"/>
      <c r="H147" s="1407"/>
      <c r="I147" s="1407"/>
      <c r="J147" s="1407"/>
      <c r="K147" s="1408"/>
      <c r="Q147" s="519"/>
    </row>
    <row r="148" spans="1:17" s="518" customFormat="1" ht="15">
      <c r="A148" s="1431"/>
      <c r="B148" s="1402"/>
      <c r="C148" s="1472"/>
      <c r="D148" s="1403" t="s">
        <v>909</v>
      </c>
      <c r="E148" s="1404" t="s">
        <v>320</v>
      </c>
      <c r="F148" s="1405"/>
      <c r="G148" s="1406"/>
      <c r="H148" s="1407"/>
      <c r="I148" s="1407"/>
      <c r="J148" s="1407"/>
      <c r="K148" s="1408"/>
      <c r="Q148" s="519"/>
    </row>
    <row r="149" spans="1:17" s="518" customFormat="1" ht="15">
      <c r="A149" s="1431"/>
      <c r="B149" s="1402"/>
      <c r="C149" s="1472"/>
      <c r="D149" s="1403" t="s">
        <v>910</v>
      </c>
      <c r="E149" s="1404" t="s">
        <v>713</v>
      </c>
      <c r="F149" s="1405"/>
      <c r="G149" s="1406"/>
      <c r="H149" s="1407"/>
      <c r="I149" s="1407"/>
      <c r="J149" s="1407"/>
      <c r="K149" s="1408"/>
      <c r="Q149" s="519"/>
    </row>
    <row r="150" spans="1:17" s="518" customFormat="1" ht="15">
      <c r="A150" s="1431"/>
      <c r="B150" s="1409"/>
      <c r="C150" s="1473"/>
      <c r="D150" s="1403" t="s">
        <v>911</v>
      </c>
      <c r="E150" s="1410" t="s">
        <v>322</v>
      </c>
      <c r="F150" s="1411"/>
      <c r="G150" s="1412"/>
      <c r="H150" s="1413"/>
      <c r="I150" s="1413"/>
      <c r="J150" s="1413"/>
      <c r="K150" s="1414"/>
      <c r="Q150" s="519"/>
    </row>
    <row r="151" spans="1:17" s="518" customFormat="1" ht="15">
      <c r="A151" s="1430" t="s">
        <v>965</v>
      </c>
      <c r="B151" s="1402"/>
      <c r="C151" s="1471" t="s">
        <v>997</v>
      </c>
      <c r="D151" s="1403" t="s">
        <v>912</v>
      </c>
      <c r="E151" s="1404" t="s">
        <v>711</v>
      </c>
      <c r="F151" s="1405"/>
      <c r="G151" s="1406" t="s">
        <v>116</v>
      </c>
      <c r="H151" s="1407" t="s">
        <v>665</v>
      </c>
      <c r="I151" s="1407" t="s">
        <v>18</v>
      </c>
      <c r="J151" s="1407"/>
      <c r="K151" s="1408" t="s">
        <v>432</v>
      </c>
      <c r="Q151" s="519"/>
    </row>
    <row r="152" spans="1:17" s="518" customFormat="1" ht="15">
      <c r="A152" s="1431"/>
      <c r="B152" s="1402"/>
      <c r="C152" s="1472"/>
      <c r="D152" s="1403" t="s">
        <v>913</v>
      </c>
      <c r="E152" s="1404" t="s">
        <v>318</v>
      </c>
      <c r="F152" s="1405"/>
      <c r="G152" s="1406"/>
      <c r="H152" s="1407"/>
      <c r="I152" s="1407"/>
      <c r="J152" s="1407"/>
      <c r="K152" s="1408"/>
      <c r="Q152" s="519"/>
    </row>
    <row r="153" spans="1:17" s="518" customFormat="1" ht="15">
      <c r="A153" s="1431"/>
      <c r="B153" s="1402"/>
      <c r="C153" s="1472"/>
      <c r="D153" s="1403" t="s">
        <v>914</v>
      </c>
      <c r="E153" s="1404" t="s">
        <v>319</v>
      </c>
      <c r="F153" s="1405"/>
      <c r="G153" s="1406"/>
      <c r="H153" s="1407"/>
      <c r="I153" s="1407"/>
      <c r="J153" s="1407"/>
      <c r="K153" s="1408"/>
      <c r="Q153" s="519"/>
    </row>
    <row r="154" spans="1:17" s="518" customFormat="1" ht="15">
      <c r="A154" s="1431"/>
      <c r="B154" s="1402"/>
      <c r="C154" s="1472"/>
      <c r="D154" s="1403" t="s">
        <v>915</v>
      </c>
      <c r="E154" s="1404" t="s">
        <v>320</v>
      </c>
      <c r="F154" s="1405"/>
      <c r="G154" s="1406"/>
      <c r="H154" s="1407"/>
      <c r="I154" s="1407"/>
      <c r="J154" s="1407"/>
      <c r="K154" s="1408"/>
      <c r="Q154" s="519"/>
    </row>
    <row r="155" spans="1:17" s="518" customFormat="1" ht="15">
      <c r="A155" s="1431"/>
      <c r="B155" s="1402"/>
      <c r="C155" s="1472"/>
      <c r="D155" s="1403" t="s">
        <v>916</v>
      </c>
      <c r="E155" s="1404" t="s">
        <v>713</v>
      </c>
      <c r="F155" s="1405"/>
      <c r="G155" s="1406"/>
      <c r="H155" s="1407"/>
      <c r="I155" s="1407"/>
      <c r="J155" s="1407"/>
      <c r="K155" s="1408"/>
      <c r="Q155" s="519"/>
    </row>
    <row r="156" spans="1:17" s="518" customFormat="1" ht="15">
      <c r="A156" s="1431"/>
      <c r="B156" s="1409"/>
      <c r="C156" s="1473"/>
      <c r="D156" s="1403" t="s">
        <v>917</v>
      </c>
      <c r="E156" s="1410" t="s">
        <v>322</v>
      </c>
      <c r="F156" s="1411"/>
      <c r="G156" s="1412"/>
      <c r="H156" s="1413"/>
      <c r="I156" s="1413"/>
      <c r="J156" s="1413"/>
      <c r="K156" s="1414"/>
      <c r="Q156" s="519"/>
    </row>
    <row r="157" spans="1:17" s="518" customFormat="1" ht="15">
      <c r="A157" s="1430" t="s">
        <v>966</v>
      </c>
      <c r="B157" s="1402"/>
      <c r="C157" s="1471" t="s">
        <v>998</v>
      </c>
      <c r="D157" s="1403" t="s">
        <v>918</v>
      </c>
      <c r="E157" s="1404" t="s">
        <v>711</v>
      </c>
      <c r="F157" s="1405"/>
      <c r="G157" s="1406" t="s">
        <v>116</v>
      </c>
      <c r="H157" s="1407" t="s">
        <v>665</v>
      </c>
      <c r="I157" s="1407" t="s">
        <v>18</v>
      </c>
      <c r="J157" s="1407"/>
      <c r="K157" s="1408" t="s">
        <v>765</v>
      </c>
      <c r="Q157" s="519"/>
    </row>
    <row r="158" spans="1:17" s="518" customFormat="1" ht="15">
      <c r="A158" s="1431"/>
      <c r="B158" s="1402"/>
      <c r="C158" s="1472"/>
      <c r="D158" s="1403" t="s">
        <v>919</v>
      </c>
      <c r="E158" s="1404" t="s">
        <v>318</v>
      </c>
      <c r="F158" s="1405"/>
      <c r="G158" s="1406"/>
      <c r="H158" s="1407"/>
      <c r="I158" s="1407"/>
      <c r="J158" s="1407"/>
      <c r="K158" s="1408"/>
      <c r="Q158" s="519"/>
    </row>
    <row r="159" spans="1:17" s="518" customFormat="1" ht="15">
      <c r="A159" s="1431"/>
      <c r="B159" s="1402"/>
      <c r="C159" s="1472"/>
      <c r="D159" s="1403" t="s">
        <v>920</v>
      </c>
      <c r="E159" s="1404" t="s">
        <v>319</v>
      </c>
      <c r="F159" s="1405"/>
      <c r="G159" s="1406"/>
      <c r="H159" s="1407"/>
      <c r="I159" s="1407"/>
      <c r="J159" s="1407"/>
      <c r="K159" s="1408"/>
      <c r="Q159" s="519"/>
    </row>
    <row r="160" spans="1:17" s="518" customFormat="1" ht="15">
      <c r="A160" s="1431"/>
      <c r="B160" s="1402"/>
      <c r="C160" s="1472"/>
      <c r="D160" s="1403" t="s">
        <v>921</v>
      </c>
      <c r="E160" s="1404" t="s">
        <v>320</v>
      </c>
      <c r="F160" s="1405"/>
      <c r="G160" s="1406"/>
      <c r="H160" s="1407"/>
      <c r="I160" s="1407"/>
      <c r="J160" s="1407"/>
      <c r="K160" s="1408"/>
      <c r="Q160" s="519"/>
    </row>
    <row r="161" spans="1:17" s="518" customFormat="1" ht="15">
      <c r="A161" s="1431"/>
      <c r="B161" s="1402"/>
      <c r="C161" s="1472"/>
      <c r="D161" s="1403" t="s">
        <v>922</v>
      </c>
      <c r="E161" s="1404" t="s">
        <v>713</v>
      </c>
      <c r="F161" s="1405"/>
      <c r="G161" s="1406"/>
      <c r="H161" s="1407"/>
      <c r="I161" s="1407"/>
      <c r="J161" s="1407"/>
      <c r="K161" s="1408"/>
      <c r="Q161" s="519"/>
    </row>
    <row r="162" spans="1:17" s="518" customFormat="1" ht="15">
      <c r="A162" s="1431"/>
      <c r="B162" s="1409"/>
      <c r="C162" s="1473"/>
      <c r="D162" s="1403" t="s">
        <v>923</v>
      </c>
      <c r="E162" s="1410" t="s">
        <v>322</v>
      </c>
      <c r="F162" s="1411"/>
      <c r="G162" s="1412"/>
      <c r="H162" s="1413"/>
      <c r="I162" s="1413"/>
      <c r="J162" s="1413"/>
      <c r="K162" s="1414"/>
      <c r="Q162" s="519"/>
    </row>
    <row r="163" spans="1:17" s="518" customFormat="1" ht="15">
      <c r="A163" s="1430" t="s">
        <v>967</v>
      </c>
      <c r="B163" s="1402"/>
      <c r="C163" s="1471" t="s">
        <v>999</v>
      </c>
      <c r="D163" s="1403" t="s">
        <v>924</v>
      </c>
      <c r="E163" s="1404" t="s">
        <v>711</v>
      </c>
      <c r="F163" s="1405"/>
      <c r="G163" s="1406" t="s">
        <v>116</v>
      </c>
      <c r="H163" s="1407" t="s">
        <v>665</v>
      </c>
      <c r="I163" s="1407" t="s">
        <v>18</v>
      </c>
      <c r="J163" s="1407"/>
      <c r="K163" s="1408" t="s">
        <v>767</v>
      </c>
      <c r="Q163" s="519"/>
    </row>
    <row r="164" spans="1:17" s="518" customFormat="1" ht="15">
      <c r="A164" s="1431"/>
      <c r="B164" s="1402"/>
      <c r="C164" s="1472"/>
      <c r="D164" s="1403" t="s">
        <v>925</v>
      </c>
      <c r="E164" s="1404" t="s">
        <v>318</v>
      </c>
      <c r="F164" s="1405"/>
      <c r="G164" s="1406"/>
      <c r="H164" s="1407"/>
      <c r="I164" s="1407"/>
      <c r="J164" s="1407"/>
      <c r="K164" s="1408"/>
      <c r="Q164" s="519"/>
    </row>
    <row r="165" spans="1:17" s="518" customFormat="1" ht="15">
      <c r="A165" s="1431"/>
      <c r="B165" s="1402"/>
      <c r="C165" s="1472"/>
      <c r="D165" s="1403" t="s">
        <v>926</v>
      </c>
      <c r="E165" s="1404" t="s">
        <v>319</v>
      </c>
      <c r="F165" s="1405"/>
      <c r="G165" s="1406"/>
      <c r="H165" s="1407"/>
      <c r="I165" s="1407"/>
      <c r="J165" s="1407"/>
      <c r="K165" s="1408"/>
      <c r="Q165" s="519"/>
    </row>
    <row r="166" spans="1:17" s="518" customFormat="1" ht="15">
      <c r="A166" s="1431"/>
      <c r="B166" s="1402"/>
      <c r="C166" s="1472"/>
      <c r="D166" s="1403" t="s">
        <v>927</v>
      </c>
      <c r="E166" s="1404" t="s">
        <v>320</v>
      </c>
      <c r="F166" s="1405"/>
      <c r="G166" s="1406"/>
      <c r="H166" s="1407"/>
      <c r="I166" s="1407"/>
      <c r="J166" s="1407"/>
      <c r="K166" s="1408"/>
      <c r="Q166" s="519"/>
    </row>
    <row r="167" spans="1:17" s="518" customFormat="1" ht="15">
      <c r="A167" s="1431"/>
      <c r="B167" s="1402"/>
      <c r="C167" s="1472"/>
      <c r="D167" s="1403" t="s">
        <v>928</v>
      </c>
      <c r="E167" s="1404" t="s">
        <v>713</v>
      </c>
      <c r="F167" s="1405"/>
      <c r="G167" s="1406"/>
      <c r="H167" s="1407"/>
      <c r="I167" s="1407"/>
      <c r="J167" s="1407"/>
      <c r="K167" s="1408"/>
      <c r="Q167" s="519"/>
    </row>
    <row r="168" spans="1:17" s="518" customFormat="1" ht="15">
      <c r="A168" s="1431"/>
      <c r="B168" s="1409"/>
      <c r="C168" s="1473"/>
      <c r="D168" s="1403" t="s">
        <v>929</v>
      </c>
      <c r="E168" s="1410" t="s">
        <v>322</v>
      </c>
      <c r="F168" s="1411"/>
      <c r="G168" s="1412"/>
      <c r="H168" s="1413"/>
      <c r="I168" s="1413"/>
      <c r="J168" s="1413"/>
      <c r="K168" s="1414"/>
      <c r="Q168" s="519"/>
    </row>
    <row r="169" spans="1:17" s="518" customFormat="1" ht="15">
      <c r="A169" s="1430" t="s">
        <v>968</v>
      </c>
      <c r="B169" s="1402"/>
      <c r="C169" s="1471" t="s">
        <v>1000</v>
      </c>
      <c r="D169" s="1403" t="s">
        <v>930</v>
      </c>
      <c r="E169" s="1404" t="s">
        <v>711</v>
      </c>
      <c r="F169" s="1405"/>
      <c r="G169" s="1406" t="s">
        <v>116</v>
      </c>
      <c r="H169" s="1407" t="s">
        <v>665</v>
      </c>
      <c r="I169" s="1407" t="s">
        <v>18</v>
      </c>
      <c r="J169" s="1407"/>
      <c r="K169" s="1408" t="s">
        <v>769</v>
      </c>
      <c r="Q169" s="519"/>
    </row>
    <row r="170" spans="1:17" s="518" customFormat="1" ht="15">
      <c r="A170" s="1431"/>
      <c r="B170" s="1402"/>
      <c r="C170" s="1472"/>
      <c r="D170" s="1403" t="s">
        <v>931</v>
      </c>
      <c r="E170" s="1404" t="s">
        <v>318</v>
      </c>
      <c r="F170" s="1405"/>
      <c r="G170" s="1406"/>
      <c r="H170" s="1407"/>
      <c r="I170" s="1407"/>
      <c r="J170" s="1407"/>
      <c r="K170" s="1408"/>
      <c r="Q170" s="519"/>
    </row>
    <row r="171" spans="1:17" s="518" customFormat="1" ht="15">
      <c r="A171" s="1431"/>
      <c r="B171" s="1402"/>
      <c r="C171" s="1472"/>
      <c r="D171" s="1403" t="s">
        <v>932</v>
      </c>
      <c r="E171" s="1404" t="s">
        <v>319</v>
      </c>
      <c r="F171" s="1405"/>
      <c r="G171" s="1406"/>
      <c r="H171" s="1407"/>
      <c r="I171" s="1407"/>
      <c r="J171" s="1407"/>
      <c r="K171" s="1408"/>
      <c r="Q171" s="519"/>
    </row>
    <row r="172" spans="1:17" s="518" customFormat="1" ht="15">
      <c r="A172" s="1431"/>
      <c r="B172" s="1402"/>
      <c r="C172" s="1472"/>
      <c r="D172" s="1403" t="s">
        <v>933</v>
      </c>
      <c r="E172" s="1404" t="s">
        <v>320</v>
      </c>
      <c r="F172" s="1405"/>
      <c r="G172" s="1406"/>
      <c r="H172" s="1407"/>
      <c r="I172" s="1407"/>
      <c r="J172" s="1407"/>
      <c r="K172" s="1408"/>
      <c r="Q172" s="519"/>
    </row>
    <row r="173" spans="1:17" s="518" customFormat="1" ht="15">
      <c r="A173" s="1431"/>
      <c r="B173" s="1402"/>
      <c r="C173" s="1472"/>
      <c r="D173" s="1403" t="s">
        <v>934</v>
      </c>
      <c r="E173" s="1404" t="s">
        <v>713</v>
      </c>
      <c r="F173" s="1405"/>
      <c r="G173" s="1406"/>
      <c r="H173" s="1407"/>
      <c r="I173" s="1407"/>
      <c r="J173" s="1407"/>
      <c r="K173" s="1408"/>
      <c r="Q173" s="519"/>
    </row>
    <row r="174" spans="1:17" s="518" customFormat="1" ht="15">
      <c r="A174" s="1431"/>
      <c r="B174" s="1409"/>
      <c r="C174" s="1473"/>
      <c r="D174" s="1403" t="s">
        <v>935</v>
      </c>
      <c r="E174" s="1410" t="s">
        <v>322</v>
      </c>
      <c r="F174" s="1411"/>
      <c r="G174" s="1412"/>
      <c r="H174" s="1413"/>
      <c r="I174" s="1413"/>
      <c r="J174" s="1413"/>
      <c r="K174" s="1414"/>
      <c r="Q174" s="519"/>
    </row>
    <row r="175" spans="1:17" s="518" customFormat="1" ht="38.25">
      <c r="A175" s="1432" t="s">
        <v>969</v>
      </c>
      <c r="B175" s="788"/>
      <c r="C175" s="239" t="s">
        <v>1001</v>
      </c>
      <c r="D175" s="1415"/>
      <c r="E175" s="239"/>
      <c r="F175" s="559"/>
      <c r="G175" s="295" t="s">
        <v>114</v>
      </c>
      <c r="H175" s="279"/>
      <c r="I175" s="279" t="s">
        <v>18</v>
      </c>
      <c r="J175" s="279"/>
      <c r="K175" s="684" t="s">
        <v>1003</v>
      </c>
      <c r="Q175" s="519"/>
    </row>
    <row r="176" spans="1:17" s="518" customFormat="1" ht="38.25">
      <c r="A176" s="1432" t="s">
        <v>970</v>
      </c>
      <c r="B176" s="788"/>
      <c r="C176" s="239" t="s">
        <v>502</v>
      </c>
      <c r="D176" s="1415"/>
      <c r="E176" s="239"/>
      <c r="F176" s="559"/>
      <c r="G176" s="295" t="s">
        <v>114</v>
      </c>
      <c r="H176" s="279"/>
      <c r="I176" s="279" t="s">
        <v>18</v>
      </c>
      <c r="J176" s="279"/>
      <c r="K176" s="684" t="s">
        <v>1004</v>
      </c>
      <c r="Q176" s="519"/>
    </row>
    <row r="177" spans="1:17" s="518" customFormat="1" ht="26.25" thickBot="1">
      <c r="A177" s="1433" t="s">
        <v>971</v>
      </c>
      <c r="B177" s="1393"/>
      <c r="C177" s="595" t="s">
        <v>1002</v>
      </c>
      <c r="D177" s="1434"/>
      <c r="E177" s="595"/>
      <c r="F177" s="1394"/>
      <c r="G177" s="1395" t="s">
        <v>114</v>
      </c>
      <c r="H177" s="598"/>
      <c r="I177" s="598" t="s">
        <v>18</v>
      </c>
      <c r="J177" s="598"/>
      <c r="K177" s="1396" t="s">
        <v>1005</v>
      </c>
      <c r="Q177" s="519"/>
    </row>
    <row r="178" spans="1:17" s="1397" customFormat="1">
      <c r="C178" s="1"/>
      <c r="D178" s="1"/>
      <c r="E178" s="1398"/>
      <c r="F178" s="1399"/>
      <c r="G178" s="542"/>
      <c r="H178" s="1400"/>
      <c r="I178" s="1400"/>
      <c r="J178" s="1401"/>
      <c r="K178" s="1400"/>
    </row>
    <row r="179" spans="1:17" s="1397" customFormat="1">
      <c r="C179" s="1"/>
      <c r="D179" s="1"/>
      <c r="E179" s="1398"/>
      <c r="F179" s="1399"/>
      <c r="G179" s="542"/>
      <c r="H179" s="1400"/>
      <c r="I179" s="1400"/>
      <c r="J179" s="1401"/>
      <c r="K179" s="1400"/>
    </row>
    <row r="180" spans="1:17" s="1397" customFormat="1">
      <c r="C180" s="1"/>
      <c r="D180" s="1"/>
      <c r="E180" s="1398"/>
      <c r="F180" s="1399"/>
      <c r="G180" s="542"/>
      <c r="H180" s="1400"/>
      <c r="I180" s="1400"/>
      <c r="J180" s="1401"/>
      <c r="K180" s="1400"/>
    </row>
    <row r="181" spans="1:17" s="1397" customFormat="1">
      <c r="C181" s="1"/>
      <c r="D181" s="1"/>
      <c r="E181" s="1398"/>
      <c r="F181" s="1399"/>
      <c r="G181" s="542"/>
      <c r="H181" s="1400"/>
      <c r="I181" s="1400"/>
      <c r="J181" s="1401"/>
      <c r="K181" s="1400"/>
    </row>
    <row r="182" spans="1:17" s="1397" customFormat="1">
      <c r="C182" s="1"/>
      <c r="D182" s="1"/>
      <c r="E182" s="1398"/>
      <c r="F182" s="1399"/>
      <c r="G182" s="542"/>
      <c r="H182" s="1400"/>
      <c r="I182" s="1400"/>
      <c r="J182" s="1401"/>
      <c r="K182" s="1400"/>
    </row>
    <row r="183" spans="1:17" s="1397" customFormat="1">
      <c r="C183" s="1"/>
      <c r="D183" s="1"/>
      <c r="E183" s="1398"/>
      <c r="F183" s="1399"/>
      <c r="G183" s="542"/>
      <c r="H183" s="1400"/>
      <c r="I183" s="1400"/>
      <c r="J183" s="1401"/>
      <c r="K183" s="1400"/>
    </row>
    <row r="184" spans="1:17" s="1397" customFormat="1">
      <c r="C184" s="1"/>
      <c r="D184" s="1"/>
      <c r="E184" s="1398"/>
      <c r="F184" s="1399"/>
      <c r="G184" s="542"/>
      <c r="H184" s="1400"/>
      <c r="I184" s="1400"/>
      <c r="J184" s="1401"/>
      <c r="K184" s="1400"/>
    </row>
    <row r="185" spans="1:17" s="1397" customFormat="1">
      <c r="C185" s="1"/>
      <c r="D185" s="1"/>
      <c r="E185" s="1398"/>
      <c r="F185" s="1399"/>
      <c r="G185" s="542"/>
      <c r="H185" s="1400"/>
      <c r="I185" s="1400"/>
      <c r="J185" s="1401"/>
      <c r="K185" s="1400"/>
    </row>
    <row r="186" spans="1:17" s="1397" customFormat="1">
      <c r="C186" s="1"/>
      <c r="D186" s="1"/>
      <c r="E186" s="1398"/>
      <c r="F186" s="1399"/>
      <c r="G186" s="542"/>
      <c r="H186" s="1400"/>
      <c r="I186" s="1400"/>
      <c r="J186" s="1401"/>
      <c r="K186" s="1400"/>
    </row>
    <row r="187" spans="1:17" s="1397" customFormat="1">
      <c r="C187" s="1"/>
      <c r="D187" s="1"/>
      <c r="E187" s="1398"/>
      <c r="F187" s="1399"/>
      <c r="G187" s="542"/>
      <c r="H187" s="1400"/>
      <c r="I187" s="1400"/>
      <c r="J187" s="1401"/>
      <c r="K187" s="1400"/>
    </row>
    <row r="188" spans="1:17" s="1397" customFormat="1">
      <c r="C188" s="1"/>
      <c r="D188" s="1"/>
      <c r="E188" s="1398"/>
      <c r="F188" s="1399"/>
      <c r="G188" s="542"/>
      <c r="H188" s="1400"/>
      <c r="I188" s="1400"/>
      <c r="J188" s="1401"/>
      <c r="K188" s="1400"/>
    </row>
    <row r="189" spans="1:17" s="1397" customFormat="1">
      <c r="C189" s="1"/>
      <c r="D189" s="1"/>
      <c r="E189" s="1398"/>
      <c r="F189" s="1399"/>
      <c r="G189" s="542"/>
      <c r="H189" s="1400"/>
      <c r="I189" s="1400"/>
      <c r="J189" s="1401"/>
      <c r="K189" s="1400"/>
    </row>
    <row r="190" spans="1:17" s="1397" customFormat="1">
      <c r="C190" s="1"/>
      <c r="D190" s="1"/>
      <c r="E190" s="1398"/>
      <c r="F190" s="1399"/>
      <c r="G190" s="542"/>
      <c r="H190" s="1400"/>
      <c r="I190" s="1400"/>
      <c r="J190" s="1401"/>
      <c r="K190" s="1400"/>
    </row>
    <row r="191" spans="1:17" s="1397" customFormat="1">
      <c r="C191" s="1"/>
      <c r="D191" s="1"/>
      <c r="E191" s="1398"/>
      <c r="F191" s="1399"/>
      <c r="G191" s="542"/>
      <c r="H191" s="1400"/>
      <c r="I191" s="1400"/>
      <c r="J191" s="1401"/>
      <c r="K191" s="1400"/>
    </row>
    <row r="192" spans="1:17" s="1397" customFormat="1">
      <c r="C192" s="1"/>
      <c r="D192" s="1"/>
      <c r="E192" s="1398"/>
      <c r="F192" s="1399"/>
      <c r="G192" s="542"/>
      <c r="H192" s="1400"/>
      <c r="I192" s="1400"/>
      <c r="J192" s="1401"/>
      <c r="K192" s="1400"/>
    </row>
    <row r="193" spans="3:11" s="1397" customFormat="1">
      <c r="C193" s="1"/>
      <c r="D193" s="1"/>
      <c r="E193" s="1398"/>
      <c r="F193" s="1399"/>
      <c r="G193" s="542"/>
      <c r="H193" s="1400"/>
      <c r="I193" s="1400"/>
      <c r="J193" s="1401"/>
      <c r="K193" s="1400"/>
    </row>
    <row r="194" spans="3:11" s="1397" customFormat="1">
      <c r="C194" s="1"/>
      <c r="D194" s="1"/>
      <c r="E194" s="1398"/>
      <c r="F194" s="1399"/>
      <c r="G194" s="542"/>
      <c r="H194" s="1400"/>
      <c r="I194" s="1400"/>
      <c r="J194" s="1401"/>
      <c r="K194" s="1400"/>
    </row>
    <row r="195" spans="3:11" s="1397" customFormat="1">
      <c r="C195" s="1"/>
      <c r="D195" s="1"/>
      <c r="E195" s="1398"/>
      <c r="F195" s="1399"/>
      <c r="G195" s="542"/>
      <c r="H195" s="1400"/>
      <c r="I195" s="1400"/>
      <c r="J195" s="1401"/>
      <c r="K195" s="1400"/>
    </row>
    <row r="196" spans="3:11" s="1397" customFormat="1">
      <c r="C196" s="1"/>
      <c r="D196" s="1"/>
      <c r="E196" s="1398"/>
      <c r="F196" s="1399"/>
      <c r="G196" s="542"/>
      <c r="H196" s="1400"/>
      <c r="I196" s="1400"/>
      <c r="J196" s="1401"/>
      <c r="K196" s="1400"/>
    </row>
    <row r="197" spans="3:11" s="1397" customFormat="1">
      <c r="C197" s="1"/>
      <c r="D197" s="1"/>
      <c r="E197" s="1398"/>
      <c r="F197" s="1399"/>
      <c r="G197" s="542"/>
      <c r="H197" s="1400"/>
      <c r="I197" s="1400"/>
      <c r="J197" s="1401"/>
      <c r="K197" s="1400"/>
    </row>
    <row r="198" spans="3:11" s="1397" customFormat="1">
      <c r="C198" s="1"/>
      <c r="D198" s="1"/>
      <c r="E198" s="1398"/>
      <c r="F198" s="1399"/>
      <c r="G198" s="542"/>
      <c r="H198" s="1400"/>
      <c r="I198" s="1400"/>
      <c r="J198" s="1401"/>
      <c r="K198" s="1400"/>
    </row>
    <row r="199" spans="3:11" s="1397" customFormat="1">
      <c r="C199" s="1"/>
      <c r="D199" s="1"/>
      <c r="E199" s="1398"/>
      <c r="F199" s="1399"/>
      <c r="G199" s="542"/>
      <c r="H199" s="1400"/>
      <c r="I199" s="1400"/>
      <c r="J199" s="1401"/>
      <c r="K199" s="1400"/>
    </row>
    <row r="200" spans="3:11" s="1397" customFormat="1">
      <c r="C200" s="1"/>
      <c r="D200" s="1"/>
      <c r="E200" s="1398"/>
      <c r="F200" s="1399"/>
      <c r="G200" s="542"/>
      <c r="H200" s="1400"/>
      <c r="I200" s="1400"/>
      <c r="J200" s="1401"/>
      <c r="K200" s="1400"/>
    </row>
    <row r="201" spans="3:11" s="1397" customFormat="1">
      <c r="C201" s="1"/>
      <c r="D201" s="1"/>
      <c r="E201" s="1398"/>
      <c r="F201" s="1399"/>
      <c r="G201" s="542"/>
      <c r="H201" s="1400"/>
      <c r="I201" s="1400"/>
      <c r="J201" s="1401"/>
      <c r="K201" s="1400"/>
    </row>
    <row r="202" spans="3:11" s="1397" customFormat="1">
      <c r="C202" s="1"/>
      <c r="D202" s="1"/>
      <c r="E202" s="1398"/>
      <c r="F202" s="1399"/>
      <c r="G202" s="542"/>
      <c r="H202" s="1400"/>
      <c r="I202" s="1400"/>
      <c r="J202" s="1401"/>
      <c r="K202" s="1400"/>
    </row>
    <row r="203" spans="3:11" s="1397" customFormat="1">
      <c r="C203" s="1"/>
      <c r="D203" s="1"/>
      <c r="E203" s="1398"/>
      <c r="F203" s="1399"/>
      <c r="G203" s="542"/>
      <c r="H203" s="1400"/>
      <c r="I203" s="1400"/>
      <c r="J203" s="1401"/>
      <c r="K203" s="1400"/>
    </row>
    <row r="204" spans="3:11" s="1397" customFormat="1">
      <c r="C204" s="1"/>
      <c r="D204" s="1"/>
      <c r="E204" s="1398"/>
      <c r="F204" s="1399"/>
      <c r="G204" s="542"/>
      <c r="H204" s="1400"/>
      <c r="I204" s="1400"/>
      <c r="J204" s="1401"/>
      <c r="K204" s="1400"/>
    </row>
    <row r="205" spans="3:11" s="1397" customFormat="1">
      <c r="C205" s="1"/>
      <c r="D205" s="1"/>
      <c r="E205" s="1398"/>
      <c r="F205" s="1399"/>
      <c r="G205" s="542"/>
      <c r="H205" s="1400"/>
      <c r="I205" s="1400"/>
      <c r="J205" s="1401"/>
      <c r="K205" s="1400"/>
    </row>
    <row r="206" spans="3:11" s="1397" customFormat="1">
      <c r="C206" s="1"/>
      <c r="D206" s="1"/>
      <c r="E206" s="1398"/>
      <c r="F206" s="1399"/>
      <c r="G206" s="542"/>
      <c r="H206" s="1400"/>
      <c r="I206" s="1400"/>
      <c r="J206" s="1401"/>
      <c r="K206" s="1400"/>
    </row>
    <row r="207" spans="3:11" s="1397" customFormat="1">
      <c r="C207" s="1"/>
      <c r="D207" s="1"/>
      <c r="E207" s="1398"/>
      <c r="F207" s="1399"/>
      <c r="G207" s="542"/>
      <c r="H207" s="1400"/>
      <c r="I207" s="1400"/>
      <c r="J207" s="1401"/>
      <c r="K207" s="1400"/>
    </row>
    <row r="208" spans="3:11" s="1397" customFormat="1">
      <c r="C208" s="1"/>
      <c r="D208" s="1"/>
      <c r="E208" s="1398"/>
      <c r="F208" s="1399"/>
      <c r="G208" s="542"/>
      <c r="H208" s="1400"/>
      <c r="I208" s="1400"/>
      <c r="J208" s="1401"/>
      <c r="K208" s="1400"/>
    </row>
    <row r="209" spans="3:11" s="1397" customFormat="1">
      <c r="C209" s="1"/>
      <c r="D209" s="1"/>
      <c r="E209" s="1398"/>
      <c r="F209" s="1399"/>
      <c r="G209" s="542"/>
      <c r="H209" s="1400"/>
      <c r="I209" s="1400"/>
      <c r="J209" s="1401"/>
      <c r="K209" s="1400"/>
    </row>
    <row r="210" spans="3:11" s="1397" customFormat="1">
      <c r="C210" s="1"/>
      <c r="D210" s="1"/>
      <c r="E210" s="1398"/>
      <c r="F210" s="1399"/>
      <c r="G210" s="542"/>
      <c r="H210" s="1400"/>
      <c r="I210" s="1400"/>
      <c r="J210" s="1401"/>
      <c r="K210" s="1400"/>
    </row>
    <row r="211" spans="3:11" s="1397" customFormat="1">
      <c r="C211" s="1"/>
      <c r="D211" s="1"/>
      <c r="E211" s="1398"/>
      <c r="F211" s="1399"/>
      <c r="G211" s="542"/>
      <c r="H211" s="1400"/>
      <c r="I211" s="1400"/>
      <c r="J211" s="1401"/>
      <c r="K211" s="1400"/>
    </row>
    <row r="212" spans="3:11" s="1397" customFormat="1">
      <c r="C212" s="1"/>
      <c r="D212" s="1"/>
      <c r="E212" s="1398"/>
      <c r="F212" s="1399"/>
      <c r="G212" s="542"/>
      <c r="H212" s="1400"/>
      <c r="I212" s="1400"/>
      <c r="J212" s="1401"/>
      <c r="K212" s="1400"/>
    </row>
    <row r="213" spans="3:11" s="1397" customFormat="1">
      <c r="C213" s="1"/>
      <c r="D213" s="1"/>
      <c r="E213" s="1398"/>
      <c r="F213" s="1399"/>
      <c r="G213" s="542"/>
      <c r="H213" s="1400"/>
      <c r="I213" s="1400"/>
      <c r="J213" s="1401"/>
      <c r="K213" s="1400"/>
    </row>
    <row r="214" spans="3:11" s="1397" customFormat="1">
      <c r="C214" s="1"/>
      <c r="D214" s="1"/>
      <c r="E214" s="1398"/>
      <c r="F214" s="1399"/>
      <c r="G214" s="542"/>
      <c r="H214" s="1400"/>
      <c r="I214" s="1400"/>
      <c r="J214" s="1401"/>
      <c r="K214" s="1400"/>
    </row>
    <row r="215" spans="3:11" s="1397" customFormat="1">
      <c r="C215" s="1"/>
      <c r="D215" s="1"/>
      <c r="E215" s="1398"/>
      <c r="F215" s="1399"/>
      <c r="G215" s="542"/>
      <c r="H215" s="1400"/>
      <c r="I215" s="1400"/>
      <c r="J215" s="1401"/>
      <c r="K215" s="1400"/>
    </row>
    <row r="216" spans="3:11" s="1397" customFormat="1">
      <c r="C216" s="1"/>
      <c r="D216" s="1"/>
      <c r="E216" s="1398"/>
      <c r="F216" s="1399"/>
      <c r="G216" s="542"/>
      <c r="H216" s="1400"/>
      <c r="I216" s="1400"/>
      <c r="J216" s="1401"/>
      <c r="K216" s="1400"/>
    </row>
    <row r="217" spans="3:11" s="1397" customFormat="1">
      <c r="C217" s="1"/>
      <c r="D217" s="1"/>
      <c r="E217" s="1398"/>
      <c r="F217" s="1399"/>
      <c r="G217" s="542"/>
      <c r="H217" s="1400"/>
      <c r="I217" s="1400"/>
      <c r="J217" s="1401"/>
      <c r="K217" s="1400"/>
    </row>
    <row r="218" spans="3:11" s="1397" customFormat="1">
      <c r="C218" s="1"/>
      <c r="D218" s="1"/>
      <c r="E218" s="1398"/>
      <c r="F218" s="1399"/>
      <c r="G218" s="542"/>
      <c r="H218" s="1400"/>
      <c r="I218" s="1400"/>
      <c r="J218" s="1401"/>
      <c r="K218" s="1400"/>
    </row>
    <row r="219" spans="3:11" s="1397" customFormat="1">
      <c r="C219" s="1"/>
      <c r="D219" s="1"/>
      <c r="E219" s="1398"/>
      <c r="F219" s="1399"/>
      <c r="G219" s="542"/>
      <c r="H219" s="1400"/>
      <c r="I219" s="1400"/>
      <c r="J219" s="1401"/>
      <c r="K219" s="1400"/>
    </row>
    <row r="220" spans="3:11" s="1397" customFormat="1">
      <c r="C220" s="1"/>
      <c r="D220" s="1"/>
      <c r="E220" s="1398"/>
      <c r="F220" s="1399"/>
      <c r="G220" s="542"/>
      <c r="H220" s="1400"/>
      <c r="I220" s="1400"/>
      <c r="J220" s="1401"/>
      <c r="K220" s="1400"/>
    </row>
    <row r="221" spans="3:11" s="1397" customFormat="1">
      <c r="C221" s="1"/>
      <c r="D221" s="1"/>
      <c r="E221" s="1398"/>
      <c r="F221" s="1399"/>
      <c r="G221" s="542"/>
      <c r="H221" s="1400"/>
      <c r="I221" s="1400"/>
      <c r="J221" s="1401"/>
      <c r="K221" s="1400"/>
    </row>
    <row r="222" spans="3:11" s="1397" customFormat="1">
      <c r="C222" s="1"/>
      <c r="D222" s="1"/>
      <c r="E222" s="1398"/>
      <c r="F222" s="1399"/>
      <c r="G222" s="542"/>
      <c r="H222" s="1400"/>
      <c r="I222" s="1400"/>
      <c r="J222" s="1401"/>
      <c r="K222" s="1400"/>
    </row>
    <row r="223" spans="3:11" s="1397" customFormat="1">
      <c r="C223" s="1"/>
      <c r="D223" s="1"/>
      <c r="E223" s="1398"/>
      <c r="F223" s="1399"/>
      <c r="G223" s="542"/>
      <c r="H223" s="1400"/>
      <c r="I223" s="1400"/>
      <c r="J223" s="1401"/>
      <c r="K223" s="1400"/>
    </row>
    <row r="224" spans="3:11" s="1397" customFormat="1">
      <c r="C224" s="1"/>
      <c r="D224" s="1"/>
      <c r="E224" s="1398"/>
      <c r="F224" s="1399"/>
      <c r="G224" s="542"/>
      <c r="H224" s="1400"/>
      <c r="I224" s="1400"/>
      <c r="J224" s="1401"/>
      <c r="K224" s="1400"/>
    </row>
    <row r="225" spans="3:11" s="1397" customFormat="1">
      <c r="C225" s="1"/>
      <c r="D225" s="1"/>
      <c r="E225" s="1398"/>
      <c r="F225" s="1399"/>
      <c r="G225" s="542"/>
      <c r="H225" s="1400"/>
      <c r="I225" s="1400"/>
      <c r="J225" s="1401"/>
      <c r="K225" s="1400"/>
    </row>
    <row r="226" spans="3:11" s="1397" customFormat="1">
      <c r="C226" s="1"/>
      <c r="D226" s="1"/>
      <c r="E226" s="1398"/>
      <c r="F226" s="1399"/>
      <c r="G226" s="542"/>
      <c r="H226" s="1400"/>
      <c r="I226" s="1400"/>
      <c r="J226" s="1401"/>
      <c r="K226" s="1400"/>
    </row>
    <row r="227" spans="3:11" s="1397" customFormat="1">
      <c r="C227" s="1"/>
      <c r="D227" s="1"/>
      <c r="E227" s="1398"/>
      <c r="F227" s="1399"/>
      <c r="G227" s="542"/>
      <c r="H227" s="1400"/>
      <c r="I227" s="1400"/>
      <c r="J227" s="1401"/>
      <c r="K227" s="1400"/>
    </row>
    <row r="228" spans="3:11" s="1397" customFormat="1">
      <c r="C228" s="1"/>
      <c r="D228" s="1"/>
      <c r="E228" s="1398"/>
      <c r="F228" s="1399"/>
      <c r="G228" s="542"/>
      <c r="H228" s="1400"/>
      <c r="I228" s="1400"/>
      <c r="J228" s="1401"/>
      <c r="K228" s="1400"/>
    </row>
    <row r="229" spans="3:11" s="1397" customFormat="1">
      <c r="C229" s="1"/>
      <c r="D229" s="1"/>
      <c r="E229" s="1398"/>
      <c r="F229" s="1399"/>
      <c r="G229" s="542"/>
      <c r="H229" s="1400"/>
      <c r="I229" s="1400"/>
      <c r="J229" s="1401"/>
      <c r="K229" s="1400"/>
    </row>
    <row r="230" spans="3:11" s="1397" customFormat="1">
      <c r="C230" s="1"/>
      <c r="D230" s="1"/>
      <c r="E230" s="1398"/>
      <c r="F230" s="1399"/>
      <c r="G230" s="542"/>
      <c r="H230" s="1400"/>
      <c r="I230" s="1400"/>
      <c r="J230" s="1401"/>
      <c r="K230" s="1400"/>
    </row>
    <row r="231" spans="3:11" s="1397" customFormat="1">
      <c r="C231" s="1"/>
      <c r="D231" s="1"/>
      <c r="E231" s="1398"/>
      <c r="F231" s="1399"/>
      <c r="G231" s="542"/>
      <c r="H231" s="1400"/>
      <c r="I231" s="1400"/>
      <c r="J231" s="1401"/>
      <c r="K231" s="1400"/>
    </row>
    <row r="232" spans="3:11" s="1397" customFormat="1">
      <c r="C232" s="1"/>
      <c r="D232" s="1"/>
      <c r="E232" s="1398"/>
      <c r="F232" s="1399"/>
      <c r="G232" s="542"/>
      <c r="H232" s="1400"/>
      <c r="I232" s="1400"/>
      <c r="J232" s="1401"/>
      <c r="K232" s="1400"/>
    </row>
    <row r="233" spans="3:11" s="1397" customFormat="1">
      <c r="C233" s="1"/>
      <c r="D233" s="1"/>
      <c r="E233" s="1398"/>
      <c r="F233" s="1399"/>
      <c r="G233" s="542"/>
      <c r="H233" s="1400"/>
      <c r="I233" s="1400"/>
      <c r="J233" s="1401"/>
      <c r="K233" s="1400"/>
    </row>
    <row r="234" spans="3:11" s="1397" customFormat="1">
      <c r="C234" s="1"/>
      <c r="D234" s="1"/>
      <c r="E234" s="1398"/>
      <c r="F234" s="1399"/>
      <c r="G234" s="542"/>
      <c r="H234" s="1400"/>
      <c r="I234" s="1400"/>
      <c r="J234" s="1401"/>
      <c r="K234" s="1400"/>
    </row>
    <row r="235" spans="3:11" s="1397" customFormat="1">
      <c r="C235" s="1"/>
      <c r="D235" s="1"/>
      <c r="E235" s="1398"/>
      <c r="F235" s="1399"/>
      <c r="G235" s="542"/>
      <c r="H235" s="1400"/>
      <c r="I235" s="1400"/>
      <c r="J235" s="1401"/>
      <c r="K235" s="1400"/>
    </row>
    <row r="236" spans="3:11" s="1397" customFormat="1">
      <c r="C236" s="1"/>
      <c r="D236" s="1"/>
      <c r="E236" s="1398"/>
      <c r="F236" s="1399"/>
      <c r="G236" s="542"/>
      <c r="H236" s="1400"/>
      <c r="I236" s="1400"/>
      <c r="J236" s="1401"/>
      <c r="K236" s="1400"/>
    </row>
    <row r="237" spans="3:11" s="1397" customFormat="1">
      <c r="C237" s="1"/>
      <c r="D237" s="1"/>
      <c r="E237" s="1398"/>
      <c r="F237" s="1399"/>
      <c r="G237" s="542"/>
      <c r="H237" s="1400"/>
      <c r="I237" s="1400"/>
      <c r="J237" s="1401"/>
      <c r="K237" s="1400"/>
    </row>
    <row r="238" spans="3:11" s="1397" customFormat="1">
      <c r="C238" s="1"/>
      <c r="D238" s="1"/>
      <c r="E238" s="1398"/>
      <c r="F238" s="1399"/>
      <c r="G238" s="542"/>
      <c r="H238" s="1400"/>
      <c r="I238" s="1400"/>
      <c r="J238" s="1401"/>
      <c r="K238" s="1400"/>
    </row>
    <row r="239" spans="3:11" s="1397" customFormat="1">
      <c r="C239" s="1"/>
      <c r="D239" s="1"/>
      <c r="E239" s="1398"/>
      <c r="F239" s="1399"/>
      <c r="G239" s="542"/>
      <c r="H239" s="1400"/>
      <c r="I239" s="1400"/>
      <c r="J239" s="1401"/>
      <c r="K239" s="1400"/>
    </row>
    <row r="240" spans="3:11" s="1397" customFormat="1">
      <c r="C240" s="1"/>
      <c r="D240" s="1"/>
      <c r="E240" s="1398"/>
      <c r="F240" s="1399"/>
      <c r="G240" s="542"/>
      <c r="H240" s="1400"/>
      <c r="I240" s="1400"/>
      <c r="J240" s="1401"/>
      <c r="K240" s="1400"/>
    </row>
    <row r="241" spans="3:11" s="1397" customFormat="1">
      <c r="C241" s="1"/>
      <c r="D241" s="1"/>
      <c r="E241" s="1398"/>
      <c r="F241" s="1399"/>
      <c r="G241" s="542"/>
      <c r="H241" s="1400"/>
      <c r="I241" s="1400"/>
      <c r="J241" s="1401"/>
      <c r="K241" s="1400"/>
    </row>
    <row r="242" spans="3:11" s="1397" customFormat="1">
      <c r="C242" s="1"/>
      <c r="D242" s="1"/>
      <c r="E242" s="1398"/>
      <c r="F242" s="1399"/>
      <c r="G242" s="542"/>
      <c r="H242" s="1400"/>
      <c r="I242" s="1400"/>
      <c r="J242" s="1401"/>
      <c r="K242" s="1400"/>
    </row>
    <row r="243" spans="3:11" s="1397" customFormat="1">
      <c r="C243" s="1"/>
      <c r="D243" s="1"/>
      <c r="E243" s="1398"/>
      <c r="F243" s="1399"/>
      <c r="G243" s="542"/>
      <c r="H243" s="1400"/>
      <c r="I243" s="1400"/>
      <c r="J243" s="1401"/>
      <c r="K243" s="1400"/>
    </row>
    <row r="244" spans="3:11" s="1397" customFormat="1">
      <c r="C244" s="1"/>
      <c r="D244" s="1"/>
      <c r="E244" s="1398"/>
      <c r="F244" s="1399"/>
      <c r="G244" s="542"/>
      <c r="H244" s="1400"/>
      <c r="I244" s="1400"/>
      <c r="J244" s="1401"/>
      <c r="K244" s="1400"/>
    </row>
    <row r="245" spans="3:11" s="1397" customFormat="1">
      <c r="C245" s="1"/>
      <c r="D245" s="1"/>
      <c r="E245" s="1398"/>
      <c r="F245" s="1399"/>
      <c r="G245" s="542"/>
      <c r="H245" s="1400"/>
      <c r="I245" s="1400"/>
      <c r="J245" s="1401"/>
      <c r="K245" s="1400"/>
    </row>
    <row r="246" spans="3:11" s="1397" customFormat="1">
      <c r="C246" s="1"/>
      <c r="D246" s="1"/>
      <c r="E246" s="1398"/>
      <c r="F246" s="1399"/>
      <c r="G246" s="542"/>
      <c r="H246" s="1400"/>
      <c r="I246" s="1400"/>
      <c r="J246" s="1401"/>
      <c r="K246" s="1400"/>
    </row>
    <row r="247" spans="3:11" s="1397" customFormat="1">
      <c r="C247" s="1"/>
      <c r="D247" s="1"/>
      <c r="E247" s="1398"/>
      <c r="F247" s="1399"/>
      <c r="G247" s="542"/>
      <c r="H247" s="1400"/>
      <c r="I247" s="1400"/>
      <c r="J247" s="1401"/>
      <c r="K247" s="1400"/>
    </row>
    <row r="248" spans="3:11" s="1397" customFormat="1">
      <c r="C248" s="1"/>
      <c r="D248" s="1"/>
      <c r="E248" s="1398"/>
      <c r="F248" s="1399"/>
      <c r="G248" s="542"/>
      <c r="H248" s="1400"/>
      <c r="I248" s="1400"/>
      <c r="J248" s="1401"/>
      <c r="K248" s="1400"/>
    </row>
    <row r="249" spans="3:11" s="1397" customFormat="1">
      <c r="C249" s="1"/>
      <c r="D249" s="1"/>
      <c r="E249" s="1398"/>
      <c r="F249" s="1399"/>
      <c r="G249" s="542"/>
      <c r="H249" s="1400"/>
      <c r="I249" s="1400"/>
      <c r="J249" s="1401"/>
      <c r="K249" s="1400"/>
    </row>
    <row r="250" spans="3:11" s="1397" customFormat="1">
      <c r="C250" s="1"/>
      <c r="D250" s="1"/>
      <c r="E250" s="1398"/>
      <c r="F250" s="1399"/>
      <c r="G250" s="542"/>
      <c r="H250" s="1400"/>
      <c r="I250" s="1400"/>
      <c r="J250" s="1401"/>
      <c r="K250" s="1400"/>
    </row>
    <row r="251" spans="3:11" s="1397" customFormat="1">
      <c r="C251" s="1"/>
      <c r="D251" s="1"/>
      <c r="E251" s="1398"/>
      <c r="F251" s="1399"/>
      <c r="G251" s="542"/>
      <c r="H251" s="1400"/>
      <c r="I251" s="1400"/>
      <c r="J251" s="1401"/>
      <c r="K251" s="1400"/>
    </row>
    <row r="252" spans="3:11" s="1397" customFormat="1">
      <c r="C252" s="1"/>
      <c r="D252" s="1"/>
      <c r="E252" s="1398"/>
      <c r="F252" s="1399"/>
      <c r="G252" s="542"/>
      <c r="H252" s="1400"/>
      <c r="I252" s="1400"/>
      <c r="J252" s="1401"/>
      <c r="K252" s="1400"/>
    </row>
    <row r="253" spans="3:11" s="1397" customFormat="1">
      <c r="C253" s="1"/>
      <c r="D253" s="1"/>
      <c r="E253" s="1398"/>
      <c r="F253" s="1399"/>
      <c r="G253" s="542"/>
      <c r="H253" s="1400"/>
      <c r="I253" s="1400"/>
      <c r="J253" s="1401"/>
      <c r="K253" s="1400"/>
    </row>
    <row r="254" spans="3:11" s="1397" customFormat="1">
      <c r="C254" s="1"/>
      <c r="D254" s="1"/>
      <c r="E254" s="1398"/>
      <c r="F254" s="1399"/>
      <c r="G254" s="542"/>
      <c r="H254" s="1400"/>
      <c r="I254" s="1400"/>
      <c r="J254" s="1401"/>
      <c r="K254" s="1400"/>
    </row>
    <row r="255" spans="3:11" s="1397" customFormat="1">
      <c r="C255" s="1"/>
      <c r="D255" s="1"/>
      <c r="E255" s="1398"/>
      <c r="F255" s="1399"/>
      <c r="G255" s="542"/>
      <c r="H255" s="1400"/>
      <c r="I255" s="1400"/>
      <c r="J255" s="1401"/>
      <c r="K255" s="1400"/>
    </row>
    <row r="256" spans="3:11" s="1397" customFormat="1">
      <c r="C256" s="1"/>
      <c r="D256" s="1"/>
      <c r="E256" s="1398"/>
      <c r="F256" s="1399"/>
      <c r="G256" s="542"/>
      <c r="H256" s="1400"/>
      <c r="I256" s="1400"/>
      <c r="J256" s="1401"/>
      <c r="K256" s="1400"/>
    </row>
    <row r="257" spans="3:11" s="1397" customFormat="1">
      <c r="C257" s="1"/>
      <c r="D257" s="1"/>
      <c r="E257" s="1398"/>
      <c r="F257" s="1399"/>
      <c r="G257" s="542"/>
      <c r="H257" s="1400"/>
      <c r="I257" s="1400"/>
      <c r="J257" s="1401"/>
      <c r="K257" s="1400"/>
    </row>
    <row r="258" spans="3:11" s="1397" customFormat="1">
      <c r="C258" s="1"/>
      <c r="D258" s="1"/>
      <c r="E258" s="1398"/>
      <c r="F258" s="1399"/>
      <c r="G258" s="542"/>
      <c r="H258" s="1400"/>
      <c r="I258" s="1400"/>
      <c r="J258" s="1401"/>
      <c r="K258" s="1400"/>
    </row>
    <row r="259" spans="3:11" s="1397" customFormat="1">
      <c r="C259" s="1"/>
      <c r="D259" s="1"/>
      <c r="E259" s="1398"/>
      <c r="F259" s="1399"/>
      <c r="G259" s="542"/>
      <c r="H259" s="1400"/>
      <c r="I259" s="1400"/>
      <c r="J259" s="1401"/>
      <c r="K259" s="1400"/>
    </row>
    <row r="260" spans="3:11" s="1397" customFormat="1">
      <c r="C260" s="1"/>
      <c r="D260" s="1"/>
      <c r="E260" s="1398"/>
      <c r="F260" s="1399"/>
      <c r="G260" s="542"/>
      <c r="H260" s="1400"/>
      <c r="I260" s="1400"/>
      <c r="J260" s="1401"/>
      <c r="K260" s="1400"/>
    </row>
    <row r="261" spans="3:11" s="1397" customFormat="1">
      <c r="C261" s="1"/>
      <c r="D261" s="1"/>
      <c r="E261" s="1398"/>
      <c r="F261" s="1399"/>
      <c r="G261" s="542"/>
      <c r="H261" s="1400"/>
      <c r="I261" s="1400"/>
      <c r="J261" s="1401"/>
      <c r="K261" s="1400"/>
    </row>
    <row r="262" spans="3:11" s="1397" customFormat="1">
      <c r="C262" s="1"/>
      <c r="D262" s="1"/>
      <c r="E262" s="1398"/>
      <c r="F262" s="1399"/>
      <c r="G262" s="542"/>
      <c r="H262" s="1400"/>
      <c r="I262" s="1400"/>
      <c r="J262" s="1401"/>
      <c r="K262" s="1400"/>
    </row>
    <row r="263" spans="3:11" s="1397" customFormat="1">
      <c r="C263" s="1"/>
      <c r="D263" s="1"/>
      <c r="E263" s="1398"/>
      <c r="F263" s="1399"/>
      <c r="G263" s="542"/>
      <c r="H263" s="1400"/>
      <c r="I263" s="1400"/>
      <c r="J263" s="1401"/>
      <c r="K263" s="1400"/>
    </row>
    <row r="264" spans="3:11" s="1397" customFormat="1">
      <c r="C264" s="1"/>
      <c r="D264" s="1"/>
      <c r="E264" s="1398"/>
      <c r="F264" s="1399"/>
      <c r="G264" s="542"/>
      <c r="H264" s="1400"/>
      <c r="I264" s="1400"/>
      <c r="J264" s="1401"/>
      <c r="K264" s="1400"/>
    </row>
    <row r="265" spans="3:11" s="1397" customFormat="1">
      <c r="C265" s="1"/>
      <c r="D265" s="1"/>
      <c r="E265" s="1398"/>
      <c r="F265" s="1399"/>
      <c r="G265" s="542"/>
      <c r="H265" s="1400"/>
      <c r="I265" s="1400"/>
      <c r="J265" s="1401"/>
      <c r="K265" s="1400"/>
    </row>
    <row r="266" spans="3:11" s="1397" customFormat="1">
      <c r="C266" s="1"/>
      <c r="D266" s="1"/>
      <c r="E266" s="1398"/>
      <c r="F266" s="1399"/>
      <c r="G266" s="542"/>
      <c r="H266" s="1400"/>
      <c r="I266" s="1400"/>
      <c r="J266" s="1401"/>
      <c r="K266" s="1400"/>
    </row>
    <row r="267" spans="3:11" s="1397" customFormat="1">
      <c r="C267" s="1"/>
      <c r="D267" s="1"/>
      <c r="E267" s="1398"/>
      <c r="F267" s="1399"/>
      <c r="G267" s="542"/>
      <c r="H267" s="1400"/>
      <c r="I267" s="1400"/>
      <c r="J267" s="1401"/>
      <c r="K267" s="1400"/>
    </row>
    <row r="268" spans="3:11" s="1397" customFormat="1">
      <c r="C268" s="1"/>
      <c r="D268" s="1"/>
      <c r="E268" s="1398"/>
      <c r="F268" s="1399"/>
      <c r="G268" s="542"/>
      <c r="H268" s="1400"/>
      <c r="I268" s="1400"/>
      <c r="J268" s="1401"/>
      <c r="K268" s="1400"/>
    </row>
    <row r="269" spans="3:11" s="1397" customFormat="1">
      <c r="C269" s="1"/>
      <c r="D269" s="1"/>
      <c r="E269" s="1398"/>
      <c r="F269" s="1399"/>
      <c r="G269" s="542"/>
      <c r="H269" s="1400"/>
      <c r="I269" s="1400"/>
      <c r="J269" s="1401"/>
      <c r="K269" s="1400"/>
    </row>
    <row r="270" spans="3:11" s="1397" customFormat="1">
      <c r="C270" s="1"/>
      <c r="D270" s="1"/>
      <c r="E270" s="1398"/>
      <c r="F270" s="1399"/>
      <c r="G270" s="542"/>
      <c r="H270" s="1400"/>
      <c r="I270" s="1400"/>
      <c r="J270" s="1401"/>
      <c r="K270" s="1400"/>
    </row>
    <row r="271" spans="3:11" s="1397" customFormat="1">
      <c r="C271" s="1"/>
      <c r="D271" s="1"/>
      <c r="E271" s="1398"/>
      <c r="F271" s="1399"/>
      <c r="G271" s="542"/>
      <c r="H271" s="1400"/>
      <c r="I271" s="1400"/>
      <c r="J271" s="1401"/>
      <c r="K271" s="1400"/>
    </row>
    <row r="272" spans="3:11" s="1397" customFormat="1">
      <c r="C272" s="1"/>
      <c r="D272" s="1"/>
      <c r="E272" s="1398"/>
      <c r="F272" s="1399"/>
      <c r="G272" s="542"/>
      <c r="H272" s="1400"/>
      <c r="I272" s="1400"/>
      <c r="J272" s="1401"/>
      <c r="K272" s="1400"/>
    </row>
    <row r="273" spans="3:11" s="1397" customFormat="1">
      <c r="C273" s="1"/>
      <c r="D273" s="1"/>
      <c r="E273" s="1398"/>
      <c r="F273" s="1399"/>
      <c r="G273" s="542"/>
      <c r="H273" s="1400"/>
      <c r="I273" s="1400"/>
      <c r="J273" s="1401"/>
      <c r="K273" s="1400"/>
    </row>
    <row r="274" spans="3:11" s="1397" customFormat="1">
      <c r="C274" s="1"/>
      <c r="D274" s="1"/>
      <c r="E274" s="1398"/>
      <c r="F274" s="1399"/>
      <c r="G274" s="542"/>
      <c r="H274" s="1400"/>
      <c r="I274" s="1400"/>
      <c r="J274" s="1401"/>
      <c r="K274" s="1400"/>
    </row>
    <row r="275" spans="3:11" s="1397" customFormat="1">
      <c r="C275" s="1"/>
      <c r="D275" s="1"/>
      <c r="E275" s="1398"/>
      <c r="F275" s="1399"/>
      <c r="G275" s="542"/>
      <c r="H275" s="1400"/>
      <c r="I275" s="1400"/>
      <c r="J275" s="1401"/>
      <c r="K275" s="1400"/>
    </row>
    <row r="276" spans="3:11" s="1397" customFormat="1">
      <c r="C276" s="1"/>
      <c r="D276" s="1"/>
      <c r="E276" s="1398"/>
      <c r="F276" s="1399"/>
      <c r="G276" s="542"/>
      <c r="H276" s="1400"/>
      <c r="I276" s="1400"/>
      <c r="J276" s="1401"/>
      <c r="K276" s="1400"/>
    </row>
    <row r="277" spans="3:11" s="1397" customFormat="1">
      <c r="C277" s="1"/>
      <c r="D277" s="1"/>
      <c r="E277" s="1398"/>
      <c r="F277" s="1399"/>
      <c r="G277" s="542"/>
      <c r="H277" s="1400"/>
      <c r="I277" s="1400"/>
      <c r="J277" s="1401"/>
      <c r="K277" s="1400"/>
    </row>
    <row r="278" spans="3:11" s="1397" customFormat="1">
      <c r="C278" s="1"/>
      <c r="D278" s="1"/>
      <c r="E278" s="1398"/>
      <c r="F278" s="1399"/>
      <c r="G278" s="542"/>
      <c r="H278" s="1400"/>
      <c r="I278" s="1400"/>
      <c r="J278" s="1401"/>
      <c r="K278" s="1400"/>
    </row>
    <row r="279" spans="3:11" s="1397" customFormat="1">
      <c r="C279" s="1"/>
      <c r="D279" s="1"/>
      <c r="E279" s="1398"/>
      <c r="F279" s="1399"/>
      <c r="G279" s="542"/>
      <c r="H279" s="1400"/>
      <c r="I279" s="1400"/>
      <c r="J279" s="1401"/>
      <c r="K279" s="1400"/>
    </row>
    <row r="280" spans="3:11" s="1397" customFormat="1">
      <c r="C280" s="1"/>
      <c r="D280" s="1"/>
      <c r="E280" s="1398"/>
      <c r="F280" s="1399"/>
      <c r="G280" s="542"/>
      <c r="H280" s="1400"/>
      <c r="I280" s="1400"/>
      <c r="J280" s="1401"/>
      <c r="K280" s="1400"/>
    </row>
    <row r="281" spans="3:11" s="1397" customFormat="1">
      <c r="C281" s="1"/>
      <c r="D281" s="1"/>
      <c r="E281" s="1398"/>
      <c r="F281" s="1399"/>
      <c r="G281" s="542"/>
      <c r="H281" s="1400"/>
      <c r="I281" s="1400"/>
      <c r="J281" s="1401"/>
      <c r="K281" s="1400"/>
    </row>
    <row r="282" spans="3:11" s="1397" customFormat="1">
      <c r="C282" s="1"/>
      <c r="D282" s="1"/>
      <c r="E282" s="1398"/>
      <c r="F282" s="1399"/>
      <c r="G282" s="542"/>
      <c r="H282" s="1400"/>
      <c r="I282" s="1400"/>
      <c r="J282" s="1401"/>
      <c r="K282" s="1400"/>
    </row>
    <row r="283" spans="3:11" s="1397" customFormat="1">
      <c r="C283" s="1"/>
      <c r="D283" s="1"/>
      <c r="E283" s="1398"/>
      <c r="F283" s="1399"/>
      <c r="G283" s="542"/>
      <c r="H283" s="1400"/>
      <c r="I283" s="1400"/>
      <c r="J283" s="1401"/>
      <c r="K283" s="1400"/>
    </row>
    <row r="284" spans="3:11" s="1397" customFormat="1">
      <c r="C284" s="1"/>
      <c r="D284" s="1"/>
      <c r="E284" s="1398"/>
      <c r="F284" s="1399"/>
      <c r="G284" s="542"/>
      <c r="H284" s="1400"/>
      <c r="I284" s="1400"/>
      <c r="J284" s="1401"/>
      <c r="K284" s="1400"/>
    </row>
    <row r="285" spans="3:11" s="1397" customFormat="1">
      <c r="C285" s="1"/>
      <c r="D285" s="1"/>
      <c r="E285" s="1398"/>
      <c r="F285" s="1399"/>
      <c r="G285" s="542"/>
      <c r="H285" s="1400"/>
      <c r="I285" s="1400"/>
      <c r="J285" s="1401"/>
      <c r="K285" s="1400"/>
    </row>
    <row r="286" spans="3:11" s="1397" customFormat="1">
      <c r="C286" s="1"/>
      <c r="D286" s="1"/>
      <c r="E286" s="1398"/>
      <c r="F286" s="1399"/>
      <c r="G286" s="542"/>
      <c r="H286" s="1400"/>
      <c r="I286" s="1400"/>
      <c r="J286" s="1401"/>
      <c r="K286" s="1400"/>
    </row>
    <row r="287" spans="3:11" s="1397" customFormat="1">
      <c r="C287" s="1"/>
      <c r="D287" s="1"/>
      <c r="E287" s="1398"/>
      <c r="F287" s="1399"/>
      <c r="G287" s="542"/>
      <c r="H287" s="1400"/>
      <c r="I287" s="1400"/>
      <c r="J287" s="1401"/>
      <c r="K287" s="1400"/>
    </row>
    <row r="288" spans="3:11" s="1397" customFormat="1">
      <c r="C288" s="1"/>
      <c r="D288" s="1"/>
      <c r="E288" s="1398"/>
      <c r="F288" s="1399"/>
      <c r="G288" s="542"/>
      <c r="H288" s="1400"/>
      <c r="I288" s="1400"/>
      <c r="J288" s="1401"/>
      <c r="K288" s="1400"/>
    </row>
    <row r="289" spans="3:11" s="1397" customFormat="1">
      <c r="C289" s="1"/>
      <c r="D289" s="1"/>
      <c r="E289" s="1398"/>
      <c r="F289" s="1399"/>
      <c r="G289" s="542"/>
      <c r="H289" s="1400"/>
      <c r="I289" s="1400"/>
      <c r="J289" s="1401"/>
      <c r="K289" s="1400"/>
    </row>
    <row r="290" spans="3:11" s="1397" customFormat="1">
      <c r="C290" s="1"/>
      <c r="D290" s="1"/>
      <c r="E290" s="1398"/>
      <c r="F290" s="1399"/>
      <c r="G290" s="542"/>
      <c r="H290" s="1400"/>
      <c r="I290" s="1400"/>
      <c r="J290" s="1401"/>
      <c r="K290" s="1400"/>
    </row>
    <row r="291" spans="3:11" s="1397" customFormat="1">
      <c r="C291" s="1"/>
      <c r="D291" s="1"/>
      <c r="E291" s="1398"/>
      <c r="F291" s="1399"/>
      <c r="G291" s="542"/>
      <c r="H291" s="1400"/>
      <c r="I291" s="1400"/>
      <c r="J291" s="1401"/>
      <c r="K291" s="1400"/>
    </row>
    <row r="292" spans="3:11" s="1397" customFormat="1">
      <c r="C292" s="1"/>
      <c r="D292" s="1"/>
      <c r="E292" s="1398"/>
      <c r="F292" s="1399"/>
      <c r="G292" s="542"/>
      <c r="H292" s="1400"/>
      <c r="I292" s="1400"/>
      <c r="J292" s="1401"/>
      <c r="K292" s="1400"/>
    </row>
    <row r="293" spans="3:11" s="1397" customFormat="1">
      <c r="C293" s="1"/>
      <c r="D293" s="1"/>
      <c r="E293" s="1398"/>
      <c r="F293" s="1399"/>
      <c r="G293" s="542"/>
      <c r="H293" s="1400"/>
      <c r="I293" s="1400"/>
      <c r="J293" s="1401"/>
      <c r="K293" s="1400"/>
    </row>
    <row r="294" spans="3:11" s="1397" customFormat="1">
      <c r="C294" s="1"/>
      <c r="D294" s="1"/>
      <c r="E294" s="1398"/>
      <c r="F294" s="1399"/>
      <c r="G294" s="542"/>
      <c r="H294" s="1400"/>
      <c r="I294" s="1400"/>
      <c r="J294" s="1401"/>
      <c r="K294" s="1400"/>
    </row>
    <row r="295" spans="3:11" s="1397" customFormat="1">
      <c r="C295" s="1"/>
      <c r="D295" s="1"/>
      <c r="E295" s="1398"/>
      <c r="F295" s="1399"/>
      <c r="G295" s="542"/>
      <c r="H295" s="1400"/>
      <c r="I295" s="1400"/>
      <c r="J295" s="1401"/>
      <c r="K295" s="1400"/>
    </row>
    <row r="296" spans="3:11" s="1397" customFormat="1">
      <c r="C296" s="1"/>
      <c r="D296" s="1"/>
      <c r="E296" s="1398"/>
      <c r="F296" s="1399"/>
      <c r="G296" s="542"/>
      <c r="H296" s="1400"/>
      <c r="I296" s="1400"/>
      <c r="J296" s="1401"/>
      <c r="K296" s="1400"/>
    </row>
    <row r="297" spans="3:11" s="1397" customFormat="1">
      <c r="C297" s="1"/>
      <c r="D297" s="1"/>
      <c r="E297" s="1398"/>
      <c r="F297" s="1399"/>
      <c r="G297" s="542"/>
      <c r="H297" s="1400"/>
      <c r="I297" s="1400"/>
      <c r="J297" s="1401"/>
      <c r="K297" s="1400"/>
    </row>
    <row r="298" spans="3:11" s="1397" customFormat="1">
      <c r="C298" s="1"/>
      <c r="D298" s="1"/>
      <c r="E298" s="1398"/>
      <c r="F298" s="1399"/>
      <c r="G298" s="542"/>
      <c r="H298" s="1400"/>
      <c r="I298" s="1400"/>
      <c r="J298" s="1401"/>
      <c r="K298" s="1400"/>
    </row>
    <row r="299" spans="3:11" s="1397" customFormat="1">
      <c r="C299" s="1"/>
      <c r="D299" s="1"/>
      <c r="E299" s="1398"/>
      <c r="F299" s="1399"/>
      <c r="G299" s="542"/>
      <c r="H299" s="1400"/>
      <c r="I299" s="1400"/>
      <c r="J299" s="1401"/>
      <c r="K299" s="1400"/>
    </row>
    <row r="300" spans="3:11" s="1397" customFormat="1">
      <c r="C300" s="1"/>
      <c r="D300" s="1"/>
      <c r="E300" s="1398"/>
      <c r="F300" s="1399"/>
      <c r="G300" s="542"/>
      <c r="H300" s="1400"/>
      <c r="I300" s="1400"/>
      <c r="J300" s="1401"/>
      <c r="K300" s="1400"/>
    </row>
    <row r="301" spans="3:11" s="1397" customFormat="1">
      <c r="C301" s="1"/>
      <c r="D301" s="1"/>
      <c r="E301" s="1398"/>
      <c r="F301" s="1399"/>
      <c r="G301" s="542"/>
      <c r="H301" s="1400"/>
      <c r="I301" s="1400"/>
      <c r="J301" s="1401"/>
      <c r="K301" s="1400"/>
    </row>
    <row r="302" spans="3:11" s="1397" customFormat="1">
      <c r="C302" s="1"/>
      <c r="D302" s="1"/>
      <c r="E302" s="1398"/>
      <c r="F302" s="1399"/>
      <c r="G302" s="542"/>
      <c r="H302" s="1400"/>
      <c r="I302" s="1400"/>
      <c r="J302" s="1401"/>
      <c r="K302" s="1400"/>
    </row>
    <row r="303" spans="3:11" s="1397" customFormat="1">
      <c r="C303" s="1"/>
      <c r="D303" s="1"/>
      <c r="E303" s="1398"/>
      <c r="F303" s="1399"/>
      <c r="G303" s="542"/>
      <c r="H303" s="1400"/>
      <c r="I303" s="1400"/>
      <c r="J303" s="1401"/>
      <c r="K303" s="1400"/>
    </row>
    <row r="304" spans="3:11" s="1397" customFormat="1">
      <c r="C304" s="1"/>
      <c r="D304" s="1"/>
      <c r="E304" s="1398"/>
      <c r="F304" s="1399"/>
      <c r="G304" s="542"/>
      <c r="H304" s="1400"/>
      <c r="I304" s="1400"/>
      <c r="J304" s="1401"/>
      <c r="K304" s="1400"/>
    </row>
    <row r="305" spans="3:11" s="1397" customFormat="1">
      <c r="C305" s="1"/>
      <c r="D305" s="1"/>
      <c r="E305" s="1398"/>
      <c r="F305" s="1399"/>
      <c r="G305" s="542"/>
      <c r="H305" s="1400"/>
      <c r="I305" s="1400"/>
      <c r="J305" s="1401"/>
      <c r="K305" s="1400"/>
    </row>
    <row r="306" spans="3:11" s="1397" customFormat="1">
      <c r="C306" s="1"/>
      <c r="D306" s="1"/>
      <c r="E306" s="1398"/>
      <c r="F306" s="1399"/>
      <c r="G306" s="542"/>
      <c r="H306" s="1400"/>
      <c r="I306" s="1400"/>
      <c r="J306" s="1401"/>
      <c r="K306" s="1400"/>
    </row>
    <row r="307" spans="3:11" s="1397" customFormat="1">
      <c r="C307" s="1"/>
      <c r="D307" s="1"/>
      <c r="E307" s="1398"/>
      <c r="F307" s="1399"/>
      <c r="G307" s="542"/>
      <c r="H307" s="1400"/>
      <c r="I307" s="1400"/>
      <c r="J307" s="1401"/>
      <c r="K307" s="1400"/>
    </row>
    <row r="308" spans="3:11" s="1397" customFormat="1">
      <c r="C308" s="1"/>
      <c r="D308" s="1"/>
      <c r="E308" s="1398"/>
      <c r="F308" s="1399"/>
      <c r="G308" s="542"/>
      <c r="H308" s="1400"/>
      <c r="I308" s="1400"/>
      <c r="J308" s="1401"/>
      <c r="K308" s="1400"/>
    </row>
    <row r="309" spans="3:11" s="1397" customFormat="1">
      <c r="C309" s="1"/>
      <c r="D309" s="1"/>
      <c r="E309" s="1398"/>
      <c r="F309" s="1399"/>
      <c r="G309" s="542"/>
      <c r="H309" s="1400"/>
      <c r="I309" s="1400"/>
      <c r="J309" s="1401"/>
      <c r="K309" s="1400"/>
    </row>
    <row r="310" spans="3:11" s="1397" customFormat="1">
      <c r="C310" s="1"/>
      <c r="D310" s="1"/>
      <c r="E310" s="1398"/>
      <c r="F310" s="1399"/>
      <c r="G310" s="542"/>
      <c r="H310" s="1400"/>
      <c r="I310" s="1400"/>
      <c r="J310" s="1401"/>
      <c r="K310" s="1400"/>
    </row>
    <row r="311" spans="3:11" s="1397" customFormat="1">
      <c r="C311" s="1"/>
      <c r="D311" s="1"/>
      <c r="E311" s="1398"/>
      <c r="F311" s="1399"/>
      <c r="G311" s="542"/>
      <c r="H311" s="1400"/>
      <c r="I311" s="1400"/>
      <c r="J311" s="1401"/>
      <c r="K311" s="1400"/>
    </row>
    <row r="312" spans="3:11" s="1397" customFormat="1">
      <c r="C312" s="1"/>
      <c r="D312" s="1"/>
      <c r="E312" s="1398"/>
      <c r="F312" s="1399"/>
      <c r="G312" s="542"/>
      <c r="H312" s="1400"/>
      <c r="I312" s="1400"/>
      <c r="J312" s="1401"/>
      <c r="K312" s="1400"/>
    </row>
    <row r="313" spans="3:11">
      <c r="G313" s="542"/>
    </row>
    <row r="314" spans="3:11">
      <c r="G314" s="542"/>
    </row>
  </sheetData>
  <mergeCells count="37">
    <mergeCell ref="C163:C168"/>
    <mergeCell ref="C169:C174"/>
    <mergeCell ref="C134:C138"/>
    <mergeCell ref="K99:K103"/>
    <mergeCell ref="C139:C144"/>
    <mergeCell ref="C145:C150"/>
    <mergeCell ref="C151:C156"/>
    <mergeCell ref="C157:C162"/>
    <mergeCell ref="C104:C108"/>
    <mergeCell ref="C109:C113"/>
    <mergeCell ref="C119:C123"/>
    <mergeCell ref="C124:C128"/>
    <mergeCell ref="C129:C133"/>
    <mergeCell ref="C66:C78"/>
    <mergeCell ref="C79:C83"/>
    <mergeCell ref="C84:C88"/>
    <mergeCell ref="C89:C93"/>
    <mergeCell ref="C94:C98"/>
    <mergeCell ref="C99:C103"/>
    <mergeCell ref="C53:C54"/>
    <mergeCell ref="C55:C59"/>
    <mergeCell ref="C60:C62"/>
    <mergeCell ref="K60:K62"/>
    <mergeCell ref="C63:C65"/>
    <mergeCell ref="C114:C118"/>
    <mergeCell ref="C19:C23"/>
    <mergeCell ref="C24:C31"/>
    <mergeCell ref="C33:C38"/>
    <mergeCell ref="C40:C43"/>
    <mergeCell ref="C44:C47"/>
    <mergeCell ref="C49:C52"/>
    <mergeCell ref="A1:C1"/>
    <mergeCell ref="A2:C2"/>
    <mergeCell ref="A3:C3"/>
    <mergeCell ref="B4:C4"/>
    <mergeCell ref="A6:K6"/>
    <mergeCell ref="C8:C18"/>
  </mergeCells>
  <phoneticPr fontId="0" type="noConversion"/>
  <pageMargins left="0.25" right="0.25" top="0.5" bottom="0.5" header="0.25" footer="0.25"/>
  <pageSetup scale="68" fitToHeight="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83"/>
  <sheetViews>
    <sheetView showGridLines="0" zoomScale="75" zoomScaleNormal="75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5.42578125" style="3" customWidth="1"/>
    <col min="2" max="2" width="7.42578125" style="3" customWidth="1"/>
    <col min="3" max="3" width="50.7109375" style="1" customWidth="1"/>
    <col min="4" max="4" width="23.28515625" style="1" customWidth="1"/>
    <col min="5" max="5" width="55.5703125" style="4" customWidth="1"/>
    <col min="6" max="6" width="6.7109375" style="530" customWidth="1"/>
    <col min="7" max="7" width="26.85546875" style="5" customWidth="1"/>
    <col min="8" max="8" width="8.140625" style="5" bestFit="1" customWidth="1"/>
    <col min="9" max="9" width="11" style="5" bestFit="1" customWidth="1"/>
    <col min="10" max="10" width="25.85546875" style="197" bestFit="1" customWidth="1"/>
    <col min="11" max="11" width="24.57031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s="250" customFormat="1">
      <c r="A1" s="1443" t="str">
        <f>'Current Model Qsts'!A1</f>
        <v xml:space="preserve">Model Instance Name: </v>
      </c>
      <c r="B1" s="1444"/>
      <c r="C1" s="1444"/>
      <c r="D1" s="812"/>
      <c r="E1" s="71" t="s">
        <v>424</v>
      </c>
      <c r="F1" s="529"/>
      <c r="G1" s="192"/>
      <c r="H1" s="272"/>
      <c r="I1" s="272"/>
      <c r="J1" s="288"/>
      <c r="K1" s="272"/>
    </row>
    <row r="2" spans="1:17" s="250" customFormat="1">
      <c r="A2" s="1445" t="str">
        <f>'Current Model Qsts'!A2</f>
        <v>US Census Bureau Satisfaction Survey v2</v>
      </c>
      <c r="B2" s="1444"/>
      <c r="C2" s="1444"/>
      <c r="D2" s="812"/>
      <c r="E2" s="72" t="s">
        <v>425</v>
      </c>
      <c r="F2" s="531"/>
      <c r="G2" s="193"/>
      <c r="H2" s="272"/>
      <c r="I2" s="272"/>
      <c r="J2" s="288"/>
      <c r="K2" s="272"/>
    </row>
    <row r="3" spans="1:17" s="250" customFormat="1">
      <c r="A3" s="1443" t="str">
        <f>'Current Model Qsts'!A3&amp;" "&amp;'Current Model Qsts'!B3</f>
        <v>MID: 4dMAAwp5Z998ZRosoARsVg==</v>
      </c>
      <c r="B3" s="1444"/>
      <c r="C3" s="1444"/>
      <c r="D3" s="812"/>
      <c r="E3" s="85" t="s">
        <v>426</v>
      </c>
      <c r="F3" s="532"/>
      <c r="G3" s="538"/>
      <c r="H3" s="272"/>
      <c r="I3" s="272"/>
      <c r="J3" s="288"/>
      <c r="K3" s="272"/>
    </row>
    <row r="4" spans="1:17" s="250" customFormat="1">
      <c r="A4" s="543" t="s">
        <v>86</v>
      </c>
      <c r="B4" s="1446">
        <v>40995</v>
      </c>
      <c r="C4" s="1446"/>
      <c r="D4" s="820"/>
      <c r="E4" s="74" t="s">
        <v>427</v>
      </c>
      <c r="F4" s="533"/>
      <c r="G4" s="195"/>
      <c r="H4" s="272"/>
      <c r="I4" s="272"/>
      <c r="J4" s="288"/>
      <c r="K4" s="272"/>
    </row>
    <row r="5" spans="1:17" s="250" customFormat="1">
      <c r="A5" s="543"/>
      <c r="B5" s="544"/>
      <c r="C5" s="7"/>
      <c r="D5" s="7"/>
      <c r="E5" s="75" t="s">
        <v>428</v>
      </c>
      <c r="F5" s="534"/>
      <c r="G5" s="196"/>
      <c r="H5" s="272"/>
      <c r="I5" s="272"/>
      <c r="J5" s="288"/>
      <c r="K5" s="272"/>
    </row>
    <row r="6" spans="1:17" s="6" customFormat="1" ht="33.75" customHeight="1" thickBot="1">
      <c r="A6" s="1447" t="str">
        <f>A2&amp;" CUSTOM QUESTION LIST"</f>
        <v>US Census Bureau Satisfaction Survey v2 CUSTOM QUESTION LIST</v>
      </c>
      <c r="B6" s="1448"/>
      <c r="C6" s="1448"/>
      <c r="D6" s="1448"/>
      <c r="E6" s="1448"/>
      <c r="F6" s="1448"/>
      <c r="G6" s="1448"/>
      <c r="H6" s="1448"/>
      <c r="I6" s="1448"/>
      <c r="J6" s="1448"/>
      <c r="K6" s="1448"/>
    </row>
    <row r="7" spans="1:17" s="2" customFormat="1" ht="38.25">
      <c r="A7" s="691" t="s">
        <v>84</v>
      </c>
      <c r="B7" s="199" t="s">
        <v>28</v>
      </c>
      <c r="C7" s="199" t="s">
        <v>0</v>
      </c>
      <c r="D7" s="199" t="s">
        <v>609</v>
      </c>
      <c r="E7" s="199" t="s">
        <v>1</v>
      </c>
      <c r="F7" s="199" t="s">
        <v>125</v>
      </c>
      <c r="G7" s="692" t="s">
        <v>83</v>
      </c>
      <c r="H7" s="199" t="s">
        <v>306</v>
      </c>
      <c r="I7" s="693" t="s">
        <v>2</v>
      </c>
      <c r="J7" s="199" t="s">
        <v>136</v>
      </c>
      <c r="K7" s="676" t="s">
        <v>453</v>
      </c>
    </row>
    <row r="8" spans="1:17" s="886" customFormat="1">
      <c r="A8" s="880" t="s">
        <v>535</v>
      </c>
      <c r="B8" s="881"/>
      <c r="C8" s="1505" t="s">
        <v>621</v>
      </c>
      <c r="D8" s="1295"/>
      <c r="E8" s="882" t="s">
        <v>149</v>
      </c>
      <c r="F8" s="883"/>
      <c r="G8" s="884" t="s">
        <v>117</v>
      </c>
      <c r="H8" s="881" t="s">
        <v>24</v>
      </c>
      <c r="I8" s="881" t="s">
        <v>18</v>
      </c>
      <c r="J8" s="881"/>
      <c r="K8" s="885"/>
      <c r="Q8" s="887"/>
    </row>
    <row r="9" spans="1:17" s="886" customFormat="1">
      <c r="A9" s="888"/>
      <c r="B9" s="889"/>
      <c r="C9" s="1503"/>
      <c r="D9" s="890"/>
      <c r="E9" s="891" t="s">
        <v>150</v>
      </c>
      <c r="F9" s="892"/>
      <c r="G9" s="893"/>
      <c r="H9" s="894"/>
      <c r="I9" s="894"/>
      <c r="J9" s="894"/>
      <c r="K9" s="895"/>
      <c r="Q9" s="896"/>
    </row>
    <row r="10" spans="1:17" s="886" customFormat="1">
      <c r="A10" s="888"/>
      <c r="B10" s="889"/>
      <c r="C10" s="1503"/>
      <c r="D10" s="890"/>
      <c r="E10" s="891" t="s">
        <v>151</v>
      </c>
      <c r="F10" s="892"/>
      <c r="G10" s="893"/>
      <c r="H10" s="894"/>
      <c r="I10" s="894"/>
      <c r="J10" s="894"/>
      <c r="K10" s="895"/>
      <c r="Q10" s="896"/>
    </row>
    <row r="11" spans="1:17" s="886" customFormat="1">
      <c r="A11" s="888"/>
      <c r="B11" s="889"/>
      <c r="C11" s="1503"/>
      <c r="D11" s="890"/>
      <c r="E11" s="891" t="s">
        <v>152</v>
      </c>
      <c r="F11" s="892"/>
      <c r="G11" s="893"/>
      <c r="H11" s="894"/>
      <c r="I11" s="894"/>
      <c r="J11" s="894"/>
      <c r="K11" s="895"/>
      <c r="Q11" s="896"/>
    </row>
    <row r="12" spans="1:17" s="886" customFormat="1">
      <c r="A12" s="897"/>
      <c r="B12" s="898"/>
      <c r="C12" s="1504"/>
      <c r="D12" s="899"/>
      <c r="E12" s="900" t="s">
        <v>153</v>
      </c>
      <c r="F12" s="901"/>
      <c r="G12" s="902"/>
      <c r="H12" s="903"/>
      <c r="I12" s="894"/>
      <c r="J12" s="903"/>
      <c r="K12" s="904"/>
      <c r="Q12" s="896"/>
    </row>
    <row r="13" spans="1:17" s="896" customFormat="1" ht="25.5">
      <c r="A13" s="905" t="s">
        <v>536</v>
      </c>
      <c r="B13" s="906"/>
      <c r="C13" s="1516" t="s">
        <v>622</v>
      </c>
      <c r="D13" s="907"/>
      <c r="E13" s="908" t="s">
        <v>186</v>
      </c>
      <c r="F13" s="909"/>
      <c r="G13" s="910" t="s">
        <v>117</v>
      </c>
      <c r="H13" s="906" t="s">
        <v>24</v>
      </c>
      <c r="I13" s="911" t="s">
        <v>18</v>
      </c>
      <c r="J13" s="906"/>
      <c r="K13" s="912"/>
    </row>
    <row r="14" spans="1:17" s="896" customFormat="1" ht="38.25">
      <c r="A14" s="913"/>
      <c r="B14" s="906"/>
      <c r="C14" s="1503"/>
      <c r="D14" s="907"/>
      <c r="E14" s="914" t="s">
        <v>187</v>
      </c>
      <c r="F14" s="909"/>
      <c r="G14" s="906"/>
      <c r="H14" s="906"/>
      <c r="I14" s="906"/>
      <c r="J14" s="906"/>
      <c r="K14" s="912"/>
    </row>
    <row r="15" spans="1:17" s="896" customFormat="1">
      <c r="A15" s="913"/>
      <c r="B15" s="906"/>
      <c r="C15" s="1503"/>
      <c r="D15" s="907"/>
      <c r="E15" s="914" t="s">
        <v>598</v>
      </c>
      <c r="F15" s="909"/>
      <c r="G15" s="906"/>
      <c r="H15" s="906"/>
      <c r="I15" s="906"/>
      <c r="J15" s="906"/>
      <c r="K15" s="912"/>
    </row>
    <row r="16" spans="1:17" s="896" customFormat="1">
      <c r="A16" s="913"/>
      <c r="B16" s="906"/>
      <c r="C16" s="1503"/>
      <c r="D16" s="907"/>
      <c r="E16" s="914" t="s">
        <v>188</v>
      </c>
      <c r="F16" s="909"/>
      <c r="G16" s="906"/>
      <c r="H16" s="906"/>
      <c r="I16" s="906"/>
      <c r="J16" s="906"/>
      <c r="K16" s="912"/>
    </row>
    <row r="17" spans="1:11" s="896" customFormat="1">
      <c r="A17" s="913"/>
      <c r="B17" s="906"/>
      <c r="C17" s="1503"/>
      <c r="D17" s="907"/>
      <c r="E17" s="914" t="s">
        <v>189</v>
      </c>
      <c r="F17" s="909"/>
      <c r="G17" s="906"/>
      <c r="H17" s="906"/>
      <c r="I17" s="906"/>
      <c r="J17" s="906"/>
      <c r="K17" s="912"/>
    </row>
    <row r="18" spans="1:11" s="896" customFormat="1">
      <c r="A18" s="913"/>
      <c r="B18" s="906"/>
      <c r="C18" s="1503"/>
      <c r="D18" s="907"/>
      <c r="E18" s="914" t="s">
        <v>190</v>
      </c>
      <c r="F18" s="909"/>
      <c r="G18" s="906"/>
      <c r="H18" s="906"/>
      <c r="I18" s="906"/>
      <c r="J18" s="906"/>
      <c r="K18" s="912"/>
    </row>
    <row r="19" spans="1:11" s="896" customFormat="1">
      <c r="A19" s="913"/>
      <c r="B19" s="906"/>
      <c r="C19" s="1503"/>
      <c r="D19" s="907"/>
      <c r="E19" s="914" t="s">
        <v>191</v>
      </c>
      <c r="F19" s="909"/>
      <c r="G19" s="906"/>
      <c r="H19" s="906"/>
      <c r="I19" s="906"/>
      <c r="J19" s="906"/>
      <c r="K19" s="912"/>
    </row>
    <row r="20" spans="1:11" s="896" customFormat="1">
      <c r="A20" s="913"/>
      <c r="B20" s="906"/>
      <c r="C20" s="1503"/>
      <c r="D20" s="907"/>
      <c r="E20" s="914" t="s">
        <v>192</v>
      </c>
      <c r="F20" s="909"/>
      <c r="G20" s="906"/>
      <c r="H20" s="906"/>
      <c r="I20" s="906"/>
      <c r="J20" s="906"/>
      <c r="K20" s="912"/>
    </row>
    <row r="21" spans="1:11" s="896" customFormat="1">
      <c r="A21" s="913"/>
      <c r="B21" s="906"/>
      <c r="C21" s="1503"/>
      <c r="D21" s="907"/>
      <c r="E21" s="914" t="s">
        <v>193</v>
      </c>
      <c r="F21" s="909"/>
      <c r="G21" s="906"/>
      <c r="H21" s="906"/>
      <c r="I21" s="906"/>
      <c r="J21" s="906"/>
      <c r="K21" s="912"/>
    </row>
    <row r="22" spans="1:11" s="896" customFormat="1">
      <c r="A22" s="913"/>
      <c r="B22" s="906"/>
      <c r="C22" s="1503"/>
      <c r="D22" s="907"/>
      <c r="E22" s="914" t="s">
        <v>194</v>
      </c>
      <c r="F22" s="909"/>
      <c r="G22" s="906"/>
      <c r="H22" s="906"/>
      <c r="I22" s="906"/>
      <c r="J22" s="906"/>
      <c r="K22" s="912"/>
    </row>
    <row r="23" spans="1:11" s="896" customFormat="1">
      <c r="A23" s="913"/>
      <c r="B23" s="906"/>
      <c r="C23" s="1503"/>
      <c r="D23" s="907"/>
      <c r="E23" s="914" t="s">
        <v>195</v>
      </c>
      <c r="F23" s="909"/>
      <c r="G23" s="906"/>
      <c r="H23" s="906"/>
      <c r="I23" s="906"/>
      <c r="J23" s="906"/>
      <c r="K23" s="912"/>
    </row>
    <row r="24" spans="1:11" s="896" customFormat="1">
      <c r="A24" s="913"/>
      <c r="B24" s="906"/>
      <c r="C24" s="1503"/>
      <c r="D24" s="907"/>
      <c r="E24" s="914" t="s">
        <v>196</v>
      </c>
      <c r="F24" s="909"/>
      <c r="G24" s="906"/>
      <c r="H24" s="906"/>
      <c r="I24" s="906"/>
      <c r="J24" s="906"/>
      <c r="K24" s="912"/>
    </row>
    <row r="25" spans="1:11" s="896" customFormat="1">
      <c r="A25" s="913"/>
      <c r="B25" s="906"/>
      <c r="C25" s="1503"/>
      <c r="D25" s="907"/>
      <c r="E25" s="914" t="s">
        <v>197</v>
      </c>
      <c r="F25" s="909"/>
      <c r="G25" s="906"/>
      <c r="H25" s="906"/>
      <c r="I25" s="906"/>
      <c r="J25" s="906"/>
      <c r="K25" s="912"/>
    </row>
    <row r="26" spans="1:11" s="896" customFormat="1">
      <c r="A26" s="913"/>
      <c r="B26" s="906"/>
      <c r="C26" s="1503"/>
      <c r="D26" s="907"/>
      <c r="E26" s="914" t="s">
        <v>198</v>
      </c>
      <c r="F26" s="909"/>
      <c r="G26" s="906"/>
      <c r="H26" s="906"/>
      <c r="I26" s="906"/>
      <c r="J26" s="906"/>
      <c r="K26" s="912"/>
    </row>
    <row r="27" spans="1:11" s="896" customFormat="1">
      <c r="A27" s="913"/>
      <c r="B27" s="906"/>
      <c r="C27" s="1503"/>
      <c r="D27" s="907"/>
      <c r="E27" s="914" t="s">
        <v>199</v>
      </c>
      <c r="F27" s="909"/>
      <c r="G27" s="906"/>
      <c r="H27" s="906"/>
      <c r="I27" s="906"/>
      <c r="J27" s="906"/>
      <c r="K27" s="912"/>
    </row>
    <row r="28" spans="1:11" s="896" customFormat="1">
      <c r="A28" s="913"/>
      <c r="B28" s="906"/>
      <c r="C28" s="1503"/>
      <c r="D28" s="907"/>
      <c r="E28" s="914" t="s">
        <v>200</v>
      </c>
      <c r="F28" s="909"/>
      <c r="G28" s="906"/>
      <c r="H28" s="906"/>
      <c r="I28" s="906"/>
      <c r="J28" s="906"/>
      <c r="K28" s="912"/>
    </row>
    <row r="29" spans="1:11" s="896" customFormat="1">
      <c r="A29" s="915"/>
      <c r="B29" s="916"/>
      <c r="C29" s="1504"/>
      <c r="D29" s="917"/>
      <c r="E29" s="917" t="s">
        <v>504</v>
      </c>
      <c r="F29" s="918" t="s">
        <v>29</v>
      </c>
      <c r="G29" s="916"/>
      <c r="H29" s="916"/>
      <c r="I29" s="916"/>
      <c r="J29" s="916"/>
      <c r="K29" s="919"/>
    </row>
    <row r="30" spans="1:11" s="896" customFormat="1">
      <c r="A30" s="920" t="s">
        <v>537</v>
      </c>
      <c r="B30" s="921" t="s">
        <v>29</v>
      </c>
      <c r="C30" s="922" t="s">
        <v>505</v>
      </c>
      <c r="D30" s="922"/>
      <c r="E30" s="922"/>
      <c r="F30" s="923"/>
      <c r="G30" s="924" t="s">
        <v>115</v>
      </c>
      <c r="H30" s="924"/>
      <c r="I30" s="925" t="s">
        <v>18</v>
      </c>
      <c r="J30" s="924"/>
      <c r="K30" s="926" t="s">
        <v>505</v>
      </c>
    </row>
    <row r="31" spans="1:11" s="896" customFormat="1">
      <c r="A31" s="927" t="s">
        <v>538</v>
      </c>
      <c r="B31" s="928"/>
      <c r="C31" s="1517" t="s">
        <v>623</v>
      </c>
      <c r="D31" s="929"/>
      <c r="E31" s="930" t="s">
        <v>287</v>
      </c>
      <c r="F31" s="931"/>
      <c r="G31" s="932" t="s">
        <v>117</v>
      </c>
      <c r="H31" s="933" t="s">
        <v>24</v>
      </c>
      <c r="I31" s="928" t="s">
        <v>18</v>
      </c>
      <c r="J31" s="933"/>
      <c r="K31" s="934"/>
    </row>
    <row r="32" spans="1:11" s="896" customFormat="1">
      <c r="A32" s="927"/>
      <c r="B32" s="928"/>
      <c r="C32" s="1503"/>
      <c r="D32" s="929"/>
      <c r="E32" s="935" t="s">
        <v>288</v>
      </c>
      <c r="F32" s="931"/>
      <c r="G32" s="936"/>
      <c r="H32" s="933"/>
      <c r="I32" s="928"/>
      <c r="J32" s="933"/>
      <c r="K32" s="934"/>
    </row>
    <row r="33" spans="1:11" s="896" customFormat="1">
      <c r="A33" s="927"/>
      <c r="B33" s="928"/>
      <c r="C33" s="1503"/>
      <c r="D33" s="929"/>
      <c r="E33" s="935" t="s">
        <v>212</v>
      </c>
      <c r="F33" s="931"/>
      <c r="G33" s="936"/>
      <c r="H33" s="933"/>
      <c r="I33" s="928"/>
      <c r="J33" s="933"/>
      <c r="K33" s="934"/>
    </row>
    <row r="34" spans="1:11" s="896" customFormat="1">
      <c r="A34" s="927"/>
      <c r="B34" s="928"/>
      <c r="C34" s="1503"/>
      <c r="D34" s="929"/>
      <c r="E34" s="935" t="s">
        <v>289</v>
      </c>
      <c r="F34" s="931"/>
      <c r="G34" s="936"/>
      <c r="H34" s="933"/>
      <c r="I34" s="928"/>
      <c r="J34" s="933"/>
      <c r="K34" s="934"/>
    </row>
    <row r="35" spans="1:11" s="896" customFormat="1">
      <c r="A35" s="927"/>
      <c r="B35" s="928"/>
      <c r="C35" s="1503"/>
      <c r="D35" s="929"/>
      <c r="E35" s="935" t="s">
        <v>290</v>
      </c>
      <c r="F35" s="931"/>
      <c r="G35" s="936"/>
      <c r="H35" s="933"/>
      <c r="I35" s="928"/>
      <c r="J35" s="933"/>
      <c r="K35" s="934"/>
    </row>
    <row r="36" spans="1:11" s="896" customFormat="1">
      <c r="A36" s="927"/>
      <c r="B36" s="928"/>
      <c r="C36" s="1503"/>
      <c r="D36" s="929"/>
      <c r="E36" s="935" t="s">
        <v>291</v>
      </c>
      <c r="F36" s="931"/>
      <c r="G36" s="936"/>
      <c r="H36" s="933"/>
      <c r="I36" s="928"/>
      <c r="J36" s="933"/>
      <c r="K36" s="934"/>
    </row>
    <row r="37" spans="1:11" s="896" customFormat="1">
      <c r="A37" s="927"/>
      <c r="B37" s="928"/>
      <c r="C37" s="1503"/>
      <c r="D37" s="929"/>
      <c r="E37" s="935" t="s">
        <v>292</v>
      </c>
      <c r="F37" s="931"/>
      <c r="G37" s="936"/>
      <c r="H37" s="933"/>
      <c r="I37" s="928"/>
      <c r="J37" s="933"/>
      <c r="K37" s="934"/>
    </row>
    <row r="38" spans="1:11" s="896" customFormat="1">
      <c r="A38" s="927"/>
      <c r="B38" s="928"/>
      <c r="C38" s="1503"/>
      <c r="D38" s="929"/>
      <c r="E38" s="935" t="s">
        <v>293</v>
      </c>
      <c r="F38" s="931"/>
      <c r="G38" s="936"/>
      <c r="H38" s="933"/>
      <c r="I38" s="928"/>
      <c r="J38" s="933"/>
      <c r="K38" s="934"/>
    </row>
    <row r="39" spans="1:11" s="896" customFormat="1">
      <c r="A39" s="927"/>
      <c r="B39" s="928"/>
      <c r="C39" s="1503"/>
      <c r="D39" s="929"/>
      <c r="E39" s="935" t="s">
        <v>294</v>
      </c>
      <c r="F39" s="931"/>
      <c r="G39" s="936"/>
      <c r="H39" s="933"/>
      <c r="I39" s="928"/>
      <c r="J39" s="933"/>
      <c r="K39" s="934"/>
    </row>
    <row r="40" spans="1:11" s="896" customFormat="1">
      <c r="A40" s="927"/>
      <c r="B40" s="928"/>
      <c r="C40" s="1503"/>
      <c r="D40" s="929"/>
      <c r="E40" s="935" t="s">
        <v>295</v>
      </c>
      <c r="F40" s="931"/>
      <c r="G40" s="936"/>
      <c r="H40" s="933"/>
      <c r="I40" s="928"/>
      <c r="J40" s="933"/>
      <c r="K40" s="934"/>
    </row>
    <row r="41" spans="1:11" s="896" customFormat="1">
      <c r="A41" s="927"/>
      <c r="B41" s="928"/>
      <c r="C41" s="1503"/>
      <c r="D41" s="929"/>
      <c r="E41" s="935" t="s">
        <v>296</v>
      </c>
      <c r="F41" s="931"/>
      <c r="G41" s="936"/>
      <c r="H41" s="933"/>
      <c r="I41" s="928"/>
      <c r="J41" s="933"/>
      <c r="K41" s="934"/>
    </row>
    <row r="42" spans="1:11" s="896" customFormat="1">
      <c r="A42" s="927"/>
      <c r="B42" s="928"/>
      <c r="C42" s="1503"/>
      <c r="D42" s="929"/>
      <c r="E42" s="935" t="s">
        <v>467</v>
      </c>
      <c r="F42" s="931"/>
      <c r="G42" s="936"/>
      <c r="H42" s="933"/>
      <c r="I42" s="928"/>
      <c r="J42" s="933"/>
      <c r="K42" s="934"/>
    </row>
    <row r="43" spans="1:11" s="896" customFormat="1">
      <c r="A43" s="927"/>
      <c r="B43" s="928"/>
      <c r="C43" s="1503"/>
      <c r="D43" s="929"/>
      <c r="E43" s="935" t="s">
        <v>439</v>
      </c>
      <c r="F43" s="931"/>
      <c r="G43" s="936"/>
      <c r="H43" s="933"/>
      <c r="I43" s="928"/>
      <c r="J43" s="933"/>
      <c r="K43" s="934"/>
    </row>
    <row r="44" spans="1:11" s="896" customFormat="1">
      <c r="A44" s="927"/>
      <c r="B44" s="928"/>
      <c r="C44" s="1503"/>
      <c r="D44" s="929"/>
      <c r="E44" s="935" t="s">
        <v>440</v>
      </c>
      <c r="F44" s="931"/>
      <c r="G44" s="936"/>
      <c r="H44" s="933"/>
      <c r="I44" s="928"/>
      <c r="J44" s="933"/>
      <c r="K44" s="934"/>
    </row>
    <row r="45" spans="1:11" s="896" customFormat="1">
      <c r="A45" s="927"/>
      <c r="B45" s="928"/>
      <c r="C45" s="1503"/>
      <c r="D45" s="929"/>
      <c r="E45" s="935" t="s">
        <v>441</v>
      </c>
      <c r="F45" s="931"/>
      <c r="G45" s="936"/>
      <c r="H45" s="933"/>
      <c r="I45" s="928"/>
      <c r="J45" s="933"/>
      <c r="K45" s="934"/>
    </row>
    <row r="46" spans="1:11" s="896" customFormat="1">
      <c r="A46" s="927"/>
      <c r="B46" s="928"/>
      <c r="C46" s="1503"/>
      <c r="D46" s="929"/>
      <c r="E46" s="935" t="s">
        <v>442</v>
      </c>
      <c r="F46" s="931"/>
      <c r="G46" s="936"/>
      <c r="H46" s="933"/>
      <c r="I46" s="928"/>
      <c r="J46" s="933"/>
      <c r="K46" s="934"/>
    </row>
    <row r="47" spans="1:11" s="896" customFormat="1">
      <c r="A47" s="927"/>
      <c r="B47" s="928"/>
      <c r="C47" s="1503"/>
      <c r="D47" s="929"/>
      <c r="E47" s="935" t="s">
        <v>443</v>
      </c>
      <c r="F47" s="931"/>
      <c r="G47" s="936"/>
      <c r="H47" s="933"/>
      <c r="I47" s="928"/>
      <c r="J47" s="933"/>
      <c r="K47" s="934"/>
    </row>
    <row r="48" spans="1:11" s="896" customFormat="1">
      <c r="A48" s="927"/>
      <c r="B48" s="928"/>
      <c r="C48" s="1503"/>
      <c r="D48" s="929"/>
      <c r="E48" s="935" t="s">
        <v>298</v>
      </c>
      <c r="F48" s="931"/>
      <c r="G48" s="936"/>
      <c r="H48" s="933"/>
      <c r="I48" s="928"/>
      <c r="J48" s="933"/>
      <c r="K48" s="934"/>
    </row>
    <row r="49" spans="1:17" s="896" customFormat="1">
      <c r="A49" s="927"/>
      <c r="B49" s="928"/>
      <c r="C49" s="1503"/>
      <c r="D49" s="929"/>
      <c r="E49" s="935" t="s">
        <v>299</v>
      </c>
      <c r="F49" s="931"/>
      <c r="G49" s="936"/>
      <c r="H49" s="933"/>
      <c r="I49" s="928"/>
      <c r="J49" s="933"/>
      <c r="K49" s="934"/>
    </row>
    <row r="50" spans="1:17" s="896" customFormat="1">
      <c r="A50" s="927"/>
      <c r="B50" s="928"/>
      <c r="C50" s="1503"/>
      <c r="D50" s="929"/>
      <c r="E50" s="935" t="s">
        <v>300</v>
      </c>
      <c r="F50" s="931"/>
      <c r="G50" s="936"/>
      <c r="H50" s="933"/>
      <c r="I50" s="928"/>
      <c r="J50" s="933"/>
      <c r="K50" s="934"/>
    </row>
    <row r="51" spans="1:17" s="896" customFormat="1">
      <c r="A51" s="927"/>
      <c r="B51" s="928"/>
      <c r="C51" s="1503"/>
      <c r="D51" s="929"/>
      <c r="E51" s="935" t="s">
        <v>301</v>
      </c>
      <c r="F51" s="931"/>
      <c r="G51" s="936"/>
      <c r="H51" s="933"/>
      <c r="I51" s="928"/>
      <c r="J51" s="933"/>
      <c r="K51" s="934"/>
    </row>
    <row r="52" spans="1:17" s="896" customFormat="1">
      <c r="A52" s="927"/>
      <c r="B52" s="928"/>
      <c r="C52" s="1503"/>
      <c r="D52" s="929"/>
      <c r="E52" s="935" t="s">
        <v>302</v>
      </c>
      <c r="F52" s="931"/>
      <c r="G52" s="936"/>
      <c r="H52" s="933"/>
      <c r="I52" s="928"/>
      <c r="J52" s="933"/>
      <c r="K52" s="934"/>
    </row>
    <row r="53" spans="1:17" s="896" customFormat="1">
      <c r="A53" s="927"/>
      <c r="B53" s="937"/>
      <c r="C53" s="1504"/>
      <c r="D53" s="938"/>
      <c r="E53" s="938" t="s">
        <v>504</v>
      </c>
      <c r="F53" s="939" t="s">
        <v>29</v>
      </c>
      <c r="G53" s="940"/>
      <c r="H53" s="937"/>
      <c r="I53" s="941"/>
      <c r="J53" s="937"/>
      <c r="K53" s="942"/>
    </row>
    <row r="54" spans="1:17" s="896" customFormat="1">
      <c r="A54" s="943" t="s">
        <v>539</v>
      </c>
      <c r="B54" s="944" t="s">
        <v>29</v>
      </c>
      <c r="C54" s="945" t="s">
        <v>507</v>
      </c>
      <c r="D54" s="945"/>
      <c r="E54" s="945"/>
      <c r="F54" s="946"/>
      <c r="G54" s="947" t="s">
        <v>115</v>
      </c>
      <c r="H54" s="947"/>
      <c r="I54" s="948" t="s">
        <v>18</v>
      </c>
      <c r="J54" s="947"/>
      <c r="K54" s="949" t="s">
        <v>507</v>
      </c>
    </row>
    <row r="55" spans="1:17" s="896" customFormat="1" ht="25.5">
      <c r="A55" s="950" t="s">
        <v>540</v>
      </c>
      <c r="B55" s="951"/>
      <c r="C55" s="1518" t="s">
        <v>624</v>
      </c>
      <c r="D55" s="1298"/>
      <c r="E55" s="952" t="s">
        <v>307</v>
      </c>
      <c r="F55" s="953"/>
      <c r="G55" s="954" t="s">
        <v>122</v>
      </c>
      <c r="H55" s="951" t="s">
        <v>25</v>
      </c>
      <c r="I55" s="951" t="s">
        <v>18</v>
      </c>
      <c r="J55" s="951"/>
      <c r="K55" s="955"/>
    </row>
    <row r="56" spans="1:17" s="896" customFormat="1" ht="38.25">
      <c r="A56" s="956"/>
      <c r="B56" s="957"/>
      <c r="C56" s="1503"/>
      <c r="D56" s="958"/>
      <c r="E56" s="959" t="s">
        <v>308</v>
      </c>
      <c r="F56" s="960"/>
      <c r="G56" s="957"/>
      <c r="H56" s="957"/>
      <c r="I56" s="957"/>
      <c r="J56" s="957"/>
      <c r="K56" s="961"/>
    </row>
    <row r="57" spans="1:17" s="896" customFormat="1" ht="38.25">
      <c r="A57" s="956"/>
      <c r="B57" s="957"/>
      <c r="C57" s="1503"/>
      <c r="D57" s="958"/>
      <c r="E57" s="959" t="s">
        <v>309</v>
      </c>
      <c r="F57" s="960"/>
      <c r="G57" s="957"/>
      <c r="H57" s="957"/>
      <c r="I57" s="957"/>
      <c r="J57" s="957"/>
      <c r="K57" s="961"/>
      <c r="L57" s="962"/>
      <c r="M57" s="962"/>
      <c r="N57" s="962"/>
      <c r="O57" s="962"/>
      <c r="P57" s="962"/>
      <c r="Q57" s="962"/>
    </row>
    <row r="58" spans="1:17" s="896" customFormat="1" ht="51">
      <c r="A58" s="956"/>
      <c r="B58" s="957"/>
      <c r="C58" s="1503"/>
      <c r="D58" s="958"/>
      <c r="E58" s="959" t="s">
        <v>310</v>
      </c>
      <c r="F58" s="960"/>
      <c r="G58" s="957"/>
      <c r="H58" s="957"/>
      <c r="I58" s="957"/>
      <c r="J58" s="957"/>
      <c r="K58" s="961"/>
    </row>
    <row r="59" spans="1:17" s="896" customFormat="1" ht="25.5">
      <c r="A59" s="956"/>
      <c r="B59" s="957"/>
      <c r="C59" s="1503"/>
      <c r="D59" s="958"/>
      <c r="E59" s="959" t="s">
        <v>311</v>
      </c>
      <c r="F59" s="960"/>
      <c r="G59" s="957"/>
      <c r="H59" s="957"/>
      <c r="I59" s="957"/>
      <c r="J59" s="957"/>
      <c r="K59" s="961"/>
    </row>
    <row r="60" spans="1:17" s="896" customFormat="1" ht="25.5">
      <c r="A60" s="956"/>
      <c r="B60" s="957"/>
      <c r="C60" s="1503"/>
      <c r="D60" s="958"/>
      <c r="E60" s="959" t="s">
        <v>312</v>
      </c>
      <c r="F60" s="960"/>
      <c r="G60" s="957"/>
      <c r="H60" s="957"/>
      <c r="I60" s="957"/>
      <c r="J60" s="957"/>
      <c r="K60" s="961"/>
      <c r="L60" s="962"/>
      <c r="M60" s="962"/>
      <c r="N60" s="962"/>
      <c r="O60" s="962"/>
      <c r="P60" s="962"/>
      <c r="Q60" s="962"/>
    </row>
    <row r="61" spans="1:17" s="896" customFormat="1" ht="25.5">
      <c r="A61" s="956"/>
      <c r="B61" s="957"/>
      <c r="C61" s="1503"/>
      <c r="D61" s="958"/>
      <c r="E61" s="959" t="s">
        <v>313</v>
      </c>
      <c r="F61" s="960"/>
      <c r="G61" s="957"/>
      <c r="H61" s="957"/>
      <c r="I61" s="957"/>
      <c r="J61" s="957"/>
      <c r="K61" s="961"/>
      <c r="L61" s="962"/>
      <c r="M61" s="962"/>
      <c r="N61" s="962"/>
      <c r="O61" s="962"/>
      <c r="P61" s="962"/>
      <c r="Q61" s="962"/>
    </row>
    <row r="62" spans="1:17" s="896" customFormat="1" ht="25.5">
      <c r="A62" s="956"/>
      <c r="B62" s="957"/>
      <c r="C62" s="1503"/>
      <c r="D62" s="958"/>
      <c r="E62" s="959" t="s">
        <v>390</v>
      </c>
      <c r="F62" s="960"/>
      <c r="G62" s="957"/>
      <c r="H62" s="957"/>
      <c r="I62" s="957"/>
      <c r="J62" s="957"/>
      <c r="K62" s="961"/>
      <c r="L62" s="962"/>
      <c r="M62" s="962"/>
      <c r="N62" s="962"/>
      <c r="O62" s="962"/>
      <c r="P62" s="962"/>
      <c r="Q62" s="962"/>
    </row>
    <row r="63" spans="1:17" s="896" customFormat="1">
      <c r="A63" s="956"/>
      <c r="B63" s="957"/>
      <c r="C63" s="1503"/>
      <c r="D63" s="958"/>
      <c r="E63" s="959" t="s">
        <v>202</v>
      </c>
      <c r="F63" s="960"/>
      <c r="G63" s="957"/>
      <c r="H63" s="957"/>
      <c r="I63" s="957"/>
      <c r="J63" s="957"/>
      <c r="K63" s="961"/>
      <c r="L63" s="962"/>
      <c r="M63" s="962"/>
      <c r="N63" s="962"/>
      <c r="O63" s="962"/>
      <c r="P63" s="962"/>
      <c r="Q63" s="962"/>
    </row>
    <row r="64" spans="1:17" s="896" customFormat="1">
      <c r="A64" s="956"/>
      <c r="B64" s="957"/>
      <c r="C64" s="1504"/>
      <c r="D64" s="958"/>
      <c r="E64" s="959" t="s">
        <v>203</v>
      </c>
      <c r="F64" s="960" t="s">
        <v>29</v>
      </c>
      <c r="G64" s="957"/>
      <c r="H64" s="963"/>
      <c r="I64" s="957"/>
      <c r="J64" s="957"/>
      <c r="K64" s="961"/>
      <c r="L64" s="962"/>
      <c r="M64" s="962"/>
      <c r="N64" s="962"/>
      <c r="O64" s="962"/>
      <c r="P64" s="962"/>
      <c r="Q64" s="962"/>
    </row>
    <row r="65" spans="1:17" s="896" customFormat="1">
      <c r="A65" s="964" t="s">
        <v>541</v>
      </c>
      <c r="B65" s="965" t="s">
        <v>29</v>
      </c>
      <c r="C65" s="966" t="s">
        <v>506</v>
      </c>
      <c r="D65" s="966"/>
      <c r="E65" s="967"/>
      <c r="F65" s="968"/>
      <c r="G65" s="969" t="s">
        <v>115</v>
      </c>
      <c r="H65" s="963"/>
      <c r="I65" s="969" t="s">
        <v>18</v>
      </c>
      <c r="J65" s="969"/>
      <c r="K65" s="970" t="s">
        <v>508</v>
      </c>
      <c r="L65" s="962"/>
      <c r="M65" s="962"/>
      <c r="N65" s="962"/>
      <c r="O65" s="962"/>
      <c r="P65" s="962"/>
      <c r="Q65" s="962"/>
    </row>
    <row r="66" spans="1:17" s="896" customFormat="1">
      <c r="A66" s="888" t="s">
        <v>543</v>
      </c>
      <c r="B66" s="971"/>
      <c r="C66" s="1505" t="s">
        <v>625</v>
      </c>
      <c r="D66" s="972"/>
      <c r="E66" s="973" t="s">
        <v>396</v>
      </c>
      <c r="F66" s="892"/>
      <c r="G66" s="893" t="s">
        <v>117</v>
      </c>
      <c r="H66" s="893" t="s">
        <v>416</v>
      </c>
      <c r="I66" s="893" t="s">
        <v>417</v>
      </c>
      <c r="J66" s="893"/>
      <c r="K66" s="974"/>
      <c r="L66" s="962"/>
      <c r="M66" s="962"/>
      <c r="N66" s="962"/>
      <c r="O66" s="962"/>
      <c r="P66" s="962"/>
      <c r="Q66" s="962"/>
    </row>
    <row r="67" spans="1:17" s="896" customFormat="1">
      <c r="A67" s="888"/>
      <c r="B67" s="971"/>
      <c r="C67" s="1503"/>
      <c r="D67" s="972"/>
      <c r="E67" s="973" t="s">
        <v>397</v>
      </c>
      <c r="F67" s="892"/>
      <c r="G67" s="893"/>
      <c r="H67" s="893"/>
      <c r="I67" s="893"/>
      <c r="J67" s="893"/>
      <c r="K67" s="974"/>
      <c r="L67" s="962"/>
      <c r="M67" s="962"/>
      <c r="N67" s="962"/>
      <c r="O67" s="962"/>
      <c r="P67" s="962"/>
      <c r="Q67" s="962"/>
    </row>
    <row r="68" spans="1:17" s="896" customFormat="1">
      <c r="A68" s="888"/>
      <c r="B68" s="971"/>
      <c r="C68" s="1503"/>
      <c r="D68" s="972"/>
      <c r="E68" s="973" t="s">
        <v>398</v>
      </c>
      <c r="F68" s="892"/>
      <c r="G68" s="893"/>
      <c r="H68" s="893"/>
      <c r="I68" s="893"/>
      <c r="J68" s="893"/>
      <c r="K68" s="974"/>
      <c r="L68" s="962"/>
      <c r="M68" s="962"/>
      <c r="N68" s="962"/>
      <c r="O68" s="962"/>
      <c r="P68" s="962"/>
      <c r="Q68" s="962"/>
    </row>
    <row r="69" spans="1:17" s="896" customFormat="1" ht="25.5">
      <c r="A69" s="888"/>
      <c r="B69" s="971"/>
      <c r="C69" s="1503"/>
      <c r="D69" s="972"/>
      <c r="E69" s="973" t="s">
        <v>399</v>
      </c>
      <c r="F69" s="892"/>
      <c r="G69" s="893"/>
      <c r="H69" s="893"/>
      <c r="I69" s="893"/>
      <c r="J69" s="893"/>
      <c r="K69" s="974"/>
      <c r="L69" s="962"/>
      <c r="M69" s="962"/>
      <c r="N69" s="962"/>
      <c r="O69" s="962"/>
      <c r="P69" s="962"/>
      <c r="Q69" s="962"/>
    </row>
    <row r="70" spans="1:17" s="896" customFormat="1" ht="25.5">
      <c r="A70" s="888"/>
      <c r="B70" s="971"/>
      <c r="C70" s="1503"/>
      <c r="D70" s="972"/>
      <c r="E70" s="975" t="s">
        <v>215</v>
      </c>
      <c r="F70" s="892"/>
      <c r="G70" s="893"/>
      <c r="H70" s="893"/>
      <c r="I70" s="893"/>
      <c r="J70" s="893"/>
      <c r="K70" s="974"/>
      <c r="L70" s="962"/>
      <c r="M70" s="962"/>
      <c r="N70" s="962"/>
      <c r="O70" s="962"/>
      <c r="P70" s="962"/>
      <c r="Q70" s="962"/>
    </row>
    <row r="71" spans="1:17" s="896" customFormat="1">
      <c r="A71" s="888"/>
      <c r="B71" s="971"/>
      <c r="C71" s="1503"/>
      <c r="D71" s="972"/>
      <c r="E71" s="973" t="s">
        <v>400</v>
      </c>
      <c r="F71" s="892"/>
      <c r="G71" s="893"/>
      <c r="H71" s="893"/>
      <c r="I71" s="893"/>
      <c r="J71" s="893"/>
      <c r="K71" s="974"/>
      <c r="L71" s="962"/>
      <c r="M71" s="962"/>
      <c r="N71" s="962"/>
      <c r="O71" s="962"/>
      <c r="P71" s="962"/>
      <c r="Q71" s="962"/>
    </row>
    <row r="72" spans="1:17" s="896" customFormat="1" ht="38.25">
      <c r="A72" s="888"/>
      <c r="B72" s="971"/>
      <c r="C72" s="1503"/>
      <c r="D72" s="972"/>
      <c r="E72" s="973" t="s">
        <v>401</v>
      </c>
      <c r="F72" s="892"/>
      <c r="G72" s="893"/>
      <c r="H72" s="893"/>
      <c r="I72" s="893"/>
      <c r="J72" s="893"/>
      <c r="K72" s="974"/>
      <c r="L72" s="962"/>
      <c r="M72" s="962"/>
      <c r="N72" s="962"/>
      <c r="O72" s="962"/>
      <c r="P72" s="962"/>
      <c r="Q72" s="962"/>
    </row>
    <row r="73" spans="1:17" s="896" customFormat="1" ht="25.5">
      <c r="A73" s="888"/>
      <c r="B73" s="971"/>
      <c r="C73" s="1503"/>
      <c r="D73" s="972"/>
      <c r="E73" s="973" t="s">
        <v>402</v>
      </c>
      <c r="F73" s="892"/>
      <c r="G73" s="893"/>
      <c r="H73" s="893"/>
      <c r="I73" s="893"/>
      <c r="J73" s="893"/>
      <c r="K73" s="974"/>
      <c r="L73" s="962"/>
      <c r="M73" s="962"/>
      <c r="N73" s="962"/>
      <c r="O73" s="962"/>
      <c r="P73" s="962"/>
      <c r="Q73" s="962"/>
    </row>
    <row r="74" spans="1:17" s="896" customFormat="1" ht="25.5">
      <c r="A74" s="888"/>
      <c r="B74" s="971"/>
      <c r="C74" s="1503"/>
      <c r="D74" s="972"/>
      <c r="E74" s="973" t="s">
        <v>403</v>
      </c>
      <c r="F74" s="892"/>
      <c r="G74" s="893"/>
      <c r="H74" s="893"/>
      <c r="I74" s="893"/>
      <c r="J74" s="893"/>
      <c r="K74" s="974"/>
      <c r="L74" s="962"/>
      <c r="M74" s="962"/>
      <c r="N74" s="962"/>
      <c r="O74" s="962"/>
      <c r="P74" s="962"/>
      <c r="Q74" s="962"/>
    </row>
    <row r="75" spans="1:17" s="896" customFormat="1" ht="38.25">
      <c r="A75" s="888"/>
      <c r="B75" s="971"/>
      <c r="C75" s="1503"/>
      <c r="D75" s="972"/>
      <c r="E75" s="973" t="s">
        <v>404</v>
      </c>
      <c r="F75" s="892"/>
      <c r="G75" s="893"/>
      <c r="H75" s="893"/>
      <c r="I75" s="893"/>
      <c r="J75" s="893"/>
      <c r="K75" s="974"/>
      <c r="L75" s="962"/>
      <c r="M75" s="962"/>
      <c r="N75" s="962"/>
      <c r="O75" s="962"/>
      <c r="P75" s="962"/>
      <c r="Q75" s="962"/>
    </row>
    <row r="76" spans="1:17" s="896" customFormat="1" ht="38.25">
      <c r="A76" s="888"/>
      <c r="B76" s="971"/>
      <c r="C76" s="1503"/>
      <c r="D76" s="972"/>
      <c r="E76" s="973" t="s">
        <v>405</v>
      </c>
      <c r="F76" s="892"/>
      <c r="G76" s="893"/>
      <c r="H76" s="893"/>
      <c r="I76" s="893"/>
      <c r="J76" s="893"/>
      <c r="K76" s="974"/>
      <c r="L76" s="962"/>
      <c r="M76" s="962"/>
      <c r="N76" s="962"/>
      <c r="O76" s="962"/>
      <c r="P76" s="962"/>
      <c r="Q76" s="962"/>
    </row>
    <row r="77" spans="1:17" s="896" customFormat="1" ht="38.25">
      <c r="A77" s="888"/>
      <c r="B77" s="971"/>
      <c r="C77" s="1503"/>
      <c r="D77" s="972"/>
      <c r="E77" s="973" t="s">
        <v>509</v>
      </c>
      <c r="F77" s="892"/>
      <c r="G77" s="893"/>
      <c r="H77" s="893"/>
      <c r="I77" s="893"/>
      <c r="J77" s="893"/>
      <c r="K77" s="974"/>
      <c r="L77" s="962"/>
      <c r="M77" s="962"/>
      <c r="N77" s="962"/>
      <c r="O77" s="962"/>
      <c r="P77" s="962"/>
      <c r="Q77" s="962"/>
    </row>
    <row r="78" spans="1:17" s="896" customFormat="1" ht="25.5">
      <c r="A78" s="888"/>
      <c r="B78" s="971"/>
      <c r="C78" s="1503"/>
      <c r="D78" s="972"/>
      <c r="E78" s="973" t="s">
        <v>407</v>
      </c>
      <c r="F78" s="892"/>
      <c r="G78" s="893"/>
      <c r="H78" s="893"/>
      <c r="I78" s="893"/>
      <c r="J78" s="893"/>
      <c r="K78" s="974"/>
      <c r="L78" s="962"/>
      <c r="M78" s="962"/>
      <c r="N78" s="962"/>
      <c r="O78" s="962"/>
      <c r="P78" s="962"/>
      <c r="Q78" s="962"/>
    </row>
    <row r="79" spans="1:17" s="896" customFormat="1">
      <c r="A79" s="888"/>
      <c r="B79" s="971"/>
      <c r="C79" s="1503"/>
      <c r="D79" s="972"/>
      <c r="E79" s="973" t="s">
        <v>408</v>
      </c>
      <c r="F79" s="892"/>
      <c r="G79" s="893"/>
      <c r="H79" s="893"/>
      <c r="I79" s="893"/>
      <c r="J79" s="893"/>
      <c r="K79" s="974"/>
      <c r="L79" s="962"/>
      <c r="M79" s="962"/>
      <c r="N79" s="962"/>
      <c r="O79" s="962"/>
      <c r="P79" s="962"/>
      <c r="Q79" s="962"/>
    </row>
    <row r="80" spans="1:17" s="896" customFormat="1" ht="25.5">
      <c r="A80" s="888"/>
      <c r="B80" s="971"/>
      <c r="C80" s="1503"/>
      <c r="D80" s="972"/>
      <c r="E80" s="973" t="s">
        <v>409</v>
      </c>
      <c r="F80" s="892"/>
      <c r="G80" s="893"/>
      <c r="H80" s="893"/>
      <c r="I80" s="893"/>
      <c r="J80" s="893"/>
      <c r="K80" s="974"/>
      <c r="L80" s="962"/>
      <c r="M80" s="962"/>
      <c r="N80" s="962"/>
      <c r="O80" s="962"/>
      <c r="P80" s="962"/>
      <c r="Q80" s="962"/>
    </row>
    <row r="81" spans="1:17" s="896" customFormat="1" ht="25.5">
      <c r="A81" s="888"/>
      <c r="B81" s="971"/>
      <c r="C81" s="1504"/>
      <c r="D81" s="972"/>
      <c r="E81" s="973" t="s">
        <v>410</v>
      </c>
      <c r="F81" s="892"/>
      <c r="G81" s="893"/>
      <c r="H81" s="893"/>
      <c r="I81" s="893"/>
      <c r="J81" s="893"/>
      <c r="K81" s="974"/>
      <c r="L81" s="962"/>
      <c r="M81" s="962"/>
      <c r="N81" s="962"/>
      <c r="O81" s="962"/>
      <c r="P81" s="962"/>
      <c r="Q81" s="962"/>
    </row>
    <row r="82" spans="1:17" s="896" customFormat="1" ht="25.5">
      <c r="A82" s="976" t="s">
        <v>544</v>
      </c>
      <c r="B82" s="977"/>
      <c r="C82" s="899" t="s">
        <v>626</v>
      </c>
      <c r="D82" s="899"/>
      <c r="E82" s="978"/>
      <c r="F82" s="979"/>
      <c r="G82" s="977" t="s">
        <v>114</v>
      </c>
      <c r="H82" s="977" t="s">
        <v>24</v>
      </c>
      <c r="I82" s="977" t="s">
        <v>18</v>
      </c>
      <c r="J82" s="977"/>
      <c r="K82" s="980"/>
      <c r="L82" s="962"/>
      <c r="M82" s="962"/>
      <c r="N82" s="962"/>
      <c r="O82" s="962"/>
      <c r="P82" s="962"/>
      <c r="Q82" s="962"/>
    </row>
    <row r="83" spans="1:17" s="896" customFormat="1">
      <c r="A83" s="981" t="s">
        <v>545</v>
      </c>
      <c r="B83" s="982"/>
      <c r="C83" s="1519" t="s">
        <v>627</v>
      </c>
      <c r="D83" s="983"/>
      <c r="E83" s="984" t="s">
        <v>236</v>
      </c>
      <c r="F83" s="985"/>
      <c r="G83" s="982" t="s">
        <v>117</v>
      </c>
      <c r="H83" s="982" t="s">
        <v>24</v>
      </c>
      <c r="I83" s="982" t="s">
        <v>18</v>
      </c>
      <c r="J83" s="982"/>
      <c r="K83" s="986"/>
      <c r="L83" s="962"/>
      <c r="M83" s="962"/>
      <c r="N83" s="962"/>
      <c r="O83" s="962"/>
      <c r="P83" s="962"/>
      <c r="Q83" s="962"/>
    </row>
    <row r="84" spans="1:17" s="896" customFormat="1">
      <c r="A84" s="981"/>
      <c r="B84" s="982"/>
      <c r="C84" s="1503"/>
      <c r="D84" s="983"/>
      <c r="E84" s="987" t="s">
        <v>237</v>
      </c>
      <c r="F84" s="985"/>
      <c r="G84" s="982"/>
      <c r="H84" s="982"/>
      <c r="I84" s="982"/>
      <c r="J84" s="982"/>
      <c r="K84" s="986"/>
      <c r="L84" s="962"/>
      <c r="M84" s="962"/>
      <c r="N84" s="962"/>
      <c r="O84" s="962"/>
      <c r="P84" s="962"/>
      <c r="Q84" s="962"/>
    </row>
    <row r="85" spans="1:17" s="896" customFormat="1">
      <c r="A85" s="981"/>
      <c r="B85" s="982"/>
      <c r="C85" s="1503"/>
      <c r="D85" s="983"/>
      <c r="E85" s="987" t="s">
        <v>238</v>
      </c>
      <c r="F85" s="985"/>
      <c r="G85" s="982"/>
      <c r="H85" s="982"/>
      <c r="I85" s="982"/>
      <c r="J85" s="982"/>
      <c r="K85" s="986"/>
      <c r="L85" s="962"/>
      <c r="M85" s="962"/>
      <c r="N85" s="962"/>
      <c r="O85" s="962"/>
      <c r="P85" s="962"/>
      <c r="Q85" s="962"/>
    </row>
    <row r="86" spans="1:17" s="896" customFormat="1">
      <c r="A86" s="988"/>
      <c r="B86" s="989"/>
      <c r="C86" s="1504"/>
      <c r="D86" s="990"/>
      <c r="E86" s="991" t="s">
        <v>239</v>
      </c>
      <c r="F86" s="992" t="s">
        <v>29</v>
      </c>
      <c r="G86" s="989"/>
      <c r="H86" s="989"/>
      <c r="I86" s="989"/>
      <c r="J86" s="989"/>
      <c r="K86" s="993"/>
      <c r="L86" s="962"/>
      <c r="M86" s="962"/>
      <c r="N86" s="962"/>
      <c r="O86" s="962"/>
      <c r="P86" s="962"/>
      <c r="Q86" s="962"/>
    </row>
    <row r="87" spans="1:17" s="896" customFormat="1" ht="25.5">
      <c r="A87" s="994" t="s">
        <v>546</v>
      </c>
      <c r="B87" s="995" t="s">
        <v>29</v>
      </c>
      <c r="C87" s="996" t="s">
        <v>628</v>
      </c>
      <c r="D87" s="996"/>
      <c r="E87" s="996"/>
      <c r="F87" s="997"/>
      <c r="G87" s="998" t="s">
        <v>114</v>
      </c>
      <c r="H87" s="998" t="s">
        <v>24</v>
      </c>
      <c r="I87" s="998" t="s">
        <v>18</v>
      </c>
      <c r="J87" s="998"/>
      <c r="K87" s="999"/>
      <c r="L87" s="962"/>
      <c r="M87" s="962"/>
      <c r="N87" s="962"/>
      <c r="O87" s="962"/>
      <c r="P87" s="962"/>
      <c r="Q87" s="962"/>
    </row>
    <row r="88" spans="1:17" s="896" customFormat="1" ht="25.5">
      <c r="A88" s="1000" t="s">
        <v>547</v>
      </c>
      <c r="B88" s="1001"/>
      <c r="C88" s="1520" t="s">
        <v>629</v>
      </c>
      <c r="D88" s="1299"/>
      <c r="E88" s="1002" t="s">
        <v>226</v>
      </c>
      <c r="F88" s="1003"/>
      <c r="G88" s="1004" t="s">
        <v>117</v>
      </c>
      <c r="H88" s="1004" t="s">
        <v>24</v>
      </c>
      <c r="I88" s="1004" t="s">
        <v>18</v>
      </c>
      <c r="J88" s="1004"/>
      <c r="K88" s="1005"/>
      <c r="L88" s="962"/>
      <c r="M88" s="962"/>
      <c r="N88" s="962"/>
      <c r="O88" s="962"/>
      <c r="P88" s="962"/>
      <c r="Q88" s="962"/>
    </row>
    <row r="89" spans="1:17" s="896" customFormat="1" ht="25.5">
      <c r="A89" s="1006"/>
      <c r="B89" s="1004"/>
      <c r="C89" s="1503"/>
      <c r="D89" s="1007"/>
      <c r="E89" s="1008" t="s">
        <v>227</v>
      </c>
      <c r="F89" s="1003"/>
      <c r="G89" s="1004"/>
      <c r="H89" s="1004"/>
      <c r="I89" s="1004"/>
      <c r="J89" s="1004"/>
      <c r="K89" s="1005"/>
      <c r="L89" s="962"/>
      <c r="M89" s="962"/>
      <c r="N89" s="962"/>
      <c r="O89" s="962"/>
      <c r="P89" s="962"/>
      <c r="Q89" s="962"/>
    </row>
    <row r="90" spans="1:17" s="896" customFormat="1" ht="25.5">
      <c r="A90" s="1006"/>
      <c r="B90" s="1004"/>
      <c r="C90" s="1503"/>
      <c r="D90" s="1007"/>
      <c r="E90" s="1008" t="s">
        <v>228</v>
      </c>
      <c r="F90" s="1003"/>
      <c r="G90" s="1004"/>
      <c r="H90" s="1004"/>
      <c r="I90" s="1004"/>
      <c r="J90" s="1004"/>
      <c r="K90" s="1005"/>
      <c r="L90" s="962"/>
      <c r="M90" s="962"/>
      <c r="N90" s="962"/>
      <c r="O90" s="962"/>
      <c r="P90" s="962"/>
      <c r="Q90" s="962"/>
    </row>
    <row r="91" spans="1:17" s="896" customFormat="1" ht="25.5">
      <c r="A91" s="1006"/>
      <c r="B91" s="1009"/>
      <c r="C91" s="1503"/>
      <c r="D91" s="1007"/>
      <c r="E91" s="1008" t="s">
        <v>229</v>
      </c>
      <c r="F91" s="1003"/>
      <c r="G91" s="1004"/>
      <c r="H91" s="1004"/>
      <c r="I91" s="1004"/>
      <c r="J91" s="1004"/>
      <c r="K91" s="1005"/>
      <c r="L91" s="962"/>
      <c r="M91" s="962"/>
      <c r="N91" s="962"/>
      <c r="O91" s="962"/>
      <c r="P91" s="962"/>
      <c r="Q91" s="962"/>
    </row>
    <row r="92" spans="1:17" s="896" customFormat="1" ht="25.5">
      <c r="A92" s="1006"/>
      <c r="B92" s="1004"/>
      <c r="C92" s="1503"/>
      <c r="D92" s="1007"/>
      <c r="E92" s="1008" t="s">
        <v>230</v>
      </c>
      <c r="F92" s="1003"/>
      <c r="G92" s="1004"/>
      <c r="H92" s="1004"/>
      <c r="I92" s="1004"/>
      <c r="J92" s="1004"/>
      <c r="K92" s="1005"/>
      <c r="L92" s="962"/>
      <c r="M92" s="962"/>
      <c r="N92" s="962"/>
      <c r="O92" s="962"/>
      <c r="P92" s="962"/>
      <c r="Q92" s="962"/>
    </row>
    <row r="93" spans="1:17" s="896" customFormat="1" ht="25.5">
      <c r="A93" s="1006"/>
      <c r="B93" s="1004"/>
      <c r="C93" s="1503"/>
      <c r="D93" s="1007"/>
      <c r="E93" s="1008" t="s">
        <v>231</v>
      </c>
      <c r="F93" s="1003"/>
      <c r="G93" s="1004"/>
      <c r="H93" s="1004"/>
      <c r="I93" s="1004"/>
      <c r="J93" s="1004"/>
      <c r="K93" s="1005"/>
      <c r="L93" s="962"/>
      <c r="M93" s="962"/>
      <c r="N93" s="962"/>
      <c r="O93" s="962"/>
      <c r="P93" s="962"/>
      <c r="Q93" s="962"/>
    </row>
    <row r="94" spans="1:17" s="896" customFormat="1" ht="25.5">
      <c r="A94" s="1006"/>
      <c r="B94" s="1004"/>
      <c r="C94" s="1503"/>
      <c r="D94" s="1007"/>
      <c r="E94" s="1008" t="s">
        <v>232</v>
      </c>
      <c r="F94" s="1003"/>
      <c r="G94" s="1004"/>
      <c r="H94" s="1004"/>
      <c r="I94" s="1004"/>
      <c r="J94" s="1004"/>
      <c r="K94" s="1005"/>
      <c r="L94" s="962"/>
      <c r="M94" s="962"/>
      <c r="N94" s="962"/>
      <c r="O94" s="962"/>
      <c r="P94" s="962"/>
      <c r="Q94" s="962"/>
    </row>
    <row r="95" spans="1:17" s="896" customFormat="1">
      <c r="A95" s="1006"/>
      <c r="B95" s="1004"/>
      <c r="C95" s="1503"/>
      <c r="D95" s="1007"/>
      <c r="E95" s="1008" t="s">
        <v>233</v>
      </c>
      <c r="F95" s="1003"/>
      <c r="G95" s="1004"/>
      <c r="H95" s="1004"/>
      <c r="I95" s="1004"/>
      <c r="J95" s="1004"/>
      <c r="K95" s="1005"/>
      <c r="L95" s="962"/>
      <c r="M95" s="962"/>
      <c r="N95" s="962"/>
      <c r="O95" s="962"/>
      <c r="P95" s="962"/>
      <c r="Q95" s="962"/>
    </row>
    <row r="96" spans="1:17" s="896" customFormat="1" ht="25.5">
      <c r="A96" s="1010"/>
      <c r="B96" s="1011"/>
      <c r="C96" s="1504"/>
      <c r="D96" s="1007"/>
      <c r="E96" s="1008" t="s">
        <v>234</v>
      </c>
      <c r="F96" s="1003" t="s">
        <v>29</v>
      </c>
      <c r="G96" s="1004"/>
      <c r="H96" s="1004"/>
      <c r="I96" s="1011"/>
      <c r="J96" s="1004"/>
      <c r="K96" s="1005"/>
      <c r="L96" s="962"/>
      <c r="M96" s="962"/>
      <c r="N96" s="962"/>
      <c r="O96" s="962"/>
      <c r="P96" s="962"/>
      <c r="Q96" s="962"/>
    </row>
    <row r="97" spans="1:17" s="896" customFormat="1" ht="38.25">
      <c r="A97" s="1010" t="s">
        <v>548</v>
      </c>
      <c r="B97" s="1012" t="s">
        <v>29</v>
      </c>
      <c r="C97" s="1013" t="s">
        <v>234</v>
      </c>
      <c r="D97" s="1013"/>
      <c r="E97" s="1014"/>
      <c r="F97" s="1015"/>
      <c r="G97" s="1016" t="s">
        <v>115</v>
      </c>
      <c r="H97" s="1016" t="s">
        <v>24</v>
      </c>
      <c r="I97" s="1016" t="s">
        <v>18</v>
      </c>
      <c r="J97" s="1016"/>
      <c r="K97" s="1017"/>
      <c r="L97" s="962"/>
      <c r="M97" s="962"/>
      <c r="N97" s="962"/>
      <c r="O97" s="962"/>
      <c r="P97" s="962"/>
      <c r="Q97" s="962"/>
    </row>
    <row r="98" spans="1:17" s="896" customFormat="1">
      <c r="A98" s="1018" t="s">
        <v>610</v>
      </c>
      <c r="B98" s="1019"/>
      <c r="C98" s="1511" t="s">
        <v>630</v>
      </c>
      <c r="D98" s="1018" t="s">
        <v>611</v>
      </c>
      <c r="E98" s="1020" t="s">
        <v>599</v>
      </c>
      <c r="F98" s="1021"/>
      <c r="G98" s="1022" t="s">
        <v>117</v>
      </c>
      <c r="H98" s="1022" t="s">
        <v>24</v>
      </c>
      <c r="I98" s="1022" t="s">
        <v>18</v>
      </c>
      <c r="J98" s="1022"/>
      <c r="K98" s="1023" t="s">
        <v>596</v>
      </c>
      <c r="L98" s="962"/>
      <c r="M98" s="962"/>
      <c r="N98" s="962"/>
      <c r="O98" s="962"/>
      <c r="P98" s="962"/>
      <c r="Q98" s="962"/>
    </row>
    <row r="99" spans="1:17" s="896" customFormat="1">
      <c r="A99" s="1018"/>
      <c r="B99" s="1019"/>
      <c r="C99" s="1512"/>
      <c r="D99" s="1018" t="s">
        <v>612</v>
      </c>
      <c r="E99" s="1020" t="s">
        <v>600</v>
      </c>
      <c r="F99" s="1021"/>
      <c r="G99" s="1022"/>
      <c r="H99" s="1022"/>
      <c r="I99" s="1022"/>
      <c r="J99" s="1022"/>
      <c r="K99" s="1023"/>
      <c r="L99" s="962"/>
      <c r="M99" s="962"/>
      <c r="N99" s="962"/>
      <c r="O99" s="962"/>
      <c r="P99" s="962"/>
      <c r="Q99" s="962"/>
    </row>
    <row r="100" spans="1:17" s="896" customFormat="1">
      <c r="A100" s="1018"/>
      <c r="B100" s="1019"/>
      <c r="C100" s="1512"/>
      <c r="D100" s="1018" t="s">
        <v>613</v>
      </c>
      <c r="E100" s="1020" t="s">
        <v>605</v>
      </c>
      <c r="F100" s="1021"/>
      <c r="G100" s="1022"/>
      <c r="H100" s="1022"/>
      <c r="I100" s="1022"/>
      <c r="J100" s="1022"/>
      <c r="K100" s="1023"/>
      <c r="L100" s="962"/>
      <c r="M100" s="962"/>
      <c r="N100" s="962"/>
      <c r="O100" s="962"/>
      <c r="P100" s="962"/>
      <c r="Q100" s="962"/>
    </row>
    <row r="101" spans="1:17" s="896" customFormat="1">
      <c r="A101" s="1018"/>
      <c r="B101" s="1019"/>
      <c r="C101" s="1512"/>
      <c r="D101" s="1018" t="s">
        <v>614</v>
      </c>
      <c r="E101" s="1020" t="s">
        <v>606</v>
      </c>
      <c r="F101" s="1021"/>
      <c r="G101" s="1022"/>
      <c r="H101" s="1022"/>
      <c r="I101" s="1022"/>
      <c r="J101" s="1022"/>
      <c r="K101" s="1023"/>
      <c r="L101" s="962"/>
      <c r="M101" s="962"/>
      <c r="N101" s="962"/>
      <c r="O101" s="962"/>
      <c r="P101" s="962"/>
      <c r="Q101" s="962"/>
    </row>
    <row r="102" spans="1:17" s="896" customFormat="1">
      <c r="A102" s="1018"/>
      <c r="B102" s="1019"/>
      <c r="C102" s="1512"/>
      <c r="D102" s="1018" t="s">
        <v>615</v>
      </c>
      <c r="E102" s="1020" t="s">
        <v>601</v>
      </c>
      <c r="F102" s="1021"/>
      <c r="G102" s="1022"/>
      <c r="H102" s="1022"/>
      <c r="I102" s="1022"/>
      <c r="J102" s="1022"/>
      <c r="K102" s="1023"/>
      <c r="L102" s="962"/>
      <c r="M102" s="962"/>
      <c r="N102" s="962"/>
      <c r="O102" s="962"/>
      <c r="P102" s="962"/>
      <c r="Q102" s="962"/>
    </row>
    <row r="103" spans="1:17" s="896" customFormat="1">
      <c r="A103" s="1018"/>
      <c r="B103" s="1019"/>
      <c r="C103" s="1512"/>
      <c r="D103" s="1018" t="s">
        <v>616</v>
      </c>
      <c r="E103" s="1020" t="s">
        <v>602</v>
      </c>
      <c r="F103" s="1021"/>
      <c r="G103" s="1022"/>
      <c r="H103" s="1022"/>
      <c r="I103" s="1022"/>
      <c r="J103" s="1022"/>
      <c r="K103" s="1023"/>
      <c r="L103" s="962"/>
      <c r="M103" s="962"/>
      <c r="N103" s="962"/>
      <c r="O103" s="962"/>
      <c r="P103" s="962"/>
      <c r="Q103" s="962"/>
    </row>
    <row r="104" spans="1:17" s="896" customFormat="1">
      <c r="A104" s="1018"/>
      <c r="B104" s="1019"/>
      <c r="C104" s="1512"/>
      <c r="D104" s="1018" t="s">
        <v>617</v>
      </c>
      <c r="E104" s="1020" t="s">
        <v>603</v>
      </c>
      <c r="F104" s="1021"/>
      <c r="G104" s="1022"/>
      <c r="H104" s="1022"/>
      <c r="I104" s="1022"/>
      <c r="J104" s="1022"/>
      <c r="K104" s="1023"/>
      <c r="L104" s="962"/>
      <c r="M104" s="962"/>
      <c r="N104" s="962"/>
      <c r="O104" s="962"/>
      <c r="P104" s="962"/>
      <c r="Q104" s="962"/>
    </row>
    <row r="105" spans="1:17" s="896" customFormat="1">
      <c r="A105" s="1018"/>
      <c r="B105" s="1019"/>
      <c r="C105" s="1512"/>
      <c r="D105" s="1018" t="s">
        <v>618</v>
      </c>
      <c r="E105" s="1020" t="s">
        <v>604</v>
      </c>
      <c r="F105" s="1021"/>
      <c r="G105" s="1022"/>
      <c r="H105" s="1022"/>
      <c r="I105" s="1022"/>
      <c r="J105" s="1022"/>
      <c r="K105" s="1023"/>
      <c r="L105" s="962"/>
      <c r="M105" s="962"/>
      <c r="N105" s="962"/>
      <c r="O105" s="962"/>
      <c r="P105" s="962"/>
      <c r="Q105" s="962"/>
    </row>
    <row r="106" spans="1:17" s="896" customFormat="1">
      <c r="A106" s="1024"/>
      <c r="B106" s="1025"/>
      <c r="C106" s="1513"/>
      <c r="D106" s="1018" t="s">
        <v>619</v>
      </c>
      <c r="E106" s="1026" t="s">
        <v>203</v>
      </c>
      <c r="F106" s="1027" t="s">
        <v>29</v>
      </c>
      <c r="G106" s="1028"/>
      <c r="H106" s="1028"/>
      <c r="I106" s="1028"/>
      <c r="J106" s="1028"/>
      <c r="K106" s="1029"/>
      <c r="L106" s="962"/>
      <c r="M106" s="962"/>
      <c r="N106" s="962"/>
      <c r="O106" s="962"/>
      <c r="P106" s="962"/>
      <c r="Q106" s="962"/>
    </row>
    <row r="107" spans="1:17" s="896" customFormat="1">
      <c r="A107" s="1030" t="s">
        <v>620</v>
      </c>
      <c r="B107" s="1031" t="s">
        <v>29</v>
      </c>
      <c r="C107" s="1032" t="s">
        <v>607</v>
      </c>
      <c r="D107" s="1032"/>
      <c r="E107" s="1032"/>
      <c r="F107" s="1033"/>
      <c r="G107" s="1034" t="s">
        <v>114</v>
      </c>
      <c r="H107" s="1034"/>
      <c r="I107" s="1034" t="s">
        <v>18</v>
      </c>
      <c r="J107" s="1034"/>
      <c r="K107" s="1035" t="s">
        <v>608</v>
      </c>
      <c r="L107" s="962"/>
      <c r="M107" s="962"/>
      <c r="N107" s="962"/>
      <c r="O107" s="962"/>
      <c r="P107" s="962"/>
      <c r="Q107" s="962"/>
    </row>
    <row r="108" spans="1:17" s="896" customFormat="1">
      <c r="A108" s="1036" t="s">
        <v>550</v>
      </c>
      <c r="B108" s="1037"/>
      <c r="C108" s="1514" t="s">
        <v>631</v>
      </c>
      <c r="D108" s="1038"/>
      <c r="E108" s="1039" t="s">
        <v>472</v>
      </c>
      <c r="F108" s="1040"/>
      <c r="G108" s="1037" t="s">
        <v>116</v>
      </c>
      <c r="H108" s="1041" t="s">
        <v>473</v>
      </c>
      <c r="I108" s="1042" t="s">
        <v>15</v>
      </c>
      <c r="J108" s="1042" t="s">
        <v>474</v>
      </c>
      <c r="K108" s="1043" t="s">
        <v>475</v>
      </c>
      <c r="L108" s="962"/>
      <c r="M108" s="962"/>
      <c r="N108" s="962"/>
      <c r="O108" s="962"/>
      <c r="P108" s="962"/>
      <c r="Q108" s="962"/>
    </row>
    <row r="109" spans="1:17" s="896" customFormat="1">
      <c r="A109" s="1036"/>
      <c r="B109" s="1037"/>
      <c r="C109" s="1503"/>
      <c r="D109" s="1038"/>
      <c r="E109" s="1044" t="s">
        <v>476</v>
      </c>
      <c r="F109" s="1040"/>
      <c r="G109" s="1037"/>
      <c r="H109" s="1041"/>
      <c r="I109" s="1042"/>
      <c r="J109" s="1045" t="s">
        <v>477</v>
      </c>
      <c r="K109" s="1043"/>
      <c r="L109" s="962"/>
      <c r="M109" s="962"/>
      <c r="N109" s="962"/>
      <c r="O109" s="962"/>
      <c r="P109" s="962"/>
      <c r="Q109" s="962"/>
    </row>
    <row r="110" spans="1:17" s="896" customFormat="1">
      <c r="A110" s="1036"/>
      <c r="B110" s="1037"/>
      <c r="C110" s="1503"/>
      <c r="D110" s="1038"/>
      <c r="E110" s="1044" t="s">
        <v>478</v>
      </c>
      <c r="F110" s="1040"/>
      <c r="G110" s="1037"/>
      <c r="H110" s="1041"/>
      <c r="I110" s="1042"/>
      <c r="J110" s="1045" t="s">
        <v>135</v>
      </c>
      <c r="K110" s="1043"/>
      <c r="L110" s="962"/>
      <c r="M110" s="962"/>
      <c r="N110" s="962"/>
      <c r="O110" s="962"/>
      <c r="P110" s="962"/>
      <c r="Q110" s="962"/>
    </row>
    <row r="111" spans="1:17" s="896" customFormat="1">
      <c r="A111" s="1036"/>
      <c r="B111" s="1037"/>
      <c r="C111" s="1503"/>
      <c r="D111" s="1038"/>
      <c r="E111" s="1044" t="s">
        <v>491</v>
      </c>
      <c r="F111" s="1040"/>
      <c r="G111" s="1037"/>
      <c r="H111" s="1041"/>
      <c r="I111" s="1042"/>
      <c r="J111" s="1042"/>
      <c r="K111" s="1043"/>
      <c r="L111" s="962"/>
      <c r="M111" s="962"/>
      <c r="N111" s="962"/>
      <c r="O111" s="962"/>
      <c r="P111" s="962"/>
      <c r="Q111" s="962"/>
    </row>
    <row r="112" spans="1:17" s="896" customFormat="1">
      <c r="A112" s="1036"/>
      <c r="B112" s="1037"/>
      <c r="C112" s="1503"/>
      <c r="D112" s="1038"/>
      <c r="E112" s="1044" t="s">
        <v>492</v>
      </c>
      <c r="F112" s="1040"/>
      <c r="G112" s="1037"/>
      <c r="H112" s="1041"/>
      <c r="I112" s="1046"/>
      <c r="J112" s="1042"/>
      <c r="K112" s="1047"/>
      <c r="L112" s="962"/>
      <c r="M112" s="962"/>
      <c r="N112" s="962"/>
      <c r="O112" s="962"/>
      <c r="P112" s="962"/>
      <c r="Q112" s="962"/>
    </row>
    <row r="113" spans="1:17" s="896" customFormat="1">
      <c r="A113" s="1036"/>
      <c r="B113" s="1037"/>
      <c r="C113" s="1503"/>
      <c r="D113" s="1038"/>
      <c r="E113" s="1044" t="s">
        <v>479</v>
      </c>
      <c r="F113" s="1040"/>
      <c r="G113" s="1037"/>
      <c r="H113" s="1048"/>
      <c r="I113" s="1046"/>
      <c r="J113" s="1042"/>
      <c r="K113" s="1047"/>
      <c r="L113" s="962"/>
      <c r="M113" s="962"/>
      <c r="N113" s="962"/>
      <c r="O113" s="962"/>
      <c r="P113" s="962"/>
      <c r="Q113" s="962"/>
    </row>
    <row r="114" spans="1:17" s="896" customFormat="1">
      <c r="A114" s="1036"/>
      <c r="B114" s="1037"/>
      <c r="C114" s="1503"/>
      <c r="D114" s="1038"/>
      <c r="E114" s="1044" t="s">
        <v>480</v>
      </c>
      <c r="F114" s="1040"/>
      <c r="G114" s="1037"/>
      <c r="H114" s="1048"/>
      <c r="I114" s="1046"/>
      <c r="J114" s="1042"/>
      <c r="K114" s="1047"/>
      <c r="L114" s="962"/>
      <c r="M114" s="962"/>
      <c r="N114" s="962"/>
      <c r="O114" s="962"/>
      <c r="P114" s="962"/>
      <c r="Q114" s="962"/>
    </row>
    <row r="115" spans="1:17" s="896" customFormat="1">
      <c r="A115" s="1036"/>
      <c r="B115" s="1037"/>
      <c r="C115" s="1503"/>
      <c r="D115" s="1038"/>
      <c r="E115" s="1044" t="s">
        <v>494</v>
      </c>
      <c r="F115" s="1040"/>
      <c r="G115" s="1037"/>
      <c r="H115" s="1049"/>
      <c r="I115" s="1045"/>
      <c r="J115" s="1045"/>
      <c r="K115" s="1050"/>
      <c r="L115" s="962"/>
      <c r="M115" s="962"/>
      <c r="N115" s="962"/>
      <c r="O115" s="962"/>
      <c r="P115" s="962"/>
      <c r="Q115" s="962"/>
    </row>
    <row r="116" spans="1:17" s="896" customFormat="1">
      <c r="A116" s="1036"/>
      <c r="B116" s="1037"/>
      <c r="C116" s="1503"/>
      <c r="D116" s="1038"/>
      <c r="E116" s="1044" t="s">
        <v>493</v>
      </c>
      <c r="F116" s="1040"/>
      <c r="G116" s="1037"/>
      <c r="H116" s="1051"/>
      <c r="I116" s="1052"/>
      <c r="J116" s="1045"/>
      <c r="K116" s="1053"/>
      <c r="L116" s="962"/>
      <c r="M116" s="962"/>
      <c r="N116" s="962"/>
      <c r="O116" s="962"/>
      <c r="P116" s="962"/>
      <c r="Q116" s="962"/>
    </row>
    <row r="117" spans="1:17" s="896" customFormat="1">
      <c r="A117" s="1036"/>
      <c r="B117" s="1037"/>
      <c r="C117" s="1503"/>
      <c r="D117" s="1038"/>
      <c r="E117" s="1044" t="s">
        <v>481</v>
      </c>
      <c r="F117" s="1040"/>
      <c r="G117" s="1037"/>
      <c r="H117" s="1051"/>
      <c r="I117" s="1052"/>
      <c r="J117" s="1045"/>
      <c r="K117" s="1053"/>
      <c r="L117" s="962"/>
      <c r="M117" s="962"/>
      <c r="N117" s="962"/>
      <c r="O117" s="962"/>
      <c r="P117" s="962"/>
      <c r="Q117" s="962"/>
    </row>
    <row r="118" spans="1:17" s="896" customFormat="1">
      <c r="A118" s="1036"/>
      <c r="B118" s="1037"/>
      <c r="C118" s="1503"/>
      <c r="D118" s="1038"/>
      <c r="E118" s="1044" t="s">
        <v>482</v>
      </c>
      <c r="F118" s="1040"/>
      <c r="G118" s="1037"/>
      <c r="H118" s="1051"/>
      <c r="I118" s="1052"/>
      <c r="J118" s="1045"/>
      <c r="K118" s="1053"/>
      <c r="L118" s="962"/>
      <c r="M118" s="962"/>
      <c r="N118" s="962"/>
      <c r="O118" s="962"/>
      <c r="P118" s="962"/>
      <c r="Q118" s="962"/>
    </row>
    <row r="119" spans="1:17" s="896" customFormat="1">
      <c r="A119" s="1036"/>
      <c r="B119" s="1037"/>
      <c r="C119" s="1503"/>
      <c r="D119" s="1038"/>
      <c r="E119" s="1044" t="s">
        <v>483</v>
      </c>
      <c r="F119" s="1040"/>
      <c r="G119" s="1037"/>
      <c r="H119" s="1051"/>
      <c r="I119" s="1052"/>
      <c r="J119" s="1045"/>
      <c r="K119" s="1053"/>
      <c r="L119" s="962"/>
      <c r="M119" s="962"/>
      <c r="N119" s="962"/>
      <c r="O119" s="962"/>
      <c r="P119" s="962"/>
      <c r="Q119" s="962"/>
    </row>
    <row r="120" spans="1:17" s="896" customFormat="1">
      <c r="A120" s="1036"/>
      <c r="B120" s="1037"/>
      <c r="C120" s="1503"/>
      <c r="D120" s="1038"/>
      <c r="E120" s="1044" t="s">
        <v>484</v>
      </c>
      <c r="F120" s="1040"/>
      <c r="G120" s="1037"/>
      <c r="H120" s="1049"/>
      <c r="I120" s="1045"/>
      <c r="J120" s="1045"/>
      <c r="K120" s="1050"/>
      <c r="L120" s="962"/>
      <c r="M120" s="962"/>
      <c r="N120" s="962"/>
      <c r="O120" s="962"/>
      <c r="P120" s="962"/>
      <c r="Q120" s="962"/>
    </row>
    <row r="121" spans="1:17" s="896" customFormat="1">
      <c r="A121" s="1036"/>
      <c r="B121" s="1037"/>
      <c r="C121" s="1503"/>
      <c r="D121" s="1038"/>
      <c r="E121" s="1044" t="s">
        <v>261</v>
      </c>
      <c r="F121" s="1040"/>
      <c r="G121" s="1037"/>
      <c r="H121" s="1048"/>
      <c r="I121" s="1046"/>
      <c r="J121" s="1042" t="s">
        <v>485</v>
      </c>
      <c r="K121" s="1047"/>
      <c r="L121" s="962"/>
      <c r="M121" s="962"/>
      <c r="N121" s="962"/>
      <c r="O121" s="962"/>
      <c r="P121" s="962"/>
      <c r="Q121" s="962"/>
    </row>
    <row r="122" spans="1:17" s="896" customFormat="1">
      <c r="A122" s="1054"/>
      <c r="B122" s="1055"/>
      <c r="C122" s="1504"/>
      <c r="D122" s="1056"/>
      <c r="E122" s="1057" t="s">
        <v>112</v>
      </c>
      <c r="F122" s="1058"/>
      <c r="G122" s="1055"/>
      <c r="H122" s="1048"/>
      <c r="I122" s="1046"/>
      <c r="J122" s="1042" t="s">
        <v>485</v>
      </c>
      <c r="K122" s="1047"/>
      <c r="L122" s="962"/>
      <c r="M122" s="962"/>
      <c r="N122" s="962"/>
      <c r="O122" s="962"/>
      <c r="P122" s="962"/>
      <c r="Q122" s="962"/>
    </row>
    <row r="123" spans="1:17" s="896" customFormat="1">
      <c r="A123" s="1036" t="s">
        <v>551</v>
      </c>
      <c r="B123" s="1037"/>
      <c r="C123" s="1514" t="s">
        <v>486</v>
      </c>
      <c r="D123" s="1038"/>
      <c r="E123" s="1044" t="s">
        <v>472</v>
      </c>
      <c r="F123" s="1040"/>
      <c r="G123" s="1037" t="s">
        <v>116</v>
      </c>
      <c r="H123" s="1059" t="s">
        <v>473</v>
      </c>
      <c r="I123" s="1060" t="s">
        <v>18</v>
      </c>
      <c r="J123" s="1060" t="s">
        <v>474</v>
      </c>
      <c r="K123" s="1061" t="s">
        <v>487</v>
      </c>
      <c r="L123" s="962"/>
      <c r="M123" s="962"/>
      <c r="N123" s="962"/>
      <c r="O123" s="962"/>
      <c r="P123" s="962"/>
      <c r="Q123" s="962"/>
    </row>
    <row r="124" spans="1:17" s="896" customFormat="1">
      <c r="A124" s="1036"/>
      <c r="B124" s="1037"/>
      <c r="C124" s="1503"/>
      <c r="D124" s="1038"/>
      <c r="E124" s="1044" t="s">
        <v>476</v>
      </c>
      <c r="F124" s="1040"/>
      <c r="G124" s="1037"/>
      <c r="H124" s="1048"/>
      <c r="I124" s="1046"/>
      <c r="J124" s="1042" t="s">
        <v>477</v>
      </c>
      <c r="K124" s="1047"/>
      <c r="L124" s="962"/>
      <c r="M124" s="962"/>
      <c r="N124" s="962"/>
      <c r="O124" s="962"/>
      <c r="P124" s="962"/>
      <c r="Q124" s="962"/>
    </row>
    <row r="125" spans="1:17" s="896" customFormat="1">
      <c r="A125" s="1036"/>
      <c r="B125" s="1037"/>
      <c r="C125" s="1503"/>
      <c r="D125" s="1038"/>
      <c r="E125" s="1044" t="s">
        <v>478</v>
      </c>
      <c r="F125" s="1040"/>
      <c r="G125" s="1037"/>
      <c r="H125" s="1048"/>
      <c r="I125" s="1046"/>
      <c r="J125" s="1042" t="s">
        <v>135</v>
      </c>
      <c r="K125" s="1047"/>
      <c r="L125" s="962"/>
      <c r="M125" s="962"/>
      <c r="N125" s="962"/>
      <c r="O125" s="962"/>
      <c r="P125" s="962"/>
      <c r="Q125" s="962"/>
    </row>
    <row r="126" spans="1:17" s="896" customFormat="1">
      <c r="A126" s="1036"/>
      <c r="B126" s="1037"/>
      <c r="C126" s="1503"/>
      <c r="D126" s="1038"/>
      <c r="E126" s="1044" t="s">
        <v>491</v>
      </c>
      <c r="F126" s="1040"/>
      <c r="G126" s="1037"/>
      <c r="H126" s="1048"/>
      <c r="I126" s="1046"/>
      <c r="J126" s="1042"/>
      <c r="K126" s="1047"/>
      <c r="L126" s="962"/>
      <c r="M126" s="962"/>
      <c r="N126" s="962"/>
      <c r="O126" s="962"/>
      <c r="P126" s="962"/>
      <c r="Q126" s="962"/>
    </row>
    <row r="127" spans="1:17" s="896" customFormat="1">
      <c r="A127" s="1036"/>
      <c r="B127" s="1037"/>
      <c r="C127" s="1503"/>
      <c r="D127" s="1038"/>
      <c r="E127" s="1044" t="s">
        <v>492</v>
      </c>
      <c r="F127" s="1040"/>
      <c r="G127" s="1037"/>
      <c r="H127" s="1048"/>
      <c r="I127" s="1046"/>
      <c r="J127" s="1042"/>
      <c r="K127" s="1047"/>
      <c r="L127" s="962"/>
      <c r="M127" s="962"/>
      <c r="N127" s="962"/>
      <c r="O127" s="962"/>
      <c r="P127" s="962"/>
      <c r="Q127" s="962"/>
    </row>
    <row r="128" spans="1:17" s="896" customFormat="1">
      <c r="A128" s="1036"/>
      <c r="B128" s="1037"/>
      <c r="C128" s="1503"/>
      <c r="D128" s="1038"/>
      <c r="E128" s="1044" t="s">
        <v>479</v>
      </c>
      <c r="F128" s="1040"/>
      <c r="G128" s="1037"/>
      <c r="H128" s="1048"/>
      <c r="I128" s="1046"/>
      <c r="J128" s="1042"/>
      <c r="K128" s="1047"/>
      <c r="L128" s="962"/>
      <c r="M128" s="962"/>
      <c r="N128" s="962"/>
      <c r="O128" s="962"/>
      <c r="P128" s="962"/>
      <c r="Q128" s="962"/>
    </row>
    <row r="129" spans="1:17" s="896" customFormat="1">
      <c r="A129" s="1036"/>
      <c r="B129" s="1037"/>
      <c r="C129" s="1503"/>
      <c r="D129" s="1038"/>
      <c r="E129" s="1044" t="s">
        <v>480</v>
      </c>
      <c r="F129" s="1040"/>
      <c r="G129" s="1037"/>
      <c r="H129" s="1048"/>
      <c r="I129" s="1046"/>
      <c r="J129" s="1042"/>
      <c r="K129" s="1047"/>
      <c r="L129" s="962"/>
      <c r="M129" s="962"/>
      <c r="N129" s="962"/>
      <c r="O129" s="962"/>
      <c r="P129" s="962"/>
      <c r="Q129" s="962"/>
    </row>
    <row r="130" spans="1:17" s="896" customFormat="1">
      <c r="A130" s="1036"/>
      <c r="B130" s="1037"/>
      <c r="C130" s="1503"/>
      <c r="D130" s="1038"/>
      <c r="E130" s="1044" t="s">
        <v>494</v>
      </c>
      <c r="F130" s="1040"/>
      <c r="G130" s="1037"/>
      <c r="H130" s="1062"/>
      <c r="I130" s="1063"/>
      <c r="J130" s="1045"/>
      <c r="K130" s="1064"/>
      <c r="L130" s="962"/>
      <c r="M130" s="962"/>
      <c r="N130" s="962"/>
      <c r="O130" s="962"/>
      <c r="P130" s="962"/>
      <c r="Q130" s="962"/>
    </row>
    <row r="131" spans="1:17" s="896" customFormat="1">
      <c r="A131" s="1036"/>
      <c r="B131" s="1037"/>
      <c r="C131" s="1503"/>
      <c r="D131" s="1038"/>
      <c r="E131" s="1044" t="s">
        <v>493</v>
      </c>
      <c r="F131" s="1040"/>
      <c r="G131" s="1037"/>
      <c r="H131" s="1062"/>
      <c r="I131" s="1063"/>
      <c r="J131" s="1045"/>
      <c r="K131" s="1064"/>
      <c r="L131" s="962"/>
      <c r="M131" s="962"/>
      <c r="N131" s="962"/>
      <c r="O131" s="962"/>
      <c r="P131" s="962"/>
      <c r="Q131" s="962"/>
    </row>
    <row r="132" spans="1:17" s="896" customFormat="1">
      <c r="A132" s="1036"/>
      <c r="B132" s="1037"/>
      <c r="C132" s="1503"/>
      <c r="D132" s="1038"/>
      <c r="E132" s="1044" t="s">
        <v>481</v>
      </c>
      <c r="F132" s="1040"/>
      <c r="G132" s="1037"/>
      <c r="H132" s="1062"/>
      <c r="I132" s="1063"/>
      <c r="J132" s="1045"/>
      <c r="K132" s="1064"/>
      <c r="L132" s="962"/>
      <c r="M132" s="962"/>
      <c r="N132" s="962"/>
      <c r="O132" s="962"/>
      <c r="P132" s="962"/>
      <c r="Q132" s="962"/>
    </row>
    <row r="133" spans="1:17" s="896" customFormat="1">
      <c r="A133" s="1036"/>
      <c r="B133" s="1037"/>
      <c r="C133" s="1503"/>
      <c r="D133" s="1038"/>
      <c r="E133" s="1044" t="s">
        <v>482</v>
      </c>
      <c r="F133" s="1040"/>
      <c r="G133" s="1037"/>
      <c r="H133" s="1062"/>
      <c r="I133" s="1063"/>
      <c r="J133" s="1045"/>
      <c r="K133" s="1064"/>
      <c r="L133" s="962"/>
      <c r="M133" s="962"/>
      <c r="N133" s="962"/>
      <c r="O133" s="962"/>
      <c r="P133" s="962"/>
      <c r="Q133" s="962"/>
    </row>
    <row r="134" spans="1:17" s="896" customFormat="1">
      <c r="A134" s="1036"/>
      <c r="B134" s="1037"/>
      <c r="C134" s="1503"/>
      <c r="D134" s="1038"/>
      <c r="E134" s="1044" t="s">
        <v>483</v>
      </c>
      <c r="F134" s="1040"/>
      <c r="G134" s="1037"/>
      <c r="H134" s="1062"/>
      <c r="I134" s="1063"/>
      <c r="J134" s="1045"/>
      <c r="K134" s="1064"/>
      <c r="L134" s="962"/>
      <c r="M134" s="962"/>
      <c r="N134" s="962"/>
      <c r="O134" s="962"/>
      <c r="P134" s="962"/>
      <c r="Q134" s="962"/>
    </row>
    <row r="135" spans="1:17" s="896" customFormat="1">
      <c r="A135" s="1036"/>
      <c r="B135" s="1037"/>
      <c r="C135" s="1503"/>
      <c r="D135" s="1038"/>
      <c r="E135" s="1044" t="s">
        <v>484</v>
      </c>
      <c r="F135" s="1040"/>
      <c r="G135" s="1037"/>
      <c r="H135" s="1062"/>
      <c r="I135" s="1063"/>
      <c r="J135" s="1045"/>
      <c r="K135" s="1064"/>
      <c r="L135" s="962"/>
      <c r="M135" s="962"/>
      <c r="N135" s="962"/>
      <c r="O135" s="962"/>
      <c r="P135" s="962"/>
      <c r="Q135" s="962"/>
    </row>
    <row r="136" spans="1:17" s="896" customFormat="1">
      <c r="A136" s="1036"/>
      <c r="B136" s="1037"/>
      <c r="C136" s="1503"/>
      <c r="D136" s="1038"/>
      <c r="E136" s="1044" t="s">
        <v>261</v>
      </c>
      <c r="F136" s="1040"/>
      <c r="G136" s="1037"/>
      <c r="H136" s="1048"/>
      <c r="I136" s="1046"/>
      <c r="J136" s="1042" t="s">
        <v>485</v>
      </c>
      <c r="K136" s="1047"/>
      <c r="L136" s="962"/>
      <c r="M136" s="962"/>
      <c r="N136" s="962"/>
      <c r="O136" s="962"/>
      <c r="P136" s="962"/>
      <c r="Q136" s="962"/>
    </row>
    <row r="137" spans="1:17" s="896" customFormat="1">
      <c r="A137" s="1054"/>
      <c r="B137" s="1055"/>
      <c r="C137" s="1504"/>
      <c r="D137" s="1056"/>
      <c r="E137" s="1057" t="s">
        <v>112</v>
      </c>
      <c r="F137" s="1058"/>
      <c r="G137" s="1055"/>
      <c r="H137" s="1048"/>
      <c r="I137" s="1046"/>
      <c r="J137" s="1042" t="s">
        <v>485</v>
      </c>
      <c r="K137" s="1047"/>
      <c r="L137" s="962"/>
      <c r="M137" s="962"/>
      <c r="N137" s="962"/>
      <c r="O137" s="962"/>
      <c r="P137" s="962"/>
      <c r="Q137" s="962"/>
    </row>
    <row r="138" spans="1:17" s="896" customFormat="1">
      <c r="A138" s="1036" t="s">
        <v>552</v>
      </c>
      <c r="B138" s="1037"/>
      <c r="C138" s="1514" t="s">
        <v>488</v>
      </c>
      <c r="D138" s="1038"/>
      <c r="E138" s="1044" t="s">
        <v>472</v>
      </c>
      <c r="F138" s="1040"/>
      <c r="G138" s="1037" t="s">
        <v>116</v>
      </c>
      <c r="H138" s="1059" t="s">
        <v>473</v>
      </c>
      <c r="I138" s="1060" t="s">
        <v>18</v>
      </c>
      <c r="J138" s="1060" t="s">
        <v>474</v>
      </c>
      <c r="K138" s="1061" t="s">
        <v>489</v>
      </c>
      <c r="L138" s="962"/>
      <c r="M138" s="962"/>
      <c r="N138" s="962"/>
      <c r="O138" s="962"/>
      <c r="P138" s="962"/>
      <c r="Q138" s="962"/>
    </row>
    <row r="139" spans="1:17" s="896" customFormat="1">
      <c r="A139" s="1036"/>
      <c r="B139" s="1037"/>
      <c r="C139" s="1503"/>
      <c r="D139" s="1038"/>
      <c r="E139" s="1044" t="s">
        <v>476</v>
      </c>
      <c r="F139" s="1040"/>
      <c r="G139" s="1037"/>
      <c r="H139" s="1048"/>
      <c r="I139" s="1046"/>
      <c r="J139" s="1042" t="s">
        <v>477</v>
      </c>
      <c r="K139" s="1047"/>
      <c r="L139" s="962"/>
      <c r="M139" s="962"/>
      <c r="N139" s="962"/>
      <c r="O139" s="962"/>
      <c r="P139" s="962"/>
      <c r="Q139" s="962"/>
    </row>
    <row r="140" spans="1:17" s="896" customFormat="1">
      <c r="A140" s="1036"/>
      <c r="B140" s="1037"/>
      <c r="C140" s="1503"/>
      <c r="D140" s="1038"/>
      <c r="E140" s="1044" t="s">
        <v>478</v>
      </c>
      <c r="F140" s="1040"/>
      <c r="G140" s="1037"/>
      <c r="H140" s="1048"/>
      <c r="I140" s="1046"/>
      <c r="J140" s="1042" t="s">
        <v>135</v>
      </c>
      <c r="K140" s="1047"/>
      <c r="L140" s="962"/>
      <c r="M140" s="962"/>
      <c r="N140" s="962"/>
      <c r="O140" s="962"/>
      <c r="P140" s="962"/>
      <c r="Q140" s="962"/>
    </row>
    <row r="141" spans="1:17" s="896" customFormat="1">
      <c r="A141" s="1036"/>
      <c r="B141" s="1037"/>
      <c r="C141" s="1503"/>
      <c r="D141" s="1038"/>
      <c r="E141" s="1044" t="s">
        <v>491</v>
      </c>
      <c r="F141" s="1040"/>
      <c r="G141" s="1037"/>
      <c r="H141" s="1048"/>
      <c r="I141" s="1046"/>
      <c r="J141" s="1042"/>
      <c r="K141" s="1047"/>
      <c r="L141" s="962"/>
      <c r="M141" s="962"/>
      <c r="N141" s="962"/>
      <c r="O141" s="962"/>
      <c r="P141" s="962"/>
      <c r="Q141" s="962"/>
    </row>
    <row r="142" spans="1:17" s="896" customFormat="1">
      <c r="A142" s="1036"/>
      <c r="B142" s="1037"/>
      <c r="C142" s="1503"/>
      <c r="D142" s="1038"/>
      <c r="E142" s="1044" t="s">
        <v>492</v>
      </c>
      <c r="F142" s="1040"/>
      <c r="G142" s="1037"/>
      <c r="H142" s="1048"/>
      <c r="I142" s="1046"/>
      <c r="J142" s="1042"/>
      <c r="K142" s="1047"/>
      <c r="L142" s="962"/>
      <c r="M142" s="962"/>
      <c r="N142" s="962"/>
      <c r="O142" s="962"/>
      <c r="P142" s="962"/>
      <c r="Q142" s="962"/>
    </row>
    <row r="143" spans="1:17" s="896" customFormat="1">
      <c r="A143" s="1036"/>
      <c r="B143" s="1037"/>
      <c r="C143" s="1503"/>
      <c r="D143" s="1038"/>
      <c r="E143" s="1044" t="s">
        <v>479</v>
      </c>
      <c r="F143" s="1040"/>
      <c r="G143" s="1037"/>
      <c r="H143" s="1048"/>
      <c r="I143" s="1046"/>
      <c r="J143" s="1042"/>
      <c r="K143" s="1047"/>
      <c r="L143" s="962"/>
      <c r="M143" s="962"/>
      <c r="N143" s="962"/>
      <c r="O143" s="962"/>
      <c r="P143" s="962"/>
      <c r="Q143" s="962"/>
    </row>
    <row r="144" spans="1:17" s="896" customFormat="1">
      <c r="A144" s="1036"/>
      <c r="B144" s="1037"/>
      <c r="C144" s="1503"/>
      <c r="D144" s="1038"/>
      <c r="E144" s="1044" t="s">
        <v>480</v>
      </c>
      <c r="F144" s="1040"/>
      <c r="G144" s="1037"/>
      <c r="H144" s="1048"/>
      <c r="I144" s="1046"/>
      <c r="J144" s="1042"/>
      <c r="K144" s="1047"/>
      <c r="L144" s="962"/>
      <c r="M144" s="962"/>
      <c r="N144" s="962"/>
      <c r="O144" s="962"/>
      <c r="P144" s="962"/>
      <c r="Q144" s="962"/>
    </row>
    <row r="145" spans="1:17" s="896" customFormat="1">
      <c r="A145" s="1036"/>
      <c r="B145" s="1037"/>
      <c r="C145" s="1503"/>
      <c r="D145" s="1038"/>
      <c r="E145" s="1044" t="s">
        <v>494</v>
      </c>
      <c r="F145" s="1040"/>
      <c r="G145" s="1037"/>
      <c r="H145" s="1062"/>
      <c r="I145" s="1063"/>
      <c r="J145" s="1045"/>
      <c r="K145" s="1064"/>
      <c r="L145" s="962"/>
      <c r="M145" s="962"/>
      <c r="N145" s="962"/>
      <c r="O145" s="962"/>
      <c r="P145" s="962"/>
      <c r="Q145" s="962"/>
    </row>
    <row r="146" spans="1:17" s="896" customFormat="1">
      <c r="A146" s="1036"/>
      <c r="B146" s="1037"/>
      <c r="C146" s="1503"/>
      <c r="D146" s="1038"/>
      <c r="E146" s="1044" t="s">
        <v>493</v>
      </c>
      <c r="F146" s="1040"/>
      <c r="G146" s="1037"/>
      <c r="H146" s="1062"/>
      <c r="I146" s="1063"/>
      <c r="J146" s="1045"/>
      <c r="K146" s="1064"/>
      <c r="L146" s="962"/>
      <c r="M146" s="962"/>
      <c r="N146" s="962"/>
      <c r="O146" s="962"/>
      <c r="P146" s="962"/>
      <c r="Q146" s="962"/>
    </row>
    <row r="147" spans="1:17" s="896" customFormat="1">
      <c r="A147" s="1036"/>
      <c r="B147" s="1037"/>
      <c r="C147" s="1503"/>
      <c r="D147" s="1038"/>
      <c r="E147" s="1044" t="s">
        <v>481</v>
      </c>
      <c r="F147" s="1040"/>
      <c r="G147" s="1037"/>
      <c r="H147" s="1062"/>
      <c r="I147" s="1063"/>
      <c r="J147" s="1045"/>
      <c r="K147" s="1064"/>
      <c r="L147" s="962"/>
      <c r="M147" s="962"/>
      <c r="N147" s="962"/>
      <c r="O147" s="962"/>
      <c r="P147" s="962"/>
      <c r="Q147" s="962"/>
    </row>
    <row r="148" spans="1:17" s="896" customFormat="1">
      <c r="A148" s="1036"/>
      <c r="B148" s="1037"/>
      <c r="C148" s="1503"/>
      <c r="D148" s="1038"/>
      <c r="E148" s="1044" t="s">
        <v>482</v>
      </c>
      <c r="F148" s="1040"/>
      <c r="G148" s="1037"/>
      <c r="H148" s="1062"/>
      <c r="I148" s="1063"/>
      <c r="J148" s="1045"/>
      <c r="K148" s="1064"/>
      <c r="L148" s="962"/>
      <c r="M148" s="962"/>
      <c r="N148" s="962"/>
      <c r="O148" s="962"/>
      <c r="P148" s="962"/>
      <c r="Q148" s="962"/>
    </row>
    <row r="149" spans="1:17" s="896" customFormat="1">
      <c r="A149" s="1036"/>
      <c r="B149" s="1037"/>
      <c r="C149" s="1503"/>
      <c r="D149" s="1038"/>
      <c r="E149" s="1044" t="s">
        <v>483</v>
      </c>
      <c r="F149" s="1040"/>
      <c r="G149" s="1037"/>
      <c r="H149" s="1062"/>
      <c r="I149" s="1063"/>
      <c r="J149" s="1045"/>
      <c r="K149" s="1064"/>
      <c r="L149" s="962"/>
      <c r="M149" s="962"/>
      <c r="N149" s="962"/>
      <c r="O149" s="962"/>
      <c r="P149" s="962"/>
      <c r="Q149" s="962"/>
    </row>
    <row r="150" spans="1:17" s="896" customFormat="1">
      <c r="A150" s="1036"/>
      <c r="B150" s="1037"/>
      <c r="C150" s="1503"/>
      <c r="D150" s="1038"/>
      <c r="E150" s="1044" t="s">
        <v>484</v>
      </c>
      <c r="F150" s="1040"/>
      <c r="G150" s="1037"/>
      <c r="H150" s="1062"/>
      <c r="I150" s="1063"/>
      <c r="J150" s="1045"/>
      <c r="K150" s="1064"/>
      <c r="L150" s="962"/>
      <c r="M150" s="962"/>
      <c r="N150" s="962"/>
      <c r="O150" s="962"/>
      <c r="P150" s="962"/>
      <c r="Q150" s="962"/>
    </row>
    <row r="151" spans="1:17" s="896" customFormat="1">
      <c r="A151" s="1036"/>
      <c r="B151" s="1037"/>
      <c r="C151" s="1503"/>
      <c r="D151" s="1038"/>
      <c r="E151" s="1044" t="s">
        <v>261</v>
      </c>
      <c r="F151" s="1040"/>
      <c r="G151" s="1037"/>
      <c r="H151" s="1048"/>
      <c r="I151" s="1046"/>
      <c r="J151" s="1042" t="s">
        <v>485</v>
      </c>
      <c r="K151" s="1047"/>
      <c r="L151" s="962"/>
      <c r="M151" s="962"/>
      <c r="N151" s="962"/>
      <c r="O151" s="962"/>
      <c r="P151" s="962"/>
      <c r="Q151" s="962"/>
    </row>
    <row r="152" spans="1:17" s="896" customFormat="1">
      <c r="A152" s="1054"/>
      <c r="B152" s="1055"/>
      <c r="C152" s="1504"/>
      <c r="D152" s="1056"/>
      <c r="E152" s="1057" t="s">
        <v>112</v>
      </c>
      <c r="F152" s="1058"/>
      <c r="G152" s="1055"/>
      <c r="H152" s="1048"/>
      <c r="I152" s="1046"/>
      <c r="J152" s="1042" t="s">
        <v>485</v>
      </c>
      <c r="K152" s="1047"/>
      <c r="L152" s="962"/>
      <c r="M152" s="962"/>
      <c r="N152" s="962"/>
      <c r="O152" s="962"/>
      <c r="P152" s="962"/>
      <c r="Q152" s="962"/>
    </row>
    <row r="153" spans="1:17" s="896" customFormat="1" ht="25.5">
      <c r="A153" s="976" t="s">
        <v>553</v>
      </c>
      <c r="B153" s="1065"/>
      <c r="C153" s="978" t="s">
        <v>632</v>
      </c>
      <c r="D153" s="978"/>
      <c r="E153" s="978"/>
      <c r="F153" s="979"/>
      <c r="G153" s="977" t="s">
        <v>114</v>
      </c>
      <c r="H153" s="1066"/>
      <c r="I153" s="1067" t="s">
        <v>18</v>
      </c>
      <c r="J153" s="1068"/>
      <c r="K153" s="1069" t="s">
        <v>490</v>
      </c>
      <c r="L153" s="962"/>
      <c r="M153" s="962"/>
      <c r="N153" s="962"/>
      <c r="O153" s="962"/>
      <c r="P153" s="962"/>
      <c r="Q153" s="962"/>
    </row>
    <row r="154" spans="1:17" s="896" customFormat="1">
      <c r="A154" s="1070" t="s">
        <v>554</v>
      </c>
      <c r="B154" s="1297"/>
      <c r="C154" s="1515" t="s">
        <v>633</v>
      </c>
      <c r="D154" s="1071"/>
      <c r="E154" s="1072" t="s">
        <v>317</v>
      </c>
      <c r="F154" s="1073"/>
      <c r="G154" s="1074" t="s">
        <v>116</v>
      </c>
      <c r="H154" s="1075" t="s">
        <v>316</v>
      </c>
      <c r="I154" s="1075" t="s">
        <v>18</v>
      </c>
      <c r="J154" s="1075" t="s">
        <v>339</v>
      </c>
      <c r="K154" s="1076"/>
      <c r="L154" s="962"/>
      <c r="M154" s="962"/>
      <c r="N154" s="962"/>
      <c r="O154" s="962"/>
      <c r="P154" s="962"/>
      <c r="Q154" s="962"/>
    </row>
    <row r="155" spans="1:17" s="896" customFormat="1">
      <c r="A155" s="1077"/>
      <c r="B155" s="1078"/>
      <c r="C155" s="1503"/>
      <c r="D155" s="1078"/>
      <c r="E155" s="1072" t="s">
        <v>318</v>
      </c>
      <c r="F155" s="1073"/>
      <c r="G155" s="1074"/>
      <c r="H155" s="1074"/>
      <c r="I155" s="1074"/>
      <c r="J155" s="1074"/>
      <c r="K155" s="1079"/>
      <c r="L155" s="962"/>
      <c r="M155" s="962"/>
      <c r="N155" s="962"/>
      <c r="O155" s="962"/>
      <c r="P155" s="962"/>
      <c r="Q155" s="962"/>
    </row>
    <row r="156" spans="1:17" s="896" customFormat="1">
      <c r="A156" s="1077"/>
      <c r="B156" s="1078"/>
      <c r="C156" s="1503"/>
      <c r="D156" s="1078"/>
      <c r="E156" s="1072" t="s">
        <v>319</v>
      </c>
      <c r="F156" s="1073"/>
      <c r="G156" s="1074"/>
      <c r="H156" s="1074"/>
      <c r="I156" s="1074"/>
      <c r="J156" s="1074"/>
      <c r="K156" s="1079"/>
      <c r="L156" s="962"/>
      <c r="M156" s="962"/>
      <c r="N156" s="962"/>
      <c r="O156" s="962"/>
      <c r="P156" s="962"/>
      <c r="Q156" s="962"/>
    </row>
    <row r="157" spans="1:17" s="896" customFormat="1">
      <c r="A157" s="1077"/>
      <c r="B157" s="1078"/>
      <c r="C157" s="1503"/>
      <c r="D157" s="1078"/>
      <c r="E157" s="1072" t="s">
        <v>320</v>
      </c>
      <c r="F157" s="1073"/>
      <c r="G157" s="1074"/>
      <c r="H157" s="1074"/>
      <c r="I157" s="1074"/>
      <c r="J157" s="1074"/>
      <c r="K157" s="1079"/>
      <c r="L157" s="962"/>
      <c r="M157" s="962"/>
      <c r="N157" s="962"/>
      <c r="O157" s="962"/>
      <c r="P157" s="962"/>
      <c r="Q157" s="962"/>
    </row>
    <row r="158" spans="1:17" s="896" customFormat="1">
      <c r="A158" s="1077"/>
      <c r="B158" s="1078"/>
      <c r="C158" s="1503"/>
      <c r="D158" s="1078"/>
      <c r="E158" s="1072" t="s">
        <v>321</v>
      </c>
      <c r="F158" s="1073"/>
      <c r="G158" s="1074"/>
      <c r="H158" s="1074"/>
      <c r="I158" s="1074"/>
      <c r="J158" s="1074"/>
      <c r="K158" s="1079"/>
      <c r="L158" s="962"/>
      <c r="M158" s="962"/>
      <c r="N158" s="962"/>
      <c r="O158" s="962"/>
      <c r="P158" s="962"/>
      <c r="Q158" s="962"/>
    </row>
    <row r="159" spans="1:17" s="896" customFormat="1">
      <c r="A159" s="1080"/>
      <c r="B159" s="1081"/>
      <c r="C159" s="1504"/>
      <c r="D159" s="1081"/>
      <c r="E159" s="1082" t="s">
        <v>322</v>
      </c>
      <c r="F159" s="1083"/>
      <c r="G159" s="1084"/>
      <c r="H159" s="1084"/>
      <c r="I159" s="1084"/>
      <c r="J159" s="1084"/>
      <c r="K159" s="1085"/>
      <c r="L159" s="962"/>
      <c r="M159" s="962"/>
      <c r="N159" s="962"/>
      <c r="O159" s="962"/>
      <c r="P159" s="962"/>
      <c r="Q159" s="962"/>
    </row>
    <row r="160" spans="1:17" s="896" customFormat="1">
      <c r="A160" s="1070" t="s">
        <v>555</v>
      </c>
      <c r="B160" s="1297"/>
      <c r="C160" s="1509" t="s">
        <v>348</v>
      </c>
      <c r="D160" s="1078"/>
      <c r="E160" s="1072" t="s">
        <v>317</v>
      </c>
      <c r="F160" s="1073"/>
      <c r="G160" s="1074" t="s">
        <v>116</v>
      </c>
      <c r="H160" s="1075" t="s">
        <v>316</v>
      </c>
      <c r="I160" s="1075" t="s">
        <v>18</v>
      </c>
      <c r="J160" s="1075" t="s">
        <v>339</v>
      </c>
      <c r="K160" s="1086"/>
      <c r="L160" s="962"/>
      <c r="M160" s="962"/>
      <c r="N160" s="962"/>
      <c r="O160" s="962"/>
      <c r="P160" s="962"/>
      <c r="Q160" s="962"/>
    </row>
    <row r="161" spans="1:17" s="896" customFormat="1">
      <c r="A161" s="1077"/>
      <c r="B161" s="1078"/>
      <c r="C161" s="1503"/>
      <c r="D161" s="1078"/>
      <c r="E161" s="1072" t="s">
        <v>318</v>
      </c>
      <c r="F161" s="1073"/>
      <c r="G161" s="1074"/>
      <c r="H161" s="1074"/>
      <c r="I161" s="1074"/>
      <c r="J161" s="1074"/>
      <c r="K161" s="1087"/>
      <c r="L161" s="962"/>
      <c r="M161" s="962"/>
      <c r="N161" s="962"/>
      <c r="O161" s="962"/>
      <c r="P161" s="962"/>
      <c r="Q161" s="962"/>
    </row>
    <row r="162" spans="1:17" s="896" customFormat="1">
      <c r="A162" s="1077"/>
      <c r="B162" s="1078"/>
      <c r="C162" s="1503"/>
      <c r="D162" s="1078"/>
      <c r="E162" s="1072" t="s">
        <v>319</v>
      </c>
      <c r="F162" s="1073"/>
      <c r="G162" s="1074"/>
      <c r="H162" s="1074"/>
      <c r="I162" s="1074"/>
      <c r="J162" s="1074"/>
      <c r="K162" s="1087"/>
      <c r="L162" s="962"/>
      <c r="M162" s="962"/>
      <c r="N162" s="962"/>
      <c r="O162" s="962"/>
      <c r="P162" s="962"/>
      <c r="Q162" s="962"/>
    </row>
    <row r="163" spans="1:17" s="896" customFormat="1">
      <c r="A163" s="1077"/>
      <c r="B163" s="1078"/>
      <c r="C163" s="1503"/>
      <c r="D163" s="1078"/>
      <c r="E163" s="1072" t="s">
        <v>320</v>
      </c>
      <c r="F163" s="1073"/>
      <c r="G163" s="1074"/>
      <c r="H163" s="1074"/>
      <c r="I163" s="1074"/>
      <c r="J163" s="1074"/>
      <c r="K163" s="1087"/>
      <c r="L163" s="962"/>
      <c r="M163" s="962"/>
      <c r="N163" s="962"/>
      <c r="O163" s="962"/>
      <c r="P163" s="962"/>
      <c r="Q163" s="962"/>
    </row>
    <row r="164" spans="1:17" s="896" customFormat="1">
      <c r="A164" s="1077"/>
      <c r="B164" s="1078"/>
      <c r="C164" s="1503"/>
      <c r="D164" s="1078"/>
      <c r="E164" s="1072" t="s">
        <v>321</v>
      </c>
      <c r="F164" s="1073"/>
      <c r="G164" s="1074"/>
      <c r="H164" s="1074"/>
      <c r="I164" s="1074"/>
      <c r="J164" s="1074"/>
      <c r="K164" s="1087"/>
      <c r="L164" s="962"/>
      <c r="M164" s="962"/>
      <c r="N164" s="962"/>
      <c r="O164" s="962"/>
      <c r="P164" s="962"/>
      <c r="Q164" s="962"/>
    </row>
    <row r="165" spans="1:17" s="896" customFormat="1">
      <c r="A165" s="1080"/>
      <c r="B165" s="1081"/>
      <c r="C165" s="1504"/>
      <c r="D165" s="1081"/>
      <c r="E165" s="1082" t="s">
        <v>322</v>
      </c>
      <c r="F165" s="1083"/>
      <c r="G165" s="1084"/>
      <c r="H165" s="1084"/>
      <c r="I165" s="1084"/>
      <c r="J165" s="1084"/>
      <c r="K165" s="1088"/>
      <c r="L165" s="962"/>
      <c r="M165" s="962"/>
      <c r="N165" s="962"/>
      <c r="O165" s="962"/>
      <c r="P165" s="962"/>
      <c r="Q165" s="962"/>
    </row>
    <row r="166" spans="1:17" s="896" customFormat="1">
      <c r="A166" s="1070" t="s">
        <v>557</v>
      </c>
      <c r="B166" s="1297"/>
      <c r="C166" s="1509" t="s">
        <v>347</v>
      </c>
      <c r="D166" s="1078"/>
      <c r="E166" s="1072" t="s">
        <v>317</v>
      </c>
      <c r="F166" s="1073"/>
      <c r="G166" s="1074" t="s">
        <v>116</v>
      </c>
      <c r="H166" s="1075" t="s">
        <v>316</v>
      </c>
      <c r="I166" s="1075" t="s">
        <v>18</v>
      </c>
      <c r="J166" s="1075" t="s">
        <v>339</v>
      </c>
      <c r="K166" s="1086"/>
      <c r="L166" s="962"/>
      <c r="M166" s="962"/>
      <c r="N166" s="962"/>
      <c r="O166" s="962"/>
      <c r="P166" s="962"/>
      <c r="Q166" s="962"/>
    </row>
    <row r="167" spans="1:17" s="896" customFormat="1">
      <c r="A167" s="1077"/>
      <c r="B167" s="1078"/>
      <c r="C167" s="1503"/>
      <c r="D167" s="1078"/>
      <c r="E167" s="1072" t="s">
        <v>318</v>
      </c>
      <c r="F167" s="1073"/>
      <c r="G167" s="1074"/>
      <c r="H167" s="1074"/>
      <c r="I167" s="1074"/>
      <c r="J167" s="1074"/>
      <c r="K167" s="1087"/>
      <c r="L167" s="962"/>
      <c r="M167" s="962"/>
      <c r="N167" s="962"/>
      <c r="O167" s="962"/>
      <c r="P167" s="962"/>
      <c r="Q167" s="962"/>
    </row>
    <row r="168" spans="1:17" s="896" customFormat="1">
      <c r="A168" s="1077"/>
      <c r="B168" s="1078"/>
      <c r="C168" s="1503"/>
      <c r="D168" s="1078"/>
      <c r="E168" s="1072" t="s">
        <v>319</v>
      </c>
      <c r="F168" s="1073"/>
      <c r="G168" s="1074"/>
      <c r="H168" s="1074"/>
      <c r="I168" s="1074"/>
      <c r="J168" s="1074"/>
      <c r="K168" s="1087"/>
      <c r="L168" s="962"/>
      <c r="M168" s="962"/>
      <c r="N168" s="962"/>
      <c r="O168" s="962"/>
      <c r="P168" s="962"/>
      <c r="Q168" s="962"/>
    </row>
    <row r="169" spans="1:17" s="896" customFormat="1">
      <c r="A169" s="1077"/>
      <c r="B169" s="1078"/>
      <c r="C169" s="1503"/>
      <c r="D169" s="1078"/>
      <c r="E169" s="1072" t="s">
        <v>320</v>
      </c>
      <c r="F169" s="1073"/>
      <c r="G169" s="1074"/>
      <c r="H169" s="1074"/>
      <c r="I169" s="1074"/>
      <c r="J169" s="1074"/>
      <c r="K169" s="1087"/>
      <c r="L169" s="962"/>
      <c r="M169" s="962"/>
      <c r="N169" s="962"/>
      <c r="O169" s="962"/>
      <c r="P169" s="962"/>
      <c r="Q169" s="962"/>
    </row>
    <row r="170" spans="1:17" s="896" customFormat="1">
      <c r="A170" s="1077"/>
      <c r="B170" s="1078"/>
      <c r="C170" s="1503"/>
      <c r="D170" s="1078"/>
      <c r="E170" s="1072" t="s">
        <v>321</v>
      </c>
      <c r="F170" s="1073"/>
      <c r="G170" s="1074"/>
      <c r="H170" s="1074"/>
      <c r="I170" s="1074"/>
      <c r="J170" s="1074"/>
      <c r="K170" s="1087"/>
      <c r="L170" s="962"/>
      <c r="M170" s="962"/>
      <c r="N170" s="962"/>
      <c r="O170" s="962"/>
      <c r="P170" s="962"/>
      <c r="Q170" s="962"/>
    </row>
    <row r="171" spans="1:17" s="896" customFormat="1">
      <c r="A171" s="1080"/>
      <c r="B171" s="1081"/>
      <c r="C171" s="1504"/>
      <c r="D171" s="1081"/>
      <c r="E171" s="1082" t="s">
        <v>322</v>
      </c>
      <c r="F171" s="1083"/>
      <c r="G171" s="1084"/>
      <c r="H171" s="1084"/>
      <c r="I171" s="1084"/>
      <c r="J171" s="1084"/>
      <c r="K171" s="1088"/>
      <c r="L171" s="962"/>
      <c r="M171" s="962"/>
      <c r="N171" s="962"/>
      <c r="O171" s="962"/>
      <c r="P171" s="962"/>
      <c r="Q171" s="962"/>
    </row>
    <row r="172" spans="1:17" s="896" customFormat="1">
      <c r="A172" s="1070" t="s">
        <v>558</v>
      </c>
      <c r="B172" s="1297"/>
      <c r="C172" s="1509" t="s">
        <v>222</v>
      </c>
      <c r="D172" s="1078"/>
      <c r="E172" s="1072" t="s">
        <v>317</v>
      </c>
      <c r="F172" s="1073"/>
      <c r="G172" s="1074" t="s">
        <v>116</v>
      </c>
      <c r="H172" s="1075" t="s">
        <v>316</v>
      </c>
      <c r="I172" s="1075" t="s">
        <v>18</v>
      </c>
      <c r="J172" s="1075" t="s">
        <v>339</v>
      </c>
      <c r="K172" s="1086"/>
      <c r="L172" s="962"/>
      <c r="M172" s="962"/>
      <c r="N172" s="962"/>
      <c r="O172" s="962"/>
      <c r="P172" s="962"/>
      <c r="Q172" s="962"/>
    </row>
    <row r="173" spans="1:17" s="896" customFormat="1">
      <c r="A173" s="1077"/>
      <c r="B173" s="1078"/>
      <c r="C173" s="1503"/>
      <c r="D173" s="1078"/>
      <c r="E173" s="1072" t="s">
        <v>318</v>
      </c>
      <c r="F173" s="1073"/>
      <c r="G173" s="1074"/>
      <c r="H173" s="1074"/>
      <c r="I173" s="1074"/>
      <c r="J173" s="1074"/>
      <c r="K173" s="1087"/>
      <c r="L173" s="962"/>
      <c r="M173" s="962"/>
      <c r="N173" s="962"/>
      <c r="O173" s="962"/>
      <c r="P173" s="962"/>
      <c r="Q173" s="962"/>
    </row>
    <row r="174" spans="1:17" s="896" customFormat="1">
      <c r="A174" s="1077"/>
      <c r="B174" s="1078"/>
      <c r="C174" s="1503"/>
      <c r="D174" s="1078"/>
      <c r="E174" s="1072" t="s">
        <v>319</v>
      </c>
      <c r="F174" s="1073"/>
      <c r="G174" s="1074"/>
      <c r="H174" s="1074"/>
      <c r="I174" s="1074"/>
      <c r="J174" s="1074"/>
      <c r="K174" s="1087"/>
      <c r="L174" s="962"/>
      <c r="M174" s="962"/>
      <c r="N174" s="962"/>
      <c r="O174" s="962"/>
      <c r="P174" s="962"/>
      <c r="Q174" s="962"/>
    </row>
    <row r="175" spans="1:17" s="896" customFormat="1">
      <c r="A175" s="1077"/>
      <c r="B175" s="1078"/>
      <c r="C175" s="1503"/>
      <c r="D175" s="1078"/>
      <c r="E175" s="1072" t="s">
        <v>320</v>
      </c>
      <c r="F175" s="1073"/>
      <c r="G175" s="1074"/>
      <c r="H175" s="1074"/>
      <c r="I175" s="1074"/>
      <c r="J175" s="1074"/>
      <c r="K175" s="1087"/>
      <c r="L175" s="962"/>
      <c r="M175" s="962"/>
      <c r="N175" s="962"/>
      <c r="O175" s="962"/>
      <c r="P175" s="962"/>
      <c r="Q175" s="962"/>
    </row>
    <row r="176" spans="1:17" s="896" customFormat="1">
      <c r="A176" s="1077"/>
      <c r="B176" s="1078"/>
      <c r="C176" s="1503"/>
      <c r="D176" s="1078"/>
      <c r="E176" s="1072" t="s">
        <v>321</v>
      </c>
      <c r="F176" s="1073"/>
      <c r="G176" s="1074"/>
      <c r="H176" s="1074"/>
      <c r="I176" s="1074"/>
      <c r="J176" s="1074"/>
      <c r="K176" s="1087"/>
      <c r="L176" s="962"/>
      <c r="M176" s="962"/>
      <c r="N176" s="962"/>
      <c r="O176" s="962"/>
      <c r="P176" s="962"/>
      <c r="Q176" s="962"/>
    </row>
    <row r="177" spans="1:17" s="896" customFormat="1">
      <c r="A177" s="1080"/>
      <c r="B177" s="1081"/>
      <c r="C177" s="1504"/>
      <c r="D177" s="1081"/>
      <c r="E177" s="1082" t="s">
        <v>322</v>
      </c>
      <c r="F177" s="1083"/>
      <c r="G177" s="1084"/>
      <c r="H177" s="1084"/>
      <c r="I177" s="1084"/>
      <c r="J177" s="1084"/>
      <c r="K177" s="1088"/>
      <c r="L177" s="962"/>
      <c r="M177" s="962"/>
      <c r="N177" s="962"/>
      <c r="O177" s="962"/>
      <c r="P177" s="962"/>
      <c r="Q177" s="962"/>
    </row>
    <row r="178" spans="1:17" s="896" customFormat="1">
      <c r="A178" s="1070" t="s">
        <v>559</v>
      </c>
      <c r="B178" s="1297"/>
      <c r="C178" s="1509" t="s">
        <v>345</v>
      </c>
      <c r="D178" s="1078"/>
      <c r="E178" s="1072" t="s">
        <v>317</v>
      </c>
      <c r="F178" s="1073"/>
      <c r="G178" s="1074" t="s">
        <v>116</v>
      </c>
      <c r="H178" s="1075" t="s">
        <v>316</v>
      </c>
      <c r="I178" s="1075" t="s">
        <v>18</v>
      </c>
      <c r="J178" s="1075" t="s">
        <v>339</v>
      </c>
      <c r="K178" s="1086"/>
      <c r="L178" s="962"/>
      <c r="M178" s="962"/>
      <c r="N178" s="962"/>
      <c r="O178" s="962"/>
      <c r="P178" s="962"/>
      <c r="Q178" s="962"/>
    </row>
    <row r="179" spans="1:17" s="896" customFormat="1">
      <c r="A179" s="1077"/>
      <c r="B179" s="1078"/>
      <c r="C179" s="1503"/>
      <c r="D179" s="1078"/>
      <c r="E179" s="1072" t="s">
        <v>318</v>
      </c>
      <c r="F179" s="1073"/>
      <c r="G179" s="1074"/>
      <c r="H179" s="1074"/>
      <c r="I179" s="1074"/>
      <c r="J179" s="1074"/>
      <c r="K179" s="1087"/>
      <c r="L179" s="962"/>
      <c r="M179" s="962"/>
      <c r="N179" s="962"/>
      <c r="O179" s="962"/>
      <c r="P179" s="962"/>
      <c r="Q179" s="962"/>
    </row>
    <row r="180" spans="1:17" s="896" customFormat="1">
      <c r="A180" s="1077"/>
      <c r="B180" s="1078"/>
      <c r="C180" s="1503"/>
      <c r="D180" s="1078"/>
      <c r="E180" s="1072" t="s">
        <v>319</v>
      </c>
      <c r="F180" s="1073"/>
      <c r="G180" s="1074"/>
      <c r="H180" s="1074"/>
      <c r="I180" s="1074"/>
      <c r="J180" s="1074"/>
      <c r="K180" s="1087"/>
      <c r="L180" s="962"/>
      <c r="M180" s="962"/>
      <c r="N180" s="962"/>
      <c r="O180" s="962"/>
      <c r="P180" s="962"/>
      <c r="Q180" s="962"/>
    </row>
    <row r="181" spans="1:17" s="896" customFormat="1">
      <c r="A181" s="1077"/>
      <c r="B181" s="1078"/>
      <c r="C181" s="1503"/>
      <c r="D181" s="1078"/>
      <c r="E181" s="1072" t="s">
        <v>320</v>
      </c>
      <c r="F181" s="1073"/>
      <c r="G181" s="1074"/>
      <c r="H181" s="1074"/>
      <c r="I181" s="1074"/>
      <c r="J181" s="1074"/>
      <c r="K181" s="1087"/>
      <c r="L181" s="962"/>
      <c r="M181" s="962"/>
      <c r="N181" s="962"/>
      <c r="O181" s="962"/>
      <c r="P181" s="962"/>
      <c r="Q181" s="962"/>
    </row>
    <row r="182" spans="1:17" s="896" customFormat="1">
      <c r="A182" s="1077"/>
      <c r="B182" s="1078"/>
      <c r="C182" s="1503"/>
      <c r="D182" s="1078"/>
      <c r="E182" s="1072" t="s">
        <v>321</v>
      </c>
      <c r="F182" s="1073"/>
      <c r="G182" s="1074"/>
      <c r="H182" s="1074"/>
      <c r="I182" s="1074"/>
      <c r="J182" s="1074"/>
      <c r="K182" s="1087"/>
      <c r="L182" s="962"/>
      <c r="M182" s="962"/>
      <c r="N182" s="962"/>
      <c r="O182" s="962"/>
      <c r="P182" s="962"/>
      <c r="Q182" s="962"/>
    </row>
    <row r="183" spans="1:17" s="896" customFormat="1">
      <c r="A183" s="1080"/>
      <c r="B183" s="1081"/>
      <c r="C183" s="1504"/>
      <c r="D183" s="1081"/>
      <c r="E183" s="1082" t="s">
        <v>322</v>
      </c>
      <c r="F183" s="1083"/>
      <c r="G183" s="1084"/>
      <c r="H183" s="1084"/>
      <c r="I183" s="1084"/>
      <c r="J183" s="1084"/>
      <c r="K183" s="1088"/>
      <c r="L183" s="962"/>
      <c r="M183" s="962"/>
      <c r="N183" s="962"/>
      <c r="O183" s="962"/>
      <c r="P183" s="962"/>
      <c r="Q183" s="962"/>
    </row>
    <row r="184" spans="1:17" s="896" customFormat="1">
      <c r="A184" s="1070" t="s">
        <v>560</v>
      </c>
      <c r="B184" s="1297"/>
      <c r="C184" s="1509" t="s">
        <v>351</v>
      </c>
      <c r="D184" s="1078"/>
      <c r="E184" s="1072" t="s">
        <v>317</v>
      </c>
      <c r="F184" s="1073"/>
      <c r="G184" s="1074" t="s">
        <v>116</v>
      </c>
      <c r="H184" s="1075" t="s">
        <v>316</v>
      </c>
      <c r="I184" s="1075" t="s">
        <v>18</v>
      </c>
      <c r="J184" s="1075" t="s">
        <v>339</v>
      </c>
      <c r="K184" s="1086"/>
      <c r="L184" s="962"/>
      <c r="M184" s="962"/>
      <c r="N184" s="962"/>
      <c r="O184" s="962"/>
      <c r="P184" s="962"/>
      <c r="Q184" s="962"/>
    </row>
    <row r="185" spans="1:17" s="896" customFormat="1">
      <c r="A185" s="1077"/>
      <c r="B185" s="1078"/>
      <c r="C185" s="1503"/>
      <c r="D185" s="1078"/>
      <c r="E185" s="1072" t="s">
        <v>318</v>
      </c>
      <c r="F185" s="1073"/>
      <c r="G185" s="1074"/>
      <c r="H185" s="1074"/>
      <c r="I185" s="1074"/>
      <c r="J185" s="1074"/>
      <c r="K185" s="1087"/>
      <c r="L185" s="962"/>
      <c r="M185" s="962"/>
      <c r="N185" s="962"/>
      <c r="O185" s="962"/>
      <c r="P185" s="962"/>
      <c r="Q185" s="962"/>
    </row>
    <row r="186" spans="1:17" s="896" customFormat="1">
      <c r="A186" s="1077"/>
      <c r="B186" s="1078"/>
      <c r="C186" s="1503"/>
      <c r="D186" s="1078"/>
      <c r="E186" s="1072" t="s">
        <v>319</v>
      </c>
      <c r="F186" s="1073"/>
      <c r="G186" s="1074"/>
      <c r="H186" s="1074"/>
      <c r="I186" s="1074"/>
      <c r="J186" s="1074"/>
      <c r="K186" s="1087"/>
      <c r="L186" s="962"/>
      <c r="M186" s="962"/>
      <c r="N186" s="962"/>
      <c r="O186" s="962"/>
      <c r="P186" s="962"/>
      <c r="Q186" s="962"/>
    </row>
    <row r="187" spans="1:17" s="896" customFormat="1">
      <c r="A187" s="1077"/>
      <c r="B187" s="1078"/>
      <c r="C187" s="1503"/>
      <c r="D187" s="1078"/>
      <c r="E187" s="1072" t="s">
        <v>320</v>
      </c>
      <c r="F187" s="1073"/>
      <c r="G187" s="1074"/>
      <c r="H187" s="1074"/>
      <c r="I187" s="1074"/>
      <c r="J187" s="1074"/>
      <c r="K187" s="1087"/>
      <c r="L187" s="962"/>
      <c r="M187" s="962"/>
      <c r="N187" s="962"/>
      <c r="O187" s="962"/>
      <c r="P187" s="962"/>
      <c r="Q187" s="962"/>
    </row>
    <row r="188" spans="1:17" s="896" customFormat="1">
      <c r="A188" s="1077"/>
      <c r="B188" s="1078"/>
      <c r="C188" s="1503"/>
      <c r="D188" s="1078"/>
      <c r="E188" s="1072" t="s">
        <v>321</v>
      </c>
      <c r="F188" s="1073"/>
      <c r="G188" s="1074"/>
      <c r="H188" s="1074"/>
      <c r="I188" s="1074"/>
      <c r="J188" s="1074"/>
      <c r="K188" s="1087"/>
      <c r="L188" s="962"/>
      <c r="M188" s="962"/>
      <c r="N188" s="962"/>
      <c r="O188" s="962"/>
      <c r="P188" s="962"/>
      <c r="Q188" s="962"/>
    </row>
    <row r="189" spans="1:17" s="896" customFormat="1">
      <c r="A189" s="1080"/>
      <c r="B189" s="1081"/>
      <c r="C189" s="1504"/>
      <c r="D189" s="1081"/>
      <c r="E189" s="1082" t="s">
        <v>322</v>
      </c>
      <c r="F189" s="1083"/>
      <c r="G189" s="1084"/>
      <c r="H189" s="1084"/>
      <c r="I189" s="1084"/>
      <c r="J189" s="1084"/>
      <c r="K189" s="1088"/>
      <c r="L189" s="962"/>
      <c r="M189" s="962"/>
      <c r="N189" s="962"/>
      <c r="O189" s="962"/>
      <c r="P189" s="962"/>
      <c r="Q189" s="962"/>
    </row>
    <row r="190" spans="1:17" s="896" customFormat="1">
      <c r="A190" s="1070" t="s">
        <v>561</v>
      </c>
      <c r="B190" s="1297"/>
      <c r="C190" s="1509" t="s">
        <v>350</v>
      </c>
      <c r="D190" s="1078"/>
      <c r="E190" s="1072" t="s">
        <v>317</v>
      </c>
      <c r="F190" s="1073"/>
      <c r="G190" s="1074" t="s">
        <v>116</v>
      </c>
      <c r="H190" s="1075" t="s">
        <v>316</v>
      </c>
      <c r="I190" s="1075" t="s">
        <v>18</v>
      </c>
      <c r="J190" s="1075" t="s">
        <v>339</v>
      </c>
      <c r="K190" s="1086"/>
      <c r="L190" s="962"/>
      <c r="M190" s="962"/>
      <c r="N190" s="962"/>
      <c r="O190" s="962"/>
      <c r="P190" s="962"/>
      <c r="Q190" s="962"/>
    </row>
    <row r="191" spans="1:17" s="896" customFormat="1">
      <c r="A191" s="1077"/>
      <c r="B191" s="1078"/>
      <c r="C191" s="1503"/>
      <c r="D191" s="1078"/>
      <c r="E191" s="1072" t="s">
        <v>318</v>
      </c>
      <c r="F191" s="1073"/>
      <c r="G191" s="1074"/>
      <c r="H191" s="1074"/>
      <c r="I191" s="1074"/>
      <c r="J191" s="1074"/>
      <c r="K191" s="1087"/>
      <c r="L191" s="962"/>
      <c r="M191" s="962"/>
      <c r="N191" s="962"/>
      <c r="O191" s="962"/>
      <c r="P191" s="962"/>
      <c r="Q191" s="962"/>
    </row>
    <row r="192" spans="1:17" s="896" customFormat="1">
      <c r="A192" s="1077"/>
      <c r="B192" s="1078"/>
      <c r="C192" s="1503"/>
      <c r="D192" s="1078"/>
      <c r="E192" s="1072" t="s">
        <v>319</v>
      </c>
      <c r="F192" s="1073"/>
      <c r="G192" s="1074"/>
      <c r="H192" s="1074"/>
      <c r="I192" s="1074"/>
      <c r="J192" s="1074"/>
      <c r="K192" s="1087"/>
      <c r="L192" s="962"/>
      <c r="M192" s="962"/>
      <c r="N192" s="962"/>
      <c r="O192" s="962"/>
      <c r="P192" s="962"/>
      <c r="Q192" s="962"/>
    </row>
    <row r="193" spans="1:17" s="896" customFormat="1">
      <c r="A193" s="1077"/>
      <c r="B193" s="1078"/>
      <c r="C193" s="1503"/>
      <c r="D193" s="1078"/>
      <c r="E193" s="1072" t="s">
        <v>320</v>
      </c>
      <c r="F193" s="1073"/>
      <c r="G193" s="1074"/>
      <c r="H193" s="1074"/>
      <c r="I193" s="1074"/>
      <c r="J193" s="1074"/>
      <c r="K193" s="1087"/>
      <c r="L193" s="962"/>
      <c r="M193" s="962"/>
      <c r="N193" s="962"/>
      <c r="O193" s="962"/>
      <c r="P193" s="962"/>
      <c r="Q193" s="962"/>
    </row>
    <row r="194" spans="1:17" s="896" customFormat="1">
      <c r="A194" s="1077"/>
      <c r="B194" s="1078"/>
      <c r="C194" s="1503"/>
      <c r="D194" s="1078"/>
      <c r="E194" s="1072" t="s">
        <v>321</v>
      </c>
      <c r="F194" s="1073"/>
      <c r="G194" s="1074"/>
      <c r="H194" s="1074"/>
      <c r="I194" s="1074"/>
      <c r="J194" s="1074"/>
      <c r="K194" s="1087"/>
      <c r="L194" s="962"/>
      <c r="M194" s="962"/>
      <c r="N194" s="962"/>
      <c r="O194" s="962"/>
      <c r="P194" s="962"/>
      <c r="Q194" s="962"/>
    </row>
    <row r="195" spans="1:17" s="896" customFormat="1">
      <c r="A195" s="1080"/>
      <c r="B195" s="1081"/>
      <c r="C195" s="1504"/>
      <c r="D195" s="1081"/>
      <c r="E195" s="1082" t="s">
        <v>322</v>
      </c>
      <c r="F195" s="1083"/>
      <c r="G195" s="1084"/>
      <c r="H195" s="1084"/>
      <c r="I195" s="1084"/>
      <c r="J195" s="1084"/>
      <c r="K195" s="1088"/>
      <c r="L195" s="962"/>
      <c r="M195" s="962"/>
      <c r="N195" s="962"/>
      <c r="O195" s="962"/>
      <c r="P195" s="962"/>
      <c r="Q195" s="962"/>
    </row>
    <row r="196" spans="1:17" s="896" customFormat="1">
      <c r="A196" s="1070" t="s">
        <v>562</v>
      </c>
      <c r="B196" s="1297"/>
      <c r="C196" s="1509" t="s">
        <v>349</v>
      </c>
      <c r="D196" s="1078"/>
      <c r="E196" s="1072" t="s">
        <v>317</v>
      </c>
      <c r="F196" s="1073"/>
      <c r="G196" s="1074" t="s">
        <v>116</v>
      </c>
      <c r="H196" s="1075" t="s">
        <v>316</v>
      </c>
      <c r="I196" s="1075" t="s">
        <v>18</v>
      </c>
      <c r="J196" s="1075" t="s">
        <v>339</v>
      </c>
      <c r="K196" s="1086"/>
      <c r="L196" s="962"/>
      <c r="M196" s="962"/>
      <c r="N196" s="962"/>
      <c r="O196" s="962"/>
      <c r="P196" s="962"/>
      <c r="Q196" s="962"/>
    </row>
    <row r="197" spans="1:17" s="896" customFormat="1">
      <c r="A197" s="1077"/>
      <c r="B197" s="1078"/>
      <c r="C197" s="1503"/>
      <c r="D197" s="1078"/>
      <c r="E197" s="1072" t="s">
        <v>318</v>
      </c>
      <c r="F197" s="1073"/>
      <c r="G197" s="1074"/>
      <c r="H197" s="1074"/>
      <c r="I197" s="1074"/>
      <c r="J197" s="1074"/>
      <c r="K197" s="1087"/>
      <c r="L197" s="962"/>
      <c r="M197" s="962"/>
      <c r="N197" s="962"/>
      <c r="O197" s="962"/>
      <c r="P197" s="962"/>
      <c r="Q197" s="962"/>
    </row>
    <row r="198" spans="1:17" s="896" customFormat="1">
      <c r="A198" s="1077"/>
      <c r="B198" s="1078"/>
      <c r="C198" s="1503"/>
      <c r="D198" s="1078"/>
      <c r="E198" s="1072" t="s">
        <v>319</v>
      </c>
      <c r="F198" s="1073"/>
      <c r="G198" s="1074"/>
      <c r="H198" s="1074"/>
      <c r="I198" s="1074"/>
      <c r="J198" s="1074"/>
      <c r="K198" s="1087"/>
      <c r="L198" s="962"/>
      <c r="M198" s="962"/>
      <c r="N198" s="962"/>
      <c r="O198" s="962"/>
      <c r="P198" s="962"/>
      <c r="Q198" s="962"/>
    </row>
    <row r="199" spans="1:17" s="896" customFormat="1">
      <c r="A199" s="1077"/>
      <c r="B199" s="1078"/>
      <c r="C199" s="1503"/>
      <c r="D199" s="1078"/>
      <c r="E199" s="1072" t="s">
        <v>320</v>
      </c>
      <c r="F199" s="1073"/>
      <c r="G199" s="1074"/>
      <c r="H199" s="1074"/>
      <c r="I199" s="1074"/>
      <c r="J199" s="1074"/>
      <c r="K199" s="1087"/>
      <c r="L199" s="962"/>
      <c r="M199" s="962"/>
      <c r="N199" s="962"/>
      <c r="O199" s="962"/>
      <c r="P199" s="962"/>
      <c r="Q199" s="962"/>
    </row>
    <row r="200" spans="1:17" s="896" customFormat="1">
      <c r="A200" s="1077"/>
      <c r="B200" s="1078"/>
      <c r="C200" s="1503"/>
      <c r="D200" s="1078"/>
      <c r="E200" s="1072" t="s">
        <v>321</v>
      </c>
      <c r="F200" s="1073"/>
      <c r="G200" s="1074"/>
      <c r="H200" s="1074"/>
      <c r="I200" s="1074"/>
      <c r="J200" s="1074"/>
      <c r="K200" s="1087"/>
      <c r="L200" s="962"/>
      <c r="M200" s="962"/>
      <c r="N200" s="962"/>
      <c r="O200" s="962"/>
      <c r="P200" s="962"/>
      <c r="Q200" s="962"/>
    </row>
    <row r="201" spans="1:17" s="896" customFormat="1">
      <c r="A201" s="1080"/>
      <c r="B201" s="1081"/>
      <c r="C201" s="1504"/>
      <c r="D201" s="1081"/>
      <c r="E201" s="1082" t="s">
        <v>322</v>
      </c>
      <c r="F201" s="1083"/>
      <c r="G201" s="1084"/>
      <c r="H201" s="1084"/>
      <c r="I201" s="1084"/>
      <c r="J201" s="1084"/>
      <c r="K201" s="1088"/>
      <c r="L201" s="962"/>
      <c r="M201" s="962"/>
      <c r="N201" s="962"/>
      <c r="O201" s="962"/>
      <c r="P201" s="962"/>
      <c r="Q201" s="962"/>
    </row>
    <row r="202" spans="1:17" s="896" customFormat="1">
      <c r="A202" s="1070" t="s">
        <v>563</v>
      </c>
      <c r="B202" s="1297"/>
      <c r="C202" s="1509" t="s">
        <v>205</v>
      </c>
      <c r="D202" s="1078"/>
      <c r="E202" s="1072" t="s">
        <v>317</v>
      </c>
      <c r="F202" s="1073"/>
      <c r="G202" s="1074" t="s">
        <v>116</v>
      </c>
      <c r="H202" s="1075" t="s">
        <v>316</v>
      </c>
      <c r="I202" s="1075" t="s">
        <v>18</v>
      </c>
      <c r="J202" s="1075" t="s">
        <v>339</v>
      </c>
      <c r="K202" s="1086"/>
      <c r="L202" s="962"/>
      <c r="M202" s="962"/>
      <c r="N202" s="962"/>
      <c r="O202" s="962"/>
      <c r="P202" s="962"/>
      <c r="Q202" s="962"/>
    </row>
    <row r="203" spans="1:17" s="896" customFormat="1">
      <c r="A203" s="1077"/>
      <c r="B203" s="1078"/>
      <c r="C203" s="1503"/>
      <c r="D203" s="1078"/>
      <c r="E203" s="1072" t="s">
        <v>318</v>
      </c>
      <c r="F203" s="1073"/>
      <c r="G203" s="1074"/>
      <c r="H203" s="1074"/>
      <c r="I203" s="1074"/>
      <c r="J203" s="1074"/>
      <c r="K203" s="1087"/>
      <c r="L203" s="962"/>
      <c r="M203" s="962"/>
      <c r="N203" s="962"/>
      <c r="O203" s="962"/>
      <c r="P203" s="962"/>
      <c r="Q203" s="962"/>
    </row>
    <row r="204" spans="1:17" s="896" customFormat="1">
      <c r="A204" s="1077"/>
      <c r="B204" s="1078"/>
      <c r="C204" s="1503"/>
      <c r="D204" s="1078"/>
      <c r="E204" s="1072" t="s">
        <v>319</v>
      </c>
      <c r="F204" s="1073"/>
      <c r="G204" s="1074"/>
      <c r="H204" s="1074"/>
      <c r="I204" s="1074"/>
      <c r="J204" s="1074"/>
      <c r="K204" s="1087"/>
      <c r="L204" s="962"/>
      <c r="M204" s="962"/>
      <c r="N204" s="962"/>
      <c r="O204" s="962"/>
      <c r="P204" s="962"/>
      <c r="Q204" s="962"/>
    </row>
    <row r="205" spans="1:17" s="896" customFormat="1">
      <c r="A205" s="1077"/>
      <c r="B205" s="1078"/>
      <c r="C205" s="1503"/>
      <c r="D205" s="1078"/>
      <c r="E205" s="1072" t="s">
        <v>320</v>
      </c>
      <c r="F205" s="1073"/>
      <c r="G205" s="1074"/>
      <c r="H205" s="1074"/>
      <c r="I205" s="1074"/>
      <c r="J205" s="1074"/>
      <c r="K205" s="1087"/>
      <c r="L205" s="962"/>
      <c r="M205" s="962"/>
      <c r="N205" s="962"/>
      <c r="O205" s="962"/>
      <c r="P205" s="962"/>
      <c r="Q205" s="962"/>
    </row>
    <row r="206" spans="1:17" s="896" customFormat="1">
      <c r="A206" s="1077"/>
      <c r="B206" s="1078"/>
      <c r="C206" s="1503"/>
      <c r="D206" s="1078"/>
      <c r="E206" s="1072" t="s">
        <v>321</v>
      </c>
      <c r="F206" s="1073"/>
      <c r="G206" s="1074"/>
      <c r="H206" s="1074"/>
      <c r="I206" s="1074"/>
      <c r="J206" s="1074"/>
      <c r="K206" s="1087"/>
      <c r="L206" s="962"/>
      <c r="M206" s="962"/>
      <c r="N206" s="962"/>
      <c r="O206" s="962"/>
      <c r="P206" s="962"/>
      <c r="Q206" s="962"/>
    </row>
    <row r="207" spans="1:17" s="896" customFormat="1">
      <c r="A207" s="1080"/>
      <c r="B207" s="1081"/>
      <c r="C207" s="1504"/>
      <c r="D207" s="1081"/>
      <c r="E207" s="1082" t="s">
        <v>322</v>
      </c>
      <c r="F207" s="1083"/>
      <c r="G207" s="1084"/>
      <c r="H207" s="1084"/>
      <c r="I207" s="1084"/>
      <c r="J207" s="1084"/>
      <c r="K207" s="1088"/>
      <c r="L207" s="962"/>
      <c r="M207" s="962"/>
      <c r="N207" s="962"/>
      <c r="O207" s="962"/>
      <c r="P207" s="962"/>
      <c r="Q207" s="962"/>
    </row>
    <row r="208" spans="1:17" s="896" customFormat="1">
      <c r="A208" s="1070" t="s">
        <v>564</v>
      </c>
      <c r="B208" s="1297"/>
      <c r="C208" s="1509" t="s">
        <v>208</v>
      </c>
      <c r="D208" s="1078"/>
      <c r="E208" s="1072" t="s">
        <v>317</v>
      </c>
      <c r="F208" s="1073"/>
      <c r="G208" s="1074" t="s">
        <v>116</v>
      </c>
      <c r="H208" s="1075" t="s">
        <v>316</v>
      </c>
      <c r="I208" s="1075" t="s">
        <v>18</v>
      </c>
      <c r="J208" s="1075" t="s">
        <v>339</v>
      </c>
      <c r="K208" s="1086"/>
      <c r="L208" s="962"/>
      <c r="M208" s="962"/>
      <c r="N208" s="962"/>
      <c r="O208" s="962"/>
      <c r="P208" s="962"/>
      <c r="Q208" s="962"/>
    </row>
    <row r="209" spans="1:17" s="896" customFormat="1">
      <c r="A209" s="1077"/>
      <c r="B209" s="1078"/>
      <c r="C209" s="1503"/>
      <c r="D209" s="1078"/>
      <c r="E209" s="1072" t="s">
        <v>318</v>
      </c>
      <c r="F209" s="1073"/>
      <c r="G209" s="1074"/>
      <c r="H209" s="1074"/>
      <c r="I209" s="1074"/>
      <c r="J209" s="1074"/>
      <c r="K209" s="1087"/>
      <c r="L209" s="962"/>
      <c r="M209" s="962"/>
      <c r="N209" s="962"/>
      <c r="O209" s="962"/>
      <c r="P209" s="962"/>
      <c r="Q209" s="962"/>
    </row>
    <row r="210" spans="1:17" s="896" customFormat="1">
      <c r="A210" s="1077"/>
      <c r="B210" s="1078"/>
      <c r="C210" s="1503"/>
      <c r="D210" s="1078"/>
      <c r="E210" s="1072" t="s">
        <v>319</v>
      </c>
      <c r="F210" s="1073"/>
      <c r="G210" s="1074"/>
      <c r="H210" s="1074"/>
      <c r="I210" s="1074"/>
      <c r="J210" s="1074"/>
      <c r="K210" s="1087"/>
      <c r="L210" s="962"/>
      <c r="M210" s="962"/>
      <c r="N210" s="962"/>
      <c r="O210" s="962"/>
      <c r="P210" s="962"/>
      <c r="Q210" s="962"/>
    </row>
    <row r="211" spans="1:17" s="896" customFormat="1">
      <c r="A211" s="1077"/>
      <c r="B211" s="1078"/>
      <c r="C211" s="1503"/>
      <c r="D211" s="1078"/>
      <c r="E211" s="1072" t="s">
        <v>320</v>
      </c>
      <c r="F211" s="1073"/>
      <c r="G211" s="1074"/>
      <c r="H211" s="1074"/>
      <c r="I211" s="1074"/>
      <c r="J211" s="1074"/>
      <c r="K211" s="1087"/>
      <c r="L211" s="962"/>
      <c r="M211" s="962"/>
      <c r="N211" s="962"/>
      <c r="O211" s="962"/>
      <c r="P211" s="962"/>
      <c r="Q211" s="962"/>
    </row>
    <row r="212" spans="1:17" s="896" customFormat="1">
      <c r="A212" s="1077"/>
      <c r="B212" s="1078"/>
      <c r="C212" s="1503"/>
      <c r="D212" s="1078"/>
      <c r="E212" s="1072" t="s">
        <v>321</v>
      </c>
      <c r="F212" s="1073"/>
      <c r="G212" s="1074"/>
      <c r="H212" s="1074"/>
      <c r="I212" s="1074"/>
      <c r="J212" s="1074"/>
      <c r="K212" s="1087"/>
      <c r="L212" s="962"/>
      <c r="M212" s="962"/>
      <c r="N212" s="962"/>
      <c r="O212" s="962"/>
      <c r="P212" s="962"/>
      <c r="Q212" s="962"/>
    </row>
    <row r="213" spans="1:17" s="896" customFormat="1">
      <c r="A213" s="1080"/>
      <c r="B213" s="1081"/>
      <c r="C213" s="1504"/>
      <c r="D213" s="1081"/>
      <c r="E213" s="1082" t="s">
        <v>322</v>
      </c>
      <c r="F213" s="1083"/>
      <c r="G213" s="1084"/>
      <c r="H213" s="1084"/>
      <c r="I213" s="1084"/>
      <c r="J213" s="1084"/>
      <c r="K213" s="1088"/>
      <c r="L213" s="962"/>
      <c r="M213" s="962"/>
      <c r="N213" s="962"/>
      <c r="O213" s="962"/>
      <c r="P213" s="962"/>
      <c r="Q213" s="962"/>
    </row>
    <row r="214" spans="1:17" s="896" customFormat="1">
      <c r="A214" s="1070" t="s">
        <v>565</v>
      </c>
      <c r="B214" s="1297"/>
      <c r="C214" s="1509" t="s">
        <v>344</v>
      </c>
      <c r="D214" s="1078"/>
      <c r="E214" s="1072" t="s">
        <v>317</v>
      </c>
      <c r="F214" s="1073"/>
      <c r="G214" s="1074" t="s">
        <v>116</v>
      </c>
      <c r="H214" s="1075" t="s">
        <v>316</v>
      </c>
      <c r="I214" s="1075" t="s">
        <v>18</v>
      </c>
      <c r="J214" s="1075" t="s">
        <v>339</v>
      </c>
      <c r="K214" s="1086"/>
      <c r="L214" s="962"/>
      <c r="M214" s="962"/>
      <c r="N214" s="962"/>
      <c r="O214" s="962"/>
      <c r="P214" s="962"/>
      <c r="Q214" s="962"/>
    </row>
    <row r="215" spans="1:17" s="896" customFormat="1">
      <c r="A215" s="1077"/>
      <c r="B215" s="1078"/>
      <c r="C215" s="1503"/>
      <c r="D215" s="1078"/>
      <c r="E215" s="1072" t="s">
        <v>318</v>
      </c>
      <c r="F215" s="1073"/>
      <c r="G215" s="1074"/>
      <c r="H215" s="1074"/>
      <c r="I215" s="1074"/>
      <c r="J215" s="1074"/>
      <c r="K215" s="1087"/>
      <c r="L215" s="962"/>
      <c r="M215" s="962"/>
      <c r="N215" s="962"/>
      <c r="O215" s="962"/>
      <c r="P215" s="962"/>
      <c r="Q215" s="962"/>
    </row>
    <row r="216" spans="1:17" s="896" customFormat="1">
      <c r="A216" s="1077"/>
      <c r="B216" s="1078"/>
      <c r="C216" s="1503"/>
      <c r="D216" s="1078"/>
      <c r="E216" s="1072" t="s">
        <v>319</v>
      </c>
      <c r="F216" s="1073"/>
      <c r="G216" s="1074"/>
      <c r="H216" s="1074"/>
      <c r="I216" s="1074"/>
      <c r="J216" s="1074"/>
      <c r="K216" s="1087"/>
      <c r="L216" s="962"/>
      <c r="M216" s="962"/>
      <c r="N216" s="962"/>
      <c r="O216" s="962"/>
      <c r="P216" s="962"/>
      <c r="Q216" s="962"/>
    </row>
    <row r="217" spans="1:17" s="896" customFormat="1">
      <c r="A217" s="1077"/>
      <c r="B217" s="1078"/>
      <c r="C217" s="1503"/>
      <c r="D217" s="1078"/>
      <c r="E217" s="1072" t="s">
        <v>320</v>
      </c>
      <c r="F217" s="1073"/>
      <c r="G217" s="1074"/>
      <c r="H217" s="1074"/>
      <c r="I217" s="1074"/>
      <c r="J217" s="1074"/>
      <c r="K217" s="1087"/>
      <c r="L217" s="962"/>
      <c r="M217" s="962"/>
      <c r="N217" s="962"/>
      <c r="O217" s="962"/>
      <c r="P217" s="962"/>
      <c r="Q217" s="962"/>
    </row>
    <row r="218" spans="1:17" s="896" customFormat="1">
      <c r="A218" s="1077"/>
      <c r="B218" s="1078"/>
      <c r="C218" s="1503"/>
      <c r="D218" s="1078"/>
      <c r="E218" s="1072" t="s">
        <v>321</v>
      </c>
      <c r="F218" s="1073"/>
      <c r="G218" s="1074"/>
      <c r="H218" s="1074"/>
      <c r="I218" s="1074"/>
      <c r="J218" s="1074"/>
      <c r="K218" s="1087"/>
      <c r="L218" s="962"/>
      <c r="M218" s="962"/>
      <c r="N218" s="962"/>
      <c r="O218" s="962"/>
      <c r="P218" s="962"/>
      <c r="Q218" s="962"/>
    </row>
    <row r="219" spans="1:17" s="896" customFormat="1">
      <c r="A219" s="1080"/>
      <c r="B219" s="1081"/>
      <c r="C219" s="1504"/>
      <c r="D219" s="1081"/>
      <c r="E219" s="1082" t="s">
        <v>322</v>
      </c>
      <c r="F219" s="1083"/>
      <c r="G219" s="1084"/>
      <c r="H219" s="1084"/>
      <c r="I219" s="1084"/>
      <c r="J219" s="1084"/>
      <c r="K219" s="1088"/>
      <c r="L219" s="962"/>
      <c r="M219" s="962"/>
      <c r="N219" s="962"/>
      <c r="O219" s="962"/>
      <c r="P219" s="962"/>
      <c r="Q219" s="962"/>
    </row>
    <row r="220" spans="1:17" s="896" customFormat="1">
      <c r="A220" s="1070" t="s">
        <v>566</v>
      </c>
      <c r="B220" s="1297"/>
      <c r="C220" s="1509" t="s">
        <v>346</v>
      </c>
      <c r="D220" s="1078"/>
      <c r="E220" s="1072" t="s">
        <v>317</v>
      </c>
      <c r="F220" s="1073"/>
      <c r="G220" s="1074" t="s">
        <v>116</v>
      </c>
      <c r="H220" s="1075" t="s">
        <v>316</v>
      </c>
      <c r="I220" s="1075" t="s">
        <v>18</v>
      </c>
      <c r="J220" s="1075" t="s">
        <v>339</v>
      </c>
      <c r="K220" s="1086"/>
      <c r="L220" s="962"/>
      <c r="M220" s="962"/>
      <c r="N220" s="962"/>
      <c r="O220" s="962"/>
      <c r="P220" s="962"/>
      <c r="Q220" s="962"/>
    </row>
    <row r="221" spans="1:17" s="896" customFormat="1">
      <c r="A221" s="1077"/>
      <c r="B221" s="1078"/>
      <c r="C221" s="1503"/>
      <c r="D221" s="1078"/>
      <c r="E221" s="1072" t="s">
        <v>318</v>
      </c>
      <c r="F221" s="1073"/>
      <c r="G221" s="1074"/>
      <c r="H221" s="1074"/>
      <c r="I221" s="1074"/>
      <c r="J221" s="1074"/>
      <c r="K221" s="1087"/>
      <c r="L221" s="962"/>
      <c r="M221" s="962"/>
      <c r="N221" s="962"/>
      <c r="O221" s="962"/>
      <c r="P221" s="962"/>
      <c r="Q221" s="962"/>
    </row>
    <row r="222" spans="1:17" s="896" customFormat="1">
      <c r="A222" s="1077"/>
      <c r="B222" s="1078"/>
      <c r="C222" s="1503"/>
      <c r="D222" s="1078"/>
      <c r="E222" s="1072" t="s">
        <v>319</v>
      </c>
      <c r="F222" s="1073"/>
      <c r="G222" s="1074"/>
      <c r="H222" s="1074"/>
      <c r="I222" s="1074"/>
      <c r="J222" s="1074"/>
      <c r="K222" s="1087"/>
      <c r="L222" s="962"/>
      <c r="M222" s="962"/>
      <c r="N222" s="962"/>
      <c r="O222" s="962"/>
      <c r="P222" s="962"/>
      <c r="Q222" s="962"/>
    </row>
    <row r="223" spans="1:17" s="896" customFormat="1">
      <c r="A223" s="1077"/>
      <c r="B223" s="1078"/>
      <c r="C223" s="1503"/>
      <c r="D223" s="1078"/>
      <c r="E223" s="1072" t="s">
        <v>320</v>
      </c>
      <c r="F223" s="1073"/>
      <c r="G223" s="1074"/>
      <c r="H223" s="1074"/>
      <c r="I223" s="1074"/>
      <c r="J223" s="1074"/>
      <c r="K223" s="1087"/>
      <c r="L223" s="962"/>
      <c r="M223" s="962"/>
      <c r="N223" s="962"/>
      <c r="O223" s="962"/>
      <c r="P223" s="962"/>
      <c r="Q223" s="962"/>
    </row>
    <row r="224" spans="1:17" s="896" customFormat="1">
      <c r="A224" s="1077"/>
      <c r="B224" s="1078"/>
      <c r="C224" s="1503"/>
      <c r="D224" s="1078"/>
      <c r="E224" s="1072" t="s">
        <v>321</v>
      </c>
      <c r="F224" s="1073"/>
      <c r="G224" s="1074"/>
      <c r="H224" s="1074"/>
      <c r="I224" s="1074"/>
      <c r="J224" s="1074"/>
      <c r="K224" s="1087"/>
      <c r="L224" s="962"/>
      <c r="M224" s="962"/>
      <c r="N224" s="962"/>
      <c r="O224" s="962"/>
      <c r="P224" s="962"/>
      <c r="Q224" s="962"/>
    </row>
    <row r="225" spans="1:17" s="896" customFormat="1">
      <c r="A225" s="1080"/>
      <c r="B225" s="1081"/>
      <c r="C225" s="1504"/>
      <c r="D225" s="1081"/>
      <c r="E225" s="1082" t="s">
        <v>322</v>
      </c>
      <c r="F225" s="1083"/>
      <c r="G225" s="1084"/>
      <c r="H225" s="1084"/>
      <c r="I225" s="1084"/>
      <c r="J225" s="1084"/>
      <c r="K225" s="1088"/>
      <c r="L225" s="962"/>
      <c r="M225" s="962"/>
      <c r="N225" s="962"/>
      <c r="O225" s="962"/>
      <c r="P225" s="962"/>
      <c r="Q225" s="962"/>
    </row>
    <row r="226" spans="1:17" s="896" customFormat="1">
      <c r="A226" s="1089" t="s">
        <v>567</v>
      </c>
      <c r="B226" s="1090"/>
      <c r="C226" s="1510" t="s">
        <v>634</v>
      </c>
      <c r="D226" s="1091"/>
      <c r="E226" s="1092" t="s">
        <v>241</v>
      </c>
      <c r="F226" s="1093"/>
      <c r="G226" s="1094" t="s">
        <v>116</v>
      </c>
      <c r="H226" s="1095" t="s">
        <v>24</v>
      </c>
      <c r="I226" s="1090" t="s">
        <v>18</v>
      </c>
      <c r="J226" s="1095" t="s">
        <v>339</v>
      </c>
      <c r="K226" s="1096"/>
      <c r="L226" s="962"/>
      <c r="M226" s="962"/>
      <c r="N226" s="962"/>
      <c r="O226" s="962"/>
      <c r="P226" s="962"/>
      <c r="Q226" s="962"/>
    </row>
    <row r="227" spans="1:17" s="896" customFormat="1">
      <c r="A227" s="1089"/>
      <c r="B227" s="1090"/>
      <c r="C227" s="1503"/>
      <c r="D227" s="1097"/>
      <c r="E227" s="1098" t="s">
        <v>242</v>
      </c>
      <c r="F227" s="1093"/>
      <c r="G227" s="1095"/>
      <c r="H227" s="1095"/>
      <c r="I227" s="1090"/>
      <c r="J227" s="1095"/>
      <c r="K227" s="1096"/>
      <c r="L227" s="962"/>
      <c r="M227" s="962"/>
      <c r="N227" s="962"/>
      <c r="O227" s="962"/>
      <c r="P227" s="962"/>
      <c r="Q227" s="962"/>
    </row>
    <row r="228" spans="1:17" s="896" customFormat="1">
      <c r="A228" s="1089"/>
      <c r="B228" s="1090"/>
      <c r="C228" s="1503"/>
      <c r="D228" s="1097"/>
      <c r="E228" s="1098" t="s">
        <v>243</v>
      </c>
      <c r="F228" s="1093"/>
      <c r="G228" s="1095"/>
      <c r="H228" s="1095"/>
      <c r="I228" s="1090"/>
      <c r="J228" s="1095"/>
      <c r="K228" s="1096"/>
      <c r="L228" s="962"/>
      <c r="M228" s="962"/>
      <c r="N228" s="962"/>
      <c r="O228" s="962"/>
      <c r="P228" s="962"/>
      <c r="Q228" s="962"/>
    </row>
    <row r="229" spans="1:17" s="896" customFormat="1">
      <c r="A229" s="1099"/>
      <c r="B229" s="1100"/>
      <c r="C229" s="1504"/>
      <c r="D229" s="1101"/>
      <c r="E229" s="1102" t="s">
        <v>244</v>
      </c>
      <c r="F229" s="1103"/>
      <c r="G229" s="1104"/>
      <c r="H229" s="1104"/>
      <c r="I229" s="1100"/>
      <c r="J229" s="1104"/>
      <c r="K229" s="1105"/>
      <c r="L229" s="962"/>
      <c r="M229" s="962"/>
      <c r="N229" s="962"/>
      <c r="O229" s="962"/>
      <c r="P229" s="962"/>
      <c r="Q229" s="962"/>
    </row>
    <row r="230" spans="1:17" s="896" customFormat="1">
      <c r="A230" s="1089" t="s">
        <v>568</v>
      </c>
      <c r="B230" s="1090"/>
      <c r="C230" s="1508" t="s">
        <v>348</v>
      </c>
      <c r="D230" s="1106"/>
      <c r="E230" s="1092" t="s">
        <v>241</v>
      </c>
      <c r="F230" s="1093"/>
      <c r="G230" s="1094" t="s">
        <v>116</v>
      </c>
      <c r="H230" s="1095" t="s">
        <v>24</v>
      </c>
      <c r="I230" s="1090" t="s">
        <v>18</v>
      </c>
      <c r="J230" s="1095" t="s">
        <v>339</v>
      </c>
      <c r="K230" s="1096"/>
      <c r="L230" s="962"/>
      <c r="M230" s="962"/>
      <c r="N230" s="962"/>
      <c r="O230" s="962"/>
      <c r="P230" s="962"/>
      <c r="Q230" s="962"/>
    </row>
    <row r="231" spans="1:17" s="896" customFormat="1">
      <c r="A231" s="1089"/>
      <c r="B231" s="1090"/>
      <c r="C231" s="1503"/>
      <c r="D231" s="1097"/>
      <c r="E231" s="1098" t="s">
        <v>242</v>
      </c>
      <c r="F231" s="1093"/>
      <c r="G231" s="1095"/>
      <c r="H231" s="1095"/>
      <c r="I231" s="1090"/>
      <c r="J231" s="1095"/>
      <c r="K231" s="1096"/>
      <c r="L231" s="962"/>
      <c r="M231" s="962"/>
      <c r="N231" s="962"/>
      <c r="O231" s="962"/>
      <c r="P231" s="962"/>
      <c r="Q231" s="962"/>
    </row>
    <row r="232" spans="1:17" s="896" customFormat="1">
      <c r="A232" s="1089"/>
      <c r="B232" s="1090"/>
      <c r="C232" s="1503"/>
      <c r="D232" s="1097"/>
      <c r="E232" s="1098" t="s">
        <v>243</v>
      </c>
      <c r="F232" s="1093"/>
      <c r="G232" s="1095"/>
      <c r="H232" s="1095"/>
      <c r="I232" s="1090"/>
      <c r="J232" s="1095"/>
      <c r="K232" s="1096"/>
      <c r="L232" s="962"/>
      <c r="M232" s="962"/>
      <c r="N232" s="962"/>
      <c r="O232" s="962"/>
      <c r="P232" s="962"/>
      <c r="Q232" s="962"/>
    </row>
    <row r="233" spans="1:17" s="896" customFormat="1">
      <c r="A233" s="1099"/>
      <c r="B233" s="1100"/>
      <c r="C233" s="1504"/>
      <c r="D233" s="1101"/>
      <c r="E233" s="1102" t="s">
        <v>244</v>
      </c>
      <c r="F233" s="1103"/>
      <c r="G233" s="1104"/>
      <c r="H233" s="1104"/>
      <c r="I233" s="1100"/>
      <c r="J233" s="1104"/>
      <c r="K233" s="1105"/>
      <c r="L233" s="962"/>
      <c r="M233" s="962"/>
      <c r="N233" s="962"/>
      <c r="O233" s="962"/>
      <c r="P233" s="962"/>
      <c r="Q233" s="962"/>
    </row>
    <row r="234" spans="1:17" s="896" customFormat="1">
      <c r="A234" s="1089" t="s">
        <v>569</v>
      </c>
      <c r="B234" s="1090"/>
      <c r="C234" s="1508" t="s">
        <v>347</v>
      </c>
      <c r="D234" s="1106"/>
      <c r="E234" s="1092" t="s">
        <v>241</v>
      </c>
      <c r="F234" s="1093"/>
      <c r="G234" s="1094" t="s">
        <v>116</v>
      </c>
      <c r="H234" s="1095" t="s">
        <v>24</v>
      </c>
      <c r="I234" s="1090" t="s">
        <v>18</v>
      </c>
      <c r="J234" s="1095" t="s">
        <v>339</v>
      </c>
      <c r="K234" s="1096"/>
      <c r="L234" s="962"/>
      <c r="M234" s="962"/>
      <c r="N234" s="962"/>
      <c r="O234" s="962"/>
      <c r="P234" s="962"/>
      <c r="Q234" s="962"/>
    </row>
    <row r="235" spans="1:17" s="896" customFormat="1">
      <c r="A235" s="1089"/>
      <c r="B235" s="1090"/>
      <c r="C235" s="1503"/>
      <c r="D235" s="1097"/>
      <c r="E235" s="1098" t="s">
        <v>242</v>
      </c>
      <c r="F235" s="1093"/>
      <c r="G235" s="1095"/>
      <c r="H235" s="1095"/>
      <c r="I235" s="1090"/>
      <c r="J235" s="1095"/>
      <c r="K235" s="1096"/>
      <c r="L235" s="962"/>
      <c r="M235" s="962"/>
      <c r="N235" s="962"/>
      <c r="O235" s="962"/>
      <c r="P235" s="962"/>
      <c r="Q235" s="962"/>
    </row>
    <row r="236" spans="1:17" s="896" customFormat="1">
      <c r="A236" s="1089"/>
      <c r="B236" s="1090"/>
      <c r="C236" s="1503"/>
      <c r="D236" s="1097"/>
      <c r="E236" s="1098" t="s">
        <v>243</v>
      </c>
      <c r="F236" s="1093"/>
      <c r="G236" s="1095"/>
      <c r="H236" s="1095"/>
      <c r="I236" s="1090"/>
      <c r="J236" s="1095"/>
      <c r="K236" s="1096"/>
      <c r="L236" s="962"/>
      <c r="M236" s="962"/>
      <c r="N236" s="962"/>
      <c r="O236" s="962"/>
      <c r="P236" s="962"/>
      <c r="Q236" s="962"/>
    </row>
    <row r="237" spans="1:17" s="896" customFormat="1">
      <c r="A237" s="1099"/>
      <c r="B237" s="1100"/>
      <c r="C237" s="1504"/>
      <c r="D237" s="1101"/>
      <c r="E237" s="1102" t="s">
        <v>244</v>
      </c>
      <c r="F237" s="1103"/>
      <c r="G237" s="1104"/>
      <c r="H237" s="1104"/>
      <c r="I237" s="1100"/>
      <c r="J237" s="1104"/>
      <c r="K237" s="1105"/>
      <c r="L237" s="962"/>
      <c r="M237" s="962"/>
      <c r="N237" s="962"/>
      <c r="O237" s="962"/>
      <c r="P237" s="962"/>
      <c r="Q237" s="962"/>
    </row>
    <row r="238" spans="1:17" s="896" customFormat="1">
      <c r="A238" s="1089" t="s">
        <v>570</v>
      </c>
      <c r="B238" s="1090"/>
      <c r="C238" s="1508" t="s">
        <v>222</v>
      </c>
      <c r="D238" s="1106"/>
      <c r="E238" s="1092" t="s">
        <v>241</v>
      </c>
      <c r="F238" s="1093"/>
      <c r="G238" s="1094" t="s">
        <v>116</v>
      </c>
      <c r="H238" s="1095" t="s">
        <v>24</v>
      </c>
      <c r="I238" s="1090" t="s">
        <v>18</v>
      </c>
      <c r="J238" s="1095" t="s">
        <v>339</v>
      </c>
      <c r="K238" s="1096"/>
      <c r="L238" s="962"/>
      <c r="M238" s="962"/>
      <c r="N238" s="962"/>
      <c r="O238" s="962"/>
      <c r="P238" s="962"/>
      <c r="Q238" s="962"/>
    </row>
    <row r="239" spans="1:17" s="896" customFormat="1">
      <c r="A239" s="1089"/>
      <c r="B239" s="1090"/>
      <c r="C239" s="1503"/>
      <c r="D239" s="1097"/>
      <c r="E239" s="1098" t="s">
        <v>242</v>
      </c>
      <c r="F239" s="1093"/>
      <c r="G239" s="1095"/>
      <c r="H239" s="1095"/>
      <c r="I239" s="1090"/>
      <c r="J239" s="1095"/>
      <c r="K239" s="1096"/>
      <c r="L239" s="962"/>
      <c r="M239" s="962"/>
      <c r="N239" s="962"/>
      <c r="O239" s="962"/>
      <c r="P239" s="962"/>
      <c r="Q239" s="962"/>
    </row>
    <row r="240" spans="1:17" s="896" customFormat="1">
      <c r="A240" s="1089"/>
      <c r="B240" s="1090"/>
      <c r="C240" s="1503"/>
      <c r="D240" s="1097"/>
      <c r="E240" s="1098" t="s">
        <v>243</v>
      </c>
      <c r="F240" s="1093"/>
      <c r="G240" s="1095"/>
      <c r="H240" s="1095"/>
      <c r="I240" s="1090"/>
      <c r="J240" s="1095"/>
      <c r="K240" s="1096"/>
      <c r="L240" s="962"/>
      <c r="M240" s="962"/>
      <c r="N240" s="962"/>
      <c r="O240" s="962"/>
      <c r="P240" s="962"/>
      <c r="Q240" s="962"/>
    </row>
    <row r="241" spans="1:17" s="896" customFormat="1">
      <c r="A241" s="1099"/>
      <c r="B241" s="1100"/>
      <c r="C241" s="1504"/>
      <c r="D241" s="1101"/>
      <c r="E241" s="1102" t="s">
        <v>244</v>
      </c>
      <c r="F241" s="1103"/>
      <c r="G241" s="1104"/>
      <c r="H241" s="1104"/>
      <c r="I241" s="1100"/>
      <c r="J241" s="1104"/>
      <c r="K241" s="1105"/>
      <c r="L241" s="962"/>
      <c r="M241" s="962"/>
      <c r="N241" s="962"/>
      <c r="O241" s="962"/>
      <c r="P241" s="962"/>
      <c r="Q241" s="962"/>
    </row>
    <row r="242" spans="1:17" s="896" customFormat="1">
      <c r="A242" s="1089" t="s">
        <v>571</v>
      </c>
      <c r="B242" s="1090"/>
      <c r="C242" s="1508" t="s">
        <v>345</v>
      </c>
      <c r="D242" s="1106"/>
      <c r="E242" s="1092" t="s">
        <v>241</v>
      </c>
      <c r="F242" s="1093"/>
      <c r="G242" s="1094" t="s">
        <v>116</v>
      </c>
      <c r="H242" s="1095" t="s">
        <v>24</v>
      </c>
      <c r="I242" s="1090" t="s">
        <v>18</v>
      </c>
      <c r="J242" s="1095" t="s">
        <v>339</v>
      </c>
      <c r="K242" s="1096"/>
      <c r="L242" s="962"/>
      <c r="M242" s="962"/>
      <c r="N242" s="962"/>
      <c r="O242" s="962"/>
      <c r="P242" s="962"/>
      <c r="Q242" s="962"/>
    </row>
    <row r="243" spans="1:17" s="896" customFormat="1">
      <c r="A243" s="1089"/>
      <c r="B243" s="1090"/>
      <c r="C243" s="1503"/>
      <c r="D243" s="1097"/>
      <c r="E243" s="1098" t="s">
        <v>242</v>
      </c>
      <c r="F243" s="1093"/>
      <c r="G243" s="1095"/>
      <c r="H243" s="1095"/>
      <c r="I243" s="1090"/>
      <c r="J243" s="1095"/>
      <c r="K243" s="1096"/>
      <c r="L243" s="962"/>
      <c r="M243" s="962"/>
      <c r="N243" s="962"/>
      <c r="O243" s="962"/>
      <c r="P243" s="962"/>
      <c r="Q243" s="962"/>
    </row>
    <row r="244" spans="1:17" s="896" customFormat="1">
      <c r="A244" s="1089"/>
      <c r="B244" s="1090"/>
      <c r="C244" s="1503"/>
      <c r="D244" s="1097"/>
      <c r="E244" s="1098" t="s">
        <v>243</v>
      </c>
      <c r="F244" s="1093"/>
      <c r="G244" s="1095"/>
      <c r="H244" s="1095"/>
      <c r="I244" s="1090"/>
      <c r="J244" s="1095"/>
      <c r="K244" s="1096"/>
      <c r="L244" s="962"/>
      <c r="M244" s="962"/>
      <c r="N244" s="962"/>
      <c r="O244" s="962"/>
      <c r="P244" s="962"/>
      <c r="Q244" s="962"/>
    </row>
    <row r="245" spans="1:17" s="896" customFormat="1">
      <c r="A245" s="1099"/>
      <c r="B245" s="1100"/>
      <c r="C245" s="1504"/>
      <c r="D245" s="1101"/>
      <c r="E245" s="1102" t="s">
        <v>244</v>
      </c>
      <c r="F245" s="1103"/>
      <c r="G245" s="1104"/>
      <c r="H245" s="1104"/>
      <c r="I245" s="1100"/>
      <c r="J245" s="1104"/>
      <c r="K245" s="1105"/>
      <c r="L245" s="962"/>
      <c r="M245" s="962"/>
      <c r="N245" s="962"/>
      <c r="O245" s="962"/>
      <c r="P245" s="962"/>
      <c r="Q245" s="962"/>
    </row>
    <row r="246" spans="1:17" s="896" customFormat="1">
      <c r="A246" s="1107" t="s">
        <v>572</v>
      </c>
      <c r="B246" s="1094"/>
      <c r="C246" s="1508" t="s">
        <v>343</v>
      </c>
      <c r="D246" s="1296"/>
      <c r="E246" s="1108" t="s">
        <v>241</v>
      </c>
      <c r="F246" s="1109"/>
      <c r="G246" s="1094" t="s">
        <v>116</v>
      </c>
      <c r="H246" s="1094" t="s">
        <v>24</v>
      </c>
      <c r="I246" s="1090" t="s">
        <v>18</v>
      </c>
      <c r="J246" s="1095" t="s">
        <v>339</v>
      </c>
      <c r="K246" s="1096"/>
      <c r="L246" s="962"/>
      <c r="M246" s="962"/>
      <c r="N246" s="962"/>
      <c r="O246" s="962"/>
      <c r="P246" s="962"/>
      <c r="Q246" s="962"/>
    </row>
    <row r="247" spans="1:17" s="896" customFormat="1">
      <c r="A247" s="1089"/>
      <c r="B247" s="1090"/>
      <c r="C247" s="1503"/>
      <c r="D247" s="1097"/>
      <c r="E247" s="1098" t="s">
        <v>242</v>
      </c>
      <c r="F247" s="1093"/>
      <c r="G247" s="1095"/>
      <c r="H247" s="1095"/>
      <c r="I247" s="1090"/>
      <c r="J247" s="1095"/>
      <c r="K247" s="1096"/>
      <c r="L247" s="962"/>
      <c r="M247" s="962"/>
      <c r="N247" s="962"/>
      <c r="O247" s="962"/>
      <c r="P247" s="962"/>
      <c r="Q247" s="962"/>
    </row>
    <row r="248" spans="1:17" s="896" customFormat="1">
      <c r="A248" s="1089"/>
      <c r="B248" s="1090"/>
      <c r="C248" s="1503"/>
      <c r="D248" s="1097"/>
      <c r="E248" s="1098" t="s">
        <v>243</v>
      </c>
      <c r="F248" s="1093"/>
      <c r="G248" s="1095"/>
      <c r="H248" s="1095"/>
      <c r="I248" s="1090"/>
      <c r="J248" s="1095"/>
      <c r="K248" s="1096"/>
      <c r="L248" s="962"/>
      <c r="M248" s="962"/>
      <c r="N248" s="962"/>
      <c r="O248" s="962"/>
      <c r="P248" s="962"/>
      <c r="Q248" s="962"/>
    </row>
    <row r="249" spans="1:17" s="896" customFormat="1">
      <c r="A249" s="1089"/>
      <c r="B249" s="1090"/>
      <c r="C249" s="1504"/>
      <c r="D249" s="1097"/>
      <c r="E249" s="1098" t="s">
        <v>244</v>
      </c>
      <c r="F249" s="1093"/>
      <c r="G249" s="1095"/>
      <c r="H249" s="1104"/>
      <c r="I249" s="1090"/>
      <c r="J249" s="1104"/>
      <c r="K249" s="1105"/>
      <c r="L249" s="962"/>
      <c r="M249" s="962"/>
      <c r="N249" s="962"/>
      <c r="O249" s="962"/>
      <c r="P249" s="962"/>
      <c r="Q249" s="962"/>
    </row>
    <row r="250" spans="1:17" s="896" customFormat="1">
      <c r="A250" s="1107" t="s">
        <v>573</v>
      </c>
      <c r="B250" s="1094"/>
      <c r="C250" s="1508" t="s">
        <v>342</v>
      </c>
      <c r="D250" s="1296"/>
      <c r="E250" s="1108" t="s">
        <v>241</v>
      </c>
      <c r="F250" s="1109"/>
      <c r="G250" s="1094" t="s">
        <v>116</v>
      </c>
      <c r="H250" s="1094" t="s">
        <v>24</v>
      </c>
      <c r="I250" s="1110" t="s">
        <v>18</v>
      </c>
      <c r="J250" s="1095" t="s">
        <v>339</v>
      </c>
      <c r="K250" s="1096"/>
      <c r="L250" s="962"/>
      <c r="M250" s="962"/>
      <c r="N250" s="962"/>
      <c r="O250" s="962"/>
      <c r="P250" s="962"/>
      <c r="Q250" s="962"/>
    </row>
    <row r="251" spans="1:17" s="896" customFormat="1">
      <c r="A251" s="1089"/>
      <c r="B251" s="1090"/>
      <c r="C251" s="1503"/>
      <c r="D251" s="1097"/>
      <c r="E251" s="1098" t="s">
        <v>242</v>
      </c>
      <c r="F251" s="1093"/>
      <c r="G251" s="1095"/>
      <c r="H251" s="1095"/>
      <c r="I251" s="1090"/>
      <c r="J251" s="1095"/>
      <c r="K251" s="1096"/>
      <c r="L251" s="962"/>
      <c r="M251" s="962"/>
      <c r="N251" s="962"/>
      <c r="O251" s="962"/>
      <c r="P251" s="962"/>
      <c r="Q251" s="962"/>
    </row>
    <row r="252" spans="1:17" s="896" customFormat="1">
      <c r="A252" s="1089"/>
      <c r="B252" s="1090"/>
      <c r="C252" s="1503"/>
      <c r="D252" s="1097"/>
      <c r="E252" s="1098" t="s">
        <v>243</v>
      </c>
      <c r="F252" s="1093"/>
      <c r="G252" s="1095"/>
      <c r="H252" s="1095"/>
      <c r="I252" s="1090"/>
      <c r="J252" s="1095"/>
      <c r="K252" s="1096"/>
      <c r="L252" s="962"/>
      <c r="M252" s="962"/>
      <c r="N252" s="962"/>
      <c r="O252" s="962"/>
      <c r="P252" s="962"/>
      <c r="Q252" s="962"/>
    </row>
    <row r="253" spans="1:17" s="896" customFormat="1">
      <c r="A253" s="1089"/>
      <c r="B253" s="1090"/>
      <c r="C253" s="1504"/>
      <c r="D253" s="1097"/>
      <c r="E253" s="1098" t="s">
        <v>244</v>
      </c>
      <c r="F253" s="1093"/>
      <c r="G253" s="1095"/>
      <c r="H253" s="1104"/>
      <c r="I253" s="1090"/>
      <c r="J253" s="1104"/>
      <c r="K253" s="1105"/>
      <c r="L253" s="962"/>
      <c r="M253" s="962"/>
      <c r="N253" s="962"/>
      <c r="O253" s="962"/>
      <c r="P253" s="962"/>
      <c r="Q253" s="962"/>
    </row>
    <row r="254" spans="1:17" s="896" customFormat="1">
      <c r="A254" s="1107" t="s">
        <v>574</v>
      </c>
      <c r="B254" s="1111"/>
      <c r="C254" s="1508" t="s">
        <v>341</v>
      </c>
      <c r="D254" s="1112"/>
      <c r="E254" s="1113" t="s">
        <v>241</v>
      </c>
      <c r="F254" s="1109"/>
      <c r="G254" s="1094" t="s">
        <v>116</v>
      </c>
      <c r="H254" s="1094" t="s">
        <v>24</v>
      </c>
      <c r="I254" s="1110" t="s">
        <v>18</v>
      </c>
      <c r="J254" s="1095" t="s">
        <v>339</v>
      </c>
      <c r="K254" s="1096"/>
      <c r="L254" s="962"/>
      <c r="M254" s="962"/>
      <c r="N254" s="962"/>
      <c r="O254" s="962"/>
      <c r="P254" s="962"/>
      <c r="Q254" s="962"/>
    </row>
    <row r="255" spans="1:17" s="896" customFormat="1">
      <c r="A255" s="1089"/>
      <c r="B255" s="1114"/>
      <c r="C255" s="1503"/>
      <c r="D255" s="1115"/>
      <c r="E255" s="1116" t="s">
        <v>242</v>
      </c>
      <c r="F255" s="1093"/>
      <c r="G255" s="1095"/>
      <c r="H255" s="1095"/>
      <c r="I255" s="1090"/>
      <c r="J255" s="1095"/>
      <c r="K255" s="1096"/>
      <c r="L255" s="962"/>
      <c r="M255" s="962"/>
      <c r="N255" s="962"/>
      <c r="O255" s="962"/>
      <c r="P255" s="962"/>
      <c r="Q255" s="962"/>
    </row>
    <row r="256" spans="1:17" s="896" customFormat="1">
      <c r="A256" s="1089"/>
      <c r="B256" s="1114"/>
      <c r="C256" s="1503"/>
      <c r="D256" s="1115"/>
      <c r="E256" s="1117" t="s">
        <v>243</v>
      </c>
      <c r="F256" s="1093"/>
      <c r="G256" s="1095"/>
      <c r="H256" s="1095"/>
      <c r="I256" s="1090"/>
      <c r="J256" s="1095"/>
      <c r="K256" s="1096"/>
      <c r="L256" s="962"/>
      <c r="M256" s="962"/>
      <c r="N256" s="962"/>
      <c r="O256" s="962"/>
      <c r="P256" s="962"/>
      <c r="Q256" s="962"/>
    </row>
    <row r="257" spans="1:17" s="896" customFormat="1">
      <c r="A257" s="1099"/>
      <c r="B257" s="1118"/>
      <c r="C257" s="1504"/>
      <c r="D257" s="1119"/>
      <c r="E257" s="1120" t="s">
        <v>244</v>
      </c>
      <c r="F257" s="1103"/>
      <c r="G257" s="1104"/>
      <c r="H257" s="1104"/>
      <c r="I257" s="1100"/>
      <c r="J257" s="1104"/>
      <c r="K257" s="1105"/>
      <c r="L257" s="962"/>
      <c r="M257" s="962"/>
      <c r="N257" s="962"/>
      <c r="O257" s="962"/>
      <c r="P257" s="962"/>
      <c r="Q257" s="962"/>
    </row>
    <row r="258" spans="1:17" s="896" customFormat="1">
      <c r="A258" s="1107" t="s">
        <v>575</v>
      </c>
      <c r="B258" s="1094"/>
      <c r="C258" s="1508" t="s">
        <v>205</v>
      </c>
      <c r="D258" s="1296"/>
      <c r="E258" s="1108" t="s">
        <v>241</v>
      </c>
      <c r="F258" s="1109"/>
      <c r="G258" s="1094" t="s">
        <v>116</v>
      </c>
      <c r="H258" s="1094" t="s">
        <v>24</v>
      </c>
      <c r="I258" s="1110" t="s">
        <v>18</v>
      </c>
      <c r="J258" s="1095" t="s">
        <v>339</v>
      </c>
      <c r="K258" s="1096"/>
      <c r="L258" s="962"/>
      <c r="M258" s="962"/>
      <c r="N258" s="962"/>
      <c r="O258" s="962"/>
      <c r="P258" s="962"/>
      <c r="Q258" s="962"/>
    </row>
    <row r="259" spans="1:17" s="896" customFormat="1">
      <c r="A259" s="1089"/>
      <c r="B259" s="1090"/>
      <c r="C259" s="1503"/>
      <c r="D259" s="1097"/>
      <c r="E259" s="1098" t="s">
        <v>242</v>
      </c>
      <c r="F259" s="1093"/>
      <c r="G259" s="1095"/>
      <c r="H259" s="1095"/>
      <c r="I259" s="1090"/>
      <c r="J259" s="1095"/>
      <c r="K259" s="1096"/>
      <c r="L259" s="962"/>
      <c r="M259" s="962"/>
      <c r="N259" s="962"/>
      <c r="O259" s="962"/>
      <c r="P259" s="962"/>
      <c r="Q259" s="962"/>
    </row>
    <row r="260" spans="1:17" s="896" customFormat="1">
      <c r="A260" s="1089"/>
      <c r="B260" s="1090"/>
      <c r="C260" s="1503"/>
      <c r="D260" s="1097"/>
      <c r="E260" s="1098" t="s">
        <v>243</v>
      </c>
      <c r="F260" s="1093"/>
      <c r="G260" s="1095"/>
      <c r="H260" s="1095"/>
      <c r="I260" s="1090"/>
      <c r="J260" s="1095"/>
      <c r="K260" s="1096"/>
      <c r="L260" s="962"/>
      <c r="M260" s="962"/>
      <c r="N260" s="962"/>
      <c r="O260" s="962"/>
      <c r="P260" s="962"/>
      <c r="Q260" s="962"/>
    </row>
    <row r="261" spans="1:17" s="896" customFormat="1">
      <c r="A261" s="1099"/>
      <c r="B261" s="1100"/>
      <c r="C261" s="1504"/>
      <c r="D261" s="1097"/>
      <c r="E261" s="1098" t="s">
        <v>244</v>
      </c>
      <c r="F261" s="1103"/>
      <c r="G261" s="1104"/>
      <c r="H261" s="1104"/>
      <c r="I261" s="1100"/>
      <c r="J261" s="1104"/>
      <c r="K261" s="1105"/>
      <c r="L261" s="962"/>
      <c r="M261" s="962"/>
      <c r="N261" s="962"/>
      <c r="O261" s="962"/>
      <c r="P261" s="962"/>
      <c r="Q261" s="962"/>
    </row>
    <row r="262" spans="1:17" s="896" customFormat="1">
      <c r="A262" s="1107" t="s">
        <v>576</v>
      </c>
      <c r="B262" s="1094"/>
      <c r="C262" s="1508" t="s">
        <v>340</v>
      </c>
      <c r="D262" s="1296"/>
      <c r="E262" s="1108" t="s">
        <v>241</v>
      </c>
      <c r="F262" s="1109"/>
      <c r="G262" s="1094" t="s">
        <v>116</v>
      </c>
      <c r="H262" s="1094" t="s">
        <v>24</v>
      </c>
      <c r="I262" s="1110" t="s">
        <v>18</v>
      </c>
      <c r="J262" s="1095" t="s">
        <v>339</v>
      </c>
      <c r="K262" s="1096"/>
      <c r="L262" s="962"/>
      <c r="M262" s="962"/>
      <c r="N262" s="962"/>
      <c r="O262" s="962"/>
      <c r="P262" s="962"/>
      <c r="Q262" s="962"/>
    </row>
    <row r="263" spans="1:17" s="896" customFormat="1">
      <c r="A263" s="1089"/>
      <c r="B263" s="1090"/>
      <c r="C263" s="1503"/>
      <c r="D263" s="1097"/>
      <c r="E263" s="1098" t="s">
        <v>242</v>
      </c>
      <c r="F263" s="1093"/>
      <c r="G263" s="1095"/>
      <c r="H263" s="1095"/>
      <c r="I263" s="1090"/>
      <c r="J263" s="1095"/>
      <c r="K263" s="1096"/>
      <c r="L263" s="962"/>
      <c r="M263" s="962"/>
      <c r="N263" s="962"/>
      <c r="O263" s="962"/>
      <c r="P263" s="962"/>
      <c r="Q263" s="962"/>
    </row>
    <row r="264" spans="1:17" s="896" customFormat="1">
      <c r="A264" s="1089"/>
      <c r="B264" s="1090"/>
      <c r="C264" s="1503"/>
      <c r="D264" s="1097"/>
      <c r="E264" s="1098" t="s">
        <v>243</v>
      </c>
      <c r="F264" s="1093"/>
      <c r="G264" s="1095"/>
      <c r="H264" s="1095"/>
      <c r="I264" s="1090"/>
      <c r="J264" s="1095"/>
      <c r="K264" s="1096"/>
      <c r="L264" s="962"/>
      <c r="M264" s="962"/>
      <c r="N264" s="962"/>
      <c r="O264" s="962"/>
      <c r="P264" s="962"/>
      <c r="Q264" s="962"/>
    </row>
    <row r="265" spans="1:17" s="896" customFormat="1">
      <c r="A265" s="1089"/>
      <c r="B265" s="1090"/>
      <c r="C265" s="1504"/>
      <c r="D265" s="1097"/>
      <c r="E265" s="1098" t="s">
        <v>244</v>
      </c>
      <c r="F265" s="1093"/>
      <c r="G265" s="1095"/>
      <c r="H265" s="1104"/>
      <c r="I265" s="1090"/>
      <c r="J265" s="1104"/>
      <c r="K265" s="1105"/>
      <c r="L265" s="962"/>
      <c r="M265" s="962"/>
      <c r="N265" s="962"/>
      <c r="O265" s="962"/>
      <c r="P265" s="962"/>
      <c r="Q265" s="962"/>
    </row>
    <row r="266" spans="1:17" s="896" customFormat="1">
      <c r="A266" s="1107" t="s">
        <v>577</v>
      </c>
      <c r="B266" s="1094"/>
      <c r="C266" s="1508" t="s">
        <v>344</v>
      </c>
      <c r="D266" s="1296"/>
      <c r="E266" s="1108" t="s">
        <v>241</v>
      </c>
      <c r="F266" s="1109"/>
      <c r="G266" s="1094" t="s">
        <v>116</v>
      </c>
      <c r="H266" s="1095" t="s">
        <v>24</v>
      </c>
      <c r="I266" s="1110" t="s">
        <v>18</v>
      </c>
      <c r="J266" s="1095" t="s">
        <v>339</v>
      </c>
      <c r="K266" s="1096"/>
      <c r="L266" s="962"/>
      <c r="M266" s="962"/>
      <c r="N266" s="962"/>
      <c r="O266" s="962"/>
      <c r="P266" s="962"/>
      <c r="Q266" s="962"/>
    </row>
    <row r="267" spans="1:17" s="896" customFormat="1">
      <c r="A267" s="1089"/>
      <c r="B267" s="1090"/>
      <c r="C267" s="1503"/>
      <c r="D267" s="1097"/>
      <c r="E267" s="1098" t="s">
        <v>242</v>
      </c>
      <c r="F267" s="1093"/>
      <c r="G267" s="1095"/>
      <c r="H267" s="1095"/>
      <c r="I267" s="1090"/>
      <c r="J267" s="1095"/>
      <c r="K267" s="1096"/>
      <c r="L267" s="962"/>
      <c r="M267" s="962"/>
      <c r="N267" s="962"/>
      <c r="O267" s="962"/>
      <c r="P267" s="962"/>
      <c r="Q267" s="962"/>
    </row>
    <row r="268" spans="1:17" s="896" customFormat="1">
      <c r="A268" s="1089"/>
      <c r="B268" s="1090"/>
      <c r="C268" s="1503"/>
      <c r="D268" s="1097"/>
      <c r="E268" s="1098" t="s">
        <v>243</v>
      </c>
      <c r="F268" s="1093"/>
      <c r="G268" s="1095"/>
      <c r="H268" s="1095"/>
      <c r="I268" s="1090"/>
      <c r="J268" s="1095"/>
      <c r="K268" s="1096"/>
      <c r="L268" s="962"/>
      <c r="M268" s="962"/>
      <c r="N268" s="962"/>
      <c r="O268" s="962"/>
      <c r="P268" s="962"/>
      <c r="Q268" s="962"/>
    </row>
    <row r="269" spans="1:17" s="896" customFormat="1">
      <c r="A269" s="1099"/>
      <c r="B269" s="1100"/>
      <c r="C269" s="1504"/>
      <c r="D269" s="1101"/>
      <c r="E269" s="1102" t="s">
        <v>244</v>
      </c>
      <c r="F269" s="1103"/>
      <c r="G269" s="1104"/>
      <c r="H269" s="1104"/>
      <c r="I269" s="1100"/>
      <c r="J269" s="1104"/>
      <c r="K269" s="1105"/>
      <c r="L269" s="962"/>
      <c r="M269" s="962"/>
      <c r="N269" s="962"/>
      <c r="O269" s="962"/>
      <c r="P269" s="962"/>
      <c r="Q269" s="962"/>
    </row>
    <row r="270" spans="1:17" s="896" customFormat="1">
      <c r="A270" s="1089" t="s">
        <v>578</v>
      </c>
      <c r="B270" s="1090"/>
      <c r="C270" s="1508" t="s">
        <v>346</v>
      </c>
      <c r="D270" s="1106"/>
      <c r="E270" s="1092" t="s">
        <v>241</v>
      </c>
      <c r="F270" s="1093"/>
      <c r="G270" s="1094" t="s">
        <v>116</v>
      </c>
      <c r="H270" s="1095" t="s">
        <v>24</v>
      </c>
      <c r="I270" s="1090" t="s">
        <v>18</v>
      </c>
      <c r="J270" s="1095" t="s">
        <v>339</v>
      </c>
      <c r="K270" s="1096"/>
      <c r="L270" s="962"/>
      <c r="M270" s="962"/>
      <c r="N270" s="962"/>
      <c r="O270" s="962"/>
      <c r="P270" s="962"/>
      <c r="Q270" s="962"/>
    </row>
    <row r="271" spans="1:17" s="896" customFormat="1">
      <c r="A271" s="1089"/>
      <c r="B271" s="1090"/>
      <c r="C271" s="1503"/>
      <c r="D271" s="1097"/>
      <c r="E271" s="1098" t="s">
        <v>242</v>
      </c>
      <c r="F271" s="1093"/>
      <c r="G271" s="1095"/>
      <c r="H271" s="1095"/>
      <c r="I271" s="1090"/>
      <c r="J271" s="1095"/>
      <c r="K271" s="1096"/>
      <c r="L271" s="962"/>
      <c r="M271" s="962"/>
      <c r="N271" s="962"/>
      <c r="O271" s="962"/>
      <c r="P271" s="962"/>
      <c r="Q271" s="962"/>
    </row>
    <row r="272" spans="1:17" s="896" customFormat="1">
      <c r="A272" s="1089"/>
      <c r="B272" s="1090"/>
      <c r="C272" s="1503"/>
      <c r="D272" s="1097"/>
      <c r="E272" s="1098" t="s">
        <v>243</v>
      </c>
      <c r="F272" s="1093"/>
      <c r="G272" s="1095"/>
      <c r="H272" s="1095"/>
      <c r="I272" s="1090"/>
      <c r="J272" s="1095"/>
      <c r="K272" s="1096"/>
      <c r="L272" s="962"/>
      <c r="M272" s="962"/>
      <c r="N272" s="962"/>
      <c r="O272" s="962"/>
      <c r="P272" s="962"/>
      <c r="Q272" s="962"/>
    </row>
    <row r="273" spans="1:17" s="896" customFormat="1">
      <c r="A273" s="1099"/>
      <c r="B273" s="1100"/>
      <c r="C273" s="1504"/>
      <c r="D273" s="1101"/>
      <c r="E273" s="1102" t="s">
        <v>244</v>
      </c>
      <c r="F273" s="1103"/>
      <c r="G273" s="1104"/>
      <c r="H273" s="1104"/>
      <c r="I273" s="1100"/>
      <c r="J273" s="1104"/>
      <c r="K273" s="1105"/>
      <c r="L273" s="962"/>
      <c r="M273" s="962"/>
      <c r="N273" s="962"/>
      <c r="O273" s="962"/>
      <c r="P273" s="962"/>
      <c r="Q273" s="962"/>
    </row>
    <row r="274" spans="1:17" s="896" customFormat="1">
      <c r="A274" s="1121" t="s">
        <v>579</v>
      </c>
      <c r="B274" s="1122"/>
      <c r="C274" s="1506" t="s">
        <v>635</v>
      </c>
      <c r="D274" s="1123"/>
      <c r="E274" s="1124" t="s">
        <v>317</v>
      </c>
      <c r="F274" s="1125"/>
      <c r="G274" s="1126" t="s">
        <v>116</v>
      </c>
      <c r="H274" s="1127" t="s">
        <v>316</v>
      </c>
      <c r="I274" s="1127" t="s">
        <v>18</v>
      </c>
      <c r="J274" s="1127" t="s">
        <v>339</v>
      </c>
      <c r="K274" s="1128" t="s">
        <v>460</v>
      </c>
      <c r="L274" s="962"/>
      <c r="M274" s="962"/>
      <c r="N274" s="962"/>
      <c r="O274" s="962"/>
      <c r="P274" s="962"/>
      <c r="Q274" s="962"/>
    </row>
    <row r="275" spans="1:17" s="896" customFormat="1">
      <c r="A275" s="1121"/>
      <c r="B275" s="1122"/>
      <c r="C275" s="1503"/>
      <c r="D275" s="1123"/>
      <c r="E275" s="1124" t="s">
        <v>318</v>
      </c>
      <c r="F275" s="1125"/>
      <c r="G275" s="1126"/>
      <c r="H275" s="1126"/>
      <c r="I275" s="1126"/>
      <c r="J275" s="1126"/>
      <c r="K275" s="1129"/>
      <c r="L275" s="962"/>
      <c r="M275" s="962"/>
      <c r="N275" s="962"/>
      <c r="O275" s="962"/>
      <c r="P275" s="962"/>
      <c r="Q275" s="962"/>
    </row>
    <row r="276" spans="1:17" s="896" customFormat="1">
      <c r="A276" s="1121"/>
      <c r="B276" s="1122"/>
      <c r="C276" s="1503"/>
      <c r="D276" s="1123"/>
      <c r="E276" s="1124" t="s">
        <v>319</v>
      </c>
      <c r="F276" s="1125"/>
      <c r="G276" s="1126"/>
      <c r="H276" s="1126"/>
      <c r="I276" s="1126"/>
      <c r="J276" s="1126"/>
      <c r="K276" s="1129"/>
      <c r="L276" s="962"/>
      <c r="M276" s="962"/>
      <c r="N276" s="962"/>
      <c r="O276" s="962"/>
      <c r="P276" s="962"/>
      <c r="Q276" s="962"/>
    </row>
    <row r="277" spans="1:17" s="896" customFormat="1">
      <c r="A277" s="1121"/>
      <c r="B277" s="1122"/>
      <c r="C277" s="1503"/>
      <c r="D277" s="1123"/>
      <c r="E277" s="1124" t="s">
        <v>320</v>
      </c>
      <c r="F277" s="1125"/>
      <c r="G277" s="1126"/>
      <c r="H277" s="1126"/>
      <c r="I277" s="1126"/>
      <c r="J277" s="1126"/>
      <c r="K277" s="1129"/>
      <c r="L277" s="962"/>
      <c r="M277" s="962"/>
      <c r="N277" s="962"/>
      <c r="O277" s="962"/>
      <c r="P277" s="962"/>
      <c r="Q277" s="962"/>
    </row>
    <row r="278" spans="1:17" s="896" customFormat="1">
      <c r="A278" s="1121"/>
      <c r="B278" s="1122"/>
      <c r="C278" s="1503"/>
      <c r="D278" s="1123"/>
      <c r="E278" s="1124" t="s">
        <v>321</v>
      </c>
      <c r="F278" s="1125"/>
      <c r="G278" s="1126"/>
      <c r="H278" s="1126"/>
      <c r="I278" s="1126"/>
      <c r="J278" s="1126"/>
      <c r="K278" s="1129"/>
      <c r="L278" s="962"/>
      <c r="M278" s="962"/>
      <c r="N278" s="962"/>
      <c r="O278" s="962"/>
      <c r="P278" s="962"/>
      <c r="Q278" s="962"/>
    </row>
    <row r="279" spans="1:17" s="896" customFormat="1">
      <c r="A279" s="1130"/>
      <c r="B279" s="1131"/>
      <c r="C279" s="1504"/>
      <c r="D279" s="1132"/>
      <c r="E279" s="1132" t="s">
        <v>322</v>
      </c>
      <c r="F279" s="1133"/>
      <c r="G279" s="1134"/>
      <c r="H279" s="1134"/>
      <c r="I279" s="1134"/>
      <c r="J279" s="1134"/>
      <c r="K279" s="1135"/>
      <c r="L279" s="962"/>
      <c r="M279" s="962"/>
      <c r="N279" s="962"/>
      <c r="O279" s="962"/>
      <c r="P279" s="962"/>
      <c r="Q279" s="962"/>
    </row>
    <row r="280" spans="1:17" s="896" customFormat="1">
      <c r="A280" s="1121" t="s">
        <v>580</v>
      </c>
      <c r="B280" s="1122"/>
      <c r="C280" s="1506" t="s">
        <v>636</v>
      </c>
      <c r="D280" s="1123"/>
      <c r="E280" s="1124" t="s">
        <v>317</v>
      </c>
      <c r="F280" s="1125"/>
      <c r="G280" s="1126" t="s">
        <v>116</v>
      </c>
      <c r="H280" s="1127" t="s">
        <v>316</v>
      </c>
      <c r="I280" s="1127" t="s">
        <v>18</v>
      </c>
      <c r="J280" s="1127" t="s">
        <v>339</v>
      </c>
      <c r="K280" s="1128" t="s">
        <v>461</v>
      </c>
      <c r="L280" s="962"/>
      <c r="M280" s="962"/>
      <c r="N280" s="962"/>
      <c r="O280" s="962"/>
      <c r="P280" s="962"/>
      <c r="Q280" s="962"/>
    </row>
    <row r="281" spans="1:17" s="896" customFormat="1">
      <c r="A281" s="1121"/>
      <c r="B281" s="1122"/>
      <c r="C281" s="1503"/>
      <c r="D281" s="1123"/>
      <c r="E281" s="1124" t="s">
        <v>318</v>
      </c>
      <c r="F281" s="1125"/>
      <c r="G281" s="1126"/>
      <c r="H281" s="1126"/>
      <c r="I281" s="1126"/>
      <c r="J281" s="1126"/>
      <c r="K281" s="1129"/>
      <c r="L281" s="962"/>
      <c r="M281" s="962"/>
      <c r="N281" s="962"/>
      <c r="O281" s="962"/>
      <c r="P281" s="962"/>
      <c r="Q281" s="962"/>
    </row>
    <row r="282" spans="1:17" s="896" customFormat="1">
      <c r="A282" s="1121"/>
      <c r="B282" s="1122"/>
      <c r="C282" s="1503"/>
      <c r="D282" s="1123"/>
      <c r="E282" s="1124" t="s">
        <v>319</v>
      </c>
      <c r="F282" s="1125"/>
      <c r="G282" s="1126"/>
      <c r="H282" s="1126"/>
      <c r="I282" s="1126"/>
      <c r="J282" s="1126"/>
      <c r="K282" s="1129"/>
      <c r="L282" s="962"/>
      <c r="M282" s="962"/>
      <c r="N282" s="962"/>
      <c r="O282" s="962"/>
      <c r="P282" s="962"/>
      <c r="Q282" s="962"/>
    </row>
    <row r="283" spans="1:17" s="896" customFormat="1">
      <c r="A283" s="1121"/>
      <c r="B283" s="1122"/>
      <c r="C283" s="1503"/>
      <c r="D283" s="1123"/>
      <c r="E283" s="1124" t="s">
        <v>320</v>
      </c>
      <c r="F283" s="1125"/>
      <c r="G283" s="1126"/>
      <c r="H283" s="1126"/>
      <c r="I283" s="1126"/>
      <c r="J283" s="1126"/>
      <c r="K283" s="1129"/>
      <c r="L283" s="962"/>
      <c r="M283" s="962"/>
      <c r="N283" s="962"/>
      <c r="O283" s="962"/>
      <c r="P283" s="962"/>
      <c r="Q283" s="962"/>
    </row>
    <row r="284" spans="1:17" s="896" customFormat="1">
      <c r="A284" s="1121"/>
      <c r="B284" s="1122"/>
      <c r="C284" s="1503"/>
      <c r="D284" s="1123"/>
      <c r="E284" s="1124" t="s">
        <v>321</v>
      </c>
      <c r="F284" s="1125"/>
      <c r="G284" s="1126"/>
      <c r="H284" s="1126"/>
      <c r="I284" s="1126"/>
      <c r="J284" s="1126"/>
      <c r="K284" s="1129"/>
      <c r="L284" s="962"/>
      <c r="M284" s="962"/>
      <c r="N284" s="962"/>
      <c r="O284" s="962"/>
      <c r="P284" s="962"/>
      <c r="Q284" s="962"/>
    </row>
    <row r="285" spans="1:17" s="896" customFormat="1">
      <c r="A285" s="1130"/>
      <c r="B285" s="1131"/>
      <c r="C285" s="1504"/>
      <c r="D285" s="1132"/>
      <c r="E285" s="1132" t="s">
        <v>322</v>
      </c>
      <c r="F285" s="1133"/>
      <c r="G285" s="1134"/>
      <c r="H285" s="1134"/>
      <c r="I285" s="1134"/>
      <c r="J285" s="1134"/>
      <c r="K285" s="1135"/>
      <c r="L285" s="962"/>
      <c r="M285" s="962"/>
      <c r="N285" s="962"/>
      <c r="O285" s="962"/>
      <c r="P285" s="962"/>
      <c r="Q285" s="962"/>
    </row>
    <row r="286" spans="1:17" s="896" customFormat="1">
      <c r="A286" s="1121" t="s">
        <v>581</v>
      </c>
      <c r="B286" s="1122"/>
      <c r="C286" s="1506" t="s">
        <v>637</v>
      </c>
      <c r="D286" s="1123"/>
      <c r="E286" s="1124" t="s">
        <v>317</v>
      </c>
      <c r="F286" s="1125"/>
      <c r="G286" s="1126" t="s">
        <v>116</v>
      </c>
      <c r="H286" s="1127" t="s">
        <v>316</v>
      </c>
      <c r="I286" s="1127" t="s">
        <v>18</v>
      </c>
      <c r="J286" s="1127" t="s">
        <v>339</v>
      </c>
      <c r="K286" s="1128" t="s">
        <v>462</v>
      </c>
      <c r="L286" s="962"/>
      <c r="M286" s="962"/>
      <c r="N286" s="962"/>
      <c r="O286" s="962"/>
      <c r="P286" s="962"/>
      <c r="Q286" s="962"/>
    </row>
    <row r="287" spans="1:17" s="896" customFormat="1">
      <c r="A287" s="1121"/>
      <c r="B287" s="1122"/>
      <c r="C287" s="1503"/>
      <c r="D287" s="1123"/>
      <c r="E287" s="1124" t="s">
        <v>318</v>
      </c>
      <c r="F287" s="1125"/>
      <c r="G287" s="1126"/>
      <c r="H287" s="1126"/>
      <c r="I287" s="1126"/>
      <c r="J287" s="1126"/>
      <c r="K287" s="1129"/>
      <c r="L287" s="962"/>
      <c r="M287" s="962"/>
      <c r="N287" s="962"/>
      <c r="O287" s="962"/>
      <c r="P287" s="962"/>
      <c r="Q287" s="962"/>
    </row>
    <row r="288" spans="1:17" s="896" customFormat="1">
      <c r="A288" s="1121"/>
      <c r="B288" s="1122"/>
      <c r="C288" s="1503"/>
      <c r="D288" s="1123"/>
      <c r="E288" s="1124" t="s">
        <v>319</v>
      </c>
      <c r="F288" s="1125"/>
      <c r="G288" s="1126"/>
      <c r="H288" s="1126"/>
      <c r="I288" s="1126"/>
      <c r="J288" s="1126"/>
      <c r="K288" s="1129"/>
      <c r="L288" s="962"/>
      <c r="M288" s="962"/>
      <c r="N288" s="962"/>
      <c r="O288" s="962"/>
      <c r="P288" s="962"/>
      <c r="Q288" s="962"/>
    </row>
    <row r="289" spans="1:17" s="896" customFormat="1">
      <c r="A289" s="1121"/>
      <c r="B289" s="1122"/>
      <c r="C289" s="1503"/>
      <c r="D289" s="1123"/>
      <c r="E289" s="1124" t="s">
        <v>320</v>
      </c>
      <c r="F289" s="1125"/>
      <c r="G289" s="1126"/>
      <c r="H289" s="1126"/>
      <c r="I289" s="1126"/>
      <c r="J289" s="1126"/>
      <c r="K289" s="1129"/>
      <c r="L289" s="962"/>
      <c r="M289" s="962"/>
      <c r="N289" s="962"/>
      <c r="O289" s="962"/>
      <c r="P289" s="962"/>
      <c r="Q289" s="962"/>
    </row>
    <row r="290" spans="1:17" s="896" customFormat="1">
      <c r="A290" s="1121"/>
      <c r="B290" s="1122"/>
      <c r="C290" s="1503"/>
      <c r="D290" s="1123"/>
      <c r="E290" s="1124" t="s">
        <v>321</v>
      </c>
      <c r="F290" s="1125"/>
      <c r="G290" s="1126"/>
      <c r="H290" s="1126"/>
      <c r="I290" s="1126"/>
      <c r="J290" s="1126"/>
      <c r="K290" s="1129"/>
      <c r="L290" s="962"/>
      <c r="M290" s="962"/>
      <c r="N290" s="962"/>
      <c r="O290" s="962"/>
      <c r="P290" s="962"/>
      <c r="Q290" s="962"/>
    </row>
    <row r="291" spans="1:17" s="896" customFormat="1">
      <c r="A291" s="1130"/>
      <c r="B291" s="1131"/>
      <c r="C291" s="1504"/>
      <c r="D291" s="1132"/>
      <c r="E291" s="1132" t="s">
        <v>322</v>
      </c>
      <c r="F291" s="1133"/>
      <c r="G291" s="1134"/>
      <c r="H291" s="1134"/>
      <c r="I291" s="1134"/>
      <c r="J291" s="1134"/>
      <c r="K291" s="1135"/>
      <c r="L291" s="962"/>
      <c r="M291" s="962"/>
      <c r="N291" s="962"/>
      <c r="O291" s="962"/>
      <c r="P291" s="962"/>
      <c r="Q291" s="962"/>
    </row>
    <row r="292" spans="1:17" s="896" customFormat="1">
      <c r="A292" s="1121" t="s">
        <v>582</v>
      </c>
      <c r="B292" s="1122"/>
      <c r="C292" s="1506" t="s">
        <v>638</v>
      </c>
      <c r="D292" s="1123"/>
      <c r="E292" s="1124" t="s">
        <v>317</v>
      </c>
      <c r="F292" s="1125"/>
      <c r="G292" s="1126" t="s">
        <v>116</v>
      </c>
      <c r="H292" s="1127" t="s">
        <v>316</v>
      </c>
      <c r="I292" s="1127" t="s">
        <v>18</v>
      </c>
      <c r="J292" s="1127" t="s">
        <v>339</v>
      </c>
      <c r="K292" s="1128" t="s">
        <v>463</v>
      </c>
      <c r="L292" s="962"/>
      <c r="M292" s="962"/>
      <c r="N292" s="962"/>
      <c r="O292" s="962"/>
      <c r="P292" s="962"/>
      <c r="Q292" s="962"/>
    </row>
    <row r="293" spans="1:17" s="896" customFormat="1">
      <c r="A293" s="1121"/>
      <c r="B293" s="1122"/>
      <c r="C293" s="1503"/>
      <c r="D293" s="1123"/>
      <c r="E293" s="1124" t="s">
        <v>318</v>
      </c>
      <c r="F293" s="1125"/>
      <c r="G293" s="1126"/>
      <c r="H293" s="1126"/>
      <c r="I293" s="1126"/>
      <c r="J293" s="1126"/>
      <c r="K293" s="1129"/>
      <c r="L293" s="962"/>
      <c r="M293" s="962"/>
      <c r="N293" s="962"/>
      <c r="O293" s="962"/>
      <c r="P293" s="962"/>
      <c r="Q293" s="962"/>
    </row>
    <row r="294" spans="1:17" s="896" customFormat="1">
      <c r="A294" s="1121"/>
      <c r="B294" s="1122"/>
      <c r="C294" s="1503"/>
      <c r="D294" s="1123"/>
      <c r="E294" s="1124" t="s">
        <v>319</v>
      </c>
      <c r="F294" s="1125"/>
      <c r="G294" s="1126"/>
      <c r="H294" s="1126"/>
      <c r="I294" s="1126"/>
      <c r="J294" s="1126"/>
      <c r="K294" s="1129"/>
      <c r="L294" s="962"/>
      <c r="M294" s="962"/>
      <c r="N294" s="962"/>
      <c r="O294" s="962"/>
      <c r="P294" s="962"/>
      <c r="Q294" s="962"/>
    </row>
    <row r="295" spans="1:17" s="896" customFormat="1">
      <c r="A295" s="1121"/>
      <c r="B295" s="1122"/>
      <c r="C295" s="1503"/>
      <c r="D295" s="1123"/>
      <c r="E295" s="1124" t="s">
        <v>320</v>
      </c>
      <c r="F295" s="1125"/>
      <c r="G295" s="1126"/>
      <c r="H295" s="1126"/>
      <c r="I295" s="1126"/>
      <c r="J295" s="1126"/>
      <c r="K295" s="1129"/>
      <c r="L295" s="962"/>
      <c r="M295" s="962"/>
      <c r="N295" s="962"/>
      <c r="O295" s="962"/>
      <c r="P295" s="962"/>
      <c r="Q295" s="962"/>
    </row>
    <row r="296" spans="1:17" s="896" customFormat="1">
      <c r="A296" s="1121"/>
      <c r="B296" s="1122"/>
      <c r="C296" s="1503"/>
      <c r="D296" s="1123"/>
      <c r="E296" s="1124" t="s">
        <v>321</v>
      </c>
      <c r="F296" s="1125"/>
      <c r="G296" s="1126"/>
      <c r="H296" s="1126"/>
      <c r="I296" s="1126"/>
      <c r="J296" s="1126"/>
      <c r="K296" s="1129"/>
      <c r="L296" s="962"/>
      <c r="M296" s="962"/>
      <c r="N296" s="962"/>
      <c r="O296" s="962"/>
      <c r="P296" s="962"/>
      <c r="Q296" s="962"/>
    </row>
    <row r="297" spans="1:17" s="896" customFormat="1">
      <c r="A297" s="1130"/>
      <c r="B297" s="1131"/>
      <c r="C297" s="1504"/>
      <c r="D297" s="1132"/>
      <c r="E297" s="1132" t="s">
        <v>322</v>
      </c>
      <c r="F297" s="1133"/>
      <c r="G297" s="1134"/>
      <c r="H297" s="1134"/>
      <c r="I297" s="1134"/>
      <c r="J297" s="1134"/>
      <c r="K297" s="1135"/>
      <c r="L297" s="962"/>
      <c r="M297" s="962"/>
      <c r="N297" s="962"/>
      <c r="O297" s="962"/>
      <c r="P297" s="962"/>
      <c r="Q297" s="962"/>
    </row>
    <row r="298" spans="1:17" s="896" customFormat="1">
      <c r="A298" s="1121" t="s">
        <v>583</v>
      </c>
      <c r="B298" s="1122"/>
      <c r="C298" s="1506" t="s">
        <v>639</v>
      </c>
      <c r="D298" s="1123"/>
      <c r="E298" s="1124" t="s">
        <v>317</v>
      </c>
      <c r="F298" s="1125"/>
      <c r="G298" s="1126" t="s">
        <v>116</v>
      </c>
      <c r="H298" s="1127" t="s">
        <v>316</v>
      </c>
      <c r="I298" s="1127" t="s">
        <v>18</v>
      </c>
      <c r="J298" s="1127" t="s">
        <v>339</v>
      </c>
      <c r="K298" s="1128" t="s">
        <v>464</v>
      </c>
      <c r="L298" s="962"/>
      <c r="M298" s="962"/>
      <c r="N298" s="962"/>
      <c r="O298" s="962"/>
      <c r="P298" s="962"/>
      <c r="Q298" s="962"/>
    </row>
    <row r="299" spans="1:17" s="896" customFormat="1">
      <c r="A299" s="1121"/>
      <c r="B299" s="1122"/>
      <c r="C299" s="1503"/>
      <c r="D299" s="1123"/>
      <c r="E299" s="1124" t="s">
        <v>318</v>
      </c>
      <c r="F299" s="1125"/>
      <c r="G299" s="1126"/>
      <c r="H299" s="1126"/>
      <c r="I299" s="1126"/>
      <c r="J299" s="1126"/>
      <c r="K299" s="1129"/>
      <c r="L299" s="962"/>
      <c r="M299" s="962"/>
      <c r="N299" s="962"/>
      <c r="O299" s="962"/>
      <c r="P299" s="962"/>
      <c r="Q299" s="962"/>
    </row>
    <row r="300" spans="1:17" s="896" customFormat="1">
      <c r="A300" s="1121"/>
      <c r="B300" s="1122"/>
      <c r="C300" s="1503"/>
      <c r="D300" s="1123"/>
      <c r="E300" s="1124" t="s">
        <v>319</v>
      </c>
      <c r="F300" s="1125"/>
      <c r="G300" s="1126"/>
      <c r="H300" s="1126"/>
      <c r="I300" s="1126"/>
      <c r="J300" s="1126"/>
      <c r="K300" s="1129"/>
      <c r="L300" s="962"/>
      <c r="M300" s="962"/>
      <c r="N300" s="962"/>
      <c r="O300" s="962"/>
      <c r="P300" s="962"/>
      <c r="Q300" s="962"/>
    </row>
    <row r="301" spans="1:17" s="896" customFormat="1">
      <c r="A301" s="1121"/>
      <c r="B301" s="1122"/>
      <c r="C301" s="1503"/>
      <c r="D301" s="1123"/>
      <c r="E301" s="1124" t="s">
        <v>320</v>
      </c>
      <c r="F301" s="1125"/>
      <c r="G301" s="1126"/>
      <c r="H301" s="1126"/>
      <c r="I301" s="1126"/>
      <c r="J301" s="1126"/>
      <c r="K301" s="1129"/>
      <c r="L301" s="962"/>
      <c r="M301" s="962"/>
      <c r="N301" s="962"/>
      <c r="O301" s="962"/>
      <c r="P301" s="962"/>
      <c r="Q301" s="962"/>
    </row>
    <row r="302" spans="1:17" s="896" customFormat="1">
      <c r="A302" s="1121"/>
      <c r="B302" s="1122"/>
      <c r="C302" s="1503"/>
      <c r="D302" s="1123"/>
      <c r="E302" s="1124" t="s">
        <v>321</v>
      </c>
      <c r="F302" s="1125"/>
      <c r="G302" s="1126"/>
      <c r="H302" s="1126"/>
      <c r="I302" s="1126"/>
      <c r="J302" s="1126"/>
      <c r="K302" s="1129"/>
      <c r="L302" s="962"/>
      <c r="M302" s="962"/>
      <c r="N302" s="962"/>
      <c r="O302" s="962"/>
      <c r="P302" s="962"/>
      <c r="Q302" s="962"/>
    </row>
    <row r="303" spans="1:17" s="896" customFormat="1">
      <c r="A303" s="1130"/>
      <c r="B303" s="1131"/>
      <c r="C303" s="1504"/>
      <c r="D303" s="1132"/>
      <c r="E303" s="1132" t="s">
        <v>322</v>
      </c>
      <c r="F303" s="1133"/>
      <c r="G303" s="1134"/>
      <c r="H303" s="1134"/>
      <c r="I303" s="1134"/>
      <c r="J303" s="1134"/>
      <c r="K303" s="1135"/>
      <c r="L303" s="962"/>
      <c r="M303" s="962"/>
      <c r="N303" s="962"/>
      <c r="O303" s="962"/>
      <c r="P303" s="962"/>
      <c r="Q303" s="962"/>
    </row>
    <row r="304" spans="1:17" s="896" customFormat="1">
      <c r="A304" s="1121" t="s">
        <v>584</v>
      </c>
      <c r="B304" s="1122"/>
      <c r="C304" s="1506" t="s">
        <v>640</v>
      </c>
      <c r="D304" s="1123"/>
      <c r="E304" s="1124" t="s">
        <v>317</v>
      </c>
      <c r="F304" s="1125"/>
      <c r="G304" s="1126" t="s">
        <v>116</v>
      </c>
      <c r="H304" s="1127" t="s">
        <v>316</v>
      </c>
      <c r="I304" s="1127" t="s">
        <v>18</v>
      </c>
      <c r="J304" s="1127" t="s">
        <v>339</v>
      </c>
      <c r="K304" s="1128" t="s">
        <v>468</v>
      </c>
      <c r="L304" s="962"/>
      <c r="M304" s="962"/>
      <c r="N304" s="962"/>
      <c r="O304" s="962"/>
      <c r="P304" s="962"/>
      <c r="Q304" s="962"/>
    </row>
    <row r="305" spans="1:17" s="896" customFormat="1">
      <c r="A305" s="1121"/>
      <c r="B305" s="1122"/>
      <c r="C305" s="1503"/>
      <c r="D305" s="1123"/>
      <c r="E305" s="1124" t="s">
        <v>318</v>
      </c>
      <c r="F305" s="1125"/>
      <c r="G305" s="1126"/>
      <c r="H305" s="1126"/>
      <c r="I305" s="1126"/>
      <c r="J305" s="1126"/>
      <c r="K305" s="1129"/>
      <c r="L305" s="962"/>
      <c r="M305" s="962"/>
      <c r="N305" s="962"/>
      <c r="O305" s="962"/>
      <c r="P305" s="962"/>
      <c r="Q305" s="962"/>
    </row>
    <row r="306" spans="1:17" s="896" customFormat="1">
      <c r="A306" s="1121"/>
      <c r="B306" s="1122"/>
      <c r="C306" s="1503"/>
      <c r="D306" s="1123"/>
      <c r="E306" s="1124" t="s">
        <v>319</v>
      </c>
      <c r="F306" s="1125"/>
      <c r="G306" s="1126"/>
      <c r="H306" s="1126"/>
      <c r="I306" s="1126"/>
      <c r="J306" s="1126"/>
      <c r="K306" s="1129"/>
      <c r="L306" s="962"/>
      <c r="M306" s="962"/>
      <c r="N306" s="962"/>
      <c r="O306" s="962"/>
      <c r="P306" s="962"/>
      <c r="Q306" s="962"/>
    </row>
    <row r="307" spans="1:17" s="896" customFormat="1">
      <c r="A307" s="1121"/>
      <c r="B307" s="1122"/>
      <c r="C307" s="1503"/>
      <c r="D307" s="1123"/>
      <c r="E307" s="1124" t="s">
        <v>320</v>
      </c>
      <c r="F307" s="1125"/>
      <c r="G307" s="1126"/>
      <c r="H307" s="1126"/>
      <c r="I307" s="1126"/>
      <c r="J307" s="1126"/>
      <c r="K307" s="1129"/>
      <c r="L307" s="962"/>
      <c r="M307" s="962"/>
      <c r="N307" s="962"/>
      <c r="O307" s="962"/>
      <c r="P307" s="962"/>
      <c r="Q307" s="962"/>
    </row>
    <row r="308" spans="1:17" s="896" customFormat="1">
      <c r="A308" s="1121"/>
      <c r="B308" s="1122"/>
      <c r="C308" s="1503"/>
      <c r="D308" s="1123"/>
      <c r="E308" s="1124" t="s">
        <v>321</v>
      </c>
      <c r="F308" s="1125"/>
      <c r="G308" s="1126"/>
      <c r="H308" s="1126"/>
      <c r="I308" s="1126"/>
      <c r="J308" s="1126"/>
      <c r="K308" s="1129"/>
      <c r="L308" s="962"/>
      <c r="M308" s="962"/>
      <c r="N308" s="962"/>
      <c r="O308" s="962"/>
      <c r="P308" s="962"/>
      <c r="Q308" s="962"/>
    </row>
    <row r="309" spans="1:17" s="896" customFormat="1">
      <c r="A309" s="1130"/>
      <c r="B309" s="1131"/>
      <c r="C309" s="1504"/>
      <c r="D309" s="1132"/>
      <c r="E309" s="1132" t="s">
        <v>322</v>
      </c>
      <c r="F309" s="1133"/>
      <c r="G309" s="1134"/>
      <c r="H309" s="1134"/>
      <c r="I309" s="1134"/>
      <c r="J309" s="1134"/>
      <c r="K309" s="1135"/>
      <c r="L309" s="962"/>
      <c r="M309" s="962"/>
      <c r="N309" s="962"/>
      <c r="O309" s="962"/>
      <c r="P309" s="962"/>
      <c r="Q309" s="962"/>
    </row>
    <row r="310" spans="1:17" s="896" customFormat="1">
      <c r="A310" s="1136" t="s">
        <v>585</v>
      </c>
      <c r="B310" s="1137"/>
      <c r="C310" s="1507" t="s">
        <v>641</v>
      </c>
      <c r="D310" s="1138"/>
      <c r="E310" s="1139" t="s">
        <v>317</v>
      </c>
      <c r="F310" s="1140"/>
      <c r="G310" s="1141" t="s">
        <v>116</v>
      </c>
      <c r="H310" s="1142" t="s">
        <v>316</v>
      </c>
      <c r="I310" s="1142" t="s">
        <v>18</v>
      </c>
      <c r="J310" s="1142" t="s">
        <v>339</v>
      </c>
      <c r="K310" s="1143" t="s">
        <v>454</v>
      </c>
      <c r="L310" s="962"/>
      <c r="M310" s="962"/>
      <c r="N310" s="962"/>
      <c r="O310" s="962"/>
      <c r="P310" s="962"/>
      <c r="Q310" s="962"/>
    </row>
    <row r="311" spans="1:17" s="896" customFormat="1">
      <c r="A311" s="1136"/>
      <c r="B311" s="1137"/>
      <c r="C311" s="1503"/>
      <c r="D311" s="1138"/>
      <c r="E311" s="1139" t="s">
        <v>318</v>
      </c>
      <c r="F311" s="1140"/>
      <c r="G311" s="1141"/>
      <c r="H311" s="1141"/>
      <c r="I311" s="1141"/>
      <c r="J311" s="1141"/>
      <c r="K311" s="1144"/>
      <c r="L311" s="962"/>
      <c r="M311" s="962"/>
      <c r="N311" s="962"/>
      <c r="O311" s="962"/>
      <c r="P311" s="962"/>
      <c r="Q311" s="962"/>
    </row>
    <row r="312" spans="1:17" s="896" customFormat="1">
      <c r="A312" s="1136"/>
      <c r="B312" s="1137"/>
      <c r="C312" s="1503"/>
      <c r="D312" s="1138"/>
      <c r="E312" s="1139" t="s">
        <v>319</v>
      </c>
      <c r="F312" s="1140"/>
      <c r="G312" s="1141"/>
      <c r="H312" s="1141"/>
      <c r="I312" s="1141"/>
      <c r="J312" s="1141"/>
      <c r="K312" s="1144"/>
      <c r="L312" s="962"/>
      <c r="M312" s="962"/>
      <c r="N312" s="962"/>
      <c r="O312" s="962"/>
      <c r="P312" s="962"/>
      <c r="Q312" s="962"/>
    </row>
    <row r="313" spans="1:17" s="896" customFormat="1">
      <c r="A313" s="1136"/>
      <c r="B313" s="1137"/>
      <c r="C313" s="1503"/>
      <c r="D313" s="1138"/>
      <c r="E313" s="1139" t="s">
        <v>320</v>
      </c>
      <c r="F313" s="1140"/>
      <c r="G313" s="1141"/>
      <c r="H313" s="1141"/>
      <c r="I313" s="1141"/>
      <c r="J313" s="1141"/>
      <c r="K313" s="1144"/>
      <c r="L313" s="962"/>
      <c r="M313" s="962"/>
      <c r="N313" s="962"/>
      <c r="O313" s="962"/>
      <c r="P313" s="962"/>
      <c r="Q313" s="962"/>
    </row>
    <row r="314" spans="1:17" s="896" customFormat="1">
      <c r="A314" s="1136"/>
      <c r="B314" s="1137"/>
      <c r="C314" s="1503"/>
      <c r="D314" s="1138"/>
      <c r="E314" s="1139" t="s">
        <v>321</v>
      </c>
      <c r="F314" s="1140"/>
      <c r="G314" s="1141"/>
      <c r="H314" s="1141"/>
      <c r="I314" s="1141"/>
      <c r="J314" s="1141"/>
      <c r="K314" s="1144"/>
      <c r="L314" s="962"/>
      <c r="M314" s="962"/>
      <c r="N314" s="962"/>
      <c r="O314" s="962"/>
      <c r="P314" s="962"/>
      <c r="Q314" s="962"/>
    </row>
    <row r="315" spans="1:17" s="896" customFormat="1">
      <c r="A315" s="1145"/>
      <c r="B315" s="1146"/>
      <c r="C315" s="1504"/>
      <c r="D315" s="1147"/>
      <c r="E315" s="1147" t="s">
        <v>322</v>
      </c>
      <c r="F315" s="1148"/>
      <c r="G315" s="1149"/>
      <c r="H315" s="1149"/>
      <c r="I315" s="1149"/>
      <c r="J315" s="1149"/>
      <c r="K315" s="1150"/>
      <c r="L315" s="962"/>
      <c r="M315" s="962"/>
      <c r="N315" s="962"/>
      <c r="O315" s="962"/>
      <c r="P315" s="962"/>
      <c r="Q315" s="962"/>
    </row>
    <row r="316" spans="1:17" s="896" customFormat="1">
      <c r="A316" s="1136" t="s">
        <v>586</v>
      </c>
      <c r="B316" s="1137"/>
      <c r="C316" s="1502" t="s">
        <v>433</v>
      </c>
      <c r="D316" s="1151"/>
      <c r="E316" s="1139" t="s">
        <v>317</v>
      </c>
      <c r="F316" s="1140"/>
      <c r="G316" s="1141" t="s">
        <v>116</v>
      </c>
      <c r="H316" s="1142" t="s">
        <v>316</v>
      </c>
      <c r="I316" s="1142" t="s">
        <v>18</v>
      </c>
      <c r="J316" s="1142" t="s">
        <v>339</v>
      </c>
      <c r="K316" s="1143" t="s">
        <v>455</v>
      </c>
      <c r="L316" s="962"/>
      <c r="M316" s="962"/>
      <c r="N316" s="962"/>
      <c r="O316" s="962"/>
      <c r="P316" s="962"/>
      <c r="Q316" s="962"/>
    </row>
    <row r="317" spans="1:17" s="896" customFormat="1">
      <c r="A317" s="1136"/>
      <c r="B317" s="1137"/>
      <c r="C317" s="1503"/>
      <c r="D317" s="1151"/>
      <c r="E317" s="1139" t="s">
        <v>318</v>
      </c>
      <c r="F317" s="1140"/>
      <c r="G317" s="1141"/>
      <c r="H317" s="1141"/>
      <c r="I317" s="1141"/>
      <c r="J317" s="1141"/>
      <c r="K317" s="1144"/>
      <c r="L317" s="962"/>
      <c r="M317" s="962"/>
      <c r="N317" s="962"/>
      <c r="O317" s="962"/>
      <c r="P317" s="962"/>
      <c r="Q317" s="962"/>
    </row>
    <row r="318" spans="1:17" s="896" customFormat="1">
      <c r="A318" s="1136"/>
      <c r="B318" s="1137"/>
      <c r="C318" s="1503"/>
      <c r="D318" s="1151"/>
      <c r="E318" s="1139" t="s">
        <v>319</v>
      </c>
      <c r="F318" s="1140"/>
      <c r="G318" s="1141"/>
      <c r="H318" s="1141"/>
      <c r="I318" s="1141"/>
      <c r="J318" s="1141"/>
      <c r="K318" s="1144"/>
      <c r="L318" s="962"/>
      <c r="M318" s="962"/>
      <c r="N318" s="962"/>
      <c r="O318" s="962"/>
      <c r="P318" s="962"/>
      <c r="Q318" s="962"/>
    </row>
    <row r="319" spans="1:17" s="896" customFormat="1">
      <c r="A319" s="1136"/>
      <c r="B319" s="1137"/>
      <c r="C319" s="1503"/>
      <c r="D319" s="1151"/>
      <c r="E319" s="1139" t="s">
        <v>320</v>
      </c>
      <c r="F319" s="1140"/>
      <c r="G319" s="1141"/>
      <c r="H319" s="1141"/>
      <c r="I319" s="1141"/>
      <c r="J319" s="1141"/>
      <c r="K319" s="1144"/>
      <c r="L319" s="962"/>
      <c r="M319" s="962"/>
      <c r="N319" s="962"/>
      <c r="O319" s="962"/>
      <c r="P319" s="962"/>
      <c r="Q319" s="962"/>
    </row>
    <row r="320" spans="1:17" s="896" customFormat="1">
      <c r="A320" s="1136"/>
      <c r="B320" s="1137"/>
      <c r="C320" s="1503"/>
      <c r="D320" s="1151"/>
      <c r="E320" s="1139" t="s">
        <v>321</v>
      </c>
      <c r="F320" s="1140"/>
      <c r="G320" s="1141"/>
      <c r="H320" s="1141"/>
      <c r="I320" s="1141"/>
      <c r="J320" s="1141"/>
      <c r="K320" s="1144"/>
      <c r="L320" s="962"/>
      <c r="M320" s="962"/>
      <c r="N320" s="962"/>
      <c r="O320" s="962"/>
      <c r="P320" s="962"/>
      <c r="Q320" s="962"/>
    </row>
    <row r="321" spans="1:17" s="896" customFormat="1">
      <c r="A321" s="1145"/>
      <c r="B321" s="1146"/>
      <c r="C321" s="1504"/>
      <c r="D321" s="1152"/>
      <c r="E321" s="1147" t="s">
        <v>322</v>
      </c>
      <c r="F321" s="1148"/>
      <c r="G321" s="1149"/>
      <c r="H321" s="1149"/>
      <c r="I321" s="1149"/>
      <c r="J321" s="1149"/>
      <c r="K321" s="1150"/>
      <c r="L321" s="962"/>
      <c r="M321" s="962"/>
      <c r="N321" s="962"/>
      <c r="O321" s="962"/>
      <c r="P321" s="962"/>
      <c r="Q321" s="962"/>
    </row>
    <row r="322" spans="1:17" s="896" customFormat="1">
      <c r="A322" s="1136" t="s">
        <v>587</v>
      </c>
      <c r="B322" s="1137"/>
      <c r="C322" s="1502" t="s">
        <v>434</v>
      </c>
      <c r="D322" s="1151"/>
      <c r="E322" s="1139" t="s">
        <v>317</v>
      </c>
      <c r="F322" s="1140"/>
      <c r="G322" s="1141" t="s">
        <v>116</v>
      </c>
      <c r="H322" s="1142" t="s">
        <v>316</v>
      </c>
      <c r="I322" s="1142" t="s">
        <v>18</v>
      </c>
      <c r="J322" s="1142" t="s">
        <v>339</v>
      </c>
      <c r="K322" s="1143" t="s">
        <v>456</v>
      </c>
      <c r="L322" s="962"/>
      <c r="M322" s="962"/>
      <c r="N322" s="962"/>
      <c r="O322" s="962"/>
      <c r="P322" s="962"/>
      <c r="Q322" s="962"/>
    </row>
    <row r="323" spans="1:17" s="896" customFormat="1">
      <c r="A323" s="1136"/>
      <c r="B323" s="1137"/>
      <c r="C323" s="1503"/>
      <c r="D323" s="1151"/>
      <c r="E323" s="1139" t="s">
        <v>318</v>
      </c>
      <c r="F323" s="1140"/>
      <c r="G323" s="1141"/>
      <c r="H323" s="1141"/>
      <c r="I323" s="1141"/>
      <c r="J323" s="1141"/>
      <c r="K323" s="1144"/>
      <c r="L323" s="962"/>
      <c r="M323" s="962"/>
      <c r="N323" s="962"/>
      <c r="O323" s="962"/>
      <c r="P323" s="962"/>
      <c r="Q323" s="962"/>
    </row>
    <row r="324" spans="1:17" s="896" customFormat="1">
      <c r="A324" s="1136"/>
      <c r="B324" s="1137"/>
      <c r="C324" s="1503"/>
      <c r="D324" s="1151"/>
      <c r="E324" s="1139" t="s">
        <v>319</v>
      </c>
      <c r="F324" s="1140"/>
      <c r="G324" s="1141"/>
      <c r="H324" s="1141"/>
      <c r="I324" s="1141"/>
      <c r="J324" s="1141"/>
      <c r="K324" s="1144"/>
      <c r="L324" s="962"/>
      <c r="M324" s="962"/>
      <c r="N324" s="962"/>
      <c r="O324" s="962"/>
      <c r="P324" s="962"/>
      <c r="Q324" s="962"/>
    </row>
    <row r="325" spans="1:17" s="896" customFormat="1">
      <c r="A325" s="1136"/>
      <c r="B325" s="1137"/>
      <c r="C325" s="1503"/>
      <c r="D325" s="1151"/>
      <c r="E325" s="1139" t="s">
        <v>320</v>
      </c>
      <c r="F325" s="1140"/>
      <c r="G325" s="1141"/>
      <c r="H325" s="1141"/>
      <c r="I325" s="1141"/>
      <c r="J325" s="1141"/>
      <c r="K325" s="1144"/>
      <c r="L325" s="962"/>
      <c r="M325" s="962"/>
      <c r="N325" s="962"/>
      <c r="O325" s="962"/>
      <c r="P325" s="962"/>
      <c r="Q325" s="962"/>
    </row>
    <row r="326" spans="1:17" s="896" customFormat="1">
      <c r="A326" s="1136"/>
      <c r="B326" s="1137"/>
      <c r="C326" s="1503"/>
      <c r="D326" s="1151"/>
      <c r="E326" s="1139" t="s">
        <v>321</v>
      </c>
      <c r="F326" s="1140"/>
      <c r="G326" s="1141"/>
      <c r="H326" s="1141"/>
      <c r="I326" s="1141"/>
      <c r="J326" s="1141"/>
      <c r="K326" s="1144"/>
      <c r="L326" s="962"/>
      <c r="M326" s="962"/>
      <c r="N326" s="962"/>
      <c r="O326" s="962"/>
      <c r="P326" s="962"/>
      <c r="Q326" s="962"/>
    </row>
    <row r="327" spans="1:17" s="896" customFormat="1">
      <c r="A327" s="1145"/>
      <c r="B327" s="1146"/>
      <c r="C327" s="1504"/>
      <c r="D327" s="1152"/>
      <c r="E327" s="1147" t="s">
        <v>322</v>
      </c>
      <c r="F327" s="1148"/>
      <c r="G327" s="1149"/>
      <c r="H327" s="1149"/>
      <c r="I327" s="1149"/>
      <c r="J327" s="1149"/>
      <c r="K327" s="1150"/>
      <c r="L327" s="962"/>
      <c r="M327" s="962"/>
      <c r="N327" s="962"/>
      <c r="O327" s="962"/>
      <c r="P327" s="962"/>
      <c r="Q327" s="962"/>
    </row>
    <row r="328" spans="1:17" s="896" customFormat="1">
      <c r="A328" s="1136" t="s">
        <v>588</v>
      </c>
      <c r="B328" s="1137"/>
      <c r="C328" s="1502" t="s">
        <v>435</v>
      </c>
      <c r="D328" s="1151"/>
      <c r="E328" s="1139" t="s">
        <v>317</v>
      </c>
      <c r="F328" s="1140"/>
      <c r="G328" s="1141" t="s">
        <v>116</v>
      </c>
      <c r="H328" s="1142" t="s">
        <v>316</v>
      </c>
      <c r="I328" s="1142" t="s">
        <v>18</v>
      </c>
      <c r="J328" s="1142" t="s">
        <v>339</v>
      </c>
      <c r="K328" s="1143" t="s">
        <v>457</v>
      </c>
      <c r="L328" s="962"/>
      <c r="M328" s="962"/>
      <c r="N328" s="962"/>
      <c r="O328" s="962"/>
      <c r="P328" s="962"/>
      <c r="Q328" s="962"/>
    </row>
    <row r="329" spans="1:17" s="896" customFormat="1">
      <c r="A329" s="1136"/>
      <c r="B329" s="1137"/>
      <c r="C329" s="1503"/>
      <c r="D329" s="1151"/>
      <c r="E329" s="1139" t="s">
        <v>318</v>
      </c>
      <c r="F329" s="1140"/>
      <c r="G329" s="1141"/>
      <c r="H329" s="1141"/>
      <c r="I329" s="1141"/>
      <c r="J329" s="1141"/>
      <c r="K329" s="1144"/>
      <c r="L329" s="962"/>
      <c r="M329" s="962"/>
      <c r="N329" s="962"/>
      <c r="O329" s="962"/>
      <c r="P329" s="962"/>
      <c r="Q329" s="962"/>
    </row>
    <row r="330" spans="1:17" s="896" customFormat="1">
      <c r="A330" s="1136"/>
      <c r="B330" s="1137"/>
      <c r="C330" s="1503"/>
      <c r="D330" s="1151"/>
      <c r="E330" s="1139" t="s">
        <v>319</v>
      </c>
      <c r="F330" s="1140"/>
      <c r="G330" s="1141"/>
      <c r="H330" s="1141"/>
      <c r="I330" s="1141"/>
      <c r="J330" s="1141"/>
      <c r="K330" s="1144"/>
      <c r="L330" s="962"/>
      <c r="M330" s="962"/>
      <c r="N330" s="962"/>
      <c r="O330" s="962"/>
      <c r="P330" s="962"/>
      <c r="Q330" s="962"/>
    </row>
    <row r="331" spans="1:17" s="896" customFormat="1">
      <c r="A331" s="1136"/>
      <c r="B331" s="1137"/>
      <c r="C331" s="1503"/>
      <c r="D331" s="1151"/>
      <c r="E331" s="1139" t="s">
        <v>320</v>
      </c>
      <c r="F331" s="1140"/>
      <c r="G331" s="1141"/>
      <c r="H331" s="1141"/>
      <c r="I331" s="1141"/>
      <c r="J331" s="1141"/>
      <c r="K331" s="1144"/>
      <c r="L331" s="962"/>
      <c r="M331" s="962"/>
      <c r="N331" s="962"/>
      <c r="O331" s="962"/>
      <c r="P331" s="962"/>
      <c r="Q331" s="962"/>
    </row>
    <row r="332" spans="1:17" s="896" customFormat="1">
      <c r="A332" s="1136"/>
      <c r="B332" s="1137"/>
      <c r="C332" s="1503"/>
      <c r="D332" s="1151"/>
      <c r="E332" s="1139" t="s">
        <v>321</v>
      </c>
      <c r="F332" s="1140"/>
      <c r="G332" s="1141"/>
      <c r="H332" s="1141"/>
      <c r="I332" s="1141"/>
      <c r="J332" s="1141"/>
      <c r="K332" s="1144"/>
      <c r="L332" s="962"/>
      <c r="M332" s="962"/>
      <c r="N332" s="962"/>
      <c r="O332" s="962"/>
      <c r="P332" s="962"/>
      <c r="Q332" s="962"/>
    </row>
    <row r="333" spans="1:17" s="896" customFormat="1">
      <c r="A333" s="1145"/>
      <c r="B333" s="1146"/>
      <c r="C333" s="1504"/>
      <c r="D333" s="1152"/>
      <c r="E333" s="1147" t="s">
        <v>322</v>
      </c>
      <c r="F333" s="1148"/>
      <c r="G333" s="1149"/>
      <c r="H333" s="1149"/>
      <c r="I333" s="1149"/>
      <c r="J333" s="1149"/>
      <c r="K333" s="1150"/>
      <c r="L333" s="962"/>
      <c r="M333" s="962"/>
      <c r="N333" s="962"/>
      <c r="O333" s="962"/>
      <c r="P333" s="962"/>
      <c r="Q333" s="962"/>
    </row>
    <row r="334" spans="1:17" s="896" customFormat="1">
      <c r="A334" s="1136" t="s">
        <v>589</v>
      </c>
      <c r="B334" s="1137"/>
      <c r="C334" s="1502" t="s">
        <v>432</v>
      </c>
      <c r="D334" s="1151"/>
      <c r="E334" s="1139" t="s">
        <v>317</v>
      </c>
      <c r="F334" s="1140"/>
      <c r="G334" s="1141" t="s">
        <v>116</v>
      </c>
      <c r="H334" s="1142" t="s">
        <v>316</v>
      </c>
      <c r="I334" s="1142" t="s">
        <v>18</v>
      </c>
      <c r="J334" s="1142" t="s">
        <v>339</v>
      </c>
      <c r="K334" s="1143" t="s">
        <v>458</v>
      </c>
      <c r="L334" s="962"/>
      <c r="M334" s="962"/>
      <c r="N334" s="962"/>
      <c r="O334" s="962"/>
      <c r="P334" s="962"/>
      <c r="Q334" s="962"/>
    </row>
    <row r="335" spans="1:17" s="896" customFormat="1">
      <c r="A335" s="1136"/>
      <c r="B335" s="1137"/>
      <c r="C335" s="1503"/>
      <c r="D335" s="1151"/>
      <c r="E335" s="1139" t="s">
        <v>318</v>
      </c>
      <c r="F335" s="1140"/>
      <c r="G335" s="1141"/>
      <c r="H335" s="1141"/>
      <c r="I335" s="1141"/>
      <c r="J335" s="1141"/>
      <c r="K335" s="1144"/>
      <c r="L335" s="962"/>
      <c r="M335" s="962"/>
      <c r="N335" s="962"/>
      <c r="O335" s="962"/>
      <c r="P335" s="962"/>
      <c r="Q335" s="962"/>
    </row>
    <row r="336" spans="1:17" s="896" customFormat="1">
      <c r="A336" s="1136"/>
      <c r="B336" s="1137"/>
      <c r="C336" s="1503"/>
      <c r="D336" s="1151"/>
      <c r="E336" s="1139" t="s">
        <v>319</v>
      </c>
      <c r="F336" s="1140"/>
      <c r="G336" s="1141"/>
      <c r="H336" s="1141"/>
      <c r="I336" s="1141"/>
      <c r="J336" s="1141"/>
      <c r="K336" s="1144"/>
      <c r="L336" s="962"/>
      <c r="M336" s="962"/>
      <c r="N336" s="962"/>
      <c r="O336" s="962"/>
      <c r="P336" s="962"/>
      <c r="Q336" s="962"/>
    </row>
    <row r="337" spans="1:17" s="896" customFormat="1">
      <c r="A337" s="1136"/>
      <c r="B337" s="1137"/>
      <c r="C337" s="1503"/>
      <c r="D337" s="1151"/>
      <c r="E337" s="1139" t="s">
        <v>320</v>
      </c>
      <c r="F337" s="1140"/>
      <c r="G337" s="1141"/>
      <c r="H337" s="1141"/>
      <c r="I337" s="1141"/>
      <c r="J337" s="1141"/>
      <c r="K337" s="1144"/>
      <c r="L337" s="962"/>
      <c r="M337" s="962"/>
      <c r="N337" s="962"/>
      <c r="O337" s="962"/>
      <c r="P337" s="962"/>
      <c r="Q337" s="962"/>
    </row>
    <row r="338" spans="1:17" s="896" customFormat="1">
      <c r="A338" s="1136"/>
      <c r="B338" s="1137"/>
      <c r="C338" s="1503"/>
      <c r="D338" s="1151"/>
      <c r="E338" s="1139" t="s">
        <v>321</v>
      </c>
      <c r="F338" s="1140"/>
      <c r="G338" s="1141"/>
      <c r="H338" s="1141"/>
      <c r="I338" s="1141"/>
      <c r="J338" s="1141"/>
      <c r="K338" s="1144"/>
      <c r="L338" s="962"/>
      <c r="M338" s="962"/>
      <c r="N338" s="962"/>
      <c r="O338" s="962"/>
      <c r="P338" s="962"/>
      <c r="Q338" s="962"/>
    </row>
    <row r="339" spans="1:17" s="896" customFormat="1">
      <c r="A339" s="1145"/>
      <c r="B339" s="1146"/>
      <c r="C339" s="1504"/>
      <c r="D339" s="1152"/>
      <c r="E339" s="1147" t="s">
        <v>322</v>
      </c>
      <c r="F339" s="1148"/>
      <c r="G339" s="1149"/>
      <c r="H339" s="1149"/>
      <c r="I339" s="1149"/>
      <c r="J339" s="1149"/>
      <c r="K339" s="1150"/>
      <c r="L339" s="962"/>
      <c r="M339" s="962"/>
      <c r="N339" s="962"/>
      <c r="O339" s="962"/>
      <c r="P339" s="962"/>
      <c r="Q339" s="962"/>
    </row>
    <row r="340" spans="1:17" s="896" customFormat="1" ht="38.25">
      <c r="A340" s="897" t="s">
        <v>590</v>
      </c>
      <c r="B340" s="902"/>
      <c r="C340" s="978" t="s">
        <v>642</v>
      </c>
      <c r="D340" s="899"/>
      <c r="E340" s="899"/>
      <c r="F340" s="901"/>
      <c r="G340" s="902" t="s">
        <v>114</v>
      </c>
      <c r="H340" s="977" t="s">
        <v>24</v>
      </c>
      <c r="I340" s="1153" t="s">
        <v>18</v>
      </c>
      <c r="J340" s="902"/>
      <c r="K340" s="1154"/>
      <c r="L340" s="962"/>
      <c r="M340" s="962"/>
      <c r="N340" s="962"/>
      <c r="O340" s="962"/>
      <c r="P340" s="962"/>
      <c r="Q340" s="962"/>
    </row>
    <row r="341" spans="1:17" s="896" customFormat="1" ht="38.25">
      <c r="A341" s="897" t="s">
        <v>591</v>
      </c>
      <c r="B341" s="902"/>
      <c r="C341" s="978" t="s">
        <v>643</v>
      </c>
      <c r="D341" s="899"/>
      <c r="E341" s="899"/>
      <c r="F341" s="901"/>
      <c r="G341" s="902" t="s">
        <v>114</v>
      </c>
      <c r="H341" s="977" t="s">
        <v>24</v>
      </c>
      <c r="I341" s="1153" t="s">
        <v>18</v>
      </c>
      <c r="J341" s="902"/>
      <c r="K341" s="1154" t="s">
        <v>459</v>
      </c>
      <c r="L341" s="962"/>
      <c r="M341" s="962"/>
      <c r="N341" s="962"/>
      <c r="O341" s="962"/>
      <c r="P341" s="962"/>
      <c r="Q341" s="962"/>
    </row>
    <row r="342" spans="1:17" s="896" customFormat="1" ht="25.5">
      <c r="A342" s="897" t="s">
        <v>592</v>
      </c>
      <c r="B342" s="902"/>
      <c r="C342" s="978" t="s">
        <v>644</v>
      </c>
      <c r="D342" s="899"/>
      <c r="E342" s="899"/>
      <c r="F342" s="901"/>
      <c r="G342" s="902" t="s">
        <v>114</v>
      </c>
      <c r="H342" s="893" t="s">
        <v>24</v>
      </c>
      <c r="I342" s="1153" t="s">
        <v>18</v>
      </c>
      <c r="J342" s="902"/>
      <c r="K342" s="1154" t="s">
        <v>469</v>
      </c>
      <c r="L342" s="962"/>
      <c r="M342" s="962"/>
      <c r="N342" s="962"/>
      <c r="O342" s="962"/>
      <c r="P342" s="962"/>
      <c r="Q342" s="962"/>
    </row>
    <row r="343" spans="1:17" s="896" customFormat="1" ht="25.5">
      <c r="A343" s="1155" t="s">
        <v>593</v>
      </c>
      <c r="B343" s="881"/>
      <c r="C343" s="1505" t="s">
        <v>645</v>
      </c>
      <c r="D343" s="1295"/>
      <c r="E343" s="882" t="s">
        <v>155</v>
      </c>
      <c r="F343" s="892"/>
      <c r="G343" s="884" t="s">
        <v>117</v>
      </c>
      <c r="H343" s="881" t="s">
        <v>24</v>
      </c>
      <c r="I343" s="881" t="s">
        <v>18</v>
      </c>
      <c r="J343" s="881"/>
      <c r="K343" s="885"/>
    </row>
    <row r="344" spans="1:17" s="896" customFormat="1">
      <c r="A344" s="888"/>
      <c r="B344" s="893"/>
      <c r="C344" s="1503"/>
      <c r="D344" s="890"/>
      <c r="E344" s="891" t="s">
        <v>156</v>
      </c>
      <c r="F344" s="892"/>
      <c r="G344" s="893"/>
      <c r="H344" s="893"/>
      <c r="I344" s="893"/>
      <c r="J344" s="893"/>
      <c r="K344" s="974"/>
    </row>
    <row r="345" spans="1:17" s="896" customFormat="1">
      <c r="A345" s="888"/>
      <c r="B345" s="893"/>
      <c r="C345" s="1503"/>
      <c r="D345" s="890"/>
      <c r="E345" s="1156" t="s">
        <v>157</v>
      </c>
      <c r="F345" s="892"/>
      <c r="G345" s="893"/>
      <c r="H345" s="893"/>
      <c r="I345" s="893"/>
      <c r="J345" s="893"/>
      <c r="K345" s="974"/>
    </row>
    <row r="346" spans="1:17" s="896" customFormat="1">
      <c r="A346" s="888"/>
      <c r="B346" s="893"/>
      <c r="C346" s="1503"/>
      <c r="D346" s="890"/>
      <c r="E346" s="1156" t="s">
        <v>158</v>
      </c>
      <c r="F346" s="892"/>
      <c r="G346" s="893"/>
      <c r="H346" s="893"/>
      <c r="I346" s="893"/>
      <c r="J346" s="893"/>
      <c r="K346" s="974"/>
    </row>
    <row r="347" spans="1:17" s="896" customFormat="1">
      <c r="A347" s="888"/>
      <c r="B347" s="893"/>
      <c r="C347" s="1503"/>
      <c r="D347" s="890"/>
      <c r="E347" s="1156" t="s">
        <v>159</v>
      </c>
      <c r="F347" s="892"/>
      <c r="G347" s="893"/>
      <c r="H347" s="893"/>
      <c r="I347" s="893"/>
      <c r="J347" s="893"/>
      <c r="K347" s="974"/>
    </row>
    <row r="348" spans="1:17" s="896" customFormat="1">
      <c r="A348" s="888"/>
      <c r="B348" s="893"/>
      <c r="C348" s="1503"/>
      <c r="D348" s="890"/>
      <c r="E348" s="1156" t="s">
        <v>160</v>
      </c>
      <c r="F348" s="892"/>
      <c r="G348" s="893"/>
      <c r="H348" s="893"/>
      <c r="I348" s="893"/>
      <c r="J348" s="893"/>
      <c r="K348" s="974"/>
    </row>
    <row r="349" spans="1:17" s="896" customFormat="1">
      <c r="A349" s="888"/>
      <c r="B349" s="893"/>
      <c r="C349" s="1503"/>
      <c r="D349" s="890"/>
      <c r="E349" s="1156" t="s">
        <v>161</v>
      </c>
      <c r="F349" s="892"/>
      <c r="G349" s="893"/>
      <c r="H349" s="893"/>
      <c r="I349" s="893"/>
      <c r="J349" s="893"/>
      <c r="K349" s="974"/>
    </row>
    <row r="350" spans="1:17" s="896" customFormat="1">
      <c r="A350" s="888"/>
      <c r="B350" s="893"/>
      <c r="C350" s="1503"/>
      <c r="D350" s="890"/>
      <c r="E350" s="1156" t="s">
        <v>162</v>
      </c>
      <c r="F350" s="892"/>
      <c r="G350" s="893"/>
      <c r="H350" s="893"/>
      <c r="I350" s="893"/>
      <c r="J350" s="893"/>
      <c r="K350" s="974"/>
    </row>
    <row r="351" spans="1:17" s="896" customFormat="1">
      <c r="A351" s="888"/>
      <c r="B351" s="893"/>
      <c r="C351" s="1503"/>
      <c r="D351" s="890"/>
      <c r="E351" s="1156" t="s">
        <v>163</v>
      </c>
      <c r="F351" s="892"/>
      <c r="G351" s="893"/>
      <c r="H351" s="893"/>
      <c r="I351" s="893"/>
      <c r="J351" s="893"/>
      <c r="K351" s="974"/>
    </row>
    <row r="352" spans="1:17" s="896" customFormat="1">
      <c r="A352" s="888"/>
      <c r="B352" s="893"/>
      <c r="C352" s="1503"/>
      <c r="D352" s="890"/>
      <c r="E352" s="1156" t="s">
        <v>164</v>
      </c>
      <c r="F352" s="892"/>
      <c r="G352" s="893"/>
      <c r="H352" s="893"/>
      <c r="I352" s="893"/>
      <c r="J352" s="893"/>
      <c r="K352" s="974"/>
    </row>
    <row r="353" spans="1:11" s="896" customFormat="1">
      <c r="A353" s="888"/>
      <c r="B353" s="893"/>
      <c r="C353" s="1504"/>
      <c r="D353" s="890"/>
      <c r="E353" s="1156" t="s">
        <v>112</v>
      </c>
      <c r="F353" s="901"/>
      <c r="G353" s="902"/>
      <c r="H353" s="893"/>
      <c r="I353" s="893"/>
      <c r="J353" s="893"/>
      <c r="K353" s="974"/>
    </row>
    <row r="354" spans="1:11" s="896" customFormat="1">
      <c r="A354" s="1155" t="s">
        <v>594</v>
      </c>
      <c r="B354" s="1157"/>
      <c r="C354" s="1505" t="s">
        <v>646</v>
      </c>
      <c r="D354" s="1295"/>
      <c r="E354" s="882" t="s">
        <v>166</v>
      </c>
      <c r="F354" s="883"/>
      <c r="G354" s="884" t="s">
        <v>117</v>
      </c>
      <c r="H354" s="881" t="s">
        <v>24</v>
      </c>
      <c r="I354" s="881" t="s">
        <v>18</v>
      </c>
      <c r="J354" s="881"/>
      <c r="K354" s="885"/>
    </row>
    <row r="355" spans="1:11" s="896" customFormat="1">
      <c r="A355" s="888"/>
      <c r="B355" s="1158"/>
      <c r="C355" s="1503"/>
      <c r="D355" s="890"/>
      <c r="E355" s="891" t="s">
        <v>167</v>
      </c>
      <c r="F355" s="892"/>
      <c r="G355" s="893"/>
      <c r="H355" s="893"/>
      <c r="I355" s="893"/>
      <c r="J355" s="893"/>
      <c r="K355" s="974"/>
    </row>
    <row r="356" spans="1:11" s="896" customFormat="1">
      <c r="A356" s="888"/>
      <c r="B356" s="1158"/>
      <c r="C356" s="1503"/>
      <c r="D356" s="890"/>
      <c r="E356" s="1156" t="s">
        <v>168</v>
      </c>
      <c r="F356" s="892"/>
      <c r="G356" s="893"/>
      <c r="H356" s="893"/>
      <c r="I356" s="893"/>
      <c r="J356" s="893"/>
      <c r="K356" s="974"/>
    </row>
    <row r="357" spans="1:11" s="896" customFormat="1">
      <c r="A357" s="888"/>
      <c r="B357" s="1158"/>
      <c r="C357" s="1503"/>
      <c r="D357" s="890"/>
      <c r="E357" s="1156" t="s">
        <v>169</v>
      </c>
      <c r="F357" s="892"/>
      <c r="G357" s="893"/>
      <c r="H357" s="893"/>
      <c r="I357" s="893"/>
      <c r="J357" s="893"/>
      <c r="K357" s="974"/>
    </row>
    <row r="358" spans="1:11" s="896" customFormat="1">
      <c r="A358" s="888"/>
      <c r="B358" s="1158"/>
      <c r="C358" s="1503"/>
      <c r="D358" s="890"/>
      <c r="E358" s="1156" t="s">
        <v>170</v>
      </c>
      <c r="F358" s="892"/>
      <c r="G358" s="893"/>
      <c r="H358" s="893"/>
      <c r="I358" s="893"/>
      <c r="J358" s="893"/>
      <c r="K358" s="974"/>
    </row>
    <row r="359" spans="1:11" s="896" customFormat="1">
      <c r="A359" s="888"/>
      <c r="B359" s="1158"/>
      <c r="C359" s="1503"/>
      <c r="D359" s="890"/>
      <c r="E359" s="1156" t="s">
        <v>171</v>
      </c>
      <c r="F359" s="892"/>
      <c r="G359" s="893"/>
      <c r="H359" s="893"/>
      <c r="I359" s="893"/>
      <c r="J359" s="893"/>
      <c r="K359" s="974"/>
    </row>
    <row r="360" spans="1:11" s="896" customFormat="1" ht="25.5">
      <c r="A360" s="888"/>
      <c r="B360" s="1158"/>
      <c r="C360" s="1503"/>
      <c r="D360" s="890"/>
      <c r="E360" s="1156" t="s">
        <v>172</v>
      </c>
      <c r="F360" s="892"/>
      <c r="G360" s="893"/>
      <c r="H360" s="893"/>
      <c r="I360" s="893"/>
      <c r="J360" s="893"/>
      <c r="K360" s="974"/>
    </row>
    <row r="361" spans="1:11" s="896" customFormat="1">
      <c r="A361" s="888"/>
      <c r="B361" s="1158"/>
      <c r="C361" s="1503"/>
      <c r="D361" s="890"/>
      <c r="E361" s="1156" t="s">
        <v>173</v>
      </c>
      <c r="F361" s="892"/>
      <c r="G361" s="893"/>
      <c r="H361" s="893"/>
      <c r="I361" s="893"/>
      <c r="J361" s="893"/>
      <c r="K361" s="974"/>
    </row>
    <row r="362" spans="1:11" s="896" customFormat="1">
      <c r="A362" s="888"/>
      <c r="B362" s="1158"/>
      <c r="C362" s="1503"/>
      <c r="D362" s="890"/>
      <c r="E362" s="1156" t="s">
        <v>174</v>
      </c>
      <c r="F362" s="892"/>
      <c r="G362" s="893"/>
      <c r="H362" s="893"/>
      <c r="I362" s="893"/>
      <c r="J362" s="893"/>
      <c r="K362" s="974"/>
    </row>
    <row r="363" spans="1:11" s="896" customFormat="1">
      <c r="A363" s="888"/>
      <c r="B363" s="1158"/>
      <c r="C363" s="1503"/>
      <c r="D363" s="890"/>
      <c r="E363" s="1156" t="s">
        <v>175</v>
      </c>
      <c r="F363" s="892"/>
      <c r="G363" s="893"/>
      <c r="H363" s="893"/>
      <c r="I363" s="893"/>
      <c r="J363" s="893"/>
      <c r="K363" s="974"/>
    </row>
    <row r="364" spans="1:11" s="896" customFormat="1">
      <c r="A364" s="888"/>
      <c r="B364" s="1158"/>
      <c r="C364" s="1503"/>
      <c r="D364" s="890"/>
      <c r="E364" s="1156" t="s">
        <v>176</v>
      </c>
      <c r="F364" s="892"/>
      <c r="G364" s="893"/>
      <c r="H364" s="893"/>
      <c r="I364" s="893"/>
      <c r="J364" s="893"/>
      <c r="K364" s="974"/>
    </row>
    <row r="365" spans="1:11" s="896" customFormat="1">
      <c r="A365" s="888"/>
      <c r="B365" s="1158"/>
      <c r="C365" s="1503"/>
      <c r="D365" s="890"/>
      <c r="E365" s="1156" t="s">
        <v>177</v>
      </c>
      <c r="F365" s="892"/>
      <c r="G365" s="893"/>
      <c r="H365" s="893"/>
      <c r="I365" s="893"/>
      <c r="J365" s="893"/>
      <c r="K365" s="974"/>
    </row>
    <row r="366" spans="1:11" s="896" customFormat="1">
      <c r="A366" s="888"/>
      <c r="B366" s="1158"/>
      <c r="C366" s="1503"/>
      <c r="D366" s="890"/>
      <c r="E366" s="1156" t="s">
        <v>178</v>
      </c>
      <c r="F366" s="892"/>
      <c r="G366" s="893"/>
      <c r="H366" s="893"/>
      <c r="I366" s="893"/>
      <c r="J366" s="893"/>
      <c r="K366" s="974"/>
    </row>
    <row r="367" spans="1:11" s="896" customFormat="1">
      <c r="A367" s="888"/>
      <c r="B367" s="1158"/>
      <c r="C367" s="1503"/>
      <c r="D367" s="890"/>
      <c r="E367" s="1156" t="s">
        <v>179</v>
      </c>
      <c r="F367" s="892"/>
      <c r="G367" s="893"/>
      <c r="H367" s="893"/>
      <c r="I367" s="893"/>
      <c r="J367" s="893"/>
      <c r="K367" s="974"/>
    </row>
    <row r="368" spans="1:11" s="896" customFormat="1">
      <c r="A368" s="888"/>
      <c r="B368" s="1158"/>
      <c r="C368" s="1503"/>
      <c r="D368" s="890"/>
      <c r="E368" s="1156" t="s">
        <v>180</v>
      </c>
      <c r="F368" s="892"/>
      <c r="G368" s="893"/>
      <c r="H368" s="893"/>
      <c r="I368" s="893"/>
      <c r="J368" s="893"/>
      <c r="K368" s="974"/>
    </row>
    <row r="369" spans="1:17" s="896" customFormat="1">
      <c r="A369" s="888"/>
      <c r="B369" s="1158"/>
      <c r="C369" s="1503"/>
      <c r="D369" s="890"/>
      <c r="E369" s="1156" t="s">
        <v>181</v>
      </c>
      <c r="F369" s="892"/>
      <c r="G369" s="893"/>
      <c r="H369" s="893"/>
      <c r="I369" s="893"/>
      <c r="J369" s="893"/>
      <c r="K369" s="974"/>
    </row>
    <row r="370" spans="1:17" s="896" customFormat="1">
      <c r="A370" s="888"/>
      <c r="B370" s="1158"/>
      <c r="C370" s="1503"/>
      <c r="D370" s="890"/>
      <c r="E370" s="1156" t="s">
        <v>182</v>
      </c>
      <c r="F370" s="892"/>
      <c r="G370" s="893"/>
      <c r="H370" s="893"/>
      <c r="I370" s="893"/>
      <c r="J370" s="893"/>
      <c r="K370" s="974"/>
    </row>
    <row r="371" spans="1:17" s="896" customFormat="1">
      <c r="A371" s="888"/>
      <c r="B371" s="1158"/>
      <c r="C371" s="1503"/>
      <c r="D371" s="890"/>
      <c r="E371" s="1156" t="s">
        <v>183</v>
      </c>
      <c r="F371" s="892"/>
      <c r="G371" s="893"/>
      <c r="H371" s="893"/>
      <c r="I371" s="893"/>
      <c r="J371" s="893"/>
      <c r="K371" s="974"/>
    </row>
    <row r="372" spans="1:17" s="896" customFormat="1">
      <c r="A372" s="897"/>
      <c r="B372" s="902"/>
      <c r="C372" s="1504"/>
      <c r="D372" s="899"/>
      <c r="E372" s="900" t="s">
        <v>112</v>
      </c>
      <c r="F372" s="901"/>
      <c r="G372" s="902"/>
      <c r="H372" s="902"/>
      <c r="I372" s="902"/>
      <c r="J372" s="902"/>
      <c r="K372" s="1154"/>
    </row>
    <row r="373" spans="1:17" s="962" customFormat="1" ht="13.5" thickBot="1">
      <c r="A373" s="1159" t="s">
        <v>595</v>
      </c>
      <c r="B373" s="1160"/>
      <c r="C373" s="1161" t="s">
        <v>647</v>
      </c>
      <c r="D373" s="1162"/>
      <c r="E373" s="1162"/>
      <c r="F373" s="1163"/>
      <c r="G373" s="1160" t="s">
        <v>114</v>
      </c>
      <c r="H373" s="1164" t="s">
        <v>24</v>
      </c>
      <c r="I373" s="1164" t="s">
        <v>18</v>
      </c>
      <c r="J373" s="1160"/>
      <c r="K373" s="1165"/>
    </row>
    <row r="374" spans="1:17" s="260" customFormat="1">
      <c r="B374" s="525"/>
      <c r="C374" s="525"/>
      <c r="D374" s="525"/>
      <c r="E374" s="525"/>
      <c r="F374" s="536"/>
      <c r="G374" s="541"/>
      <c r="H374" s="526"/>
      <c r="I374" s="526"/>
      <c r="J374" s="526"/>
      <c r="K374" s="299"/>
    </row>
    <row r="375" spans="1:17" s="260" customFormat="1">
      <c r="B375" s="525"/>
      <c r="C375" s="525"/>
      <c r="D375" s="525"/>
      <c r="E375" s="525"/>
      <c r="F375" s="536"/>
      <c r="G375" s="541"/>
      <c r="H375" s="526"/>
      <c r="I375" s="526"/>
      <c r="J375" s="526"/>
      <c r="K375" s="299"/>
    </row>
    <row r="376" spans="1:17" s="6" customFormat="1" ht="33.75" customHeight="1" thickBot="1">
      <c r="A376" s="1447" t="str">
        <f>A372&amp;" CUSTOM QUESTION LIST"</f>
        <v xml:space="preserve"> CUSTOM QUESTION LIST</v>
      </c>
      <c r="B376" s="1448"/>
      <c r="C376" s="1448"/>
      <c r="D376" s="1448"/>
      <c r="E376" s="1448"/>
      <c r="F376" s="1448"/>
      <c r="G376" s="1448"/>
      <c r="H376" s="1448"/>
      <c r="I376" s="1448"/>
      <c r="J376" s="1448"/>
      <c r="K376" s="1448"/>
    </row>
    <row r="377" spans="1:17" s="2" customFormat="1" ht="38.25">
      <c r="A377" s="691" t="s">
        <v>84</v>
      </c>
      <c r="B377" s="199" t="s">
        <v>28</v>
      </c>
      <c r="C377" s="199" t="s">
        <v>0</v>
      </c>
      <c r="D377" s="199" t="s">
        <v>609</v>
      </c>
      <c r="E377" s="199" t="s">
        <v>1</v>
      </c>
      <c r="F377" s="199" t="s">
        <v>125</v>
      </c>
      <c r="G377" s="692" t="s">
        <v>83</v>
      </c>
      <c r="H377" s="199" t="s">
        <v>306</v>
      </c>
      <c r="I377" s="693" t="s">
        <v>2</v>
      </c>
      <c r="J377" s="199" t="s">
        <v>136</v>
      </c>
      <c r="K377" s="676" t="s">
        <v>453</v>
      </c>
    </row>
    <row r="378" spans="1:17" s="1171" customFormat="1" ht="15">
      <c r="A378" s="1292" t="s">
        <v>936</v>
      </c>
      <c r="B378" s="1185"/>
      <c r="C378" s="1477" t="s">
        <v>659</v>
      </c>
      <c r="D378" s="1289" t="s">
        <v>773</v>
      </c>
      <c r="E378" s="1167" t="s">
        <v>648</v>
      </c>
      <c r="F378" s="1168"/>
      <c r="G378" s="1169" t="s">
        <v>122</v>
      </c>
      <c r="H378" s="1166" t="s">
        <v>657</v>
      </c>
      <c r="I378" s="1166" t="s">
        <v>15</v>
      </c>
      <c r="J378" s="1166"/>
      <c r="K378" s="1170" t="s">
        <v>658</v>
      </c>
      <c r="Q378" s="1172"/>
    </row>
    <row r="379" spans="1:17" s="1171" customFormat="1" ht="15">
      <c r="A379" s="1291"/>
      <c r="B379" s="1183"/>
      <c r="C379" s="1495"/>
      <c r="D379" s="1289" t="s">
        <v>774</v>
      </c>
      <c r="E379" s="1174" t="s">
        <v>649</v>
      </c>
      <c r="F379" s="1175"/>
      <c r="G379" s="1176"/>
      <c r="H379" s="1173"/>
      <c r="I379" s="1173"/>
      <c r="J379" s="1173"/>
      <c r="K379" s="1177"/>
      <c r="Q379" s="1172"/>
    </row>
    <row r="380" spans="1:17" s="1171" customFormat="1" ht="15">
      <c r="A380" s="1291"/>
      <c r="B380" s="1183"/>
      <c r="C380" s="1495"/>
      <c r="D380" s="1289" t="s">
        <v>775</v>
      </c>
      <c r="E380" s="1174" t="s">
        <v>650</v>
      </c>
      <c r="F380" s="1175"/>
      <c r="G380" s="1176"/>
      <c r="H380" s="1173"/>
      <c r="I380" s="1173"/>
      <c r="J380" s="1173"/>
      <c r="K380" s="1177"/>
      <c r="Q380" s="1172"/>
    </row>
    <row r="381" spans="1:17" s="1171" customFormat="1" ht="15">
      <c r="A381" s="1291"/>
      <c r="B381" s="1183"/>
      <c r="C381" s="1495"/>
      <c r="D381" s="1289" t="s">
        <v>776</v>
      </c>
      <c r="E381" s="1174" t="s">
        <v>651</v>
      </c>
      <c r="F381" s="1175"/>
      <c r="G381" s="1176"/>
      <c r="H381" s="1173"/>
      <c r="I381" s="1173"/>
      <c r="J381" s="1173"/>
      <c r="K381" s="1177"/>
      <c r="Q381" s="1172"/>
    </row>
    <row r="382" spans="1:17" s="1171" customFormat="1" ht="15">
      <c r="A382" s="1291"/>
      <c r="B382" s="1183"/>
      <c r="C382" s="1495"/>
      <c r="D382" s="1289" t="s">
        <v>777</v>
      </c>
      <c r="E382" s="1174" t="s">
        <v>652</v>
      </c>
      <c r="F382" s="1175"/>
      <c r="G382" s="1176"/>
      <c r="H382" s="1173"/>
      <c r="I382" s="1173"/>
      <c r="J382" s="1173"/>
      <c r="K382" s="1177"/>
      <c r="Q382" s="1172"/>
    </row>
    <row r="383" spans="1:17" s="1171" customFormat="1" ht="15">
      <c r="A383" s="1291"/>
      <c r="B383" s="1183"/>
      <c r="C383" s="1495"/>
      <c r="D383" s="1289" t="s">
        <v>778</v>
      </c>
      <c r="E383" s="1174" t="s">
        <v>161</v>
      </c>
      <c r="F383" s="1175"/>
      <c r="G383" s="1176"/>
      <c r="H383" s="1173"/>
      <c r="I383" s="1173"/>
      <c r="J383" s="1173"/>
      <c r="K383" s="1177"/>
      <c r="Q383" s="1172"/>
    </row>
    <row r="384" spans="1:17" s="1171" customFormat="1" ht="15">
      <c r="A384" s="1291"/>
      <c r="B384" s="1183"/>
      <c r="C384" s="1495"/>
      <c r="D384" s="1289" t="s">
        <v>779</v>
      </c>
      <c r="E384" s="1174" t="s">
        <v>653</v>
      </c>
      <c r="F384" s="1175"/>
      <c r="G384" s="1176"/>
      <c r="H384" s="1173"/>
      <c r="I384" s="1173"/>
      <c r="J384" s="1173"/>
      <c r="K384" s="1177"/>
      <c r="Q384" s="1172"/>
    </row>
    <row r="385" spans="1:17" s="1171" customFormat="1" ht="15">
      <c r="A385" s="1291"/>
      <c r="B385" s="1183"/>
      <c r="C385" s="1495"/>
      <c r="D385" s="1289" t="s">
        <v>780</v>
      </c>
      <c r="E385" s="1174" t="s">
        <v>654</v>
      </c>
      <c r="F385" s="1175"/>
      <c r="G385" s="1176"/>
      <c r="H385" s="1173"/>
      <c r="I385" s="1173"/>
      <c r="J385" s="1173"/>
      <c r="K385" s="1177"/>
      <c r="Q385" s="1172"/>
    </row>
    <row r="386" spans="1:17" s="1171" customFormat="1" ht="15">
      <c r="A386" s="1291"/>
      <c r="B386" s="1183"/>
      <c r="C386" s="1495"/>
      <c r="D386" s="1289" t="s">
        <v>781</v>
      </c>
      <c r="E386" s="1174" t="s">
        <v>655</v>
      </c>
      <c r="F386" s="1175"/>
      <c r="G386" s="1176"/>
      <c r="H386" s="1173"/>
      <c r="I386" s="1173"/>
      <c r="J386" s="1173"/>
      <c r="K386" s="1177"/>
      <c r="Q386" s="1172"/>
    </row>
    <row r="387" spans="1:17" s="1171" customFormat="1" ht="15">
      <c r="A387" s="1291"/>
      <c r="B387" s="1183"/>
      <c r="C387" s="1495"/>
      <c r="D387" s="1289" t="s">
        <v>782</v>
      </c>
      <c r="E387" s="1174" t="s">
        <v>656</v>
      </c>
      <c r="F387" s="1175"/>
      <c r="G387" s="1176"/>
      <c r="H387" s="1173"/>
      <c r="I387" s="1173"/>
      <c r="J387" s="1173"/>
      <c r="K387" s="1177"/>
      <c r="Q387" s="1172"/>
    </row>
    <row r="388" spans="1:17" s="1171" customFormat="1" ht="15">
      <c r="A388" s="1291"/>
      <c r="B388" s="1184"/>
      <c r="C388" s="1496"/>
      <c r="D388" s="1289" t="s">
        <v>783</v>
      </c>
      <c r="E388" s="1179" t="s">
        <v>112</v>
      </c>
      <c r="F388" s="1180"/>
      <c r="G388" s="1181"/>
      <c r="H388" s="1178"/>
      <c r="I388" s="1178"/>
      <c r="J388" s="1178"/>
      <c r="K388" s="1182"/>
      <c r="Q388" s="1172"/>
    </row>
    <row r="389" spans="1:17" s="1171" customFormat="1" ht="15">
      <c r="A389" s="1292" t="s">
        <v>937</v>
      </c>
      <c r="B389" s="1183"/>
      <c r="C389" s="1477" t="s">
        <v>660</v>
      </c>
      <c r="D389" s="1289" t="s">
        <v>784</v>
      </c>
      <c r="E389" s="1174" t="s">
        <v>661</v>
      </c>
      <c r="F389" s="1175"/>
      <c r="G389" s="1176" t="s">
        <v>116</v>
      </c>
      <c r="H389" s="1173" t="s">
        <v>665</v>
      </c>
      <c r="I389" s="1173" t="s">
        <v>15</v>
      </c>
      <c r="J389" s="1173"/>
      <c r="K389" s="1177" t="s">
        <v>666</v>
      </c>
      <c r="Q389" s="1172"/>
    </row>
    <row r="390" spans="1:17" s="1171" customFormat="1" ht="15">
      <c r="A390" s="1291"/>
      <c r="B390" s="1183"/>
      <c r="C390" s="1478"/>
      <c r="D390" s="1289" t="s">
        <v>785</v>
      </c>
      <c r="E390" s="1174" t="s">
        <v>264</v>
      </c>
      <c r="F390" s="1175"/>
      <c r="G390" s="1176"/>
      <c r="H390" s="1173"/>
      <c r="I390" s="1173"/>
      <c r="J390" s="1173"/>
      <c r="K390" s="1177"/>
      <c r="Q390" s="1172"/>
    </row>
    <row r="391" spans="1:17" s="1171" customFormat="1" ht="15">
      <c r="A391" s="1291"/>
      <c r="B391" s="1183"/>
      <c r="C391" s="1478"/>
      <c r="D391" s="1289" t="s">
        <v>786</v>
      </c>
      <c r="E391" s="1174" t="s">
        <v>662</v>
      </c>
      <c r="F391" s="1175"/>
      <c r="G391" s="1176"/>
      <c r="H391" s="1173"/>
      <c r="I391" s="1173"/>
      <c r="J391" s="1173"/>
      <c r="K391" s="1177"/>
      <c r="Q391" s="1172"/>
    </row>
    <row r="392" spans="1:17" s="1171" customFormat="1" ht="15">
      <c r="A392" s="1291"/>
      <c r="B392" s="1183"/>
      <c r="C392" s="1478"/>
      <c r="D392" s="1289" t="s">
        <v>787</v>
      </c>
      <c r="E392" s="1174" t="s">
        <v>663</v>
      </c>
      <c r="F392" s="1175"/>
      <c r="G392" s="1176"/>
      <c r="H392" s="1173"/>
      <c r="I392" s="1173"/>
      <c r="J392" s="1173"/>
      <c r="K392" s="1177"/>
      <c r="Q392" s="1172"/>
    </row>
    <row r="393" spans="1:17" s="1171" customFormat="1" ht="15">
      <c r="A393" s="1291"/>
      <c r="B393" s="1184"/>
      <c r="C393" s="1479"/>
      <c r="D393" s="1289" t="s">
        <v>788</v>
      </c>
      <c r="E393" s="1179" t="s">
        <v>664</v>
      </c>
      <c r="F393" s="1180"/>
      <c r="G393" s="1181"/>
      <c r="H393" s="1178"/>
      <c r="I393" s="1178"/>
      <c r="J393" s="1178"/>
      <c r="K393" s="1182"/>
      <c r="Q393" s="1172"/>
    </row>
    <row r="394" spans="1:17" s="1171" customFormat="1" ht="15">
      <c r="A394" s="1292" t="s">
        <v>938</v>
      </c>
      <c r="B394" s="1192"/>
      <c r="C394" s="1497" t="s">
        <v>677</v>
      </c>
      <c r="D394" s="1289" t="s">
        <v>789</v>
      </c>
      <c r="E394" s="1193" t="s">
        <v>667</v>
      </c>
      <c r="F394" s="1194"/>
      <c r="G394" s="1195" t="s">
        <v>122</v>
      </c>
      <c r="H394" s="1196" t="s">
        <v>657</v>
      </c>
      <c r="I394" s="1196" t="s">
        <v>15</v>
      </c>
      <c r="J394" s="1196" t="s">
        <v>672</v>
      </c>
      <c r="K394" s="1197" t="s">
        <v>673</v>
      </c>
      <c r="Q394" s="1172"/>
    </row>
    <row r="395" spans="1:17" s="1171" customFormat="1" ht="15">
      <c r="A395" s="1291"/>
      <c r="B395" s="1192"/>
      <c r="C395" s="1498"/>
      <c r="D395" s="1289" t="s">
        <v>790</v>
      </c>
      <c r="E395" s="1193" t="s">
        <v>668</v>
      </c>
      <c r="F395" s="1194"/>
      <c r="G395" s="1198"/>
      <c r="H395" s="1196"/>
      <c r="I395" s="1196"/>
      <c r="J395" s="1196"/>
      <c r="K395" s="1197"/>
      <c r="Q395" s="1172"/>
    </row>
    <row r="396" spans="1:17" s="1171" customFormat="1" ht="15">
      <c r="A396" s="1291"/>
      <c r="B396" s="1192"/>
      <c r="C396" s="1498"/>
      <c r="D396" s="1289" t="s">
        <v>791</v>
      </c>
      <c r="E396" s="1193" t="s">
        <v>669</v>
      </c>
      <c r="F396" s="1194"/>
      <c r="G396" s="1198"/>
      <c r="H396" s="1196"/>
      <c r="I396" s="1196"/>
      <c r="J396" s="1196"/>
      <c r="K396" s="1197"/>
      <c r="Q396" s="1172"/>
    </row>
    <row r="397" spans="1:17" s="1171" customFormat="1" ht="15">
      <c r="A397" s="1291"/>
      <c r="B397" s="1192"/>
      <c r="C397" s="1498"/>
      <c r="D397" s="1289" t="s">
        <v>792</v>
      </c>
      <c r="E397" s="1193" t="s">
        <v>706</v>
      </c>
      <c r="F397" s="1194"/>
      <c r="G397" s="1198"/>
      <c r="H397" s="1196"/>
      <c r="I397" s="1196"/>
      <c r="J397" s="1196"/>
      <c r="K397" s="1197"/>
      <c r="Q397" s="1172"/>
    </row>
    <row r="398" spans="1:17" s="1171" customFormat="1" ht="15">
      <c r="A398" s="1291"/>
      <c r="B398" s="1192"/>
      <c r="C398" s="1498"/>
      <c r="D398" s="1289" t="s">
        <v>793</v>
      </c>
      <c r="E398" s="1193" t="s">
        <v>705</v>
      </c>
      <c r="F398" s="1194"/>
      <c r="G398" s="1198"/>
      <c r="H398" s="1196"/>
      <c r="I398" s="1196"/>
      <c r="J398" s="1196"/>
      <c r="K398" s="1197"/>
      <c r="Q398" s="1172"/>
    </row>
    <row r="399" spans="1:17" s="1171" customFormat="1" ht="15">
      <c r="A399" s="1291"/>
      <c r="B399" s="1192"/>
      <c r="C399" s="1498"/>
      <c r="D399" s="1289" t="s">
        <v>794</v>
      </c>
      <c r="E399" s="1193" t="s">
        <v>670</v>
      </c>
      <c r="F399" s="1194"/>
      <c r="G399" s="1198"/>
      <c r="H399" s="1196"/>
      <c r="I399" s="1196"/>
      <c r="J399" s="1196"/>
      <c r="K399" s="1197"/>
      <c r="Q399" s="1172"/>
    </row>
    <row r="400" spans="1:17" s="1171" customFormat="1" ht="15">
      <c r="A400" s="1291"/>
      <c r="B400" s="1192"/>
      <c r="C400" s="1498"/>
      <c r="D400" s="1289" t="s">
        <v>795</v>
      </c>
      <c r="E400" s="1193" t="s">
        <v>671</v>
      </c>
      <c r="F400" s="1194"/>
      <c r="G400" s="1198"/>
      <c r="H400" s="1196"/>
      <c r="I400" s="1196"/>
      <c r="J400" s="1196"/>
      <c r="K400" s="1197"/>
      <c r="Q400" s="1172"/>
    </row>
    <row r="401" spans="1:17" s="1171" customFormat="1" ht="15">
      <c r="A401" s="1291"/>
      <c r="B401" s="1199"/>
      <c r="C401" s="1499"/>
      <c r="D401" s="1289" t="s">
        <v>796</v>
      </c>
      <c r="E401" s="1200" t="s">
        <v>112</v>
      </c>
      <c r="F401" s="1201" t="s">
        <v>29</v>
      </c>
      <c r="G401" s="1202"/>
      <c r="H401" s="1203"/>
      <c r="I401" s="1203"/>
      <c r="J401" s="1203"/>
      <c r="K401" s="1204"/>
      <c r="Q401" s="1172"/>
    </row>
    <row r="402" spans="1:17" s="1171" customFormat="1" ht="15">
      <c r="A402" s="1292" t="s">
        <v>939</v>
      </c>
      <c r="B402" s="1205" t="s">
        <v>29</v>
      </c>
      <c r="C402" s="1206" t="s">
        <v>674</v>
      </c>
      <c r="D402" s="1289"/>
      <c r="E402" s="1206"/>
      <c r="F402" s="1207"/>
      <c r="G402" s="1208" t="s">
        <v>114</v>
      </c>
      <c r="H402" s="1209"/>
      <c r="I402" s="1209" t="s">
        <v>18</v>
      </c>
      <c r="J402" s="1209"/>
      <c r="K402" s="1210" t="s">
        <v>675</v>
      </c>
      <c r="Q402" s="1172"/>
    </row>
    <row r="403" spans="1:17" s="1171" customFormat="1" ht="15">
      <c r="A403" s="1292" t="s">
        <v>940</v>
      </c>
      <c r="B403" s="1211"/>
      <c r="C403" s="1500" t="s">
        <v>676</v>
      </c>
      <c r="D403" s="1289" t="s">
        <v>797</v>
      </c>
      <c r="E403" s="1212" t="s">
        <v>678</v>
      </c>
      <c r="F403" s="1213"/>
      <c r="G403" s="1214" t="s">
        <v>117</v>
      </c>
      <c r="H403" s="1215" t="s">
        <v>665</v>
      </c>
      <c r="I403" s="1215" t="s">
        <v>15</v>
      </c>
      <c r="J403" s="1215" t="s">
        <v>672</v>
      </c>
      <c r="K403" s="1216" t="s">
        <v>683</v>
      </c>
      <c r="Q403" s="1172"/>
    </row>
    <row r="404" spans="1:17" s="1171" customFormat="1" ht="25.5">
      <c r="A404" s="1291"/>
      <c r="B404" s="1211"/>
      <c r="C404" s="1478"/>
      <c r="D404" s="1289" t="s">
        <v>798</v>
      </c>
      <c r="E404" s="1212" t="s">
        <v>679</v>
      </c>
      <c r="F404" s="1213"/>
      <c r="G404" s="1214"/>
      <c r="H404" s="1215"/>
      <c r="I404" s="1215"/>
      <c r="J404" s="1215"/>
      <c r="K404" s="1216"/>
      <c r="Q404" s="1172"/>
    </row>
    <row r="405" spans="1:17" s="1171" customFormat="1" ht="25.5">
      <c r="A405" s="1291"/>
      <c r="B405" s="1211"/>
      <c r="C405" s="1478"/>
      <c r="D405" s="1289" t="s">
        <v>799</v>
      </c>
      <c r="E405" s="1212" t="s">
        <v>680</v>
      </c>
      <c r="F405" s="1213"/>
      <c r="G405" s="1214"/>
      <c r="H405" s="1215"/>
      <c r="I405" s="1215"/>
      <c r="J405" s="1215"/>
      <c r="K405" s="1216"/>
      <c r="Q405" s="1172"/>
    </row>
    <row r="406" spans="1:17" s="1171" customFormat="1" ht="25.5">
      <c r="A406" s="1291"/>
      <c r="B406" s="1211"/>
      <c r="C406" s="1478"/>
      <c r="D406" s="1289" t="s">
        <v>800</v>
      </c>
      <c r="E406" s="1212" t="s">
        <v>681</v>
      </c>
      <c r="F406" s="1213"/>
      <c r="G406" s="1214"/>
      <c r="H406" s="1215"/>
      <c r="I406" s="1215"/>
      <c r="J406" s="1215"/>
      <c r="K406" s="1216"/>
      <c r="Q406" s="1172"/>
    </row>
    <row r="407" spans="1:17" s="1171" customFormat="1" ht="15">
      <c r="A407" s="1291"/>
      <c r="B407" s="1211"/>
      <c r="C407" s="1478"/>
      <c r="D407" s="1289" t="s">
        <v>801</v>
      </c>
      <c r="E407" s="1212" t="s">
        <v>682</v>
      </c>
      <c r="F407" s="1213"/>
      <c r="G407" s="1214"/>
      <c r="H407" s="1215"/>
      <c r="I407" s="1215"/>
      <c r="J407" s="1215"/>
      <c r="K407" s="1216"/>
      <c r="Q407" s="1172"/>
    </row>
    <row r="408" spans="1:17" s="1171" customFormat="1" ht="15">
      <c r="A408" s="1291"/>
      <c r="B408" s="1217"/>
      <c r="C408" s="1479"/>
      <c r="D408" s="1289" t="s">
        <v>802</v>
      </c>
      <c r="E408" s="1218" t="s">
        <v>112</v>
      </c>
      <c r="F408" s="1219" t="s">
        <v>29</v>
      </c>
      <c r="G408" s="1220"/>
      <c r="H408" s="1221"/>
      <c r="I408" s="1221"/>
      <c r="J408" s="1221"/>
      <c r="K408" s="1222"/>
      <c r="Q408" s="1172"/>
    </row>
    <row r="409" spans="1:17" s="1171" customFormat="1" ht="15">
      <c r="A409" s="1292" t="s">
        <v>941</v>
      </c>
      <c r="B409" s="1223" t="s">
        <v>29</v>
      </c>
      <c r="C409" s="1224" t="s">
        <v>684</v>
      </c>
      <c r="D409" s="1289"/>
      <c r="E409" s="1224"/>
      <c r="F409" s="1225"/>
      <c r="G409" s="1226" t="s">
        <v>114</v>
      </c>
      <c r="H409" s="1227"/>
      <c r="I409" s="1227" t="s">
        <v>18</v>
      </c>
      <c r="J409" s="1227"/>
      <c r="K409" s="1228" t="s">
        <v>685</v>
      </c>
      <c r="Q409" s="1172"/>
    </row>
    <row r="410" spans="1:17" s="1171" customFormat="1" ht="15">
      <c r="A410" s="1292" t="s">
        <v>942</v>
      </c>
      <c r="B410" s="1183"/>
      <c r="C410" s="1477" t="s">
        <v>686</v>
      </c>
      <c r="D410" s="1289" t="s">
        <v>803</v>
      </c>
      <c r="E410" s="1174" t="s">
        <v>704</v>
      </c>
      <c r="F410" s="1175"/>
      <c r="G410" s="1176" t="s">
        <v>116</v>
      </c>
      <c r="H410" s="1173" t="s">
        <v>665</v>
      </c>
      <c r="I410" s="1173" t="s">
        <v>15</v>
      </c>
      <c r="J410" s="1173"/>
      <c r="K410" s="1177" t="s">
        <v>687</v>
      </c>
      <c r="Q410" s="1172"/>
    </row>
    <row r="411" spans="1:17" s="1171" customFormat="1" ht="15">
      <c r="A411" s="1291"/>
      <c r="B411" s="1183"/>
      <c r="C411" s="1478"/>
      <c r="D411" s="1289" t="s">
        <v>804</v>
      </c>
      <c r="E411" s="1174" t="s">
        <v>703</v>
      </c>
      <c r="F411" s="1175"/>
      <c r="G411" s="1176"/>
      <c r="H411" s="1173"/>
      <c r="I411" s="1173"/>
      <c r="J411" s="1173"/>
      <c r="K411" s="1177"/>
      <c r="Q411" s="1172"/>
    </row>
    <row r="412" spans="1:17" s="1171" customFormat="1" ht="15">
      <c r="A412" s="1291"/>
      <c r="B412" s="1183"/>
      <c r="C412" s="1478"/>
      <c r="D412" s="1289" t="s">
        <v>805</v>
      </c>
      <c r="E412" s="1174" t="s">
        <v>702</v>
      </c>
      <c r="F412" s="1175"/>
      <c r="G412" s="1176"/>
      <c r="H412" s="1173"/>
      <c r="I412" s="1173"/>
      <c r="J412" s="1173"/>
      <c r="K412" s="1177"/>
      <c r="Q412" s="1172"/>
    </row>
    <row r="413" spans="1:17" s="1171" customFormat="1" ht="15">
      <c r="A413" s="1291"/>
      <c r="B413" s="1184"/>
      <c r="C413" s="1479"/>
      <c r="D413" s="1289" t="s">
        <v>806</v>
      </c>
      <c r="E413" s="1179" t="s">
        <v>701</v>
      </c>
      <c r="F413" s="1180"/>
      <c r="G413" s="1181"/>
      <c r="H413" s="1178"/>
      <c r="I413" s="1178"/>
      <c r="J413" s="1178"/>
      <c r="K413" s="1182"/>
      <c r="Q413" s="1172"/>
    </row>
    <row r="414" spans="1:17" s="1171" customFormat="1" ht="15">
      <c r="A414" s="1292" t="s">
        <v>943</v>
      </c>
      <c r="B414" s="1229"/>
      <c r="C414" s="1501" t="s">
        <v>688</v>
      </c>
      <c r="D414" s="1289" t="s">
        <v>807</v>
      </c>
      <c r="E414" s="1230" t="s">
        <v>700</v>
      </c>
      <c r="F414" s="1231"/>
      <c r="G414" s="1232" t="s">
        <v>122</v>
      </c>
      <c r="H414" s="1233" t="s">
        <v>657</v>
      </c>
      <c r="I414" s="1233" t="s">
        <v>15</v>
      </c>
      <c r="J414" s="1233" t="s">
        <v>672</v>
      </c>
      <c r="K414" s="1234" t="s">
        <v>692</v>
      </c>
      <c r="Q414" s="1172"/>
    </row>
    <row r="415" spans="1:17" s="1171" customFormat="1" ht="15">
      <c r="A415" s="1291"/>
      <c r="B415" s="1229"/>
      <c r="C415" s="1478"/>
      <c r="D415" s="1289" t="s">
        <v>808</v>
      </c>
      <c r="E415" s="1230" t="s">
        <v>689</v>
      </c>
      <c r="F415" s="1231" t="s">
        <v>29</v>
      </c>
      <c r="G415" s="1232"/>
      <c r="H415" s="1233"/>
      <c r="I415" s="1233"/>
      <c r="J415" s="1233"/>
      <c r="K415" s="1234"/>
      <c r="Q415" s="1172"/>
    </row>
    <row r="416" spans="1:17" s="1171" customFormat="1" ht="15">
      <c r="A416" s="1291"/>
      <c r="B416" s="1229"/>
      <c r="C416" s="1478"/>
      <c r="D416" s="1289" t="s">
        <v>809</v>
      </c>
      <c r="E416" s="1230" t="s">
        <v>690</v>
      </c>
      <c r="F416" s="1231"/>
      <c r="G416" s="1232"/>
      <c r="H416" s="1233"/>
      <c r="I416" s="1233"/>
      <c r="J416" s="1233"/>
      <c r="K416" s="1234"/>
      <c r="Q416" s="1172"/>
    </row>
    <row r="417" spans="1:17" s="1171" customFormat="1" ht="15">
      <c r="A417" s="1291"/>
      <c r="B417" s="1235"/>
      <c r="C417" s="1479"/>
      <c r="D417" s="1289" t="s">
        <v>810</v>
      </c>
      <c r="E417" s="1236" t="s">
        <v>691</v>
      </c>
      <c r="F417" s="1237"/>
      <c r="G417" s="1238"/>
      <c r="H417" s="1239"/>
      <c r="I417" s="1239"/>
      <c r="J417" s="1239"/>
      <c r="K417" s="1240"/>
      <c r="Q417" s="1172"/>
    </row>
    <row r="418" spans="1:17" s="1171" customFormat="1" ht="15">
      <c r="A418" s="1292" t="s">
        <v>944</v>
      </c>
      <c r="B418" s="1241" t="s">
        <v>29</v>
      </c>
      <c r="C418" s="1242" t="s">
        <v>693</v>
      </c>
      <c r="D418" s="1289"/>
      <c r="E418" s="1242"/>
      <c r="F418" s="1243"/>
      <c r="G418" s="1244" t="s">
        <v>114</v>
      </c>
      <c r="H418" s="1245"/>
      <c r="I418" s="1245" t="s">
        <v>18</v>
      </c>
      <c r="J418" s="1245"/>
      <c r="K418" s="1246" t="s">
        <v>694</v>
      </c>
      <c r="Q418" s="1172"/>
    </row>
    <row r="419" spans="1:17" s="1171" customFormat="1" ht="15">
      <c r="A419" s="1292" t="s">
        <v>945</v>
      </c>
      <c r="B419" s="1183"/>
      <c r="C419" s="1477" t="s">
        <v>695</v>
      </c>
      <c r="D419" s="1289" t="s">
        <v>811</v>
      </c>
      <c r="E419" s="1174" t="s">
        <v>696</v>
      </c>
      <c r="F419" s="1175"/>
      <c r="G419" s="1176" t="s">
        <v>116</v>
      </c>
      <c r="H419" s="1173" t="s">
        <v>665</v>
      </c>
      <c r="I419" s="1173" t="s">
        <v>15</v>
      </c>
      <c r="J419" s="1173"/>
      <c r="K419" s="1177" t="s">
        <v>707</v>
      </c>
      <c r="Q419" s="1172"/>
    </row>
    <row r="420" spans="1:17" s="1171" customFormat="1" ht="15">
      <c r="A420" s="1291"/>
      <c r="B420" s="1183"/>
      <c r="C420" s="1478"/>
      <c r="D420" s="1289" t="s">
        <v>812</v>
      </c>
      <c r="E420" s="1174" t="s">
        <v>697</v>
      </c>
      <c r="F420" s="1175"/>
      <c r="G420" s="1176"/>
      <c r="H420" s="1173"/>
      <c r="I420" s="1173"/>
      <c r="J420" s="1173"/>
      <c r="K420" s="1177"/>
      <c r="Q420" s="1172"/>
    </row>
    <row r="421" spans="1:17" s="1171" customFormat="1" ht="15">
      <c r="A421" s="1291"/>
      <c r="B421" s="1183"/>
      <c r="C421" s="1478"/>
      <c r="D421" s="1289" t="s">
        <v>813</v>
      </c>
      <c r="E421" s="1174" t="s">
        <v>698</v>
      </c>
      <c r="F421" s="1175"/>
      <c r="G421" s="1176"/>
      <c r="H421" s="1173"/>
      <c r="I421" s="1173"/>
      <c r="J421" s="1173"/>
      <c r="K421" s="1177"/>
      <c r="Q421" s="1172"/>
    </row>
    <row r="422" spans="1:17" s="1171" customFormat="1" ht="15">
      <c r="A422" s="1291"/>
      <c r="B422" s="1184"/>
      <c r="C422" s="1479"/>
      <c r="D422" s="1289" t="s">
        <v>814</v>
      </c>
      <c r="E422" s="1179" t="s">
        <v>699</v>
      </c>
      <c r="F422" s="1180"/>
      <c r="G422" s="1181"/>
      <c r="H422" s="1178"/>
      <c r="I422" s="1178"/>
      <c r="J422" s="1178"/>
      <c r="K422" s="1182"/>
      <c r="Q422" s="1172"/>
    </row>
    <row r="423" spans="1:17" s="1171" customFormat="1" ht="15">
      <c r="A423" s="1292" t="s">
        <v>946</v>
      </c>
      <c r="B423" s="1259"/>
      <c r="C423" s="1486" t="s">
        <v>708</v>
      </c>
      <c r="D423" s="1289" t="s">
        <v>815</v>
      </c>
      <c r="E423" s="1260" t="s">
        <v>62</v>
      </c>
      <c r="F423" s="1261" t="s">
        <v>29</v>
      </c>
      <c r="G423" s="1262" t="s">
        <v>116</v>
      </c>
      <c r="H423" s="1263" t="s">
        <v>665</v>
      </c>
      <c r="I423" s="1263" t="s">
        <v>15</v>
      </c>
      <c r="J423" s="1263" t="s">
        <v>672</v>
      </c>
      <c r="K423" s="1264" t="s">
        <v>709</v>
      </c>
      <c r="Q423" s="1172"/>
    </row>
    <row r="424" spans="1:17" s="1171" customFormat="1" ht="15">
      <c r="A424" s="1291"/>
      <c r="B424" s="1265"/>
      <c r="C424" s="1487"/>
      <c r="D424" s="1289" t="s">
        <v>816</v>
      </c>
      <c r="E424" s="1266" t="s">
        <v>130</v>
      </c>
      <c r="F424" s="1267"/>
      <c r="G424" s="1268"/>
      <c r="H424" s="1269"/>
      <c r="I424" s="1269"/>
      <c r="J424" s="1269"/>
      <c r="K424" s="1270"/>
      <c r="Q424" s="1172"/>
    </row>
    <row r="425" spans="1:17" s="1171" customFormat="1" ht="15">
      <c r="A425" s="1292" t="s">
        <v>947</v>
      </c>
      <c r="B425" s="1259" t="s">
        <v>29</v>
      </c>
      <c r="C425" s="1486" t="s">
        <v>710</v>
      </c>
      <c r="D425" s="1289" t="s">
        <v>817</v>
      </c>
      <c r="E425" s="1260" t="s">
        <v>711</v>
      </c>
      <c r="F425" s="1261"/>
      <c r="G425" s="1262" t="s">
        <v>116</v>
      </c>
      <c r="H425" s="1263" t="s">
        <v>665</v>
      </c>
      <c r="I425" s="1263" t="s">
        <v>18</v>
      </c>
      <c r="J425" s="1263"/>
      <c r="K425" s="1264" t="s">
        <v>714</v>
      </c>
      <c r="Q425" s="1172"/>
    </row>
    <row r="426" spans="1:17" s="1171" customFormat="1" ht="15">
      <c r="A426" s="1291"/>
      <c r="B426" s="1290"/>
      <c r="C426" s="1488"/>
      <c r="D426" s="1289" t="s">
        <v>818</v>
      </c>
      <c r="E426" s="1260" t="s">
        <v>318</v>
      </c>
      <c r="F426" s="1261"/>
      <c r="G426" s="1262"/>
      <c r="H426" s="1263"/>
      <c r="I426" s="1263"/>
      <c r="J426" s="1263"/>
      <c r="K426" s="1264"/>
      <c r="Q426" s="1172"/>
    </row>
    <row r="427" spans="1:17" s="1171" customFormat="1" ht="15">
      <c r="A427" s="1291"/>
      <c r="B427" s="1259"/>
      <c r="C427" s="1488"/>
      <c r="D427" s="1289" t="s">
        <v>819</v>
      </c>
      <c r="E427" s="1260" t="s">
        <v>712</v>
      </c>
      <c r="F427" s="1261"/>
      <c r="G427" s="1262"/>
      <c r="H427" s="1263"/>
      <c r="I427" s="1263"/>
      <c r="J427" s="1263"/>
      <c r="K427" s="1264"/>
      <c r="Q427" s="1172"/>
    </row>
    <row r="428" spans="1:17" s="1171" customFormat="1" ht="15">
      <c r="A428" s="1291"/>
      <c r="B428" s="1259"/>
      <c r="C428" s="1488"/>
      <c r="D428" s="1289" t="s">
        <v>820</v>
      </c>
      <c r="E428" s="1260" t="s">
        <v>320</v>
      </c>
      <c r="F428" s="1261"/>
      <c r="G428" s="1262"/>
      <c r="H428" s="1263"/>
      <c r="I428" s="1263"/>
      <c r="J428" s="1263"/>
      <c r="K428" s="1264"/>
      <c r="Q428" s="1172"/>
    </row>
    <row r="429" spans="1:17" s="1171" customFormat="1" ht="15">
      <c r="A429" s="1291"/>
      <c r="B429" s="1265"/>
      <c r="C429" s="1487"/>
      <c r="D429" s="1289" t="s">
        <v>821</v>
      </c>
      <c r="E429" s="1266" t="s">
        <v>713</v>
      </c>
      <c r="F429" s="1267"/>
      <c r="G429" s="1268"/>
      <c r="H429" s="1269"/>
      <c r="I429" s="1269"/>
      <c r="J429" s="1269"/>
      <c r="K429" s="1270"/>
      <c r="Q429" s="1172"/>
    </row>
    <row r="430" spans="1:17" s="1171" customFormat="1" ht="15">
      <c r="A430" s="1292" t="s">
        <v>948</v>
      </c>
      <c r="B430" s="1247"/>
      <c r="C430" s="1489" t="s">
        <v>715</v>
      </c>
      <c r="D430" s="1289" t="s">
        <v>822</v>
      </c>
      <c r="E430" s="1248" t="s">
        <v>62</v>
      </c>
      <c r="F430" s="1249" t="s">
        <v>29</v>
      </c>
      <c r="G430" s="1250" t="s">
        <v>116</v>
      </c>
      <c r="H430" s="1251" t="s">
        <v>665</v>
      </c>
      <c r="I430" s="1251" t="s">
        <v>15</v>
      </c>
      <c r="J430" s="1251" t="s">
        <v>672</v>
      </c>
      <c r="K430" s="1492" t="s">
        <v>717</v>
      </c>
      <c r="Q430" s="1172"/>
    </row>
    <row r="431" spans="1:17" s="1171" customFormat="1" ht="15">
      <c r="A431" s="1291"/>
      <c r="B431" s="1247"/>
      <c r="C431" s="1490"/>
      <c r="D431" s="1289" t="s">
        <v>823</v>
      </c>
      <c r="E431" s="1248" t="s">
        <v>130</v>
      </c>
      <c r="F431" s="1249" t="s">
        <v>29</v>
      </c>
      <c r="G431" s="1250"/>
      <c r="H431" s="1251"/>
      <c r="I431" s="1251"/>
      <c r="J431" s="1251"/>
      <c r="K431" s="1493"/>
      <c r="Q431" s="1172"/>
    </row>
    <row r="432" spans="1:17" s="1171" customFormat="1" ht="15">
      <c r="A432" s="1291"/>
      <c r="B432" s="1253"/>
      <c r="C432" s="1491"/>
      <c r="D432" s="1289" t="s">
        <v>824</v>
      </c>
      <c r="E432" s="1254" t="s">
        <v>716</v>
      </c>
      <c r="F432" s="1255"/>
      <c r="G432" s="1256"/>
      <c r="H432" s="1257"/>
      <c r="I432" s="1257"/>
      <c r="J432" s="1257"/>
      <c r="K432" s="1494"/>
      <c r="Q432" s="1172"/>
    </row>
    <row r="433" spans="1:17" s="1171" customFormat="1" ht="15">
      <c r="A433" s="1292" t="s">
        <v>949</v>
      </c>
      <c r="B433" s="1247" t="s">
        <v>29</v>
      </c>
      <c r="C433" s="1489" t="s">
        <v>718</v>
      </c>
      <c r="D433" s="1289" t="s">
        <v>825</v>
      </c>
      <c r="E433" s="1248" t="s">
        <v>720</v>
      </c>
      <c r="F433" s="1249"/>
      <c r="G433" s="1250" t="s">
        <v>122</v>
      </c>
      <c r="H433" s="1251" t="s">
        <v>657</v>
      </c>
      <c r="I433" s="1251" t="s">
        <v>18</v>
      </c>
      <c r="J433" s="1251"/>
      <c r="K433" s="1252" t="s">
        <v>719</v>
      </c>
      <c r="Q433" s="1172"/>
    </row>
    <row r="434" spans="1:17" s="1171" customFormat="1" ht="15">
      <c r="A434" s="1291"/>
      <c r="B434" s="1247"/>
      <c r="C434" s="1490"/>
      <c r="D434" s="1289" t="s">
        <v>826</v>
      </c>
      <c r="E434" s="1248" t="s">
        <v>721</v>
      </c>
      <c r="F434" s="1249"/>
      <c r="G434" s="1250"/>
      <c r="H434" s="1251"/>
      <c r="I434" s="1251"/>
      <c r="J434" s="1251"/>
      <c r="K434" s="1252"/>
      <c r="Q434" s="1172"/>
    </row>
    <row r="435" spans="1:17" s="1171" customFormat="1" ht="15">
      <c r="A435" s="1291"/>
      <c r="B435" s="1253"/>
      <c r="C435" s="1491"/>
      <c r="D435" s="1289" t="s">
        <v>827</v>
      </c>
      <c r="E435" s="1254" t="s">
        <v>722</v>
      </c>
      <c r="F435" s="1255"/>
      <c r="G435" s="1256"/>
      <c r="H435" s="1257"/>
      <c r="I435" s="1257"/>
      <c r="J435" s="1257"/>
      <c r="K435" s="1258"/>
      <c r="Q435" s="1172"/>
    </row>
    <row r="436" spans="1:17" s="1171" customFormat="1" ht="25.5">
      <c r="A436" s="1292" t="s">
        <v>950</v>
      </c>
      <c r="B436" s="1271"/>
      <c r="C436" s="1480" t="s">
        <v>723</v>
      </c>
      <c r="D436" s="1289" t="s">
        <v>828</v>
      </c>
      <c r="E436" s="1272" t="s">
        <v>725</v>
      </c>
      <c r="F436" s="1273" t="s">
        <v>29</v>
      </c>
      <c r="G436" s="1274" t="s">
        <v>122</v>
      </c>
      <c r="H436" s="1275" t="s">
        <v>657</v>
      </c>
      <c r="I436" s="1275" t="s">
        <v>15</v>
      </c>
      <c r="J436" s="1275" t="s">
        <v>672</v>
      </c>
      <c r="K436" s="1276" t="s">
        <v>724</v>
      </c>
      <c r="Q436" s="1172"/>
    </row>
    <row r="437" spans="1:17" s="1171" customFormat="1" ht="15">
      <c r="A437" s="1291"/>
      <c r="B437" s="1271"/>
      <c r="C437" s="1481"/>
      <c r="D437" s="1289" t="s">
        <v>829</v>
      </c>
      <c r="E437" s="1272" t="s">
        <v>726</v>
      </c>
      <c r="F437" s="1273" t="s">
        <v>31</v>
      </c>
      <c r="G437" s="1274"/>
      <c r="H437" s="1275"/>
      <c r="I437" s="1275"/>
      <c r="J437" s="1275"/>
      <c r="K437" s="1276"/>
      <c r="Q437" s="1172"/>
    </row>
    <row r="438" spans="1:17" s="1171" customFormat="1" ht="15">
      <c r="A438" s="1291"/>
      <c r="B438" s="1271"/>
      <c r="C438" s="1481"/>
      <c r="D438" s="1289" t="s">
        <v>830</v>
      </c>
      <c r="E438" s="1272" t="s">
        <v>210</v>
      </c>
      <c r="F438" s="1273" t="s">
        <v>32</v>
      </c>
      <c r="G438" s="1274"/>
      <c r="H438" s="1275"/>
      <c r="I438" s="1275"/>
      <c r="J438" s="1275"/>
      <c r="K438" s="1276"/>
      <c r="Q438" s="1172"/>
    </row>
    <row r="439" spans="1:17" s="1171" customFormat="1" ht="15">
      <c r="A439" s="1291"/>
      <c r="B439" s="1271"/>
      <c r="C439" s="1481"/>
      <c r="D439" s="1289" t="s">
        <v>831</v>
      </c>
      <c r="E439" s="1272" t="s">
        <v>212</v>
      </c>
      <c r="F439" s="1273" t="s">
        <v>33</v>
      </c>
      <c r="G439" s="1274"/>
      <c r="H439" s="1275"/>
      <c r="I439" s="1275"/>
      <c r="J439" s="1275"/>
      <c r="K439" s="1276"/>
      <c r="Q439" s="1172"/>
    </row>
    <row r="440" spans="1:17" s="1171" customFormat="1" ht="15">
      <c r="A440" s="1291"/>
      <c r="B440" s="1271"/>
      <c r="C440" s="1481"/>
      <c r="D440" s="1289" t="s">
        <v>832</v>
      </c>
      <c r="E440" s="1272" t="s">
        <v>727</v>
      </c>
      <c r="F440" s="1273" t="s">
        <v>41</v>
      </c>
      <c r="G440" s="1274"/>
      <c r="H440" s="1275"/>
      <c r="I440" s="1275"/>
      <c r="J440" s="1275"/>
      <c r="K440" s="1276"/>
      <c r="Q440" s="1172"/>
    </row>
    <row r="441" spans="1:17" s="1171" customFormat="1" ht="15">
      <c r="A441" s="1291"/>
      <c r="B441" s="1271"/>
      <c r="C441" s="1481"/>
      <c r="D441" s="1289" t="s">
        <v>833</v>
      </c>
      <c r="E441" s="1272" t="s">
        <v>728</v>
      </c>
      <c r="F441" s="1273" t="s">
        <v>42</v>
      </c>
      <c r="G441" s="1274"/>
      <c r="H441" s="1275"/>
      <c r="I441" s="1275"/>
      <c r="J441" s="1275"/>
      <c r="K441" s="1276"/>
      <c r="Q441" s="1172"/>
    </row>
    <row r="442" spans="1:17" s="1171" customFormat="1" ht="15">
      <c r="A442" s="1291"/>
      <c r="B442" s="1271"/>
      <c r="C442" s="1481"/>
      <c r="D442" s="1289" t="s">
        <v>834</v>
      </c>
      <c r="E442" s="1272" t="s">
        <v>729</v>
      </c>
      <c r="F442" s="1273" t="s">
        <v>735</v>
      </c>
      <c r="G442" s="1274"/>
      <c r="H442" s="1275"/>
      <c r="I442" s="1275"/>
      <c r="J442" s="1275"/>
      <c r="K442" s="1276"/>
      <c r="Q442" s="1172"/>
    </row>
    <row r="443" spans="1:17" s="1171" customFormat="1" ht="15">
      <c r="A443" s="1291"/>
      <c r="B443" s="1271"/>
      <c r="C443" s="1481"/>
      <c r="D443" s="1289" t="s">
        <v>835</v>
      </c>
      <c r="E443" s="1272" t="s">
        <v>730</v>
      </c>
      <c r="F443" s="1273" t="s">
        <v>736</v>
      </c>
      <c r="G443" s="1274"/>
      <c r="H443" s="1275"/>
      <c r="I443" s="1275"/>
      <c r="J443" s="1275"/>
      <c r="K443" s="1276"/>
      <c r="Q443" s="1172"/>
    </row>
    <row r="444" spans="1:17" s="1171" customFormat="1" ht="15">
      <c r="A444" s="1291"/>
      <c r="B444" s="1271"/>
      <c r="C444" s="1481"/>
      <c r="D444" s="1289" t="s">
        <v>836</v>
      </c>
      <c r="E444" s="1272" t="s">
        <v>731</v>
      </c>
      <c r="F444" s="1273" t="s">
        <v>737</v>
      </c>
      <c r="G444" s="1274"/>
      <c r="H444" s="1275"/>
      <c r="I444" s="1275"/>
      <c r="J444" s="1275"/>
      <c r="K444" s="1276"/>
      <c r="Q444" s="1172"/>
    </row>
    <row r="445" spans="1:17" s="1171" customFormat="1" ht="15">
      <c r="A445" s="1291"/>
      <c r="B445" s="1271"/>
      <c r="C445" s="1481"/>
      <c r="D445" s="1289" t="s">
        <v>837</v>
      </c>
      <c r="E445" s="1272" t="s">
        <v>732</v>
      </c>
      <c r="F445" s="1273" t="s">
        <v>738</v>
      </c>
      <c r="G445" s="1274"/>
      <c r="H445" s="1275"/>
      <c r="I445" s="1275"/>
      <c r="J445" s="1275"/>
      <c r="K445" s="1276"/>
      <c r="Q445" s="1172"/>
    </row>
    <row r="446" spans="1:17" s="1171" customFormat="1" ht="15">
      <c r="A446" s="1291"/>
      <c r="B446" s="1271"/>
      <c r="C446" s="1481"/>
      <c r="D446" s="1289" t="s">
        <v>838</v>
      </c>
      <c r="E446" s="1272" t="s">
        <v>733</v>
      </c>
      <c r="F446" s="1273" t="s">
        <v>739</v>
      </c>
      <c r="G446" s="1274"/>
      <c r="H446" s="1275"/>
      <c r="I446" s="1275"/>
      <c r="J446" s="1275"/>
      <c r="K446" s="1276"/>
      <c r="Q446" s="1172"/>
    </row>
    <row r="447" spans="1:17" s="1171" customFormat="1" ht="15">
      <c r="A447" s="1291"/>
      <c r="B447" s="1277"/>
      <c r="C447" s="1482"/>
      <c r="D447" s="1289" t="s">
        <v>839</v>
      </c>
      <c r="E447" s="1278" t="s">
        <v>734</v>
      </c>
      <c r="F447" s="1279" t="s">
        <v>740</v>
      </c>
      <c r="G447" s="1280"/>
      <c r="H447" s="1281"/>
      <c r="I447" s="1281"/>
      <c r="J447" s="1281"/>
      <c r="K447" s="1282"/>
      <c r="Q447" s="1172"/>
    </row>
    <row r="448" spans="1:17" s="1171" customFormat="1" ht="15">
      <c r="A448" s="1292" t="s">
        <v>951</v>
      </c>
      <c r="B448" s="1271" t="s">
        <v>29</v>
      </c>
      <c r="C448" s="1480" t="s">
        <v>741</v>
      </c>
      <c r="D448" s="1289" t="s">
        <v>840</v>
      </c>
      <c r="E448" s="1272" t="s">
        <v>711</v>
      </c>
      <c r="F448" s="1273"/>
      <c r="G448" s="1274" t="s">
        <v>116</v>
      </c>
      <c r="H448" s="1275" t="s">
        <v>665</v>
      </c>
      <c r="I448" s="1275" t="s">
        <v>18</v>
      </c>
      <c r="J448" s="1275"/>
      <c r="K448" s="1276" t="s">
        <v>742</v>
      </c>
      <c r="Q448" s="1172"/>
    </row>
    <row r="449" spans="1:17" s="1171" customFormat="1" ht="15">
      <c r="A449" s="1291"/>
      <c r="B449" s="1271"/>
      <c r="C449" s="1481"/>
      <c r="D449" s="1289" t="s">
        <v>841</v>
      </c>
      <c r="E449" s="1272" t="s">
        <v>318</v>
      </c>
      <c r="F449" s="1273"/>
      <c r="G449" s="1274"/>
      <c r="H449" s="1275"/>
      <c r="I449" s="1275"/>
      <c r="J449" s="1275"/>
      <c r="K449" s="1276"/>
      <c r="Q449" s="1172"/>
    </row>
    <row r="450" spans="1:17" s="1171" customFormat="1" ht="15">
      <c r="A450" s="1291"/>
      <c r="B450" s="1271"/>
      <c r="C450" s="1481"/>
      <c r="D450" s="1289" t="s">
        <v>842</v>
      </c>
      <c r="E450" s="1272" t="s">
        <v>712</v>
      </c>
      <c r="F450" s="1273"/>
      <c r="G450" s="1274"/>
      <c r="H450" s="1275"/>
      <c r="I450" s="1275"/>
      <c r="J450" s="1275"/>
      <c r="K450" s="1276"/>
      <c r="Q450" s="1172"/>
    </row>
    <row r="451" spans="1:17" s="1171" customFormat="1" ht="15">
      <c r="A451" s="1291"/>
      <c r="B451" s="1271"/>
      <c r="C451" s="1481"/>
      <c r="D451" s="1289" t="s">
        <v>843</v>
      </c>
      <c r="E451" s="1272" t="s">
        <v>320</v>
      </c>
      <c r="F451" s="1273"/>
      <c r="G451" s="1274"/>
      <c r="H451" s="1275"/>
      <c r="I451" s="1275"/>
      <c r="J451" s="1275"/>
      <c r="K451" s="1276"/>
      <c r="Q451" s="1172"/>
    </row>
    <row r="452" spans="1:17" s="1171" customFormat="1" ht="15">
      <c r="A452" s="1291"/>
      <c r="B452" s="1277"/>
      <c r="C452" s="1482"/>
      <c r="D452" s="1289" t="s">
        <v>844</v>
      </c>
      <c r="E452" s="1278" t="s">
        <v>713</v>
      </c>
      <c r="F452" s="1279"/>
      <c r="G452" s="1280"/>
      <c r="H452" s="1281"/>
      <c r="I452" s="1281"/>
      <c r="J452" s="1281"/>
      <c r="K452" s="1282"/>
      <c r="Q452" s="1172"/>
    </row>
    <row r="453" spans="1:17" s="1171" customFormat="1" ht="15">
      <c r="A453" s="1292" t="s">
        <v>952</v>
      </c>
      <c r="B453" s="1271" t="s">
        <v>31</v>
      </c>
      <c r="C453" s="1480" t="s">
        <v>744</v>
      </c>
      <c r="D453" s="1289" t="s">
        <v>845</v>
      </c>
      <c r="E453" s="1272" t="s">
        <v>711</v>
      </c>
      <c r="F453" s="1273"/>
      <c r="G453" s="1274" t="s">
        <v>116</v>
      </c>
      <c r="H453" s="1275" t="s">
        <v>665</v>
      </c>
      <c r="I453" s="1275" t="s">
        <v>18</v>
      </c>
      <c r="J453" s="1275"/>
      <c r="K453" s="1276" t="s">
        <v>347</v>
      </c>
      <c r="Q453" s="1172"/>
    </row>
    <row r="454" spans="1:17" s="1171" customFormat="1" ht="15">
      <c r="A454" s="1291"/>
      <c r="B454" s="1271"/>
      <c r="C454" s="1481"/>
      <c r="D454" s="1289" t="s">
        <v>846</v>
      </c>
      <c r="E454" s="1272" t="s">
        <v>318</v>
      </c>
      <c r="F454" s="1273"/>
      <c r="G454" s="1274"/>
      <c r="H454" s="1275"/>
      <c r="I454" s="1275"/>
      <c r="J454" s="1275"/>
      <c r="K454" s="1276"/>
      <c r="Q454" s="1172"/>
    </row>
    <row r="455" spans="1:17" s="1171" customFormat="1" ht="15">
      <c r="A455" s="1291"/>
      <c r="B455" s="1271"/>
      <c r="C455" s="1481"/>
      <c r="D455" s="1289" t="s">
        <v>847</v>
      </c>
      <c r="E455" s="1272" t="s">
        <v>712</v>
      </c>
      <c r="F455" s="1273"/>
      <c r="G455" s="1274"/>
      <c r="H455" s="1275"/>
      <c r="I455" s="1275"/>
      <c r="J455" s="1275"/>
      <c r="K455" s="1276"/>
      <c r="Q455" s="1172"/>
    </row>
    <row r="456" spans="1:17" s="1171" customFormat="1" ht="15">
      <c r="A456" s="1291"/>
      <c r="B456" s="1271"/>
      <c r="C456" s="1481"/>
      <c r="D456" s="1289" t="s">
        <v>848</v>
      </c>
      <c r="E456" s="1272" t="s">
        <v>320</v>
      </c>
      <c r="F456" s="1273"/>
      <c r="G456" s="1274"/>
      <c r="H456" s="1275"/>
      <c r="I456" s="1275"/>
      <c r="J456" s="1275"/>
      <c r="K456" s="1276"/>
      <c r="Q456" s="1172"/>
    </row>
    <row r="457" spans="1:17" s="1171" customFormat="1" ht="15">
      <c r="A457" s="1291"/>
      <c r="B457" s="1277"/>
      <c r="C457" s="1482"/>
      <c r="D457" s="1289" t="s">
        <v>849</v>
      </c>
      <c r="E457" s="1278" t="s">
        <v>713</v>
      </c>
      <c r="F457" s="1279"/>
      <c r="G457" s="1280"/>
      <c r="H457" s="1281"/>
      <c r="I457" s="1281"/>
      <c r="J457" s="1281"/>
      <c r="K457" s="1282"/>
      <c r="Q457" s="1172"/>
    </row>
    <row r="458" spans="1:17" s="1171" customFormat="1" ht="15">
      <c r="A458" s="1292" t="s">
        <v>953</v>
      </c>
      <c r="B458" s="1271" t="s">
        <v>32</v>
      </c>
      <c r="C458" s="1480" t="s">
        <v>743</v>
      </c>
      <c r="D458" s="1289" t="s">
        <v>850</v>
      </c>
      <c r="E458" s="1272" t="s">
        <v>711</v>
      </c>
      <c r="F458" s="1273"/>
      <c r="G458" s="1274" t="s">
        <v>116</v>
      </c>
      <c r="H458" s="1275" t="s">
        <v>665</v>
      </c>
      <c r="I458" s="1275" t="s">
        <v>18</v>
      </c>
      <c r="J458" s="1275"/>
      <c r="K458" s="1276" t="s">
        <v>210</v>
      </c>
      <c r="Q458" s="1172"/>
    </row>
    <row r="459" spans="1:17" s="1171" customFormat="1" ht="15">
      <c r="A459" s="1291"/>
      <c r="B459" s="1271"/>
      <c r="C459" s="1481"/>
      <c r="D459" s="1289" t="s">
        <v>851</v>
      </c>
      <c r="E459" s="1272" t="s">
        <v>318</v>
      </c>
      <c r="F459" s="1273"/>
      <c r="G459" s="1274"/>
      <c r="H459" s="1275"/>
      <c r="I459" s="1275"/>
      <c r="J459" s="1275"/>
      <c r="K459" s="1276"/>
      <c r="Q459" s="1172"/>
    </row>
    <row r="460" spans="1:17" s="1171" customFormat="1" ht="15">
      <c r="A460" s="1291"/>
      <c r="B460" s="1271"/>
      <c r="C460" s="1481"/>
      <c r="D460" s="1289" t="s">
        <v>852</v>
      </c>
      <c r="E460" s="1272" t="s">
        <v>712</v>
      </c>
      <c r="F460" s="1273"/>
      <c r="G460" s="1274"/>
      <c r="H460" s="1275"/>
      <c r="I460" s="1275"/>
      <c r="J460" s="1275"/>
      <c r="K460" s="1276"/>
      <c r="Q460" s="1172"/>
    </row>
    <row r="461" spans="1:17" s="1171" customFormat="1" ht="15">
      <c r="A461" s="1291"/>
      <c r="B461" s="1271"/>
      <c r="C461" s="1481"/>
      <c r="D461" s="1289" t="s">
        <v>853</v>
      </c>
      <c r="E461" s="1272" t="s">
        <v>320</v>
      </c>
      <c r="F461" s="1273"/>
      <c r="G461" s="1274"/>
      <c r="H461" s="1275"/>
      <c r="I461" s="1275"/>
      <c r="J461" s="1275"/>
      <c r="K461" s="1276"/>
      <c r="Q461" s="1172"/>
    </row>
    <row r="462" spans="1:17" s="1171" customFormat="1" ht="15">
      <c r="A462" s="1291"/>
      <c r="B462" s="1277"/>
      <c r="C462" s="1482"/>
      <c r="D462" s="1289" t="s">
        <v>854</v>
      </c>
      <c r="E462" s="1278" t="s">
        <v>713</v>
      </c>
      <c r="F462" s="1279"/>
      <c r="G462" s="1280"/>
      <c r="H462" s="1281"/>
      <c r="I462" s="1281"/>
      <c r="J462" s="1281"/>
      <c r="K462" s="1282"/>
      <c r="Q462" s="1172"/>
    </row>
    <row r="463" spans="1:17" s="1171" customFormat="1" ht="15">
      <c r="A463" s="1292" t="s">
        <v>954</v>
      </c>
      <c r="B463" s="1271" t="s">
        <v>33</v>
      </c>
      <c r="C463" s="1480" t="s">
        <v>745</v>
      </c>
      <c r="D463" s="1289" t="s">
        <v>855</v>
      </c>
      <c r="E463" s="1272" t="s">
        <v>711</v>
      </c>
      <c r="F463" s="1273"/>
      <c r="G463" s="1274" t="s">
        <v>116</v>
      </c>
      <c r="H463" s="1275" t="s">
        <v>665</v>
      </c>
      <c r="I463" s="1275" t="s">
        <v>18</v>
      </c>
      <c r="J463" s="1275"/>
      <c r="K463" s="1276" t="s">
        <v>746</v>
      </c>
      <c r="Q463" s="1172"/>
    </row>
    <row r="464" spans="1:17" s="1171" customFormat="1" ht="15">
      <c r="A464" s="1291"/>
      <c r="B464" s="1271"/>
      <c r="C464" s="1481"/>
      <c r="D464" s="1289" t="s">
        <v>856</v>
      </c>
      <c r="E464" s="1272" t="s">
        <v>318</v>
      </c>
      <c r="F464" s="1273"/>
      <c r="G464" s="1274"/>
      <c r="H464" s="1275"/>
      <c r="I464" s="1275"/>
      <c r="J464" s="1275"/>
      <c r="K464" s="1276"/>
      <c r="Q464" s="1172"/>
    </row>
    <row r="465" spans="1:17" s="1171" customFormat="1" ht="15">
      <c r="A465" s="1291"/>
      <c r="B465" s="1271"/>
      <c r="C465" s="1481"/>
      <c r="D465" s="1289" t="s">
        <v>857</v>
      </c>
      <c r="E465" s="1272" t="s">
        <v>712</v>
      </c>
      <c r="F465" s="1273"/>
      <c r="G465" s="1274"/>
      <c r="H465" s="1275"/>
      <c r="I465" s="1275"/>
      <c r="J465" s="1275"/>
      <c r="K465" s="1276"/>
      <c r="Q465" s="1172"/>
    </row>
    <row r="466" spans="1:17" s="1171" customFormat="1" ht="15">
      <c r="A466" s="1291"/>
      <c r="B466" s="1271"/>
      <c r="C466" s="1481"/>
      <c r="D466" s="1289" t="s">
        <v>858</v>
      </c>
      <c r="E466" s="1272" t="s">
        <v>320</v>
      </c>
      <c r="F466" s="1273"/>
      <c r="G466" s="1274"/>
      <c r="H466" s="1275"/>
      <c r="I466" s="1275"/>
      <c r="J466" s="1275"/>
      <c r="K466" s="1276"/>
      <c r="Q466" s="1172"/>
    </row>
    <row r="467" spans="1:17" s="1171" customFormat="1" ht="15">
      <c r="A467" s="1291"/>
      <c r="B467" s="1277"/>
      <c r="C467" s="1482"/>
      <c r="D467" s="1289" t="s">
        <v>859</v>
      </c>
      <c r="E467" s="1278" t="s">
        <v>713</v>
      </c>
      <c r="F467" s="1279"/>
      <c r="G467" s="1280"/>
      <c r="H467" s="1281"/>
      <c r="I467" s="1281"/>
      <c r="J467" s="1281"/>
      <c r="K467" s="1282"/>
      <c r="Q467" s="1172"/>
    </row>
    <row r="468" spans="1:17" s="1171" customFormat="1" ht="15">
      <c r="A468" s="1292" t="s">
        <v>955</v>
      </c>
      <c r="B468" s="1271" t="s">
        <v>41</v>
      </c>
      <c r="C468" s="1480" t="s">
        <v>747</v>
      </c>
      <c r="D468" s="1289" t="s">
        <v>860</v>
      </c>
      <c r="E468" s="1272" t="s">
        <v>711</v>
      </c>
      <c r="F468" s="1273"/>
      <c r="G468" s="1274" t="s">
        <v>116</v>
      </c>
      <c r="H468" s="1275" t="s">
        <v>665</v>
      </c>
      <c r="I468" s="1275" t="s">
        <v>18</v>
      </c>
      <c r="J468" s="1275"/>
      <c r="K468" s="1483" t="s">
        <v>750</v>
      </c>
      <c r="Q468" s="1172"/>
    </row>
    <row r="469" spans="1:17" s="1171" customFormat="1" ht="15">
      <c r="A469" s="1291"/>
      <c r="B469" s="1271"/>
      <c r="C469" s="1481"/>
      <c r="D469" s="1289" t="s">
        <v>861</v>
      </c>
      <c r="E469" s="1272" t="s">
        <v>318</v>
      </c>
      <c r="F469" s="1273"/>
      <c r="G469" s="1274"/>
      <c r="H469" s="1275"/>
      <c r="I469" s="1275"/>
      <c r="J469" s="1275"/>
      <c r="K469" s="1484"/>
      <c r="Q469" s="1172"/>
    </row>
    <row r="470" spans="1:17" s="1171" customFormat="1" ht="15">
      <c r="A470" s="1291"/>
      <c r="B470" s="1271"/>
      <c r="C470" s="1481"/>
      <c r="D470" s="1289" t="s">
        <v>862</v>
      </c>
      <c r="E470" s="1272" t="s">
        <v>712</v>
      </c>
      <c r="F470" s="1273"/>
      <c r="G470" s="1274"/>
      <c r="H470" s="1275"/>
      <c r="I470" s="1275"/>
      <c r="J470" s="1275"/>
      <c r="K470" s="1484"/>
      <c r="Q470" s="1172"/>
    </row>
    <row r="471" spans="1:17" s="1171" customFormat="1" ht="15">
      <c r="A471" s="1291"/>
      <c r="B471" s="1271"/>
      <c r="C471" s="1481"/>
      <c r="D471" s="1289" t="s">
        <v>863</v>
      </c>
      <c r="E471" s="1272" t="s">
        <v>320</v>
      </c>
      <c r="F471" s="1273"/>
      <c r="G471" s="1274"/>
      <c r="H471" s="1275"/>
      <c r="I471" s="1275"/>
      <c r="J471" s="1275"/>
      <c r="K471" s="1484"/>
      <c r="Q471" s="1172"/>
    </row>
    <row r="472" spans="1:17" s="1171" customFormat="1" ht="15">
      <c r="A472" s="1291"/>
      <c r="B472" s="1277"/>
      <c r="C472" s="1482"/>
      <c r="D472" s="1289" t="s">
        <v>864</v>
      </c>
      <c r="E472" s="1278" t="s">
        <v>713</v>
      </c>
      <c r="F472" s="1279"/>
      <c r="G472" s="1280"/>
      <c r="H472" s="1281"/>
      <c r="I472" s="1281"/>
      <c r="J472" s="1281"/>
      <c r="K472" s="1485"/>
      <c r="Q472" s="1172"/>
    </row>
    <row r="473" spans="1:17" s="1171" customFormat="1" ht="15">
      <c r="A473" s="1292" t="s">
        <v>956</v>
      </c>
      <c r="B473" s="1271" t="s">
        <v>42</v>
      </c>
      <c r="C473" s="1480" t="s">
        <v>748</v>
      </c>
      <c r="D473" s="1289" t="s">
        <v>865</v>
      </c>
      <c r="E473" s="1272" t="s">
        <v>711</v>
      </c>
      <c r="F473" s="1273"/>
      <c r="G473" s="1274" t="s">
        <v>116</v>
      </c>
      <c r="H473" s="1275" t="s">
        <v>665</v>
      </c>
      <c r="I473" s="1275" t="s">
        <v>18</v>
      </c>
      <c r="J473" s="1275"/>
      <c r="K473" s="1276" t="s">
        <v>749</v>
      </c>
      <c r="Q473" s="1172"/>
    </row>
    <row r="474" spans="1:17" s="1171" customFormat="1" ht="15">
      <c r="A474" s="1291"/>
      <c r="B474" s="1271"/>
      <c r="C474" s="1481"/>
      <c r="D474" s="1289" t="s">
        <v>866</v>
      </c>
      <c r="E474" s="1272" t="s">
        <v>318</v>
      </c>
      <c r="F474" s="1273"/>
      <c r="G474" s="1274"/>
      <c r="H474" s="1275"/>
      <c r="I474" s="1275"/>
      <c r="J474" s="1275"/>
      <c r="K474" s="1276"/>
      <c r="Q474" s="1172"/>
    </row>
    <row r="475" spans="1:17" s="1171" customFormat="1" ht="15">
      <c r="A475" s="1291"/>
      <c r="B475" s="1271"/>
      <c r="C475" s="1481"/>
      <c r="D475" s="1289" t="s">
        <v>867</v>
      </c>
      <c r="E475" s="1272" t="s">
        <v>712</v>
      </c>
      <c r="F475" s="1273"/>
      <c r="G475" s="1274"/>
      <c r="H475" s="1275"/>
      <c r="I475" s="1275"/>
      <c r="J475" s="1275"/>
      <c r="K475" s="1276"/>
      <c r="Q475" s="1172"/>
    </row>
    <row r="476" spans="1:17" s="1171" customFormat="1" ht="15">
      <c r="A476" s="1291"/>
      <c r="B476" s="1271"/>
      <c r="C476" s="1481"/>
      <c r="D476" s="1289" t="s">
        <v>868</v>
      </c>
      <c r="E476" s="1272" t="s">
        <v>320</v>
      </c>
      <c r="F476" s="1273"/>
      <c r="G476" s="1274"/>
      <c r="H476" s="1275"/>
      <c r="I476" s="1275"/>
      <c r="J476" s="1275"/>
      <c r="K476" s="1276"/>
      <c r="Q476" s="1172"/>
    </row>
    <row r="477" spans="1:17" s="1171" customFormat="1" ht="15">
      <c r="A477" s="1291"/>
      <c r="B477" s="1277"/>
      <c r="C477" s="1482"/>
      <c r="D477" s="1289" t="s">
        <v>869</v>
      </c>
      <c r="E477" s="1278" t="s">
        <v>713</v>
      </c>
      <c r="F477" s="1279"/>
      <c r="G477" s="1280"/>
      <c r="H477" s="1281"/>
      <c r="I477" s="1281"/>
      <c r="J477" s="1281"/>
      <c r="K477" s="1282"/>
      <c r="Q477" s="1172"/>
    </row>
    <row r="478" spans="1:17" s="1171" customFormat="1" ht="15">
      <c r="A478" s="1292" t="s">
        <v>957</v>
      </c>
      <c r="B478" s="1271" t="s">
        <v>735</v>
      </c>
      <c r="C478" s="1480" t="s">
        <v>751</v>
      </c>
      <c r="D478" s="1289" t="s">
        <v>870</v>
      </c>
      <c r="E478" s="1272" t="s">
        <v>711</v>
      </c>
      <c r="F478" s="1273"/>
      <c r="G478" s="1274" t="s">
        <v>116</v>
      </c>
      <c r="H478" s="1275" t="s">
        <v>665</v>
      </c>
      <c r="I478" s="1275" t="s">
        <v>18</v>
      </c>
      <c r="J478" s="1275"/>
      <c r="K478" s="1276" t="s">
        <v>752</v>
      </c>
      <c r="Q478" s="1172"/>
    </row>
    <row r="479" spans="1:17" s="1171" customFormat="1" ht="15">
      <c r="A479" s="1291"/>
      <c r="B479" s="1271"/>
      <c r="C479" s="1481"/>
      <c r="D479" s="1289" t="s">
        <v>871</v>
      </c>
      <c r="E479" s="1272" t="s">
        <v>318</v>
      </c>
      <c r="F479" s="1273"/>
      <c r="G479" s="1274"/>
      <c r="H479" s="1275"/>
      <c r="I479" s="1275"/>
      <c r="J479" s="1275"/>
      <c r="K479" s="1276"/>
      <c r="Q479" s="1172"/>
    </row>
    <row r="480" spans="1:17" s="1171" customFormat="1" ht="15">
      <c r="A480" s="1291"/>
      <c r="B480" s="1271"/>
      <c r="C480" s="1481"/>
      <c r="D480" s="1289" t="s">
        <v>872</v>
      </c>
      <c r="E480" s="1272" t="s">
        <v>712</v>
      </c>
      <c r="F480" s="1273"/>
      <c r="G480" s="1274"/>
      <c r="H480" s="1275"/>
      <c r="I480" s="1275"/>
      <c r="J480" s="1275"/>
      <c r="K480" s="1276"/>
      <c r="Q480" s="1172"/>
    </row>
    <row r="481" spans="1:17" s="1171" customFormat="1" ht="15">
      <c r="A481" s="1291"/>
      <c r="B481" s="1271"/>
      <c r="C481" s="1481"/>
      <c r="D481" s="1289" t="s">
        <v>873</v>
      </c>
      <c r="E481" s="1272" t="s">
        <v>320</v>
      </c>
      <c r="F481" s="1273"/>
      <c r="G481" s="1274"/>
      <c r="H481" s="1275"/>
      <c r="I481" s="1275"/>
      <c r="J481" s="1275"/>
      <c r="K481" s="1276"/>
      <c r="Q481" s="1172"/>
    </row>
    <row r="482" spans="1:17" s="1171" customFormat="1" ht="15">
      <c r="A482" s="1291"/>
      <c r="B482" s="1277"/>
      <c r="C482" s="1482"/>
      <c r="D482" s="1289" t="s">
        <v>874</v>
      </c>
      <c r="E482" s="1278" t="s">
        <v>713</v>
      </c>
      <c r="F482" s="1279"/>
      <c r="G482" s="1280"/>
      <c r="H482" s="1281"/>
      <c r="I482" s="1281"/>
      <c r="J482" s="1281"/>
      <c r="K482" s="1282"/>
      <c r="Q482" s="1172"/>
    </row>
    <row r="483" spans="1:17" s="1171" customFormat="1" ht="15">
      <c r="A483" s="1292" t="s">
        <v>958</v>
      </c>
      <c r="B483" s="1271" t="s">
        <v>736</v>
      </c>
      <c r="C483" s="1480" t="s">
        <v>753</v>
      </c>
      <c r="D483" s="1289" t="s">
        <v>875</v>
      </c>
      <c r="E483" s="1272" t="s">
        <v>711</v>
      </c>
      <c r="F483" s="1273"/>
      <c r="G483" s="1274" t="s">
        <v>116</v>
      </c>
      <c r="H483" s="1275" t="s">
        <v>665</v>
      </c>
      <c r="I483" s="1275" t="s">
        <v>18</v>
      </c>
      <c r="J483" s="1275"/>
      <c r="K483" s="1276" t="s">
        <v>348</v>
      </c>
      <c r="Q483" s="1172"/>
    </row>
    <row r="484" spans="1:17" s="1171" customFormat="1" ht="15">
      <c r="A484" s="1291"/>
      <c r="B484" s="1271"/>
      <c r="C484" s="1481"/>
      <c r="D484" s="1289" t="s">
        <v>876</v>
      </c>
      <c r="E484" s="1272" t="s">
        <v>318</v>
      </c>
      <c r="F484" s="1273"/>
      <c r="G484" s="1274"/>
      <c r="H484" s="1275"/>
      <c r="I484" s="1275"/>
      <c r="J484" s="1275"/>
      <c r="K484" s="1276"/>
      <c r="Q484" s="1172"/>
    </row>
    <row r="485" spans="1:17" s="1171" customFormat="1" ht="15">
      <c r="A485" s="1291"/>
      <c r="B485" s="1271"/>
      <c r="C485" s="1481"/>
      <c r="D485" s="1289" t="s">
        <v>877</v>
      </c>
      <c r="E485" s="1272" t="s">
        <v>712</v>
      </c>
      <c r="F485" s="1273"/>
      <c r="G485" s="1274"/>
      <c r="H485" s="1275"/>
      <c r="I485" s="1275"/>
      <c r="J485" s="1275"/>
      <c r="K485" s="1276"/>
      <c r="Q485" s="1172"/>
    </row>
    <row r="486" spans="1:17" s="1171" customFormat="1" ht="15">
      <c r="A486" s="1291"/>
      <c r="B486" s="1271"/>
      <c r="C486" s="1481"/>
      <c r="D486" s="1289" t="s">
        <v>878</v>
      </c>
      <c r="E486" s="1272" t="s">
        <v>320</v>
      </c>
      <c r="F486" s="1273"/>
      <c r="G486" s="1274"/>
      <c r="H486" s="1275"/>
      <c r="I486" s="1275"/>
      <c r="J486" s="1275"/>
      <c r="K486" s="1276"/>
      <c r="Q486" s="1172"/>
    </row>
    <row r="487" spans="1:17" s="1171" customFormat="1" ht="15">
      <c r="A487" s="1291"/>
      <c r="B487" s="1277"/>
      <c r="C487" s="1482"/>
      <c r="D487" s="1289" t="s">
        <v>879</v>
      </c>
      <c r="E487" s="1278" t="s">
        <v>713</v>
      </c>
      <c r="F487" s="1279"/>
      <c r="G487" s="1280"/>
      <c r="H487" s="1281"/>
      <c r="I487" s="1281"/>
      <c r="J487" s="1281"/>
      <c r="K487" s="1282"/>
      <c r="Q487" s="1172"/>
    </row>
    <row r="488" spans="1:17" s="1171" customFormat="1" ht="15">
      <c r="A488" s="1292" t="s">
        <v>959</v>
      </c>
      <c r="B488" s="1271" t="s">
        <v>737</v>
      </c>
      <c r="C488" s="1480" t="s">
        <v>754</v>
      </c>
      <c r="D488" s="1289" t="s">
        <v>880</v>
      </c>
      <c r="E488" s="1272" t="s">
        <v>711</v>
      </c>
      <c r="F488" s="1273"/>
      <c r="G488" s="1274" t="s">
        <v>116</v>
      </c>
      <c r="H488" s="1275" t="s">
        <v>665</v>
      </c>
      <c r="I488" s="1275" t="s">
        <v>18</v>
      </c>
      <c r="J488" s="1275"/>
      <c r="K488" s="1276" t="s">
        <v>731</v>
      </c>
      <c r="Q488" s="1172"/>
    </row>
    <row r="489" spans="1:17" s="1171" customFormat="1" ht="15">
      <c r="A489" s="1291"/>
      <c r="B489" s="1271"/>
      <c r="C489" s="1481"/>
      <c r="D489" s="1289" t="s">
        <v>881</v>
      </c>
      <c r="E489" s="1272" t="s">
        <v>318</v>
      </c>
      <c r="F489" s="1273"/>
      <c r="G489" s="1274"/>
      <c r="H489" s="1275"/>
      <c r="I489" s="1275"/>
      <c r="J489" s="1275"/>
      <c r="K489" s="1276"/>
      <c r="Q489" s="1172"/>
    </row>
    <row r="490" spans="1:17" s="1171" customFormat="1" ht="15">
      <c r="A490" s="1291"/>
      <c r="B490" s="1271"/>
      <c r="C490" s="1481"/>
      <c r="D490" s="1289" t="s">
        <v>882</v>
      </c>
      <c r="E490" s="1272" t="s">
        <v>712</v>
      </c>
      <c r="F490" s="1273"/>
      <c r="G490" s="1274"/>
      <c r="H490" s="1275"/>
      <c r="I490" s="1275"/>
      <c r="J490" s="1275"/>
      <c r="K490" s="1276"/>
      <c r="Q490" s="1172"/>
    </row>
    <row r="491" spans="1:17" s="1171" customFormat="1" ht="15">
      <c r="A491" s="1291"/>
      <c r="B491" s="1271"/>
      <c r="C491" s="1481"/>
      <c r="D491" s="1289" t="s">
        <v>883</v>
      </c>
      <c r="E491" s="1272" t="s">
        <v>320</v>
      </c>
      <c r="F491" s="1273"/>
      <c r="G491" s="1274"/>
      <c r="H491" s="1275"/>
      <c r="I491" s="1275"/>
      <c r="J491" s="1275"/>
      <c r="K491" s="1276"/>
      <c r="Q491" s="1172"/>
    </row>
    <row r="492" spans="1:17" s="1171" customFormat="1" ht="15">
      <c r="A492" s="1291"/>
      <c r="B492" s="1277"/>
      <c r="C492" s="1482"/>
      <c r="D492" s="1289" t="s">
        <v>884</v>
      </c>
      <c r="E492" s="1278" t="s">
        <v>713</v>
      </c>
      <c r="F492" s="1279"/>
      <c r="G492" s="1280"/>
      <c r="H492" s="1281"/>
      <c r="I492" s="1281"/>
      <c r="J492" s="1281"/>
      <c r="K492" s="1282"/>
      <c r="Q492" s="1172"/>
    </row>
    <row r="493" spans="1:17" s="1171" customFormat="1" ht="15">
      <c r="A493" s="1292" t="s">
        <v>960</v>
      </c>
      <c r="B493" s="1271" t="s">
        <v>738</v>
      </c>
      <c r="C493" s="1480" t="s">
        <v>755</v>
      </c>
      <c r="D493" s="1289" t="s">
        <v>885</v>
      </c>
      <c r="E493" s="1272" t="s">
        <v>711</v>
      </c>
      <c r="F493" s="1273"/>
      <c r="G493" s="1274" t="s">
        <v>116</v>
      </c>
      <c r="H493" s="1275" t="s">
        <v>665</v>
      </c>
      <c r="I493" s="1275" t="s">
        <v>18</v>
      </c>
      <c r="J493" s="1275"/>
      <c r="K493" s="1276" t="s">
        <v>756</v>
      </c>
      <c r="Q493" s="1172"/>
    </row>
    <row r="494" spans="1:17" s="1171" customFormat="1" ht="15">
      <c r="A494" s="1291"/>
      <c r="B494" s="1271"/>
      <c r="C494" s="1481"/>
      <c r="D494" s="1289" t="s">
        <v>886</v>
      </c>
      <c r="E494" s="1272" t="s">
        <v>318</v>
      </c>
      <c r="F494" s="1273"/>
      <c r="G494" s="1274"/>
      <c r="H494" s="1275"/>
      <c r="I494" s="1275"/>
      <c r="J494" s="1275"/>
      <c r="K494" s="1276"/>
      <c r="Q494" s="1172"/>
    </row>
    <row r="495" spans="1:17" s="1171" customFormat="1" ht="15">
      <c r="A495" s="1291"/>
      <c r="B495" s="1271"/>
      <c r="C495" s="1481"/>
      <c r="D495" s="1289" t="s">
        <v>887</v>
      </c>
      <c r="E495" s="1272" t="s">
        <v>712</v>
      </c>
      <c r="F495" s="1273"/>
      <c r="G495" s="1274"/>
      <c r="H495" s="1275"/>
      <c r="I495" s="1275"/>
      <c r="J495" s="1275"/>
      <c r="K495" s="1276"/>
      <c r="Q495" s="1172"/>
    </row>
    <row r="496" spans="1:17" s="1171" customFormat="1" ht="15">
      <c r="A496" s="1291"/>
      <c r="B496" s="1271"/>
      <c r="C496" s="1481"/>
      <c r="D496" s="1289" t="s">
        <v>888</v>
      </c>
      <c r="E496" s="1272" t="s">
        <v>320</v>
      </c>
      <c r="F496" s="1273"/>
      <c r="G496" s="1274"/>
      <c r="H496" s="1275"/>
      <c r="I496" s="1275"/>
      <c r="J496" s="1275"/>
      <c r="K496" s="1276"/>
      <c r="Q496" s="1172"/>
    </row>
    <row r="497" spans="1:17" s="1171" customFormat="1" ht="15">
      <c r="A497" s="1291"/>
      <c r="B497" s="1277"/>
      <c r="C497" s="1482"/>
      <c r="D497" s="1289" t="s">
        <v>889</v>
      </c>
      <c r="E497" s="1278" t="s">
        <v>713</v>
      </c>
      <c r="F497" s="1279"/>
      <c r="G497" s="1280"/>
      <c r="H497" s="1281"/>
      <c r="I497" s="1281"/>
      <c r="J497" s="1281"/>
      <c r="K497" s="1282"/>
      <c r="Q497" s="1172"/>
    </row>
    <row r="498" spans="1:17" s="1171" customFormat="1" ht="15">
      <c r="A498" s="1292" t="s">
        <v>961</v>
      </c>
      <c r="B498" s="1271" t="s">
        <v>739</v>
      </c>
      <c r="C498" s="1480" t="s">
        <v>757</v>
      </c>
      <c r="D498" s="1289" t="s">
        <v>890</v>
      </c>
      <c r="E498" s="1272" t="s">
        <v>711</v>
      </c>
      <c r="F498" s="1273"/>
      <c r="G498" s="1274" t="s">
        <v>116</v>
      </c>
      <c r="H498" s="1275" t="s">
        <v>665</v>
      </c>
      <c r="I498" s="1275" t="s">
        <v>18</v>
      </c>
      <c r="J498" s="1275"/>
      <c r="K498" s="1276" t="s">
        <v>733</v>
      </c>
      <c r="Q498" s="1172"/>
    </row>
    <row r="499" spans="1:17" s="1171" customFormat="1" ht="15">
      <c r="A499" s="1291"/>
      <c r="B499" s="1271"/>
      <c r="C499" s="1481"/>
      <c r="D499" s="1289" t="s">
        <v>891</v>
      </c>
      <c r="E499" s="1272" t="s">
        <v>318</v>
      </c>
      <c r="F499" s="1273"/>
      <c r="G499" s="1274"/>
      <c r="H499" s="1275"/>
      <c r="I499" s="1275"/>
      <c r="J499" s="1275"/>
      <c r="K499" s="1276"/>
      <c r="Q499" s="1172"/>
    </row>
    <row r="500" spans="1:17" s="1171" customFormat="1" ht="15">
      <c r="A500" s="1291"/>
      <c r="B500" s="1271"/>
      <c r="C500" s="1481"/>
      <c r="D500" s="1289" t="s">
        <v>892</v>
      </c>
      <c r="E500" s="1272" t="s">
        <v>712</v>
      </c>
      <c r="F500" s="1273"/>
      <c r="G500" s="1274"/>
      <c r="H500" s="1275"/>
      <c r="I500" s="1275"/>
      <c r="J500" s="1275"/>
      <c r="K500" s="1276"/>
      <c r="Q500" s="1172"/>
    </row>
    <row r="501" spans="1:17" s="1171" customFormat="1" ht="15">
      <c r="A501" s="1291"/>
      <c r="B501" s="1271"/>
      <c r="C501" s="1481"/>
      <c r="D501" s="1289" t="s">
        <v>893</v>
      </c>
      <c r="E501" s="1272" t="s">
        <v>320</v>
      </c>
      <c r="F501" s="1273"/>
      <c r="G501" s="1274"/>
      <c r="H501" s="1275"/>
      <c r="I501" s="1275"/>
      <c r="J501" s="1275"/>
      <c r="K501" s="1276"/>
      <c r="Q501" s="1172"/>
    </row>
    <row r="502" spans="1:17" s="1171" customFormat="1" ht="15">
      <c r="A502" s="1291"/>
      <c r="B502" s="1277"/>
      <c r="C502" s="1482"/>
      <c r="D502" s="1289" t="s">
        <v>894</v>
      </c>
      <c r="E502" s="1278" t="s">
        <v>713</v>
      </c>
      <c r="F502" s="1279"/>
      <c r="G502" s="1280"/>
      <c r="H502" s="1281"/>
      <c r="I502" s="1281"/>
      <c r="J502" s="1281"/>
      <c r="K502" s="1282"/>
      <c r="Q502" s="1172"/>
    </row>
    <row r="503" spans="1:17" s="1171" customFormat="1" ht="15">
      <c r="A503" s="1292" t="s">
        <v>962</v>
      </c>
      <c r="B503" s="1271" t="s">
        <v>740</v>
      </c>
      <c r="C503" s="1480" t="s">
        <v>758</v>
      </c>
      <c r="D503" s="1289" t="s">
        <v>895</v>
      </c>
      <c r="E503" s="1272" t="s">
        <v>711</v>
      </c>
      <c r="F503" s="1273"/>
      <c r="G503" s="1274" t="s">
        <v>116</v>
      </c>
      <c r="H503" s="1275" t="s">
        <v>665</v>
      </c>
      <c r="I503" s="1275" t="s">
        <v>18</v>
      </c>
      <c r="J503" s="1275"/>
      <c r="K503" s="1276" t="s">
        <v>734</v>
      </c>
      <c r="Q503" s="1172"/>
    </row>
    <row r="504" spans="1:17" s="1171" customFormat="1" ht="15">
      <c r="A504" s="1291"/>
      <c r="B504" s="1271"/>
      <c r="C504" s="1481"/>
      <c r="D504" s="1289" t="s">
        <v>896</v>
      </c>
      <c r="E504" s="1272" t="s">
        <v>318</v>
      </c>
      <c r="F504" s="1273"/>
      <c r="G504" s="1274"/>
      <c r="H504" s="1275"/>
      <c r="I504" s="1275"/>
      <c r="J504" s="1275"/>
      <c r="K504" s="1276"/>
      <c r="Q504" s="1172"/>
    </row>
    <row r="505" spans="1:17" s="1171" customFormat="1" ht="15">
      <c r="A505" s="1291"/>
      <c r="B505" s="1271"/>
      <c r="C505" s="1481"/>
      <c r="D505" s="1289" t="s">
        <v>897</v>
      </c>
      <c r="E505" s="1272" t="s">
        <v>712</v>
      </c>
      <c r="F505" s="1273"/>
      <c r="G505" s="1274"/>
      <c r="H505" s="1275"/>
      <c r="I505" s="1275"/>
      <c r="J505" s="1275"/>
      <c r="K505" s="1276"/>
      <c r="Q505" s="1172"/>
    </row>
    <row r="506" spans="1:17" s="1171" customFormat="1" ht="15">
      <c r="A506" s="1291"/>
      <c r="B506" s="1271"/>
      <c r="C506" s="1481"/>
      <c r="D506" s="1289" t="s">
        <v>898</v>
      </c>
      <c r="E506" s="1272" t="s">
        <v>320</v>
      </c>
      <c r="F506" s="1273"/>
      <c r="G506" s="1274"/>
      <c r="H506" s="1275"/>
      <c r="I506" s="1275"/>
      <c r="J506" s="1275"/>
      <c r="K506" s="1276"/>
      <c r="Q506" s="1172"/>
    </row>
    <row r="507" spans="1:17" s="1171" customFormat="1" ht="15">
      <c r="A507" s="1291"/>
      <c r="B507" s="1277"/>
      <c r="C507" s="1482"/>
      <c r="D507" s="1289" t="s">
        <v>899</v>
      </c>
      <c r="E507" s="1278" t="s">
        <v>713</v>
      </c>
      <c r="F507" s="1279"/>
      <c r="G507" s="1280"/>
      <c r="H507" s="1281"/>
      <c r="I507" s="1281"/>
      <c r="J507" s="1281"/>
      <c r="K507" s="1282"/>
      <c r="Q507" s="1172"/>
    </row>
    <row r="508" spans="1:17" s="1171" customFormat="1" ht="15">
      <c r="A508" s="1292" t="s">
        <v>963</v>
      </c>
      <c r="B508" s="1183"/>
      <c r="C508" s="1477" t="s">
        <v>760</v>
      </c>
      <c r="D508" s="1289" t="s">
        <v>900</v>
      </c>
      <c r="E508" s="1174" t="s">
        <v>711</v>
      </c>
      <c r="F508" s="1175"/>
      <c r="G508" s="1176" t="s">
        <v>116</v>
      </c>
      <c r="H508" s="1173" t="s">
        <v>665</v>
      </c>
      <c r="I508" s="1173" t="s">
        <v>18</v>
      </c>
      <c r="J508" s="1173"/>
      <c r="K508" s="1177" t="s">
        <v>759</v>
      </c>
      <c r="Q508" s="1172"/>
    </row>
    <row r="509" spans="1:17" s="1171" customFormat="1" ht="15">
      <c r="A509" s="1291"/>
      <c r="B509" s="1183"/>
      <c r="C509" s="1478"/>
      <c r="D509" s="1289" t="s">
        <v>901</v>
      </c>
      <c r="E509" s="1174" t="s">
        <v>318</v>
      </c>
      <c r="F509" s="1175"/>
      <c r="G509" s="1176"/>
      <c r="H509" s="1173"/>
      <c r="I509" s="1173"/>
      <c r="J509" s="1173"/>
      <c r="K509" s="1177"/>
      <c r="Q509" s="1172"/>
    </row>
    <row r="510" spans="1:17" s="1171" customFormat="1" ht="15">
      <c r="A510" s="1291"/>
      <c r="B510" s="1183"/>
      <c r="C510" s="1478"/>
      <c r="D510" s="1289" t="s">
        <v>902</v>
      </c>
      <c r="E510" s="1174" t="s">
        <v>319</v>
      </c>
      <c r="F510" s="1175"/>
      <c r="G510" s="1176"/>
      <c r="H510" s="1173"/>
      <c r="I510" s="1173"/>
      <c r="J510" s="1173"/>
      <c r="K510" s="1177"/>
      <c r="Q510" s="1172"/>
    </row>
    <row r="511" spans="1:17" s="1171" customFormat="1" ht="15">
      <c r="A511" s="1291"/>
      <c r="B511" s="1183"/>
      <c r="C511" s="1478"/>
      <c r="D511" s="1289" t="s">
        <v>903</v>
      </c>
      <c r="E511" s="1174" t="s">
        <v>320</v>
      </c>
      <c r="F511" s="1175"/>
      <c r="G511" s="1176"/>
      <c r="H511" s="1173"/>
      <c r="I511" s="1173"/>
      <c r="J511" s="1173"/>
      <c r="K511" s="1177"/>
      <c r="Q511" s="1172"/>
    </row>
    <row r="512" spans="1:17" s="1171" customFormat="1" ht="15">
      <c r="A512" s="1291"/>
      <c r="B512" s="1183"/>
      <c r="C512" s="1478"/>
      <c r="D512" s="1289" t="s">
        <v>904</v>
      </c>
      <c r="E512" s="1174" t="s">
        <v>713</v>
      </c>
      <c r="F512" s="1175"/>
      <c r="G512" s="1176"/>
      <c r="H512" s="1173"/>
      <c r="I512" s="1173"/>
      <c r="J512" s="1173"/>
      <c r="K512" s="1177"/>
      <c r="Q512" s="1172"/>
    </row>
    <row r="513" spans="1:17" s="1171" customFormat="1" ht="15">
      <c r="A513" s="1291"/>
      <c r="B513" s="1184"/>
      <c r="C513" s="1479"/>
      <c r="D513" s="1289" t="s">
        <v>905</v>
      </c>
      <c r="E513" s="1179" t="s">
        <v>322</v>
      </c>
      <c r="F513" s="1180"/>
      <c r="G513" s="1181"/>
      <c r="H513" s="1178"/>
      <c r="I513" s="1178"/>
      <c r="J513" s="1178"/>
      <c r="K513" s="1182"/>
      <c r="Q513" s="1172"/>
    </row>
    <row r="514" spans="1:17" s="1171" customFormat="1" ht="15">
      <c r="A514" s="1292" t="s">
        <v>964</v>
      </c>
      <c r="B514" s="1183"/>
      <c r="C514" s="1477" t="s">
        <v>761</v>
      </c>
      <c r="D514" s="1289" t="s">
        <v>906</v>
      </c>
      <c r="E514" s="1174" t="s">
        <v>711</v>
      </c>
      <c r="F514" s="1175"/>
      <c r="G514" s="1176" t="s">
        <v>116</v>
      </c>
      <c r="H514" s="1173" t="s">
        <v>665</v>
      </c>
      <c r="I514" s="1173" t="s">
        <v>18</v>
      </c>
      <c r="J514" s="1173"/>
      <c r="K514" s="1177" t="s">
        <v>762</v>
      </c>
      <c r="Q514" s="1172"/>
    </row>
    <row r="515" spans="1:17" s="1171" customFormat="1" ht="15">
      <c r="A515" s="1291"/>
      <c r="B515" s="1183"/>
      <c r="C515" s="1478"/>
      <c r="D515" s="1289" t="s">
        <v>907</v>
      </c>
      <c r="E515" s="1174" t="s">
        <v>318</v>
      </c>
      <c r="F515" s="1175"/>
      <c r="G515" s="1176"/>
      <c r="H515" s="1173"/>
      <c r="I515" s="1173"/>
      <c r="J515" s="1173"/>
      <c r="K515" s="1177"/>
      <c r="Q515" s="1172"/>
    </row>
    <row r="516" spans="1:17" s="1171" customFormat="1" ht="15">
      <c r="A516" s="1291"/>
      <c r="B516" s="1183"/>
      <c r="C516" s="1478"/>
      <c r="D516" s="1289" t="s">
        <v>908</v>
      </c>
      <c r="E516" s="1174" t="s">
        <v>319</v>
      </c>
      <c r="F516" s="1175"/>
      <c r="G516" s="1176"/>
      <c r="H516" s="1173"/>
      <c r="I516" s="1173"/>
      <c r="J516" s="1173"/>
      <c r="K516" s="1177"/>
      <c r="Q516" s="1172"/>
    </row>
    <row r="517" spans="1:17" s="1171" customFormat="1" ht="15">
      <c r="A517" s="1291"/>
      <c r="B517" s="1183"/>
      <c r="C517" s="1478"/>
      <c r="D517" s="1289" t="s">
        <v>909</v>
      </c>
      <c r="E517" s="1174" t="s">
        <v>320</v>
      </c>
      <c r="F517" s="1175"/>
      <c r="G517" s="1176"/>
      <c r="H517" s="1173"/>
      <c r="I517" s="1173"/>
      <c r="J517" s="1173"/>
      <c r="K517" s="1177"/>
      <c r="Q517" s="1172"/>
    </row>
    <row r="518" spans="1:17" s="1171" customFormat="1" ht="15">
      <c r="A518" s="1291"/>
      <c r="B518" s="1183"/>
      <c r="C518" s="1478"/>
      <c r="D518" s="1289" t="s">
        <v>910</v>
      </c>
      <c r="E518" s="1174" t="s">
        <v>713</v>
      </c>
      <c r="F518" s="1175"/>
      <c r="G518" s="1176"/>
      <c r="H518" s="1173"/>
      <c r="I518" s="1173"/>
      <c r="J518" s="1173"/>
      <c r="K518" s="1177"/>
      <c r="Q518" s="1172"/>
    </row>
    <row r="519" spans="1:17" s="1171" customFormat="1" ht="15">
      <c r="A519" s="1291"/>
      <c r="B519" s="1184"/>
      <c r="C519" s="1479"/>
      <c r="D519" s="1289" t="s">
        <v>911</v>
      </c>
      <c r="E519" s="1179" t="s">
        <v>322</v>
      </c>
      <c r="F519" s="1180"/>
      <c r="G519" s="1181"/>
      <c r="H519" s="1178"/>
      <c r="I519" s="1178"/>
      <c r="J519" s="1178"/>
      <c r="K519" s="1182"/>
      <c r="Q519" s="1172"/>
    </row>
    <row r="520" spans="1:17" s="1171" customFormat="1" ht="15">
      <c r="A520" s="1292" t="s">
        <v>965</v>
      </c>
      <c r="B520" s="1183"/>
      <c r="C520" s="1477" t="s">
        <v>763</v>
      </c>
      <c r="D520" s="1289" t="s">
        <v>912</v>
      </c>
      <c r="E520" s="1174" t="s">
        <v>711</v>
      </c>
      <c r="F520" s="1175"/>
      <c r="G520" s="1176" t="s">
        <v>116</v>
      </c>
      <c r="H520" s="1173" t="s">
        <v>665</v>
      </c>
      <c r="I520" s="1173" t="s">
        <v>18</v>
      </c>
      <c r="J520" s="1173"/>
      <c r="K520" s="1177" t="s">
        <v>432</v>
      </c>
      <c r="Q520" s="1172"/>
    </row>
    <row r="521" spans="1:17" s="1171" customFormat="1" ht="15">
      <c r="A521" s="1291"/>
      <c r="B521" s="1183"/>
      <c r="C521" s="1478"/>
      <c r="D521" s="1289" t="s">
        <v>913</v>
      </c>
      <c r="E521" s="1174" t="s">
        <v>318</v>
      </c>
      <c r="F521" s="1175"/>
      <c r="G521" s="1176"/>
      <c r="H521" s="1173"/>
      <c r="I521" s="1173"/>
      <c r="J521" s="1173"/>
      <c r="K521" s="1177"/>
      <c r="Q521" s="1172"/>
    </row>
    <row r="522" spans="1:17" s="1171" customFormat="1" ht="15">
      <c r="A522" s="1291"/>
      <c r="B522" s="1183"/>
      <c r="C522" s="1478"/>
      <c r="D522" s="1289" t="s">
        <v>914</v>
      </c>
      <c r="E522" s="1174" t="s">
        <v>319</v>
      </c>
      <c r="F522" s="1175"/>
      <c r="G522" s="1176"/>
      <c r="H522" s="1173"/>
      <c r="I522" s="1173"/>
      <c r="J522" s="1173"/>
      <c r="K522" s="1177"/>
      <c r="Q522" s="1172"/>
    </row>
    <row r="523" spans="1:17" s="1171" customFormat="1" ht="15">
      <c r="A523" s="1291"/>
      <c r="B523" s="1183"/>
      <c r="C523" s="1478"/>
      <c r="D523" s="1289" t="s">
        <v>915</v>
      </c>
      <c r="E523" s="1174" t="s">
        <v>320</v>
      </c>
      <c r="F523" s="1175"/>
      <c r="G523" s="1176"/>
      <c r="H523" s="1173"/>
      <c r="I523" s="1173"/>
      <c r="J523" s="1173"/>
      <c r="K523" s="1177"/>
      <c r="Q523" s="1172"/>
    </row>
    <row r="524" spans="1:17" s="1171" customFormat="1" ht="15">
      <c r="A524" s="1291"/>
      <c r="B524" s="1183"/>
      <c r="C524" s="1478"/>
      <c r="D524" s="1289" t="s">
        <v>916</v>
      </c>
      <c r="E524" s="1174" t="s">
        <v>713</v>
      </c>
      <c r="F524" s="1175"/>
      <c r="G524" s="1176"/>
      <c r="H524" s="1173"/>
      <c r="I524" s="1173"/>
      <c r="J524" s="1173"/>
      <c r="K524" s="1177"/>
      <c r="Q524" s="1172"/>
    </row>
    <row r="525" spans="1:17" s="1171" customFormat="1" ht="15">
      <c r="A525" s="1291"/>
      <c r="B525" s="1184"/>
      <c r="C525" s="1479"/>
      <c r="D525" s="1289" t="s">
        <v>917</v>
      </c>
      <c r="E525" s="1179" t="s">
        <v>322</v>
      </c>
      <c r="F525" s="1180"/>
      <c r="G525" s="1181"/>
      <c r="H525" s="1178"/>
      <c r="I525" s="1178"/>
      <c r="J525" s="1178"/>
      <c r="K525" s="1182"/>
      <c r="Q525" s="1172"/>
    </row>
    <row r="526" spans="1:17" s="1171" customFormat="1" ht="15">
      <c r="A526" s="1292" t="s">
        <v>966</v>
      </c>
      <c r="B526" s="1183"/>
      <c r="C526" s="1477" t="s">
        <v>764</v>
      </c>
      <c r="D526" s="1289" t="s">
        <v>918</v>
      </c>
      <c r="E526" s="1174" t="s">
        <v>711</v>
      </c>
      <c r="F526" s="1175"/>
      <c r="G526" s="1176" t="s">
        <v>116</v>
      </c>
      <c r="H526" s="1173" t="s">
        <v>665</v>
      </c>
      <c r="I526" s="1173" t="s">
        <v>18</v>
      </c>
      <c r="J526" s="1173"/>
      <c r="K526" s="1177" t="s">
        <v>765</v>
      </c>
      <c r="Q526" s="1172"/>
    </row>
    <row r="527" spans="1:17" s="1171" customFormat="1" ht="15">
      <c r="A527" s="1291"/>
      <c r="B527" s="1183"/>
      <c r="C527" s="1478"/>
      <c r="D527" s="1289" t="s">
        <v>919</v>
      </c>
      <c r="E527" s="1174" t="s">
        <v>318</v>
      </c>
      <c r="F527" s="1175"/>
      <c r="G527" s="1176"/>
      <c r="H527" s="1173"/>
      <c r="I527" s="1173"/>
      <c r="J527" s="1173"/>
      <c r="K527" s="1177"/>
      <c r="Q527" s="1172"/>
    </row>
    <row r="528" spans="1:17" s="1171" customFormat="1" ht="15">
      <c r="A528" s="1291"/>
      <c r="B528" s="1183"/>
      <c r="C528" s="1478"/>
      <c r="D528" s="1289" t="s">
        <v>920</v>
      </c>
      <c r="E528" s="1174" t="s">
        <v>319</v>
      </c>
      <c r="F528" s="1175"/>
      <c r="G528" s="1176"/>
      <c r="H528" s="1173"/>
      <c r="I528" s="1173"/>
      <c r="J528" s="1173"/>
      <c r="K528" s="1177"/>
      <c r="Q528" s="1172"/>
    </row>
    <row r="529" spans="1:17" s="1171" customFormat="1" ht="15">
      <c r="A529" s="1291"/>
      <c r="B529" s="1183"/>
      <c r="C529" s="1478"/>
      <c r="D529" s="1289" t="s">
        <v>921</v>
      </c>
      <c r="E529" s="1174" t="s">
        <v>320</v>
      </c>
      <c r="F529" s="1175"/>
      <c r="G529" s="1176"/>
      <c r="H529" s="1173"/>
      <c r="I529" s="1173"/>
      <c r="J529" s="1173"/>
      <c r="K529" s="1177"/>
      <c r="Q529" s="1172"/>
    </row>
    <row r="530" spans="1:17" s="1171" customFormat="1" ht="15">
      <c r="A530" s="1291"/>
      <c r="B530" s="1183"/>
      <c r="C530" s="1478"/>
      <c r="D530" s="1289" t="s">
        <v>922</v>
      </c>
      <c r="E530" s="1174" t="s">
        <v>713</v>
      </c>
      <c r="F530" s="1175"/>
      <c r="G530" s="1176"/>
      <c r="H530" s="1173"/>
      <c r="I530" s="1173"/>
      <c r="J530" s="1173"/>
      <c r="K530" s="1177"/>
      <c r="Q530" s="1172"/>
    </row>
    <row r="531" spans="1:17" s="1171" customFormat="1" ht="15">
      <c r="A531" s="1291"/>
      <c r="B531" s="1184"/>
      <c r="C531" s="1479"/>
      <c r="D531" s="1289" t="s">
        <v>923</v>
      </c>
      <c r="E531" s="1179" t="s">
        <v>322</v>
      </c>
      <c r="F531" s="1180"/>
      <c r="G531" s="1181"/>
      <c r="H531" s="1178"/>
      <c r="I531" s="1178"/>
      <c r="J531" s="1178"/>
      <c r="K531" s="1182"/>
      <c r="Q531" s="1172"/>
    </row>
    <row r="532" spans="1:17" s="1171" customFormat="1" ht="15">
      <c r="A532" s="1292" t="s">
        <v>967</v>
      </c>
      <c r="B532" s="1183"/>
      <c r="C532" s="1477" t="s">
        <v>766</v>
      </c>
      <c r="D532" s="1289" t="s">
        <v>924</v>
      </c>
      <c r="E532" s="1174" t="s">
        <v>711</v>
      </c>
      <c r="F532" s="1175"/>
      <c r="G532" s="1176" t="s">
        <v>116</v>
      </c>
      <c r="H532" s="1173" t="s">
        <v>665</v>
      </c>
      <c r="I532" s="1173" t="s">
        <v>18</v>
      </c>
      <c r="J532" s="1173"/>
      <c r="K532" s="1177" t="s">
        <v>767</v>
      </c>
      <c r="Q532" s="1172"/>
    </row>
    <row r="533" spans="1:17" s="1171" customFormat="1" ht="15">
      <c r="A533" s="1291"/>
      <c r="B533" s="1183"/>
      <c r="C533" s="1478"/>
      <c r="D533" s="1289" t="s">
        <v>925</v>
      </c>
      <c r="E533" s="1174" t="s">
        <v>318</v>
      </c>
      <c r="F533" s="1175"/>
      <c r="G533" s="1176"/>
      <c r="H533" s="1173"/>
      <c r="I533" s="1173"/>
      <c r="J533" s="1173"/>
      <c r="K533" s="1177"/>
      <c r="Q533" s="1172"/>
    </row>
    <row r="534" spans="1:17" s="1171" customFormat="1" ht="15">
      <c r="A534" s="1291"/>
      <c r="B534" s="1183"/>
      <c r="C534" s="1478"/>
      <c r="D534" s="1289" t="s">
        <v>926</v>
      </c>
      <c r="E534" s="1174" t="s">
        <v>319</v>
      </c>
      <c r="F534" s="1175"/>
      <c r="G534" s="1176"/>
      <c r="H534" s="1173"/>
      <c r="I534" s="1173"/>
      <c r="J534" s="1173"/>
      <c r="K534" s="1177"/>
      <c r="Q534" s="1172"/>
    </row>
    <row r="535" spans="1:17" s="1171" customFormat="1" ht="15">
      <c r="A535" s="1291"/>
      <c r="B535" s="1183"/>
      <c r="C535" s="1478"/>
      <c r="D535" s="1289" t="s">
        <v>927</v>
      </c>
      <c r="E535" s="1174" t="s">
        <v>320</v>
      </c>
      <c r="F535" s="1175"/>
      <c r="G535" s="1176"/>
      <c r="H535" s="1173"/>
      <c r="I535" s="1173"/>
      <c r="J535" s="1173"/>
      <c r="K535" s="1177"/>
      <c r="Q535" s="1172"/>
    </row>
    <row r="536" spans="1:17" s="1171" customFormat="1" ht="15">
      <c r="A536" s="1291"/>
      <c r="B536" s="1183"/>
      <c r="C536" s="1478"/>
      <c r="D536" s="1289" t="s">
        <v>928</v>
      </c>
      <c r="E536" s="1174" t="s">
        <v>713</v>
      </c>
      <c r="F536" s="1175"/>
      <c r="G536" s="1176"/>
      <c r="H536" s="1173"/>
      <c r="I536" s="1173"/>
      <c r="J536" s="1173"/>
      <c r="K536" s="1177"/>
      <c r="Q536" s="1172"/>
    </row>
    <row r="537" spans="1:17" s="1171" customFormat="1" ht="15">
      <c r="A537" s="1291"/>
      <c r="B537" s="1184"/>
      <c r="C537" s="1479"/>
      <c r="D537" s="1289" t="s">
        <v>929</v>
      </c>
      <c r="E537" s="1179" t="s">
        <v>322</v>
      </c>
      <c r="F537" s="1180"/>
      <c r="G537" s="1181"/>
      <c r="H537" s="1178"/>
      <c r="I537" s="1178"/>
      <c r="J537" s="1178"/>
      <c r="K537" s="1182"/>
      <c r="Q537" s="1172"/>
    </row>
    <row r="538" spans="1:17" s="1171" customFormat="1" ht="15">
      <c r="A538" s="1292" t="s">
        <v>968</v>
      </c>
      <c r="B538" s="1183"/>
      <c r="C538" s="1477" t="s">
        <v>768</v>
      </c>
      <c r="D538" s="1289" t="s">
        <v>930</v>
      </c>
      <c r="E538" s="1174" t="s">
        <v>711</v>
      </c>
      <c r="F538" s="1175"/>
      <c r="G538" s="1176" t="s">
        <v>116</v>
      </c>
      <c r="H538" s="1173" t="s">
        <v>665</v>
      </c>
      <c r="I538" s="1173" t="s">
        <v>18</v>
      </c>
      <c r="J538" s="1173"/>
      <c r="K538" s="1177" t="s">
        <v>769</v>
      </c>
      <c r="Q538" s="1172"/>
    </row>
    <row r="539" spans="1:17" s="1171" customFormat="1" ht="15">
      <c r="A539" s="1291"/>
      <c r="B539" s="1183"/>
      <c r="C539" s="1478"/>
      <c r="D539" s="1289" t="s">
        <v>931</v>
      </c>
      <c r="E539" s="1174" t="s">
        <v>318</v>
      </c>
      <c r="F539" s="1175"/>
      <c r="G539" s="1176"/>
      <c r="H539" s="1173"/>
      <c r="I539" s="1173"/>
      <c r="J539" s="1173"/>
      <c r="K539" s="1177"/>
      <c r="Q539" s="1172"/>
    </row>
    <row r="540" spans="1:17" s="1171" customFormat="1" ht="15">
      <c r="A540" s="1291"/>
      <c r="B540" s="1183"/>
      <c r="C540" s="1478"/>
      <c r="D540" s="1289" t="s">
        <v>932</v>
      </c>
      <c r="E540" s="1174" t="s">
        <v>319</v>
      </c>
      <c r="F540" s="1175"/>
      <c r="G540" s="1176"/>
      <c r="H540" s="1173"/>
      <c r="I540" s="1173"/>
      <c r="J540" s="1173"/>
      <c r="K540" s="1177"/>
      <c r="Q540" s="1172"/>
    </row>
    <row r="541" spans="1:17" s="1171" customFormat="1" ht="15">
      <c r="A541" s="1291"/>
      <c r="B541" s="1183"/>
      <c r="C541" s="1478"/>
      <c r="D541" s="1289" t="s">
        <v>933</v>
      </c>
      <c r="E541" s="1174" t="s">
        <v>320</v>
      </c>
      <c r="F541" s="1175"/>
      <c r="G541" s="1176"/>
      <c r="H541" s="1173"/>
      <c r="I541" s="1173"/>
      <c r="J541" s="1173"/>
      <c r="K541" s="1177"/>
      <c r="Q541" s="1172"/>
    </row>
    <row r="542" spans="1:17" s="1171" customFormat="1" ht="15">
      <c r="A542" s="1291"/>
      <c r="B542" s="1183"/>
      <c r="C542" s="1478"/>
      <c r="D542" s="1289" t="s">
        <v>934</v>
      </c>
      <c r="E542" s="1174" t="s">
        <v>713</v>
      </c>
      <c r="F542" s="1175"/>
      <c r="G542" s="1176"/>
      <c r="H542" s="1173"/>
      <c r="I542" s="1173"/>
      <c r="J542" s="1173"/>
      <c r="K542" s="1177"/>
      <c r="Q542" s="1172"/>
    </row>
    <row r="543" spans="1:17" s="1171" customFormat="1" ht="15">
      <c r="A543" s="1291"/>
      <c r="B543" s="1184"/>
      <c r="C543" s="1479"/>
      <c r="D543" s="1289" t="s">
        <v>935</v>
      </c>
      <c r="E543" s="1179" t="s">
        <v>322</v>
      </c>
      <c r="F543" s="1180"/>
      <c r="G543" s="1181"/>
      <c r="H543" s="1178"/>
      <c r="I543" s="1178"/>
      <c r="J543" s="1178"/>
      <c r="K543" s="1182"/>
      <c r="Q543" s="1172"/>
    </row>
    <row r="544" spans="1:17" s="1171" customFormat="1" ht="39.950000000000003" customHeight="1">
      <c r="A544" s="1293" t="s">
        <v>969</v>
      </c>
      <c r="B544" s="1186"/>
      <c r="C544" s="1187" t="s">
        <v>770</v>
      </c>
      <c r="D544" s="1289"/>
      <c r="E544" s="1187"/>
      <c r="F544" s="1188"/>
      <c r="G544" s="1189" t="s">
        <v>114</v>
      </c>
      <c r="H544" s="1190"/>
      <c r="I544" s="1190" t="s">
        <v>18</v>
      </c>
      <c r="J544" s="1190"/>
      <c r="K544" s="1191"/>
      <c r="Q544" s="1172"/>
    </row>
    <row r="545" spans="1:17" s="1171" customFormat="1" ht="39.950000000000003" customHeight="1">
      <c r="A545" s="1293" t="s">
        <v>970</v>
      </c>
      <c r="B545" s="1186"/>
      <c r="C545" s="1187" t="s">
        <v>771</v>
      </c>
      <c r="D545" s="1289"/>
      <c r="E545" s="1187"/>
      <c r="F545" s="1188"/>
      <c r="G545" s="1189" t="s">
        <v>114</v>
      </c>
      <c r="H545" s="1190"/>
      <c r="I545" s="1190" t="s">
        <v>18</v>
      </c>
      <c r="J545" s="1190"/>
      <c r="K545" s="1191"/>
      <c r="Q545" s="1172"/>
    </row>
    <row r="546" spans="1:17" s="1171" customFormat="1" ht="27.95" customHeight="1" thickBot="1">
      <c r="A546" s="1294" t="s">
        <v>971</v>
      </c>
      <c r="B546" s="1283"/>
      <c r="C546" s="1284" t="s">
        <v>772</v>
      </c>
      <c r="D546" s="1289"/>
      <c r="E546" s="1284"/>
      <c r="F546" s="1285"/>
      <c r="G546" s="1286" t="s">
        <v>114</v>
      </c>
      <c r="H546" s="1287"/>
      <c r="I546" s="1287" t="s">
        <v>18</v>
      </c>
      <c r="J546" s="1287"/>
      <c r="K546" s="1288"/>
      <c r="Q546" s="1172"/>
    </row>
    <row r="547" spans="1:17">
      <c r="G547" s="542"/>
    </row>
    <row r="548" spans="1:17">
      <c r="G548" s="542"/>
    </row>
    <row r="549" spans="1:17">
      <c r="G549" s="542"/>
    </row>
    <row r="550" spans="1:17">
      <c r="G550" s="542"/>
    </row>
    <row r="551" spans="1:17">
      <c r="G551" s="542"/>
    </row>
    <row r="552" spans="1:17">
      <c r="G552" s="542"/>
    </row>
    <row r="553" spans="1:17">
      <c r="G553" s="542"/>
    </row>
    <row r="554" spans="1:17">
      <c r="G554" s="542"/>
    </row>
    <row r="555" spans="1:17">
      <c r="G555" s="542"/>
    </row>
    <row r="556" spans="1:17">
      <c r="G556" s="542"/>
    </row>
    <row r="557" spans="1:17">
      <c r="G557" s="542"/>
    </row>
    <row r="558" spans="1:17">
      <c r="G558" s="542"/>
    </row>
    <row r="559" spans="1:17">
      <c r="G559" s="542"/>
    </row>
    <row r="560" spans="1:17">
      <c r="G560" s="542"/>
    </row>
    <row r="561" spans="7:7">
      <c r="G561" s="542"/>
    </row>
    <row r="562" spans="7:7">
      <c r="G562" s="542"/>
    </row>
    <row r="563" spans="7:7">
      <c r="G563" s="542"/>
    </row>
    <row r="564" spans="7:7">
      <c r="G564" s="542"/>
    </row>
    <row r="565" spans="7:7">
      <c r="G565" s="542"/>
    </row>
    <row r="566" spans="7:7">
      <c r="G566" s="542"/>
    </row>
    <row r="567" spans="7:7">
      <c r="G567" s="542"/>
    </row>
    <row r="568" spans="7:7">
      <c r="G568" s="542"/>
    </row>
    <row r="569" spans="7:7">
      <c r="G569" s="542"/>
    </row>
    <row r="570" spans="7:7">
      <c r="G570" s="542"/>
    </row>
    <row r="571" spans="7:7">
      <c r="G571" s="542"/>
    </row>
    <row r="572" spans="7:7">
      <c r="G572" s="542"/>
    </row>
    <row r="573" spans="7:7">
      <c r="G573" s="542"/>
    </row>
    <row r="574" spans="7:7">
      <c r="G574" s="542"/>
    </row>
    <row r="575" spans="7:7">
      <c r="G575" s="542"/>
    </row>
    <row r="576" spans="7:7">
      <c r="G576" s="542"/>
    </row>
    <row r="577" spans="7:7">
      <c r="G577" s="542"/>
    </row>
    <row r="578" spans="7:7">
      <c r="G578" s="542"/>
    </row>
    <row r="579" spans="7:7">
      <c r="G579" s="542"/>
    </row>
    <row r="580" spans="7:7">
      <c r="G580" s="542"/>
    </row>
    <row r="581" spans="7:7">
      <c r="G581" s="542"/>
    </row>
    <row r="582" spans="7:7">
      <c r="G582" s="542"/>
    </row>
    <row r="583" spans="7:7">
      <c r="G583" s="542"/>
    </row>
    <row r="584" spans="7:7">
      <c r="G584" s="542"/>
    </row>
    <row r="585" spans="7:7">
      <c r="G585" s="542"/>
    </row>
    <row r="586" spans="7:7">
      <c r="G586" s="542"/>
    </row>
    <row r="587" spans="7:7">
      <c r="G587" s="542"/>
    </row>
    <row r="588" spans="7:7">
      <c r="G588" s="542"/>
    </row>
    <row r="589" spans="7:7">
      <c r="G589" s="542"/>
    </row>
    <row r="590" spans="7:7">
      <c r="G590" s="542"/>
    </row>
    <row r="591" spans="7:7">
      <c r="G591" s="542"/>
    </row>
    <row r="592" spans="7:7">
      <c r="G592" s="542"/>
    </row>
    <row r="593" spans="7:7">
      <c r="G593" s="542"/>
    </row>
    <row r="594" spans="7:7">
      <c r="G594" s="542"/>
    </row>
    <row r="595" spans="7:7">
      <c r="G595" s="542"/>
    </row>
    <row r="596" spans="7:7">
      <c r="G596" s="542"/>
    </row>
    <row r="597" spans="7:7">
      <c r="G597" s="542"/>
    </row>
    <row r="598" spans="7:7">
      <c r="G598" s="542"/>
    </row>
    <row r="599" spans="7:7">
      <c r="G599" s="542"/>
    </row>
    <row r="600" spans="7:7">
      <c r="G600" s="542"/>
    </row>
    <row r="601" spans="7:7">
      <c r="G601" s="542"/>
    </row>
    <row r="602" spans="7:7">
      <c r="G602" s="542"/>
    </row>
    <row r="603" spans="7:7">
      <c r="G603" s="542"/>
    </row>
    <row r="604" spans="7:7">
      <c r="G604" s="542"/>
    </row>
    <row r="605" spans="7:7">
      <c r="G605" s="542"/>
    </row>
    <row r="606" spans="7:7">
      <c r="G606" s="542"/>
    </row>
    <row r="607" spans="7:7">
      <c r="G607" s="542"/>
    </row>
    <row r="608" spans="7:7">
      <c r="G608" s="542"/>
    </row>
    <row r="609" spans="7:7">
      <c r="G609" s="542"/>
    </row>
    <row r="610" spans="7:7">
      <c r="G610" s="542"/>
    </row>
    <row r="611" spans="7:7">
      <c r="G611" s="542"/>
    </row>
    <row r="612" spans="7:7">
      <c r="G612" s="542"/>
    </row>
    <row r="613" spans="7:7">
      <c r="G613" s="542"/>
    </row>
    <row r="614" spans="7:7">
      <c r="G614" s="542"/>
    </row>
    <row r="615" spans="7:7">
      <c r="G615" s="542"/>
    </row>
    <row r="616" spans="7:7">
      <c r="G616" s="542"/>
    </row>
    <row r="617" spans="7:7">
      <c r="G617" s="542"/>
    </row>
    <row r="618" spans="7:7">
      <c r="G618" s="542"/>
    </row>
    <row r="619" spans="7:7">
      <c r="G619" s="542"/>
    </row>
    <row r="620" spans="7:7">
      <c r="G620" s="542"/>
    </row>
    <row r="621" spans="7:7">
      <c r="G621" s="542"/>
    </row>
    <row r="622" spans="7:7">
      <c r="G622" s="542"/>
    </row>
    <row r="623" spans="7:7">
      <c r="G623" s="542"/>
    </row>
    <row r="624" spans="7:7">
      <c r="G624" s="542"/>
    </row>
    <row r="625" spans="7:7">
      <c r="G625" s="542"/>
    </row>
    <row r="626" spans="7:7">
      <c r="G626" s="542"/>
    </row>
    <row r="627" spans="7:7">
      <c r="G627" s="542"/>
    </row>
    <row r="628" spans="7:7">
      <c r="G628" s="542"/>
    </row>
    <row r="629" spans="7:7">
      <c r="G629" s="542"/>
    </row>
    <row r="630" spans="7:7">
      <c r="G630" s="542"/>
    </row>
    <row r="631" spans="7:7">
      <c r="G631" s="542"/>
    </row>
    <row r="632" spans="7:7">
      <c r="G632" s="542"/>
    </row>
    <row r="633" spans="7:7">
      <c r="G633" s="542"/>
    </row>
    <row r="634" spans="7:7">
      <c r="G634" s="542"/>
    </row>
    <row r="635" spans="7:7">
      <c r="G635" s="542"/>
    </row>
    <row r="636" spans="7:7">
      <c r="G636" s="542"/>
    </row>
    <row r="637" spans="7:7">
      <c r="G637" s="542"/>
    </row>
    <row r="638" spans="7:7">
      <c r="G638" s="542"/>
    </row>
    <row r="639" spans="7:7">
      <c r="G639" s="542"/>
    </row>
    <row r="640" spans="7:7">
      <c r="G640" s="542"/>
    </row>
    <row r="641" spans="7:7">
      <c r="G641" s="542"/>
    </row>
    <row r="642" spans="7:7">
      <c r="G642" s="542"/>
    </row>
    <row r="643" spans="7:7">
      <c r="G643" s="542"/>
    </row>
    <row r="644" spans="7:7">
      <c r="G644" s="542"/>
    </row>
    <row r="645" spans="7:7">
      <c r="G645" s="542"/>
    </row>
    <row r="646" spans="7:7">
      <c r="G646" s="542"/>
    </row>
    <row r="647" spans="7:7">
      <c r="G647" s="542"/>
    </row>
    <row r="648" spans="7:7">
      <c r="G648" s="542"/>
    </row>
    <row r="649" spans="7:7">
      <c r="G649" s="542"/>
    </row>
    <row r="650" spans="7:7">
      <c r="G650" s="542"/>
    </row>
    <row r="651" spans="7:7">
      <c r="G651" s="542"/>
    </row>
    <row r="652" spans="7:7">
      <c r="G652" s="542"/>
    </row>
    <row r="653" spans="7:7">
      <c r="G653" s="542"/>
    </row>
    <row r="654" spans="7:7">
      <c r="G654" s="542"/>
    </row>
    <row r="655" spans="7:7">
      <c r="G655" s="542"/>
    </row>
    <row r="656" spans="7:7">
      <c r="G656" s="542"/>
    </row>
    <row r="657" spans="7:7">
      <c r="G657" s="542"/>
    </row>
    <row r="658" spans="7:7">
      <c r="G658" s="542"/>
    </row>
    <row r="659" spans="7:7">
      <c r="G659" s="542"/>
    </row>
    <row r="660" spans="7:7">
      <c r="G660" s="542"/>
    </row>
    <row r="661" spans="7:7">
      <c r="G661" s="542"/>
    </row>
    <row r="662" spans="7:7">
      <c r="G662" s="542"/>
    </row>
    <row r="663" spans="7:7">
      <c r="G663" s="542"/>
    </row>
    <row r="664" spans="7:7">
      <c r="G664" s="542"/>
    </row>
    <row r="665" spans="7:7">
      <c r="G665" s="542"/>
    </row>
    <row r="666" spans="7:7">
      <c r="G666" s="542"/>
    </row>
    <row r="667" spans="7:7">
      <c r="G667" s="542"/>
    </row>
    <row r="668" spans="7:7">
      <c r="G668" s="542"/>
    </row>
    <row r="669" spans="7:7">
      <c r="G669" s="542"/>
    </row>
    <row r="670" spans="7:7">
      <c r="G670" s="542"/>
    </row>
    <row r="671" spans="7:7">
      <c r="G671" s="542"/>
    </row>
    <row r="672" spans="7:7">
      <c r="G672" s="542"/>
    </row>
    <row r="673" spans="7:7">
      <c r="G673" s="542"/>
    </row>
    <row r="674" spans="7:7">
      <c r="G674" s="542"/>
    </row>
    <row r="675" spans="7:7">
      <c r="G675" s="542"/>
    </row>
    <row r="676" spans="7:7">
      <c r="G676" s="542"/>
    </row>
    <row r="677" spans="7:7">
      <c r="G677" s="542"/>
    </row>
    <row r="678" spans="7:7">
      <c r="G678" s="542"/>
    </row>
    <row r="679" spans="7:7">
      <c r="G679" s="542"/>
    </row>
    <row r="680" spans="7:7">
      <c r="G680" s="542"/>
    </row>
    <row r="681" spans="7:7">
      <c r="G681" s="542"/>
    </row>
    <row r="682" spans="7:7">
      <c r="G682" s="542"/>
    </row>
    <row r="683" spans="7:7">
      <c r="G683" s="542"/>
    </row>
  </sheetData>
  <mergeCells count="86">
    <mergeCell ref="A1:C1"/>
    <mergeCell ref="A2:C2"/>
    <mergeCell ref="A3:C3"/>
    <mergeCell ref="B4:C4"/>
    <mergeCell ref="A6:K6"/>
    <mergeCell ref="C8:C12"/>
    <mergeCell ref="C13:C29"/>
    <mergeCell ref="C31:C53"/>
    <mergeCell ref="C55:C64"/>
    <mergeCell ref="C66:C81"/>
    <mergeCell ref="C83:C86"/>
    <mergeCell ref="C88:C96"/>
    <mergeCell ref="C98:C106"/>
    <mergeCell ref="C108:C122"/>
    <mergeCell ref="C123:C137"/>
    <mergeCell ref="C138:C152"/>
    <mergeCell ref="C154:C159"/>
    <mergeCell ref="C160:C165"/>
    <mergeCell ref="C166:C171"/>
    <mergeCell ref="C172:C177"/>
    <mergeCell ref="C178:C183"/>
    <mergeCell ref="C184:C189"/>
    <mergeCell ref="C190:C195"/>
    <mergeCell ref="C196:C201"/>
    <mergeCell ref="C202:C207"/>
    <mergeCell ref="C208:C213"/>
    <mergeCell ref="C214:C219"/>
    <mergeCell ref="C220:C225"/>
    <mergeCell ref="C226:C229"/>
    <mergeCell ref="C230:C233"/>
    <mergeCell ref="C234:C237"/>
    <mergeCell ref="C238:C241"/>
    <mergeCell ref="C242:C245"/>
    <mergeCell ref="C246:C249"/>
    <mergeCell ref="C250:C253"/>
    <mergeCell ref="C254:C257"/>
    <mergeCell ref="C258:C261"/>
    <mergeCell ref="C262:C265"/>
    <mergeCell ref="C266:C269"/>
    <mergeCell ref="C270:C273"/>
    <mergeCell ref="C274:C279"/>
    <mergeCell ref="C280:C285"/>
    <mergeCell ref="C286:C291"/>
    <mergeCell ref="C292:C297"/>
    <mergeCell ref="C298:C303"/>
    <mergeCell ref="C304:C309"/>
    <mergeCell ref="C310:C315"/>
    <mergeCell ref="C316:C321"/>
    <mergeCell ref="C322:C327"/>
    <mergeCell ref="C328:C333"/>
    <mergeCell ref="C334:C339"/>
    <mergeCell ref="C343:C353"/>
    <mergeCell ref="C354:C372"/>
    <mergeCell ref="A376:K376"/>
    <mergeCell ref="C378:C388"/>
    <mergeCell ref="C389:C393"/>
    <mergeCell ref="C394:C401"/>
    <mergeCell ref="C403:C408"/>
    <mergeCell ref="C410:C413"/>
    <mergeCell ref="C414:C417"/>
    <mergeCell ref="C419:C422"/>
    <mergeCell ref="C423:C424"/>
    <mergeCell ref="C425:C429"/>
    <mergeCell ref="C430:C432"/>
    <mergeCell ref="K430:K432"/>
    <mergeCell ref="C433:C435"/>
    <mergeCell ref="C436:C447"/>
    <mergeCell ref="C448:C452"/>
    <mergeCell ref="C453:C457"/>
    <mergeCell ref="C458:C462"/>
    <mergeCell ref="C463:C467"/>
    <mergeCell ref="C468:C472"/>
    <mergeCell ref="K468:K472"/>
    <mergeCell ref="C473:C477"/>
    <mergeCell ref="C478:C482"/>
    <mergeCell ref="C483:C487"/>
    <mergeCell ref="C488:C492"/>
    <mergeCell ref="C493:C497"/>
    <mergeCell ref="C532:C537"/>
    <mergeCell ref="C538:C543"/>
    <mergeCell ref="C498:C502"/>
    <mergeCell ref="C503:C507"/>
    <mergeCell ref="C508:C513"/>
    <mergeCell ref="C514:C519"/>
    <mergeCell ref="C520:C525"/>
    <mergeCell ref="C526:C531"/>
  </mergeCells>
  <pageMargins left="0.25" right="0.25" top="0.5" bottom="0.5" header="0.25" footer="0.25"/>
  <pageSetup scale="68" fitToHeight="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70"/>
  <sheetViews>
    <sheetView showGridLines="0" zoomScale="70" zoomScaleNormal="90" workbookViewId="0">
      <pane ySplit="7" topLeftCell="A89" activePane="bottomLeft" state="frozen"/>
      <selection activeCell="B6" sqref="B6"/>
      <selection pane="bottomLeft" activeCell="C119" sqref="C119"/>
    </sheetView>
  </sheetViews>
  <sheetFormatPr defaultRowHeight="12.75"/>
  <cols>
    <col min="1" max="1" width="20" style="3" customWidth="1"/>
    <col min="2" max="2" width="7.42578125" style="3" bestFit="1" customWidth="1"/>
    <col min="3" max="3" width="50.7109375" style="1" customWidth="1"/>
    <col min="4" max="4" width="50.7109375" style="1" hidden="1" customWidth="1"/>
    <col min="5" max="5" width="70.7109375" style="4" customWidth="1"/>
    <col min="6" max="6" width="6.7109375" style="530" customWidth="1"/>
    <col min="7" max="7" width="26.85546875" style="5" customWidth="1"/>
    <col min="8" max="8" width="8.140625" style="5" bestFit="1" customWidth="1"/>
    <col min="9" max="9" width="11" style="5" bestFit="1" customWidth="1"/>
    <col min="10" max="10" width="25.85546875" style="197" bestFit="1" customWidth="1"/>
    <col min="11" max="11" width="24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s="250" customFormat="1">
      <c r="A1" s="1443" t="str">
        <f>'Current Model Qsts'!A1</f>
        <v xml:space="preserve">Model Instance Name: </v>
      </c>
      <c r="B1" s="1444"/>
      <c r="C1" s="1444"/>
      <c r="D1" s="812"/>
      <c r="E1" s="71" t="s">
        <v>424</v>
      </c>
      <c r="F1" s="529"/>
      <c r="G1" s="192"/>
      <c r="H1" s="272"/>
      <c r="I1" s="272"/>
      <c r="J1" s="288"/>
    </row>
    <row r="2" spans="1:17" s="250" customFormat="1">
      <c r="A2" s="1445" t="str">
        <f>'Current Model Qsts'!A2</f>
        <v>US Census Bureau Satisfaction Survey v2</v>
      </c>
      <c r="B2" s="1444"/>
      <c r="C2" s="1444"/>
      <c r="D2" s="812"/>
      <c r="E2" s="72" t="s">
        <v>425</v>
      </c>
      <c r="F2" s="531"/>
      <c r="G2" s="193"/>
      <c r="H2" s="272"/>
      <c r="I2" s="272"/>
      <c r="J2" s="288"/>
    </row>
    <row r="3" spans="1:17" s="250" customFormat="1">
      <c r="A3" s="1443" t="str">
        <f>'Current Model Qsts'!A3&amp;" "&amp;'Current Model Qsts'!B3</f>
        <v>MID: 4dMAAwp5Z998ZRosoARsVg==</v>
      </c>
      <c r="B3" s="1444"/>
      <c r="C3" s="1444"/>
      <c r="D3" s="812"/>
      <c r="E3" s="85" t="s">
        <v>426</v>
      </c>
      <c r="F3" s="532"/>
      <c r="G3" s="538"/>
      <c r="H3" s="272"/>
      <c r="I3" s="272"/>
      <c r="J3" s="288"/>
    </row>
    <row r="4" spans="1:17" s="250" customFormat="1">
      <c r="A4" s="543" t="s">
        <v>86</v>
      </c>
      <c r="B4" s="1446">
        <v>40636</v>
      </c>
      <c r="C4" s="1446"/>
      <c r="D4" s="820"/>
      <c r="E4" s="74" t="s">
        <v>427</v>
      </c>
      <c r="F4" s="533"/>
      <c r="G4" s="195"/>
      <c r="H4" s="272"/>
      <c r="I4" s="272"/>
      <c r="J4" s="288"/>
    </row>
    <row r="5" spans="1:17" s="250" customFormat="1">
      <c r="A5" s="543"/>
      <c r="B5" s="544"/>
      <c r="C5" s="7"/>
      <c r="D5" s="7"/>
      <c r="E5" s="75" t="s">
        <v>428</v>
      </c>
      <c r="F5" s="534"/>
      <c r="G5" s="196"/>
      <c r="H5" s="272"/>
      <c r="I5" s="272"/>
      <c r="J5" s="288"/>
    </row>
    <row r="6" spans="1:17" s="6" customFormat="1" ht="33.75" customHeight="1" thickBot="1">
      <c r="A6" s="1447" t="str">
        <f>A2&amp;" CUSTOM QUESTION LIST"</f>
        <v>US Census Bureau Satisfaction Survey v2 CUSTOM QUESTION LIST</v>
      </c>
      <c r="B6" s="1448"/>
      <c r="C6" s="1448"/>
      <c r="D6" s="1448"/>
      <c r="E6" s="1448"/>
      <c r="F6" s="1448"/>
      <c r="G6" s="1448"/>
      <c r="H6" s="1448"/>
      <c r="I6" s="1448"/>
      <c r="J6" s="1448"/>
      <c r="K6" s="1448"/>
    </row>
    <row r="7" spans="1:17" s="2" customFormat="1" ht="38.25">
      <c r="A7" s="691" t="s">
        <v>84</v>
      </c>
      <c r="B7" s="199" t="s">
        <v>28</v>
      </c>
      <c r="C7" s="199" t="s">
        <v>0</v>
      </c>
      <c r="D7" s="199" t="s">
        <v>609</v>
      </c>
      <c r="E7" s="199" t="s">
        <v>1</v>
      </c>
      <c r="F7" s="199" t="s">
        <v>125</v>
      </c>
      <c r="G7" s="692" t="s">
        <v>83</v>
      </c>
      <c r="H7" s="199" t="s">
        <v>306</v>
      </c>
      <c r="I7" s="693" t="s">
        <v>2</v>
      </c>
      <c r="J7" s="199" t="s">
        <v>136</v>
      </c>
      <c r="K7" s="676" t="s">
        <v>453</v>
      </c>
    </row>
    <row r="8" spans="1:17" s="518" customFormat="1" ht="12.75" customHeight="1">
      <c r="A8" s="582" t="s">
        <v>535</v>
      </c>
      <c r="B8" s="246"/>
      <c r="C8" s="517" t="s">
        <v>303</v>
      </c>
      <c r="D8" s="517"/>
      <c r="E8" s="226" t="s">
        <v>149</v>
      </c>
      <c r="F8" s="535"/>
      <c r="G8" s="248" t="s">
        <v>117</v>
      </c>
      <c r="H8" s="246" t="s">
        <v>24</v>
      </c>
      <c r="I8" s="246" t="s">
        <v>18</v>
      </c>
      <c r="J8" s="246"/>
      <c r="K8" s="677"/>
      <c r="Q8" s="519"/>
    </row>
    <row r="9" spans="1:17" s="518" customFormat="1">
      <c r="A9" s="262"/>
      <c r="B9" s="229"/>
      <c r="C9" s="238"/>
      <c r="D9" s="238"/>
      <c r="E9" s="230" t="s">
        <v>150</v>
      </c>
      <c r="F9" s="414"/>
      <c r="G9" s="252"/>
      <c r="H9" s="231"/>
      <c r="I9" s="231"/>
      <c r="J9" s="231"/>
      <c r="K9" s="678"/>
      <c r="Q9" s="260"/>
    </row>
    <row r="10" spans="1:17" s="518" customFormat="1">
      <c r="A10" s="262"/>
      <c r="B10" s="229"/>
      <c r="C10" s="238"/>
      <c r="D10" s="238"/>
      <c r="E10" s="230" t="s">
        <v>151</v>
      </c>
      <c r="F10" s="414"/>
      <c r="G10" s="252"/>
      <c r="H10" s="231"/>
      <c r="I10" s="231"/>
      <c r="J10" s="231"/>
      <c r="K10" s="678"/>
      <c r="Q10" s="260"/>
    </row>
    <row r="11" spans="1:17" s="518" customFormat="1">
      <c r="A11" s="262"/>
      <c r="B11" s="229"/>
      <c r="C11" s="238"/>
      <c r="D11" s="238"/>
      <c r="E11" s="230" t="s">
        <v>152</v>
      </c>
      <c r="F11" s="414"/>
      <c r="G11" s="252"/>
      <c r="H11" s="231"/>
      <c r="I11" s="231"/>
      <c r="J11" s="231"/>
      <c r="K11" s="678"/>
      <c r="Q11" s="260"/>
    </row>
    <row r="12" spans="1:17" s="518" customFormat="1">
      <c r="A12" s="282"/>
      <c r="B12" s="363"/>
      <c r="C12" s="240"/>
      <c r="D12" s="240"/>
      <c r="E12" s="259" t="s">
        <v>153</v>
      </c>
      <c r="F12" s="522"/>
      <c r="G12" s="258"/>
      <c r="H12" s="233"/>
      <c r="I12" s="231"/>
      <c r="J12" s="233"/>
      <c r="K12" s="679"/>
      <c r="Q12" s="260"/>
    </row>
    <row r="13" spans="1:17" s="260" customFormat="1" ht="25.5">
      <c r="A13" s="699" t="s">
        <v>536</v>
      </c>
      <c r="B13" s="700"/>
      <c r="C13" s="815" t="s">
        <v>184</v>
      </c>
      <c r="D13" s="816"/>
      <c r="E13" s="701" t="s">
        <v>186</v>
      </c>
      <c r="F13" s="702"/>
      <c r="G13" s="703" t="s">
        <v>117</v>
      </c>
      <c r="H13" s="700" t="s">
        <v>24</v>
      </c>
      <c r="I13" s="704" t="s">
        <v>18</v>
      </c>
      <c r="J13" s="700"/>
      <c r="K13" s="705"/>
    </row>
    <row r="14" spans="1:17" s="260" customFormat="1" ht="25.5">
      <c r="A14" s="706"/>
      <c r="B14" s="700"/>
      <c r="C14" s="816"/>
      <c r="D14" s="816"/>
      <c r="E14" s="707" t="s">
        <v>187</v>
      </c>
      <c r="F14" s="702"/>
      <c r="G14" s="700"/>
      <c r="H14" s="700"/>
      <c r="I14" s="700"/>
      <c r="J14" s="700"/>
      <c r="K14" s="705"/>
    </row>
    <row r="15" spans="1:17" s="260" customFormat="1">
      <c r="A15" s="706"/>
      <c r="B15" s="700"/>
      <c r="C15" s="816"/>
      <c r="D15" s="816"/>
      <c r="E15" s="840" t="s">
        <v>598</v>
      </c>
      <c r="F15" s="702"/>
      <c r="G15" s="700"/>
      <c r="H15" s="700"/>
      <c r="I15" s="700"/>
      <c r="J15" s="700"/>
      <c r="K15" s="705"/>
    </row>
    <row r="16" spans="1:17" s="260" customFormat="1">
      <c r="A16" s="706"/>
      <c r="B16" s="700"/>
      <c r="C16" s="816"/>
      <c r="D16" s="816"/>
      <c r="E16" s="707" t="s">
        <v>188</v>
      </c>
      <c r="F16" s="702"/>
      <c r="G16" s="700"/>
      <c r="H16" s="700"/>
      <c r="I16" s="700"/>
      <c r="J16" s="700"/>
      <c r="K16" s="705"/>
    </row>
    <row r="17" spans="1:11" s="260" customFormat="1">
      <c r="A17" s="706"/>
      <c r="B17" s="700"/>
      <c r="C17" s="816"/>
      <c r="D17" s="816"/>
      <c r="E17" s="707" t="s">
        <v>189</v>
      </c>
      <c r="F17" s="702"/>
      <c r="G17" s="700"/>
      <c r="H17" s="700"/>
      <c r="I17" s="700"/>
      <c r="J17" s="700"/>
      <c r="K17" s="705"/>
    </row>
    <row r="18" spans="1:11" s="260" customFormat="1">
      <c r="A18" s="706"/>
      <c r="B18" s="700"/>
      <c r="C18" s="816"/>
      <c r="D18" s="816"/>
      <c r="E18" s="707" t="s">
        <v>190</v>
      </c>
      <c r="F18" s="702"/>
      <c r="G18" s="700"/>
      <c r="H18" s="700"/>
      <c r="I18" s="700"/>
      <c r="J18" s="700"/>
      <c r="K18" s="705"/>
    </row>
    <row r="19" spans="1:11" s="260" customFormat="1">
      <c r="A19" s="706"/>
      <c r="B19" s="700"/>
      <c r="C19" s="816"/>
      <c r="D19" s="816"/>
      <c r="E19" s="707" t="s">
        <v>191</v>
      </c>
      <c r="F19" s="702"/>
      <c r="G19" s="700"/>
      <c r="H19" s="700"/>
      <c r="I19" s="700"/>
      <c r="J19" s="700"/>
      <c r="K19" s="705"/>
    </row>
    <row r="20" spans="1:11" s="260" customFormat="1">
      <c r="A20" s="706"/>
      <c r="B20" s="700"/>
      <c r="C20" s="816"/>
      <c r="D20" s="816"/>
      <c r="E20" s="707" t="s">
        <v>192</v>
      </c>
      <c r="F20" s="702"/>
      <c r="G20" s="700"/>
      <c r="H20" s="700"/>
      <c r="I20" s="700"/>
      <c r="J20" s="700"/>
      <c r="K20" s="705"/>
    </row>
    <row r="21" spans="1:11" s="260" customFormat="1">
      <c r="A21" s="706"/>
      <c r="B21" s="700"/>
      <c r="C21" s="816"/>
      <c r="D21" s="816"/>
      <c r="E21" s="707" t="s">
        <v>193</v>
      </c>
      <c r="F21" s="702"/>
      <c r="G21" s="700"/>
      <c r="H21" s="700"/>
      <c r="I21" s="700"/>
      <c r="J21" s="700"/>
      <c r="K21" s="705"/>
    </row>
    <row r="22" spans="1:11" s="260" customFormat="1">
      <c r="A22" s="706"/>
      <c r="B22" s="700"/>
      <c r="C22" s="816"/>
      <c r="D22" s="816"/>
      <c r="E22" s="707" t="s">
        <v>194</v>
      </c>
      <c r="F22" s="702"/>
      <c r="G22" s="700"/>
      <c r="H22" s="700"/>
      <c r="I22" s="700"/>
      <c r="J22" s="700"/>
      <c r="K22" s="705"/>
    </row>
    <row r="23" spans="1:11" s="260" customFormat="1">
      <c r="A23" s="706"/>
      <c r="B23" s="700"/>
      <c r="C23" s="816"/>
      <c r="D23" s="816"/>
      <c r="E23" s="707" t="s">
        <v>195</v>
      </c>
      <c r="F23" s="702"/>
      <c r="G23" s="700"/>
      <c r="H23" s="700"/>
      <c r="I23" s="700"/>
      <c r="J23" s="700"/>
      <c r="K23" s="705"/>
    </row>
    <row r="24" spans="1:11" s="260" customFormat="1">
      <c r="A24" s="706"/>
      <c r="B24" s="700"/>
      <c r="C24" s="816"/>
      <c r="D24" s="816"/>
      <c r="E24" s="707" t="s">
        <v>196</v>
      </c>
      <c r="F24" s="702"/>
      <c r="G24" s="700"/>
      <c r="H24" s="700"/>
      <c r="I24" s="700"/>
      <c r="J24" s="700"/>
      <c r="K24" s="705"/>
    </row>
    <row r="25" spans="1:11" s="260" customFormat="1">
      <c r="A25" s="706"/>
      <c r="B25" s="700"/>
      <c r="C25" s="816"/>
      <c r="D25" s="816"/>
      <c r="E25" s="707" t="s">
        <v>197</v>
      </c>
      <c r="F25" s="702"/>
      <c r="G25" s="700"/>
      <c r="H25" s="700"/>
      <c r="I25" s="700"/>
      <c r="J25" s="700"/>
      <c r="K25" s="705"/>
    </row>
    <row r="26" spans="1:11" s="260" customFormat="1">
      <c r="A26" s="706"/>
      <c r="B26" s="700"/>
      <c r="C26" s="816"/>
      <c r="D26" s="816"/>
      <c r="E26" s="707" t="s">
        <v>198</v>
      </c>
      <c r="F26" s="702"/>
      <c r="G26" s="700"/>
      <c r="H26" s="700"/>
      <c r="I26" s="700"/>
      <c r="J26" s="700"/>
      <c r="K26" s="705"/>
    </row>
    <row r="27" spans="1:11" s="260" customFormat="1">
      <c r="A27" s="706"/>
      <c r="B27" s="700"/>
      <c r="C27" s="816"/>
      <c r="D27" s="816"/>
      <c r="E27" s="707" t="s">
        <v>199</v>
      </c>
      <c r="F27" s="702"/>
      <c r="G27" s="700"/>
      <c r="H27" s="700"/>
      <c r="I27" s="700"/>
      <c r="J27" s="700"/>
      <c r="K27" s="705"/>
    </row>
    <row r="28" spans="1:11" s="260" customFormat="1">
      <c r="A28" s="706"/>
      <c r="B28" s="700"/>
      <c r="C28" s="816"/>
      <c r="D28" s="816"/>
      <c r="E28" s="707" t="s">
        <v>200</v>
      </c>
      <c r="F28" s="702"/>
      <c r="G28" s="700"/>
      <c r="H28" s="700"/>
      <c r="I28" s="700"/>
      <c r="J28" s="700"/>
      <c r="K28" s="705"/>
    </row>
    <row r="29" spans="1:11" s="260" customFormat="1">
      <c r="A29" s="708"/>
      <c r="B29" s="709"/>
      <c r="C29" s="817"/>
      <c r="D29" s="817"/>
      <c r="E29" s="817" t="s">
        <v>504</v>
      </c>
      <c r="F29" s="740" t="s">
        <v>29</v>
      </c>
      <c r="G29" s="709"/>
      <c r="H29" s="709"/>
      <c r="I29" s="709"/>
      <c r="J29" s="709"/>
      <c r="K29" s="710"/>
    </row>
    <row r="30" spans="1:11" s="260" customFormat="1">
      <c r="A30" s="741" t="s">
        <v>537</v>
      </c>
      <c r="B30" s="742" t="s">
        <v>29</v>
      </c>
      <c r="C30" s="743" t="s">
        <v>505</v>
      </c>
      <c r="D30" s="743"/>
      <c r="E30" s="743"/>
      <c r="F30" s="744"/>
      <c r="G30" s="745" t="s">
        <v>115</v>
      </c>
      <c r="H30" s="745"/>
      <c r="I30" s="746" t="s">
        <v>18</v>
      </c>
      <c r="J30" s="745"/>
      <c r="K30" s="747" t="s">
        <v>505</v>
      </c>
    </row>
    <row r="31" spans="1:11" s="260" customFormat="1">
      <c r="A31" s="711" t="s">
        <v>538</v>
      </c>
      <c r="B31" s="712"/>
      <c r="C31" s="860" t="s">
        <v>304</v>
      </c>
      <c r="D31" s="818"/>
      <c r="E31" s="713" t="s">
        <v>287</v>
      </c>
      <c r="F31" s="714"/>
      <c r="G31" s="715" t="s">
        <v>117</v>
      </c>
      <c r="H31" s="716" t="s">
        <v>24</v>
      </c>
      <c r="I31" s="712" t="s">
        <v>18</v>
      </c>
      <c r="J31" s="716"/>
      <c r="K31" s="717"/>
    </row>
    <row r="32" spans="1:11" s="260" customFormat="1">
      <c r="A32" s="711"/>
      <c r="B32" s="712"/>
      <c r="C32" s="818"/>
      <c r="D32" s="818"/>
      <c r="E32" s="718" t="s">
        <v>288</v>
      </c>
      <c r="F32" s="714"/>
      <c r="G32" s="719"/>
      <c r="H32" s="716"/>
      <c r="I32" s="712"/>
      <c r="J32" s="716"/>
      <c r="K32" s="717"/>
    </row>
    <row r="33" spans="1:11" s="260" customFormat="1">
      <c r="A33" s="711"/>
      <c r="B33" s="712"/>
      <c r="C33" s="818"/>
      <c r="D33" s="818"/>
      <c r="E33" s="718" t="s">
        <v>212</v>
      </c>
      <c r="F33" s="714"/>
      <c r="G33" s="719"/>
      <c r="H33" s="716"/>
      <c r="I33" s="712"/>
      <c r="J33" s="716"/>
      <c r="K33" s="717"/>
    </row>
    <row r="34" spans="1:11" s="260" customFormat="1">
      <c r="A34" s="711"/>
      <c r="B34" s="712"/>
      <c r="C34" s="818"/>
      <c r="D34" s="818"/>
      <c r="E34" s="718" t="s">
        <v>289</v>
      </c>
      <c r="F34" s="714"/>
      <c r="G34" s="719"/>
      <c r="H34" s="716"/>
      <c r="I34" s="712"/>
      <c r="J34" s="716"/>
      <c r="K34" s="717"/>
    </row>
    <row r="35" spans="1:11" s="260" customFormat="1">
      <c r="A35" s="711"/>
      <c r="B35" s="712"/>
      <c r="C35" s="818"/>
      <c r="D35" s="818"/>
      <c r="E35" s="718" t="s">
        <v>290</v>
      </c>
      <c r="F35" s="714"/>
      <c r="G35" s="719"/>
      <c r="H35" s="716"/>
      <c r="I35" s="712"/>
      <c r="J35" s="716"/>
      <c r="K35" s="717"/>
    </row>
    <row r="36" spans="1:11" s="260" customFormat="1">
      <c r="A36" s="711"/>
      <c r="B36" s="712"/>
      <c r="C36" s="818"/>
      <c r="D36" s="818"/>
      <c r="E36" s="718" t="s">
        <v>291</v>
      </c>
      <c r="F36" s="714"/>
      <c r="G36" s="719"/>
      <c r="H36" s="716"/>
      <c r="I36" s="712"/>
      <c r="J36" s="716"/>
      <c r="K36" s="717"/>
    </row>
    <row r="37" spans="1:11" s="260" customFormat="1">
      <c r="A37" s="711"/>
      <c r="B37" s="712"/>
      <c r="C37" s="818"/>
      <c r="D37" s="818"/>
      <c r="E37" s="718" t="s">
        <v>292</v>
      </c>
      <c r="F37" s="714"/>
      <c r="G37" s="719"/>
      <c r="H37" s="716"/>
      <c r="I37" s="712"/>
      <c r="J37" s="716"/>
      <c r="K37" s="717"/>
    </row>
    <row r="38" spans="1:11" s="260" customFormat="1">
      <c r="A38" s="711"/>
      <c r="B38" s="712"/>
      <c r="C38" s="818"/>
      <c r="D38" s="818"/>
      <c r="E38" s="718" t="s">
        <v>293</v>
      </c>
      <c r="F38" s="714"/>
      <c r="G38" s="719"/>
      <c r="H38" s="716"/>
      <c r="I38" s="712"/>
      <c r="J38" s="716"/>
      <c r="K38" s="717"/>
    </row>
    <row r="39" spans="1:11" s="260" customFormat="1">
      <c r="A39" s="711"/>
      <c r="B39" s="712"/>
      <c r="C39" s="818"/>
      <c r="D39" s="818"/>
      <c r="E39" s="718" t="s">
        <v>294</v>
      </c>
      <c r="F39" s="714"/>
      <c r="G39" s="719"/>
      <c r="H39" s="716"/>
      <c r="I39" s="712"/>
      <c r="J39" s="716"/>
      <c r="K39" s="717"/>
    </row>
    <row r="40" spans="1:11" s="260" customFormat="1">
      <c r="A40" s="711"/>
      <c r="B40" s="712"/>
      <c r="C40" s="818"/>
      <c r="D40" s="818"/>
      <c r="E40" s="718" t="s">
        <v>295</v>
      </c>
      <c r="F40" s="714"/>
      <c r="G40" s="719"/>
      <c r="H40" s="716"/>
      <c r="I40" s="712"/>
      <c r="J40" s="716"/>
      <c r="K40" s="717"/>
    </row>
    <row r="41" spans="1:11" s="260" customFormat="1">
      <c r="A41" s="711"/>
      <c r="B41" s="712"/>
      <c r="C41" s="818"/>
      <c r="D41" s="818"/>
      <c r="E41" s="718" t="s">
        <v>296</v>
      </c>
      <c r="F41" s="714"/>
      <c r="G41" s="719"/>
      <c r="H41" s="716"/>
      <c r="I41" s="712"/>
      <c r="J41" s="716"/>
      <c r="K41" s="717"/>
    </row>
    <row r="42" spans="1:11" s="260" customFormat="1">
      <c r="A42" s="711"/>
      <c r="B42" s="712"/>
      <c r="C42" s="818"/>
      <c r="D42" s="818"/>
      <c r="E42" s="718" t="s">
        <v>467</v>
      </c>
      <c r="F42" s="714"/>
      <c r="G42" s="719"/>
      <c r="H42" s="716"/>
      <c r="I42" s="712"/>
      <c r="J42" s="716"/>
      <c r="K42" s="717"/>
    </row>
    <row r="43" spans="1:11" s="260" customFormat="1">
      <c r="A43" s="711"/>
      <c r="B43" s="712"/>
      <c r="C43" s="818"/>
      <c r="D43" s="818"/>
      <c r="E43" s="718" t="s">
        <v>439</v>
      </c>
      <c r="F43" s="714"/>
      <c r="G43" s="719"/>
      <c r="H43" s="716"/>
      <c r="I43" s="712"/>
      <c r="J43" s="716"/>
      <c r="K43" s="717"/>
    </row>
    <row r="44" spans="1:11" s="260" customFormat="1">
      <c r="A44" s="711"/>
      <c r="B44" s="712"/>
      <c r="C44" s="818"/>
      <c r="D44" s="818"/>
      <c r="E44" s="718" t="s">
        <v>440</v>
      </c>
      <c r="F44" s="714"/>
      <c r="G44" s="719"/>
      <c r="H44" s="716"/>
      <c r="I44" s="712"/>
      <c r="J44" s="716"/>
      <c r="K44" s="717"/>
    </row>
    <row r="45" spans="1:11" s="260" customFormat="1">
      <c r="A45" s="711"/>
      <c r="B45" s="712"/>
      <c r="C45" s="818"/>
      <c r="D45" s="818"/>
      <c r="E45" s="718" t="s">
        <v>441</v>
      </c>
      <c r="F45" s="714"/>
      <c r="G45" s="719"/>
      <c r="H45" s="716"/>
      <c r="I45" s="712"/>
      <c r="J45" s="716"/>
      <c r="K45" s="717"/>
    </row>
    <row r="46" spans="1:11" s="260" customFormat="1">
      <c r="A46" s="711"/>
      <c r="B46" s="712"/>
      <c r="C46" s="818"/>
      <c r="D46" s="818"/>
      <c r="E46" s="718" t="s">
        <v>442</v>
      </c>
      <c r="F46" s="714"/>
      <c r="G46" s="719"/>
      <c r="H46" s="716"/>
      <c r="I46" s="712"/>
      <c r="J46" s="716"/>
      <c r="K46" s="717"/>
    </row>
    <row r="47" spans="1:11" s="260" customFormat="1">
      <c r="A47" s="711"/>
      <c r="B47" s="712"/>
      <c r="C47" s="818"/>
      <c r="D47" s="818"/>
      <c r="E47" s="718" t="s">
        <v>443</v>
      </c>
      <c r="F47" s="714"/>
      <c r="G47" s="719"/>
      <c r="H47" s="716"/>
      <c r="I47" s="712"/>
      <c r="J47" s="716"/>
      <c r="K47" s="717"/>
    </row>
    <row r="48" spans="1:11" s="260" customFormat="1">
      <c r="A48" s="711"/>
      <c r="B48" s="712"/>
      <c r="C48" s="818"/>
      <c r="D48" s="818"/>
      <c r="E48" s="718" t="s">
        <v>298</v>
      </c>
      <c r="F48" s="714"/>
      <c r="G48" s="719"/>
      <c r="H48" s="716"/>
      <c r="I48" s="712"/>
      <c r="J48" s="716"/>
      <c r="K48" s="717"/>
    </row>
    <row r="49" spans="1:17" s="260" customFormat="1">
      <c r="A49" s="711"/>
      <c r="B49" s="712"/>
      <c r="C49" s="818"/>
      <c r="D49" s="818"/>
      <c r="E49" s="718" t="s">
        <v>299</v>
      </c>
      <c r="F49" s="714"/>
      <c r="G49" s="719"/>
      <c r="H49" s="716"/>
      <c r="I49" s="712"/>
      <c r="J49" s="716"/>
      <c r="K49" s="717"/>
    </row>
    <row r="50" spans="1:17" s="260" customFormat="1">
      <c r="A50" s="711"/>
      <c r="B50" s="712"/>
      <c r="C50" s="818"/>
      <c r="D50" s="818"/>
      <c r="E50" s="718" t="s">
        <v>300</v>
      </c>
      <c r="F50" s="714"/>
      <c r="G50" s="719"/>
      <c r="H50" s="716"/>
      <c r="I50" s="712"/>
      <c r="J50" s="716"/>
      <c r="K50" s="717"/>
    </row>
    <row r="51" spans="1:17" s="260" customFormat="1">
      <c r="A51" s="711"/>
      <c r="B51" s="712"/>
      <c r="C51" s="818"/>
      <c r="D51" s="818"/>
      <c r="E51" s="718" t="s">
        <v>301</v>
      </c>
      <c r="F51" s="714"/>
      <c r="G51" s="719"/>
      <c r="H51" s="716"/>
      <c r="I51" s="712"/>
      <c r="J51" s="716"/>
      <c r="K51" s="717"/>
    </row>
    <row r="52" spans="1:17" s="260" customFormat="1">
      <c r="A52" s="711"/>
      <c r="B52" s="712"/>
      <c r="C52" s="818"/>
      <c r="D52" s="818"/>
      <c r="E52" s="718" t="s">
        <v>302</v>
      </c>
      <c r="F52" s="714"/>
      <c r="G52" s="719"/>
      <c r="H52" s="716"/>
      <c r="I52" s="712"/>
      <c r="J52" s="716"/>
      <c r="K52" s="717"/>
    </row>
    <row r="53" spans="1:17" s="260" customFormat="1">
      <c r="A53" s="711"/>
      <c r="B53" s="720"/>
      <c r="C53" s="819"/>
      <c r="D53" s="819"/>
      <c r="E53" s="819" t="s">
        <v>504</v>
      </c>
      <c r="F53" s="748" t="s">
        <v>29</v>
      </c>
      <c r="G53" s="721"/>
      <c r="H53" s="720"/>
      <c r="I53" s="722"/>
      <c r="J53" s="720"/>
      <c r="K53" s="723"/>
    </row>
    <row r="54" spans="1:17" s="260" customFormat="1">
      <c r="A54" s="749" t="s">
        <v>539</v>
      </c>
      <c r="B54" s="750" t="s">
        <v>29</v>
      </c>
      <c r="C54" s="751" t="s">
        <v>507</v>
      </c>
      <c r="D54" s="751"/>
      <c r="E54" s="751"/>
      <c r="F54" s="752"/>
      <c r="G54" s="753" t="s">
        <v>115</v>
      </c>
      <c r="H54" s="753"/>
      <c r="I54" s="754" t="s">
        <v>18</v>
      </c>
      <c r="J54" s="753"/>
      <c r="K54" s="755" t="s">
        <v>507</v>
      </c>
    </row>
    <row r="55" spans="1:17" s="260" customFormat="1" ht="25.5" customHeight="1">
      <c r="A55" s="656" t="s">
        <v>540</v>
      </c>
      <c r="B55" s="657"/>
      <c r="C55" s="813" t="s">
        <v>201</v>
      </c>
      <c r="D55" s="813"/>
      <c r="E55" s="658" t="s">
        <v>307</v>
      </c>
      <c r="F55" s="667"/>
      <c r="G55" s="659" t="s">
        <v>122</v>
      </c>
      <c r="H55" s="657" t="s">
        <v>25</v>
      </c>
      <c r="I55" s="657" t="s">
        <v>18</v>
      </c>
      <c r="J55" s="657"/>
      <c r="K55" s="682"/>
    </row>
    <row r="56" spans="1:17" s="260" customFormat="1" ht="25.5">
      <c r="A56" s="660"/>
      <c r="B56" s="661"/>
      <c r="C56" s="814"/>
      <c r="D56" s="814"/>
      <c r="E56" s="662" t="s">
        <v>308</v>
      </c>
      <c r="F56" s="668"/>
      <c r="G56" s="661"/>
      <c r="H56" s="661"/>
      <c r="I56" s="661"/>
      <c r="J56" s="661"/>
      <c r="K56" s="683"/>
    </row>
    <row r="57" spans="1:17" s="260" customFormat="1" ht="25.5">
      <c r="A57" s="660"/>
      <c r="B57" s="661"/>
      <c r="C57" s="814"/>
      <c r="D57" s="814"/>
      <c r="E57" s="662" t="s">
        <v>309</v>
      </c>
      <c r="F57" s="668"/>
      <c r="G57" s="661"/>
      <c r="H57" s="661"/>
      <c r="I57" s="661"/>
      <c r="J57" s="661"/>
      <c r="K57" s="683"/>
      <c r="L57" s="294"/>
      <c r="M57" s="294"/>
      <c r="N57" s="294"/>
      <c r="O57" s="294"/>
      <c r="P57" s="294"/>
      <c r="Q57" s="294"/>
    </row>
    <row r="58" spans="1:17" s="260" customFormat="1" ht="38.25">
      <c r="A58" s="660"/>
      <c r="B58" s="661"/>
      <c r="C58" s="814"/>
      <c r="D58" s="814"/>
      <c r="E58" s="662" t="s">
        <v>310</v>
      </c>
      <c r="F58" s="668"/>
      <c r="G58" s="661"/>
      <c r="H58" s="661"/>
      <c r="I58" s="661"/>
      <c r="J58" s="661"/>
      <c r="K58" s="683"/>
    </row>
    <row r="59" spans="1:17" s="260" customFormat="1">
      <c r="A59" s="660"/>
      <c r="B59" s="661"/>
      <c r="C59" s="814"/>
      <c r="D59" s="814"/>
      <c r="E59" s="662" t="s">
        <v>311</v>
      </c>
      <c r="F59" s="668"/>
      <c r="G59" s="661"/>
      <c r="H59" s="661"/>
      <c r="I59" s="661"/>
      <c r="J59" s="661"/>
      <c r="K59" s="683"/>
    </row>
    <row r="60" spans="1:17" s="260" customFormat="1" ht="25.5">
      <c r="A60" s="660"/>
      <c r="B60" s="661"/>
      <c r="C60" s="814"/>
      <c r="D60" s="814"/>
      <c r="E60" s="662" t="s">
        <v>312</v>
      </c>
      <c r="F60" s="668"/>
      <c r="G60" s="661"/>
      <c r="H60" s="661"/>
      <c r="I60" s="661"/>
      <c r="J60" s="661"/>
      <c r="K60" s="683"/>
      <c r="L60" s="294"/>
      <c r="M60" s="294"/>
      <c r="N60" s="294"/>
      <c r="O60" s="294"/>
      <c r="P60" s="294"/>
      <c r="Q60" s="294"/>
    </row>
    <row r="61" spans="1:17" s="260" customFormat="1">
      <c r="A61" s="660"/>
      <c r="B61" s="661"/>
      <c r="C61" s="814"/>
      <c r="D61" s="814"/>
      <c r="E61" s="662" t="s">
        <v>313</v>
      </c>
      <c r="F61" s="668"/>
      <c r="G61" s="661"/>
      <c r="H61" s="661"/>
      <c r="I61" s="661"/>
      <c r="J61" s="661"/>
      <c r="K61" s="683"/>
      <c r="L61" s="294"/>
      <c r="M61" s="294"/>
      <c r="N61" s="294"/>
      <c r="O61" s="294"/>
      <c r="P61" s="294"/>
      <c r="Q61" s="294"/>
    </row>
    <row r="62" spans="1:17" s="260" customFormat="1" ht="25.5">
      <c r="A62" s="660"/>
      <c r="B62" s="661"/>
      <c r="C62" s="814"/>
      <c r="D62" s="814"/>
      <c r="E62" s="662" t="s">
        <v>390</v>
      </c>
      <c r="F62" s="668"/>
      <c r="G62" s="661"/>
      <c r="H62" s="661"/>
      <c r="I62" s="661"/>
      <c r="J62" s="661"/>
      <c r="K62" s="683"/>
      <c r="L62" s="294"/>
      <c r="M62" s="294"/>
      <c r="N62" s="294"/>
      <c r="O62" s="294"/>
      <c r="P62" s="294"/>
      <c r="Q62" s="294"/>
    </row>
    <row r="63" spans="1:17" s="260" customFormat="1">
      <c r="A63" s="660"/>
      <c r="B63" s="661"/>
      <c r="C63" s="814"/>
      <c r="D63" s="814"/>
      <c r="E63" s="662" t="s">
        <v>202</v>
      </c>
      <c r="F63" s="668"/>
      <c r="G63" s="661"/>
      <c r="H63" s="661"/>
      <c r="I63" s="661"/>
      <c r="J63" s="661"/>
      <c r="K63" s="683"/>
      <c r="L63" s="294"/>
      <c r="M63" s="294"/>
      <c r="N63" s="294"/>
      <c r="O63" s="294"/>
      <c r="P63" s="294"/>
      <c r="Q63" s="294"/>
    </row>
    <row r="64" spans="1:17" s="260" customFormat="1">
      <c r="A64" s="660"/>
      <c r="B64" s="661"/>
      <c r="C64" s="698"/>
      <c r="D64" s="814"/>
      <c r="E64" s="662" t="s">
        <v>203</v>
      </c>
      <c r="F64" s="668" t="s">
        <v>29</v>
      </c>
      <c r="G64" s="661"/>
      <c r="H64" s="663"/>
      <c r="I64" s="661"/>
      <c r="J64" s="661"/>
      <c r="K64" s="683"/>
      <c r="L64" s="294"/>
      <c r="M64" s="294"/>
      <c r="N64" s="294"/>
      <c r="O64" s="294"/>
      <c r="P64" s="294"/>
      <c r="Q64" s="294"/>
    </row>
    <row r="65" spans="1:17" s="260" customFormat="1">
      <c r="A65" s="664" t="s">
        <v>541</v>
      </c>
      <c r="B65" s="669" t="s">
        <v>29</v>
      </c>
      <c r="C65" s="698" t="s">
        <v>506</v>
      </c>
      <c r="D65" s="698"/>
      <c r="E65" s="665"/>
      <c r="F65" s="670"/>
      <c r="G65" s="666" t="s">
        <v>115</v>
      </c>
      <c r="H65" s="663"/>
      <c r="I65" s="666" t="s">
        <v>18</v>
      </c>
      <c r="J65" s="666"/>
      <c r="K65" s="756" t="s">
        <v>508</v>
      </c>
      <c r="L65" s="294"/>
      <c r="M65" s="294"/>
      <c r="N65" s="294"/>
      <c r="O65" s="294"/>
      <c r="P65" s="294"/>
      <c r="Q65" s="294"/>
    </row>
    <row r="66" spans="1:17" s="260" customFormat="1" ht="12.75" customHeight="1">
      <c r="A66" s="262" t="s">
        <v>543</v>
      </c>
      <c r="B66" s="280"/>
      <c r="C66" s="517" t="s">
        <v>542</v>
      </c>
      <c r="D66" s="244"/>
      <c r="E66" s="284" t="s">
        <v>396</v>
      </c>
      <c r="F66" s="414"/>
      <c r="G66" s="252" t="s">
        <v>117</v>
      </c>
      <c r="H66" s="252" t="s">
        <v>416</v>
      </c>
      <c r="I66" s="252" t="s">
        <v>417</v>
      </c>
      <c r="J66" s="252"/>
      <c r="K66" s="680"/>
      <c r="L66" s="294"/>
      <c r="M66" s="294"/>
      <c r="N66" s="294"/>
      <c r="O66" s="294"/>
      <c r="P66" s="294"/>
      <c r="Q66" s="294"/>
    </row>
    <row r="67" spans="1:17" s="260" customFormat="1">
      <c r="A67" s="262"/>
      <c r="B67" s="280"/>
      <c r="C67" s="238"/>
      <c r="D67" s="244"/>
      <c r="E67" s="284" t="s">
        <v>397</v>
      </c>
      <c r="F67" s="414"/>
      <c r="G67" s="252"/>
      <c r="H67" s="252"/>
      <c r="I67" s="252"/>
      <c r="J67" s="252"/>
      <c r="K67" s="680"/>
      <c r="L67" s="294"/>
      <c r="M67" s="294"/>
      <c r="N67" s="294"/>
      <c r="O67" s="294"/>
      <c r="P67" s="294"/>
      <c r="Q67" s="294"/>
    </row>
    <row r="68" spans="1:17" s="260" customFormat="1">
      <c r="A68" s="262"/>
      <c r="B68" s="280"/>
      <c r="C68" s="238"/>
      <c r="D68" s="244"/>
      <c r="E68" s="284" t="s">
        <v>398</v>
      </c>
      <c r="F68" s="414"/>
      <c r="G68" s="252"/>
      <c r="H68" s="252"/>
      <c r="I68" s="252"/>
      <c r="J68" s="252"/>
      <c r="K68" s="680"/>
      <c r="L68" s="294"/>
      <c r="M68" s="294"/>
      <c r="N68" s="294"/>
      <c r="O68" s="294"/>
      <c r="P68" s="294"/>
      <c r="Q68" s="294"/>
    </row>
    <row r="69" spans="1:17" s="260" customFormat="1">
      <c r="A69" s="262"/>
      <c r="B69" s="280"/>
      <c r="C69" s="238"/>
      <c r="D69" s="244"/>
      <c r="E69" s="284" t="s">
        <v>399</v>
      </c>
      <c r="F69" s="414"/>
      <c r="G69" s="252"/>
      <c r="H69" s="252"/>
      <c r="I69" s="252"/>
      <c r="J69" s="252"/>
      <c r="K69" s="680"/>
      <c r="L69" s="294"/>
      <c r="M69" s="294"/>
      <c r="N69" s="294"/>
      <c r="O69" s="294"/>
      <c r="P69" s="294"/>
      <c r="Q69" s="294"/>
    </row>
    <row r="70" spans="1:17" s="260" customFormat="1">
      <c r="A70" s="262"/>
      <c r="B70" s="280"/>
      <c r="C70" s="238"/>
      <c r="D70" s="244"/>
      <c r="E70" s="415" t="s">
        <v>215</v>
      </c>
      <c r="F70" s="414"/>
      <c r="G70" s="252"/>
      <c r="H70" s="252"/>
      <c r="I70" s="252"/>
      <c r="J70" s="252"/>
      <c r="K70" s="680"/>
      <c r="L70" s="294"/>
      <c r="M70" s="294"/>
      <c r="N70" s="294"/>
      <c r="O70" s="294"/>
      <c r="P70" s="294"/>
      <c r="Q70" s="294"/>
    </row>
    <row r="71" spans="1:17" s="260" customFormat="1">
      <c r="A71" s="262"/>
      <c r="B71" s="280"/>
      <c r="C71" s="238"/>
      <c r="D71" s="244"/>
      <c r="E71" s="284" t="s">
        <v>400</v>
      </c>
      <c r="F71" s="414"/>
      <c r="G71" s="252"/>
      <c r="H71" s="252"/>
      <c r="I71" s="252"/>
      <c r="J71" s="252"/>
      <c r="K71" s="680"/>
      <c r="L71" s="294"/>
      <c r="M71" s="294"/>
      <c r="N71" s="294"/>
      <c r="O71" s="294"/>
      <c r="P71" s="294"/>
      <c r="Q71" s="294"/>
    </row>
    <row r="72" spans="1:17" s="260" customFormat="1" ht="25.5">
      <c r="A72" s="262"/>
      <c r="B72" s="280"/>
      <c r="C72" s="238"/>
      <c r="D72" s="244"/>
      <c r="E72" s="284" t="s">
        <v>401</v>
      </c>
      <c r="F72" s="414"/>
      <c r="G72" s="252"/>
      <c r="H72" s="252"/>
      <c r="I72" s="252"/>
      <c r="J72" s="252"/>
      <c r="K72" s="680"/>
      <c r="L72" s="294"/>
      <c r="M72" s="294"/>
      <c r="N72" s="294"/>
      <c r="O72" s="294"/>
      <c r="P72" s="294"/>
      <c r="Q72" s="294"/>
    </row>
    <row r="73" spans="1:17" s="260" customFormat="1" ht="25.5">
      <c r="A73" s="262"/>
      <c r="B73" s="280"/>
      <c r="C73" s="238"/>
      <c r="D73" s="244"/>
      <c r="E73" s="284" t="s">
        <v>402</v>
      </c>
      <c r="F73" s="414"/>
      <c r="G73" s="252"/>
      <c r="H73" s="252"/>
      <c r="I73" s="252"/>
      <c r="J73" s="252"/>
      <c r="K73" s="680"/>
      <c r="L73" s="294"/>
      <c r="M73" s="294"/>
      <c r="N73" s="294"/>
      <c r="O73" s="294"/>
      <c r="P73" s="294"/>
      <c r="Q73" s="294"/>
    </row>
    <row r="74" spans="1:17" s="260" customFormat="1" ht="25.5">
      <c r="A74" s="262"/>
      <c r="B74" s="280"/>
      <c r="C74" s="238"/>
      <c r="D74" s="244"/>
      <c r="E74" s="284" t="s">
        <v>403</v>
      </c>
      <c r="F74" s="414"/>
      <c r="G74" s="252"/>
      <c r="H74" s="252"/>
      <c r="I74" s="252"/>
      <c r="J74" s="252"/>
      <c r="K74" s="680"/>
      <c r="L74" s="294"/>
      <c r="M74" s="294"/>
      <c r="N74" s="294"/>
      <c r="O74" s="294"/>
      <c r="P74" s="294"/>
      <c r="Q74" s="294"/>
    </row>
    <row r="75" spans="1:17" s="260" customFormat="1" ht="25.5">
      <c r="A75" s="262"/>
      <c r="B75" s="280"/>
      <c r="C75" s="238"/>
      <c r="D75" s="244"/>
      <c r="E75" s="284" t="s">
        <v>404</v>
      </c>
      <c r="F75" s="414"/>
      <c r="G75" s="252"/>
      <c r="H75" s="252"/>
      <c r="I75" s="252"/>
      <c r="J75" s="252"/>
      <c r="K75" s="680"/>
      <c r="L75" s="294"/>
      <c r="M75" s="294"/>
      <c r="N75" s="294"/>
      <c r="O75" s="294"/>
      <c r="P75" s="294"/>
      <c r="Q75" s="294"/>
    </row>
    <row r="76" spans="1:17" s="260" customFormat="1" ht="25.5">
      <c r="A76" s="262"/>
      <c r="B76" s="280"/>
      <c r="C76" s="238"/>
      <c r="D76" s="244"/>
      <c r="E76" s="284" t="s">
        <v>405</v>
      </c>
      <c r="F76" s="414"/>
      <c r="G76" s="252"/>
      <c r="H76" s="252"/>
      <c r="I76" s="252"/>
      <c r="J76" s="252"/>
      <c r="K76" s="680"/>
      <c r="L76" s="294"/>
      <c r="M76" s="294"/>
      <c r="N76" s="294"/>
      <c r="O76" s="294"/>
      <c r="P76" s="294"/>
      <c r="Q76" s="294"/>
    </row>
    <row r="77" spans="1:17" s="260" customFormat="1" ht="25.5">
      <c r="A77" s="262"/>
      <c r="B77" s="280"/>
      <c r="C77" s="238"/>
      <c r="D77" s="244"/>
      <c r="E77" s="284" t="s">
        <v>509</v>
      </c>
      <c r="F77" s="414"/>
      <c r="G77" s="252"/>
      <c r="H77" s="252"/>
      <c r="I77" s="252"/>
      <c r="J77" s="252"/>
      <c r="K77" s="680"/>
      <c r="L77" s="294"/>
      <c r="M77" s="294"/>
      <c r="N77" s="294"/>
      <c r="O77" s="294"/>
      <c r="P77" s="294"/>
      <c r="Q77" s="294"/>
    </row>
    <row r="78" spans="1:17" s="260" customFormat="1" ht="25.5">
      <c r="A78" s="262"/>
      <c r="B78" s="280"/>
      <c r="C78" s="238"/>
      <c r="D78" s="244"/>
      <c r="E78" s="284" t="s">
        <v>407</v>
      </c>
      <c r="F78" s="414"/>
      <c r="G78" s="252"/>
      <c r="H78" s="252"/>
      <c r="I78" s="252"/>
      <c r="J78" s="252"/>
      <c r="K78" s="680"/>
      <c r="L78" s="294"/>
      <c r="M78" s="294"/>
      <c r="N78" s="294"/>
      <c r="O78" s="294"/>
      <c r="P78" s="294"/>
      <c r="Q78" s="294"/>
    </row>
    <row r="79" spans="1:17" s="260" customFormat="1">
      <c r="A79" s="262"/>
      <c r="B79" s="280"/>
      <c r="C79" s="238"/>
      <c r="D79" s="244"/>
      <c r="E79" s="284" t="s">
        <v>408</v>
      </c>
      <c r="F79" s="414"/>
      <c r="G79" s="252"/>
      <c r="H79" s="252"/>
      <c r="I79" s="252"/>
      <c r="J79" s="252"/>
      <c r="K79" s="680"/>
      <c r="L79" s="294"/>
      <c r="M79" s="294"/>
      <c r="N79" s="294"/>
      <c r="O79" s="294"/>
      <c r="P79" s="294"/>
      <c r="Q79" s="294"/>
    </row>
    <row r="80" spans="1:17" s="260" customFormat="1" ht="25.5">
      <c r="A80" s="262"/>
      <c r="B80" s="280"/>
      <c r="C80" s="238"/>
      <c r="D80" s="244"/>
      <c r="E80" s="284" t="s">
        <v>409</v>
      </c>
      <c r="F80" s="414"/>
      <c r="G80" s="252"/>
      <c r="H80" s="252"/>
      <c r="I80" s="252"/>
      <c r="J80" s="252"/>
      <c r="K80" s="680"/>
      <c r="L80" s="294"/>
      <c r="M80" s="294"/>
      <c r="N80" s="294"/>
      <c r="O80" s="294"/>
      <c r="P80" s="294"/>
      <c r="Q80" s="294"/>
    </row>
    <row r="81" spans="1:17" s="260" customFormat="1" ht="25.5">
      <c r="A81" s="262"/>
      <c r="B81" s="280"/>
      <c r="C81" s="240"/>
      <c r="D81" s="244"/>
      <c r="E81" s="284" t="s">
        <v>410</v>
      </c>
      <c r="F81" s="414"/>
      <c r="G81" s="252"/>
      <c r="H81" s="252"/>
      <c r="I81" s="252"/>
      <c r="J81" s="252"/>
      <c r="K81" s="680"/>
      <c r="L81" s="294"/>
      <c r="M81" s="294"/>
      <c r="N81" s="294"/>
      <c r="O81" s="294"/>
      <c r="P81" s="294"/>
      <c r="Q81" s="294"/>
    </row>
    <row r="82" spans="1:17" s="260" customFormat="1" ht="25.5">
      <c r="A82" s="585" t="s">
        <v>544</v>
      </c>
      <c r="B82" s="279"/>
      <c r="C82" s="240" t="s">
        <v>224</v>
      </c>
      <c r="D82" s="240"/>
      <c r="E82" s="239"/>
      <c r="F82" s="559"/>
      <c r="G82" s="279" t="s">
        <v>114</v>
      </c>
      <c r="H82" s="279" t="s">
        <v>24</v>
      </c>
      <c r="I82" s="279" t="s">
        <v>18</v>
      </c>
      <c r="J82" s="279"/>
      <c r="K82" s="684"/>
      <c r="L82" s="294"/>
      <c r="M82" s="294"/>
      <c r="N82" s="294"/>
      <c r="O82" s="294"/>
      <c r="P82" s="294"/>
      <c r="Q82" s="294"/>
    </row>
    <row r="83" spans="1:17" s="260" customFormat="1">
      <c r="A83" s="724" t="s">
        <v>545</v>
      </c>
      <c r="B83" s="725"/>
      <c r="C83" s="821" t="s">
        <v>235</v>
      </c>
      <c r="D83" s="822"/>
      <c r="E83" s="726" t="s">
        <v>236</v>
      </c>
      <c r="F83" s="727"/>
      <c r="G83" s="725" t="s">
        <v>117</v>
      </c>
      <c r="H83" s="725" t="s">
        <v>24</v>
      </c>
      <c r="I83" s="725" t="s">
        <v>18</v>
      </c>
      <c r="J83" s="725"/>
      <c r="K83" s="728"/>
      <c r="L83" s="294"/>
      <c r="M83" s="294"/>
      <c r="N83" s="294"/>
      <c r="O83" s="294"/>
      <c r="P83" s="294"/>
      <c r="Q83" s="294"/>
    </row>
    <row r="84" spans="1:17" s="260" customFormat="1">
      <c r="A84" s="724"/>
      <c r="B84" s="725"/>
      <c r="C84" s="822"/>
      <c r="D84" s="822"/>
      <c r="E84" s="729" t="s">
        <v>237</v>
      </c>
      <c r="F84" s="727"/>
      <c r="G84" s="725"/>
      <c r="H84" s="725"/>
      <c r="I84" s="725"/>
      <c r="J84" s="725"/>
      <c r="K84" s="728"/>
      <c r="L84" s="294"/>
      <c r="M84" s="294"/>
      <c r="N84" s="294"/>
      <c r="O84" s="294"/>
      <c r="P84" s="294"/>
      <c r="Q84" s="294"/>
    </row>
    <row r="85" spans="1:17" s="260" customFormat="1">
      <c r="A85" s="724"/>
      <c r="B85" s="725"/>
      <c r="C85" s="822"/>
      <c r="D85" s="822"/>
      <c r="E85" s="729" t="s">
        <v>238</v>
      </c>
      <c r="F85" s="727"/>
      <c r="G85" s="725"/>
      <c r="H85" s="725"/>
      <c r="I85" s="725"/>
      <c r="J85" s="725"/>
      <c r="K85" s="728"/>
      <c r="L85" s="294"/>
      <c r="M85" s="294"/>
      <c r="N85" s="294"/>
      <c r="O85" s="294"/>
      <c r="P85" s="294"/>
      <c r="Q85" s="294"/>
    </row>
    <row r="86" spans="1:17" s="260" customFormat="1">
      <c r="A86" s="730"/>
      <c r="B86" s="731"/>
      <c r="C86" s="823"/>
      <c r="D86" s="823"/>
      <c r="E86" s="732" t="s">
        <v>239</v>
      </c>
      <c r="F86" s="757" t="s">
        <v>29</v>
      </c>
      <c r="G86" s="731"/>
      <c r="H86" s="731"/>
      <c r="I86" s="731"/>
      <c r="J86" s="731"/>
      <c r="K86" s="733"/>
      <c r="L86" s="294"/>
      <c r="M86" s="294"/>
      <c r="N86" s="294"/>
      <c r="O86" s="294"/>
      <c r="P86" s="294"/>
      <c r="Q86" s="294"/>
    </row>
    <row r="87" spans="1:17" s="260" customFormat="1" ht="25.5">
      <c r="A87" s="734" t="s">
        <v>546</v>
      </c>
      <c r="B87" s="758" t="s">
        <v>29</v>
      </c>
      <c r="C87" s="735" t="s">
        <v>430</v>
      </c>
      <c r="D87" s="735"/>
      <c r="E87" s="735"/>
      <c r="F87" s="736"/>
      <c r="G87" s="737" t="s">
        <v>114</v>
      </c>
      <c r="H87" s="737" t="s">
        <v>24</v>
      </c>
      <c r="I87" s="737" t="s">
        <v>18</v>
      </c>
      <c r="J87" s="737"/>
      <c r="K87" s="738"/>
      <c r="L87" s="294"/>
      <c r="M87" s="294"/>
      <c r="N87" s="294"/>
      <c r="O87" s="294"/>
      <c r="P87" s="294"/>
      <c r="Q87" s="294"/>
    </row>
    <row r="88" spans="1:17" s="260" customFormat="1" ht="12.75" customHeight="1">
      <c r="A88" s="320" t="s">
        <v>547</v>
      </c>
      <c r="B88" s="263"/>
      <c r="C88" s="829" t="s">
        <v>225</v>
      </c>
      <c r="D88" s="829"/>
      <c r="E88" s="265" t="s">
        <v>226</v>
      </c>
      <c r="F88" s="671"/>
      <c r="G88" s="268" t="s">
        <v>117</v>
      </c>
      <c r="H88" s="268" t="s">
        <v>24</v>
      </c>
      <c r="I88" s="268" t="s">
        <v>18</v>
      </c>
      <c r="J88" s="268"/>
      <c r="K88" s="685"/>
      <c r="L88" s="294"/>
      <c r="M88" s="294"/>
      <c r="N88" s="294"/>
      <c r="O88" s="294"/>
      <c r="P88" s="294"/>
      <c r="Q88" s="294"/>
    </row>
    <row r="89" spans="1:17" s="260" customFormat="1">
      <c r="A89" s="267"/>
      <c r="B89" s="268"/>
      <c r="C89" s="830"/>
      <c r="D89" s="830"/>
      <c r="E89" s="641" t="s">
        <v>227</v>
      </c>
      <c r="F89" s="671"/>
      <c r="G89" s="268"/>
      <c r="H89" s="268"/>
      <c r="I89" s="268"/>
      <c r="J89" s="268"/>
      <c r="K89" s="685"/>
      <c r="L89" s="294"/>
      <c r="M89" s="294"/>
      <c r="N89" s="294"/>
      <c r="O89" s="294"/>
      <c r="P89" s="294"/>
      <c r="Q89" s="294"/>
    </row>
    <row r="90" spans="1:17" s="260" customFormat="1">
      <c r="A90" s="267"/>
      <c r="B90" s="268"/>
      <c r="C90" s="830"/>
      <c r="D90" s="830"/>
      <c r="E90" s="641" t="s">
        <v>228</v>
      </c>
      <c r="F90" s="671"/>
      <c r="G90" s="268"/>
      <c r="H90" s="268"/>
      <c r="I90" s="268"/>
      <c r="J90" s="268"/>
      <c r="K90" s="685"/>
      <c r="L90" s="294"/>
      <c r="M90" s="294"/>
      <c r="N90" s="294"/>
      <c r="O90" s="294"/>
      <c r="P90" s="294"/>
      <c r="Q90" s="294"/>
    </row>
    <row r="91" spans="1:17" s="260" customFormat="1" ht="25.5">
      <c r="A91" s="267"/>
      <c r="B91" s="697"/>
      <c r="C91" s="830"/>
      <c r="D91" s="830"/>
      <c r="E91" s="641" t="s">
        <v>229</v>
      </c>
      <c r="F91" s="671"/>
      <c r="G91" s="268"/>
      <c r="H91" s="268"/>
      <c r="I91" s="268"/>
      <c r="J91" s="268"/>
      <c r="K91" s="685"/>
      <c r="L91" s="294"/>
      <c r="M91" s="294"/>
      <c r="N91" s="294"/>
      <c r="O91" s="294"/>
      <c r="P91" s="294"/>
      <c r="Q91" s="294"/>
    </row>
    <row r="92" spans="1:17" s="260" customFormat="1">
      <c r="A92" s="267"/>
      <c r="B92" s="268"/>
      <c r="C92" s="830"/>
      <c r="D92" s="830"/>
      <c r="E92" s="641" t="s">
        <v>230</v>
      </c>
      <c r="F92" s="671"/>
      <c r="G92" s="268"/>
      <c r="H92" s="268"/>
      <c r="I92" s="268"/>
      <c r="J92" s="268"/>
      <c r="K92" s="685"/>
      <c r="L92" s="294"/>
      <c r="M92" s="294"/>
      <c r="N92" s="294"/>
      <c r="O92" s="294"/>
      <c r="P92" s="294"/>
      <c r="Q92" s="294"/>
    </row>
    <row r="93" spans="1:17" s="260" customFormat="1">
      <c r="A93" s="267"/>
      <c r="B93" s="268"/>
      <c r="C93" s="830"/>
      <c r="D93" s="830"/>
      <c r="E93" s="641" t="s">
        <v>231</v>
      </c>
      <c r="F93" s="671"/>
      <c r="G93" s="268"/>
      <c r="H93" s="268"/>
      <c r="I93" s="268"/>
      <c r="J93" s="268"/>
      <c r="K93" s="685"/>
      <c r="L93" s="294"/>
      <c r="M93" s="294"/>
      <c r="N93" s="294"/>
      <c r="O93" s="294"/>
      <c r="P93" s="294"/>
      <c r="Q93" s="294"/>
    </row>
    <row r="94" spans="1:17" s="260" customFormat="1">
      <c r="A94" s="267"/>
      <c r="B94" s="268"/>
      <c r="C94" s="830"/>
      <c r="D94" s="830"/>
      <c r="E94" s="641" t="s">
        <v>232</v>
      </c>
      <c r="F94" s="671"/>
      <c r="G94" s="268"/>
      <c r="H94" s="268"/>
      <c r="I94" s="268"/>
      <c r="J94" s="268"/>
      <c r="K94" s="685"/>
      <c r="L94" s="294"/>
      <c r="M94" s="294"/>
      <c r="N94" s="294"/>
      <c r="O94" s="294"/>
      <c r="P94" s="294"/>
      <c r="Q94" s="294"/>
    </row>
    <row r="95" spans="1:17" s="260" customFormat="1">
      <c r="A95" s="267"/>
      <c r="B95" s="268"/>
      <c r="C95" s="830"/>
      <c r="D95" s="830"/>
      <c r="E95" s="641" t="s">
        <v>233</v>
      </c>
      <c r="F95" s="671"/>
      <c r="G95" s="268"/>
      <c r="H95" s="268"/>
      <c r="I95" s="268"/>
      <c r="J95" s="268"/>
      <c r="K95" s="685"/>
      <c r="L95" s="294"/>
      <c r="M95" s="294"/>
      <c r="N95" s="294"/>
      <c r="O95" s="294"/>
      <c r="P95" s="294"/>
      <c r="Q95" s="294"/>
    </row>
    <row r="96" spans="1:17" s="260" customFormat="1" ht="25.5">
      <c r="A96" s="322"/>
      <c r="B96" s="324"/>
      <c r="C96" s="831"/>
      <c r="D96" s="830"/>
      <c r="E96" s="641" t="s">
        <v>234</v>
      </c>
      <c r="F96" s="671" t="s">
        <v>29</v>
      </c>
      <c r="G96" s="268"/>
      <c r="H96" s="268"/>
      <c r="I96" s="324"/>
      <c r="J96" s="268"/>
      <c r="K96" s="685"/>
      <c r="L96" s="294"/>
      <c r="M96" s="294"/>
      <c r="N96" s="294"/>
      <c r="O96" s="294"/>
      <c r="P96" s="294"/>
      <c r="Q96" s="294"/>
    </row>
    <row r="97" spans="1:17" s="260" customFormat="1" ht="38.25">
      <c r="A97" s="322" t="s">
        <v>548</v>
      </c>
      <c r="B97" s="672" t="s">
        <v>29</v>
      </c>
      <c r="C97" s="293" t="s">
        <v>234</v>
      </c>
      <c r="D97" s="293"/>
      <c r="E97" s="642"/>
      <c r="F97" s="673"/>
      <c r="G97" s="643" t="s">
        <v>115</v>
      </c>
      <c r="H97" s="643" t="s">
        <v>24</v>
      </c>
      <c r="I97" s="643" t="s">
        <v>18</v>
      </c>
      <c r="J97" s="643"/>
      <c r="K97" s="686"/>
      <c r="L97" s="294"/>
      <c r="M97" s="294"/>
      <c r="N97" s="294"/>
      <c r="O97" s="294"/>
      <c r="P97" s="294"/>
      <c r="Q97" s="294"/>
    </row>
    <row r="98" spans="1:17" s="839" customFormat="1" ht="12.75" customHeight="1">
      <c r="A98" s="841" t="s">
        <v>610</v>
      </c>
      <c r="B98" s="842"/>
      <c r="C98" s="859" t="s">
        <v>597</v>
      </c>
      <c r="D98" s="841" t="s">
        <v>611</v>
      </c>
      <c r="E98" s="843" t="s">
        <v>599</v>
      </c>
      <c r="F98" s="844"/>
      <c r="G98" s="845" t="s">
        <v>117</v>
      </c>
      <c r="H98" s="845" t="s">
        <v>24</v>
      </c>
      <c r="I98" s="845" t="s">
        <v>18</v>
      </c>
      <c r="J98" s="845"/>
      <c r="K98" s="846" t="s">
        <v>596</v>
      </c>
      <c r="L98" s="838"/>
      <c r="M98" s="838"/>
      <c r="N98" s="838"/>
      <c r="O98" s="838"/>
      <c r="P98" s="838"/>
      <c r="Q98" s="838"/>
    </row>
    <row r="99" spans="1:17" s="839" customFormat="1">
      <c r="A99" s="841"/>
      <c r="B99" s="842"/>
      <c r="C99" s="835"/>
      <c r="D99" s="841" t="s">
        <v>612</v>
      </c>
      <c r="E99" s="843" t="s">
        <v>600</v>
      </c>
      <c r="F99" s="844"/>
      <c r="G99" s="845"/>
      <c r="H99" s="845"/>
      <c r="I99" s="845"/>
      <c r="J99" s="845"/>
      <c r="K99" s="846"/>
      <c r="L99" s="838"/>
      <c r="M99" s="838"/>
      <c r="N99" s="838"/>
      <c r="O99" s="838"/>
      <c r="P99" s="838"/>
      <c r="Q99" s="838"/>
    </row>
    <row r="100" spans="1:17" s="839" customFormat="1">
      <c r="A100" s="841"/>
      <c r="B100" s="842"/>
      <c r="C100" s="835"/>
      <c r="D100" s="841" t="s">
        <v>613</v>
      </c>
      <c r="E100" s="843" t="s">
        <v>605</v>
      </c>
      <c r="F100" s="844"/>
      <c r="G100" s="845"/>
      <c r="H100" s="845"/>
      <c r="I100" s="845"/>
      <c r="J100" s="845"/>
      <c r="K100" s="846"/>
      <c r="L100" s="838"/>
      <c r="M100" s="838"/>
      <c r="N100" s="838"/>
      <c r="O100" s="838"/>
      <c r="P100" s="838"/>
      <c r="Q100" s="838"/>
    </row>
    <row r="101" spans="1:17" s="839" customFormat="1">
      <c r="A101" s="841"/>
      <c r="B101" s="842"/>
      <c r="C101" s="835"/>
      <c r="D101" s="841" t="s">
        <v>614</v>
      </c>
      <c r="E101" s="843" t="s">
        <v>606</v>
      </c>
      <c r="F101" s="844"/>
      <c r="G101" s="845"/>
      <c r="H101" s="845"/>
      <c r="I101" s="845"/>
      <c r="J101" s="845"/>
      <c r="K101" s="846"/>
      <c r="L101" s="838"/>
      <c r="M101" s="838"/>
      <c r="N101" s="838"/>
      <c r="O101" s="838"/>
      <c r="P101" s="838"/>
      <c r="Q101" s="838"/>
    </row>
    <row r="102" spans="1:17" s="839" customFormat="1">
      <c r="A102" s="841"/>
      <c r="B102" s="842"/>
      <c r="C102" s="835"/>
      <c r="D102" s="841" t="s">
        <v>615</v>
      </c>
      <c r="E102" s="843" t="s">
        <v>601</v>
      </c>
      <c r="F102" s="844"/>
      <c r="G102" s="845"/>
      <c r="H102" s="845"/>
      <c r="I102" s="845"/>
      <c r="J102" s="845"/>
      <c r="K102" s="846"/>
      <c r="L102" s="838"/>
      <c r="M102" s="838"/>
      <c r="N102" s="838"/>
      <c r="O102" s="838"/>
      <c r="P102" s="838"/>
      <c r="Q102" s="838"/>
    </row>
    <row r="103" spans="1:17" s="839" customFormat="1">
      <c r="A103" s="841"/>
      <c r="B103" s="842"/>
      <c r="C103" s="835"/>
      <c r="D103" s="841" t="s">
        <v>616</v>
      </c>
      <c r="E103" s="843" t="s">
        <v>602</v>
      </c>
      <c r="F103" s="844"/>
      <c r="G103" s="845"/>
      <c r="H103" s="845"/>
      <c r="I103" s="845"/>
      <c r="J103" s="845"/>
      <c r="K103" s="846"/>
      <c r="L103" s="838"/>
      <c r="M103" s="838"/>
      <c r="N103" s="838"/>
      <c r="O103" s="838"/>
      <c r="P103" s="838"/>
      <c r="Q103" s="838"/>
    </row>
    <row r="104" spans="1:17" s="839" customFormat="1">
      <c r="A104" s="841"/>
      <c r="B104" s="842"/>
      <c r="C104" s="835"/>
      <c r="D104" s="841" t="s">
        <v>617</v>
      </c>
      <c r="E104" s="843" t="s">
        <v>603</v>
      </c>
      <c r="F104" s="844"/>
      <c r="G104" s="845"/>
      <c r="H104" s="845"/>
      <c r="I104" s="845"/>
      <c r="J104" s="845"/>
      <c r="K104" s="846"/>
      <c r="L104" s="838"/>
      <c r="M104" s="838"/>
      <c r="N104" s="838"/>
      <c r="O104" s="838"/>
      <c r="P104" s="838"/>
      <c r="Q104" s="838"/>
    </row>
    <row r="105" spans="1:17" s="839" customFormat="1">
      <c r="A105" s="841"/>
      <c r="B105" s="842"/>
      <c r="C105" s="835"/>
      <c r="D105" s="841" t="s">
        <v>618</v>
      </c>
      <c r="E105" s="843" t="s">
        <v>604</v>
      </c>
      <c r="F105" s="844"/>
      <c r="G105" s="845"/>
      <c r="H105" s="845"/>
      <c r="I105" s="845"/>
      <c r="J105" s="845"/>
      <c r="K105" s="846"/>
      <c r="L105" s="838"/>
      <c r="M105" s="838"/>
      <c r="N105" s="838"/>
      <c r="O105" s="838"/>
      <c r="P105" s="838"/>
      <c r="Q105" s="838"/>
    </row>
    <row r="106" spans="1:17" s="839" customFormat="1">
      <c r="A106" s="847"/>
      <c r="B106" s="848"/>
      <c r="C106" s="836"/>
      <c r="D106" s="841" t="s">
        <v>619</v>
      </c>
      <c r="E106" s="849" t="s">
        <v>203</v>
      </c>
      <c r="F106" s="850" t="s">
        <v>29</v>
      </c>
      <c r="G106" s="851"/>
      <c r="H106" s="851"/>
      <c r="I106" s="851"/>
      <c r="J106" s="851"/>
      <c r="K106" s="852"/>
      <c r="L106" s="838"/>
      <c r="M106" s="838"/>
      <c r="N106" s="838"/>
      <c r="O106" s="838"/>
      <c r="P106" s="838"/>
      <c r="Q106" s="838"/>
    </row>
    <row r="107" spans="1:17" s="839" customFormat="1">
      <c r="A107" s="853" t="s">
        <v>620</v>
      </c>
      <c r="B107" s="854" t="s">
        <v>29</v>
      </c>
      <c r="C107" s="855" t="s">
        <v>607</v>
      </c>
      <c r="D107" s="855"/>
      <c r="E107" s="855"/>
      <c r="F107" s="856"/>
      <c r="G107" s="857" t="s">
        <v>114</v>
      </c>
      <c r="H107" s="857"/>
      <c r="I107" s="857" t="s">
        <v>18</v>
      </c>
      <c r="J107" s="857"/>
      <c r="K107" s="858" t="s">
        <v>608</v>
      </c>
      <c r="L107" s="838"/>
      <c r="M107" s="838"/>
      <c r="N107" s="838"/>
      <c r="O107" s="838"/>
      <c r="P107" s="838"/>
      <c r="Q107" s="838"/>
    </row>
    <row r="108" spans="1:17" s="260" customFormat="1" ht="12.75" customHeight="1">
      <c r="A108" s="759" t="s">
        <v>550</v>
      </c>
      <c r="B108" s="760"/>
      <c r="C108" s="832" t="s">
        <v>549</v>
      </c>
      <c r="D108" s="833"/>
      <c r="E108" s="837" t="s">
        <v>472</v>
      </c>
      <c r="F108" s="762"/>
      <c r="G108" s="760" t="s">
        <v>116</v>
      </c>
      <c r="H108" s="767" t="s">
        <v>473</v>
      </c>
      <c r="I108" s="768" t="s">
        <v>15</v>
      </c>
      <c r="J108" s="771" t="s">
        <v>474</v>
      </c>
      <c r="K108" s="770" t="s">
        <v>475</v>
      </c>
      <c r="L108" s="294"/>
      <c r="M108" s="294"/>
      <c r="N108" s="294"/>
      <c r="O108" s="294"/>
      <c r="P108" s="294"/>
      <c r="Q108" s="294"/>
    </row>
    <row r="109" spans="1:17" s="260" customFormat="1">
      <c r="A109" s="759"/>
      <c r="B109" s="760"/>
      <c r="C109" s="833"/>
      <c r="D109" s="833"/>
      <c r="E109" s="761" t="s">
        <v>476</v>
      </c>
      <c r="F109" s="762"/>
      <c r="G109" s="760"/>
      <c r="H109" s="767"/>
      <c r="I109" s="768"/>
      <c r="J109" s="769" t="s">
        <v>477</v>
      </c>
      <c r="K109" s="770"/>
      <c r="L109" s="294"/>
      <c r="M109" s="294"/>
      <c r="N109" s="294"/>
      <c r="O109" s="294"/>
      <c r="P109" s="294"/>
      <c r="Q109" s="294"/>
    </row>
    <row r="110" spans="1:17" s="260" customFormat="1">
      <c r="A110" s="759"/>
      <c r="B110" s="760"/>
      <c r="C110" s="833"/>
      <c r="D110" s="833"/>
      <c r="E110" s="761" t="s">
        <v>478</v>
      </c>
      <c r="F110" s="762"/>
      <c r="G110" s="760"/>
      <c r="H110" s="767"/>
      <c r="I110" s="768"/>
      <c r="J110" s="769" t="s">
        <v>135</v>
      </c>
      <c r="K110" s="770"/>
      <c r="L110" s="294"/>
      <c r="M110" s="294"/>
      <c r="N110" s="294"/>
      <c r="O110" s="294"/>
      <c r="P110" s="294"/>
      <c r="Q110" s="294"/>
    </row>
    <row r="111" spans="1:17" s="260" customFormat="1">
      <c r="A111" s="759"/>
      <c r="B111" s="760"/>
      <c r="C111" s="833"/>
      <c r="D111" s="833"/>
      <c r="E111" s="761" t="s">
        <v>491</v>
      </c>
      <c r="F111" s="762"/>
      <c r="G111" s="760"/>
      <c r="H111" s="767"/>
      <c r="I111" s="768"/>
      <c r="J111" s="771"/>
      <c r="K111" s="770"/>
      <c r="L111" s="294"/>
      <c r="M111" s="294"/>
      <c r="N111" s="294"/>
      <c r="O111" s="294"/>
      <c r="P111" s="294"/>
      <c r="Q111" s="294"/>
    </row>
    <row r="112" spans="1:17" s="260" customFormat="1">
      <c r="A112" s="759"/>
      <c r="B112" s="760"/>
      <c r="C112" s="833"/>
      <c r="D112" s="833"/>
      <c r="E112" s="761" t="s">
        <v>492</v>
      </c>
      <c r="F112" s="762"/>
      <c r="G112" s="760"/>
      <c r="H112" s="767"/>
      <c r="I112" s="772"/>
      <c r="J112" s="771"/>
      <c r="K112" s="773"/>
      <c r="L112" s="294"/>
      <c r="M112" s="294"/>
      <c r="N112" s="294"/>
      <c r="O112" s="294"/>
      <c r="P112" s="294"/>
      <c r="Q112" s="294"/>
    </row>
    <row r="113" spans="1:17" s="260" customFormat="1">
      <c r="A113" s="759"/>
      <c r="B113" s="760"/>
      <c r="C113" s="833"/>
      <c r="D113" s="833"/>
      <c r="E113" s="761" t="s">
        <v>479</v>
      </c>
      <c r="F113" s="762"/>
      <c r="G113" s="760"/>
      <c r="H113" s="774"/>
      <c r="I113" s="772"/>
      <c r="J113" s="771"/>
      <c r="K113" s="773"/>
      <c r="L113" s="294"/>
      <c r="M113" s="294"/>
      <c r="N113" s="294"/>
      <c r="O113" s="294"/>
      <c r="P113" s="294"/>
      <c r="Q113" s="294"/>
    </row>
    <row r="114" spans="1:17" s="260" customFormat="1">
      <c r="A114" s="759"/>
      <c r="B114" s="760"/>
      <c r="C114" s="833"/>
      <c r="D114" s="833"/>
      <c r="E114" s="761" t="s">
        <v>480</v>
      </c>
      <c r="F114" s="762"/>
      <c r="G114" s="760"/>
      <c r="H114" s="774"/>
      <c r="I114" s="772"/>
      <c r="J114" s="771"/>
      <c r="K114" s="773"/>
      <c r="L114" s="294"/>
      <c r="M114" s="294"/>
      <c r="N114" s="294"/>
      <c r="O114" s="294"/>
      <c r="P114" s="294"/>
      <c r="Q114" s="294"/>
    </row>
    <row r="115" spans="1:17" s="260" customFormat="1">
      <c r="A115" s="759"/>
      <c r="B115" s="760"/>
      <c r="C115" s="833"/>
      <c r="D115" s="833"/>
      <c r="E115" s="761" t="s">
        <v>494</v>
      </c>
      <c r="F115" s="762"/>
      <c r="G115" s="760"/>
      <c r="H115" s="775"/>
      <c r="I115" s="776"/>
      <c r="J115" s="769"/>
      <c r="K115" s="777"/>
      <c r="L115" s="294"/>
      <c r="M115" s="294"/>
      <c r="N115" s="294"/>
      <c r="O115" s="294"/>
      <c r="P115" s="294"/>
      <c r="Q115" s="294"/>
    </row>
    <row r="116" spans="1:17" s="260" customFormat="1">
      <c r="A116" s="759"/>
      <c r="B116" s="760"/>
      <c r="C116" s="833"/>
      <c r="D116" s="833"/>
      <c r="E116" s="761" t="s">
        <v>493</v>
      </c>
      <c r="F116" s="762"/>
      <c r="G116" s="760"/>
      <c r="H116" s="778"/>
      <c r="I116" s="779"/>
      <c r="J116" s="769"/>
      <c r="K116" s="780"/>
      <c r="L116" s="294"/>
      <c r="M116" s="294"/>
      <c r="N116" s="294"/>
      <c r="O116" s="294"/>
      <c r="P116" s="294"/>
      <c r="Q116" s="294"/>
    </row>
    <row r="117" spans="1:17" s="260" customFormat="1">
      <c r="A117" s="759"/>
      <c r="B117" s="760"/>
      <c r="C117" s="833"/>
      <c r="D117" s="833"/>
      <c r="E117" s="761" t="s">
        <v>481</v>
      </c>
      <c r="F117" s="762"/>
      <c r="G117" s="760"/>
      <c r="H117" s="778"/>
      <c r="I117" s="779"/>
      <c r="J117" s="769"/>
      <c r="K117" s="780"/>
      <c r="L117" s="294"/>
      <c r="M117" s="294"/>
      <c r="N117" s="294"/>
      <c r="O117" s="294"/>
      <c r="P117" s="294"/>
      <c r="Q117" s="294"/>
    </row>
    <row r="118" spans="1:17" s="260" customFormat="1">
      <c r="A118" s="759"/>
      <c r="B118" s="760"/>
      <c r="C118" s="833"/>
      <c r="D118" s="833"/>
      <c r="E118" s="761" t="s">
        <v>482</v>
      </c>
      <c r="F118" s="762"/>
      <c r="G118" s="760"/>
      <c r="H118" s="778"/>
      <c r="I118" s="779"/>
      <c r="J118" s="769"/>
      <c r="K118" s="780"/>
      <c r="L118" s="294"/>
      <c r="M118" s="294"/>
      <c r="N118" s="294"/>
      <c r="O118" s="294"/>
      <c r="P118" s="294"/>
      <c r="Q118" s="294"/>
    </row>
    <row r="119" spans="1:17" s="260" customFormat="1">
      <c r="A119" s="759"/>
      <c r="B119" s="760"/>
      <c r="C119" s="833"/>
      <c r="D119" s="833"/>
      <c r="E119" s="761" t="s">
        <v>483</v>
      </c>
      <c r="F119" s="762"/>
      <c r="G119" s="760"/>
      <c r="H119" s="778"/>
      <c r="I119" s="779"/>
      <c r="J119" s="769"/>
      <c r="K119" s="780"/>
      <c r="L119" s="294"/>
      <c r="M119" s="294"/>
      <c r="N119" s="294"/>
      <c r="O119" s="294"/>
      <c r="P119" s="294"/>
      <c r="Q119" s="294"/>
    </row>
    <row r="120" spans="1:17" s="260" customFormat="1">
      <c r="A120" s="759"/>
      <c r="B120" s="760"/>
      <c r="C120" s="833"/>
      <c r="D120" s="833"/>
      <c r="E120" s="761" t="s">
        <v>484</v>
      </c>
      <c r="F120" s="762"/>
      <c r="G120" s="760"/>
      <c r="H120" s="775"/>
      <c r="I120" s="776"/>
      <c r="J120" s="769"/>
      <c r="K120" s="777"/>
      <c r="L120" s="294"/>
      <c r="M120" s="294"/>
      <c r="N120" s="294"/>
      <c r="O120" s="294"/>
      <c r="P120" s="294"/>
      <c r="Q120" s="294"/>
    </row>
    <row r="121" spans="1:17" s="260" customFormat="1">
      <c r="A121" s="759"/>
      <c r="B121" s="760"/>
      <c r="C121" s="833"/>
      <c r="D121" s="833"/>
      <c r="E121" s="761" t="s">
        <v>261</v>
      </c>
      <c r="F121" s="762"/>
      <c r="G121" s="760"/>
      <c r="H121" s="774"/>
      <c r="I121" s="772"/>
      <c r="J121" s="771" t="s">
        <v>485</v>
      </c>
      <c r="K121" s="773"/>
      <c r="L121" s="294"/>
      <c r="M121" s="294"/>
      <c r="N121" s="294"/>
      <c r="O121" s="294"/>
      <c r="P121" s="294"/>
      <c r="Q121" s="294"/>
    </row>
    <row r="122" spans="1:17" s="260" customFormat="1">
      <c r="A122" s="781"/>
      <c r="B122" s="782"/>
      <c r="C122" s="834"/>
      <c r="D122" s="834"/>
      <c r="E122" s="783" t="s">
        <v>112</v>
      </c>
      <c r="F122" s="784"/>
      <c r="G122" s="782"/>
      <c r="H122" s="774"/>
      <c r="I122" s="772"/>
      <c r="J122" s="771" t="s">
        <v>485</v>
      </c>
      <c r="K122" s="773"/>
      <c r="L122" s="294"/>
      <c r="M122" s="294"/>
      <c r="N122" s="294"/>
      <c r="O122" s="294"/>
      <c r="P122" s="294"/>
      <c r="Q122" s="294"/>
    </row>
    <row r="123" spans="1:17" s="260" customFormat="1">
      <c r="A123" s="759" t="s">
        <v>551</v>
      </c>
      <c r="B123" s="760"/>
      <c r="C123" s="832" t="s">
        <v>486</v>
      </c>
      <c r="D123" s="833"/>
      <c r="E123" s="761" t="s">
        <v>472</v>
      </c>
      <c r="F123" s="762"/>
      <c r="G123" s="760" t="s">
        <v>116</v>
      </c>
      <c r="H123" s="763" t="s">
        <v>473</v>
      </c>
      <c r="I123" s="764" t="s">
        <v>18</v>
      </c>
      <c r="J123" s="765" t="s">
        <v>474</v>
      </c>
      <c r="K123" s="766" t="s">
        <v>487</v>
      </c>
      <c r="L123" s="294"/>
      <c r="M123" s="294"/>
      <c r="N123" s="294"/>
      <c r="O123" s="294"/>
      <c r="P123" s="294"/>
      <c r="Q123" s="294"/>
    </row>
    <row r="124" spans="1:17" s="260" customFormat="1">
      <c r="A124" s="759"/>
      <c r="B124" s="760"/>
      <c r="C124" s="833"/>
      <c r="D124" s="833"/>
      <c r="E124" s="761" t="s">
        <v>476</v>
      </c>
      <c r="F124" s="762"/>
      <c r="G124" s="760"/>
      <c r="H124" s="774"/>
      <c r="I124" s="772"/>
      <c r="J124" s="771" t="s">
        <v>477</v>
      </c>
      <c r="K124" s="773"/>
      <c r="L124" s="294"/>
      <c r="M124" s="294"/>
      <c r="N124" s="294"/>
      <c r="O124" s="294"/>
      <c r="P124" s="294"/>
      <c r="Q124" s="294"/>
    </row>
    <row r="125" spans="1:17" s="260" customFormat="1">
      <c r="A125" s="759"/>
      <c r="B125" s="760"/>
      <c r="C125" s="833"/>
      <c r="D125" s="833"/>
      <c r="E125" s="761" t="s">
        <v>478</v>
      </c>
      <c r="F125" s="762"/>
      <c r="G125" s="760"/>
      <c r="H125" s="774"/>
      <c r="I125" s="772"/>
      <c r="J125" s="771" t="s">
        <v>135</v>
      </c>
      <c r="K125" s="773"/>
      <c r="L125" s="294"/>
      <c r="M125" s="294"/>
      <c r="N125" s="294"/>
      <c r="O125" s="294"/>
      <c r="P125" s="294"/>
      <c r="Q125" s="294"/>
    </row>
    <row r="126" spans="1:17" s="260" customFormat="1">
      <c r="A126" s="759"/>
      <c r="B126" s="760"/>
      <c r="C126" s="833"/>
      <c r="D126" s="833"/>
      <c r="E126" s="761" t="s">
        <v>491</v>
      </c>
      <c r="F126" s="762"/>
      <c r="G126" s="760"/>
      <c r="H126" s="774"/>
      <c r="I126" s="772"/>
      <c r="J126" s="771"/>
      <c r="K126" s="773"/>
      <c r="L126" s="294"/>
      <c r="M126" s="294"/>
      <c r="N126" s="294"/>
      <c r="O126" s="294"/>
      <c r="P126" s="294"/>
      <c r="Q126" s="294"/>
    </row>
    <row r="127" spans="1:17" s="260" customFormat="1">
      <c r="A127" s="759"/>
      <c r="B127" s="760"/>
      <c r="C127" s="833"/>
      <c r="D127" s="833"/>
      <c r="E127" s="761" t="s">
        <v>492</v>
      </c>
      <c r="F127" s="762"/>
      <c r="G127" s="760"/>
      <c r="H127" s="774"/>
      <c r="I127" s="772"/>
      <c r="J127" s="771"/>
      <c r="K127" s="773"/>
      <c r="L127" s="294"/>
      <c r="M127" s="294"/>
      <c r="N127" s="294"/>
      <c r="O127" s="294"/>
      <c r="P127" s="294"/>
      <c r="Q127" s="294"/>
    </row>
    <row r="128" spans="1:17" s="260" customFormat="1">
      <c r="A128" s="759"/>
      <c r="B128" s="760"/>
      <c r="C128" s="833"/>
      <c r="D128" s="833"/>
      <c r="E128" s="761" t="s">
        <v>479</v>
      </c>
      <c r="F128" s="762"/>
      <c r="G128" s="760"/>
      <c r="H128" s="774"/>
      <c r="I128" s="772"/>
      <c r="J128" s="771"/>
      <c r="K128" s="773"/>
      <c r="L128" s="294"/>
      <c r="M128" s="294"/>
      <c r="N128" s="294"/>
      <c r="O128" s="294"/>
      <c r="P128" s="294"/>
      <c r="Q128" s="294"/>
    </row>
    <row r="129" spans="1:17" s="260" customFormat="1">
      <c r="A129" s="759"/>
      <c r="B129" s="760"/>
      <c r="C129" s="833"/>
      <c r="D129" s="833"/>
      <c r="E129" s="761" t="s">
        <v>480</v>
      </c>
      <c r="F129" s="762"/>
      <c r="G129" s="760"/>
      <c r="H129" s="774"/>
      <c r="I129" s="772"/>
      <c r="J129" s="771"/>
      <c r="K129" s="773"/>
      <c r="L129" s="294"/>
      <c r="M129" s="294"/>
      <c r="N129" s="294"/>
      <c r="O129" s="294"/>
      <c r="P129" s="294"/>
      <c r="Q129" s="294"/>
    </row>
    <row r="130" spans="1:17" s="260" customFormat="1">
      <c r="A130" s="759"/>
      <c r="B130" s="760"/>
      <c r="C130" s="833"/>
      <c r="D130" s="833"/>
      <c r="E130" s="761" t="s">
        <v>494</v>
      </c>
      <c r="F130" s="762"/>
      <c r="G130" s="760"/>
      <c r="H130" s="785"/>
      <c r="I130" s="786"/>
      <c r="J130" s="769"/>
      <c r="K130" s="787"/>
      <c r="L130" s="294"/>
      <c r="M130" s="294"/>
      <c r="N130" s="294"/>
      <c r="O130" s="294"/>
      <c r="P130" s="294"/>
      <c r="Q130" s="294"/>
    </row>
    <row r="131" spans="1:17" s="260" customFormat="1">
      <c r="A131" s="759"/>
      <c r="B131" s="760"/>
      <c r="C131" s="833"/>
      <c r="D131" s="833"/>
      <c r="E131" s="761" t="s">
        <v>493</v>
      </c>
      <c r="F131" s="762"/>
      <c r="G131" s="760"/>
      <c r="H131" s="785"/>
      <c r="I131" s="786"/>
      <c r="J131" s="769"/>
      <c r="K131" s="787"/>
      <c r="L131" s="294"/>
      <c r="M131" s="294"/>
      <c r="N131" s="294"/>
      <c r="O131" s="294"/>
      <c r="P131" s="294"/>
      <c r="Q131" s="294"/>
    </row>
    <row r="132" spans="1:17" s="260" customFormat="1">
      <c r="A132" s="759"/>
      <c r="B132" s="760"/>
      <c r="C132" s="833"/>
      <c r="D132" s="833"/>
      <c r="E132" s="761" t="s">
        <v>481</v>
      </c>
      <c r="F132" s="762"/>
      <c r="G132" s="760"/>
      <c r="H132" s="785"/>
      <c r="I132" s="786"/>
      <c r="J132" s="769"/>
      <c r="K132" s="787"/>
      <c r="L132" s="294"/>
      <c r="M132" s="294"/>
      <c r="N132" s="294"/>
      <c r="O132" s="294"/>
      <c r="P132" s="294"/>
      <c r="Q132" s="294"/>
    </row>
    <row r="133" spans="1:17" s="260" customFormat="1">
      <c r="A133" s="759"/>
      <c r="B133" s="760"/>
      <c r="C133" s="833"/>
      <c r="D133" s="833"/>
      <c r="E133" s="761" t="s">
        <v>482</v>
      </c>
      <c r="F133" s="762"/>
      <c r="G133" s="760"/>
      <c r="H133" s="785"/>
      <c r="I133" s="786"/>
      <c r="J133" s="769"/>
      <c r="K133" s="787"/>
      <c r="L133" s="294"/>
      <c r="M133" s="294"/>
      <c r="N133" s="294"/>
      <c r="O133" s="294"/>
      <c r="P133" s="294"/>
      <c r="Q133" s="294"/>
    </row>
    <row r="134" spans="1:17" s="260" customFormat="1">
      <c r="A134" s="759"/>
      <c r="B134" s="760"/>
      <c r="C134" s="833"/>
      <c r="D134" s="833"/>
      <c r="E134" s="761" t="s">
        <v>483</v>
      </c>
      <c r="F134" s="762"/>
      <c r="G134" s="760"/>
      <c r="H134" s="785"/>
      <c r="I134" s="786"/>
      <c r="J134" s="769"/>
      <c r="K134" s="787"/>
      <c r="L134" s="294"/>
      <c r="M134" s="294"/>
      <c r="N134" s="294"/>
      <c r="O134" s="294"/>
      <c r="P134" s="294"/>
      <c r="Q134" s="294"/>
    </row>
    <row r="135" spans="1:17" s="260" customFormat="1">
      <c r="A135" s="759"/>
      <c r="B135" s="760"/>
      <c r="C135" s="833"/>
      <c r="D135" s="833"/>
      <c r="E135" s="761" t="s">
        <v>484</v>
      </c>
      <c r="F135" s="762"/>
      <c r="G135" s="760"/>
      <c r="H135" s="785"/>
      <c r="I135" s="786"/>
      <c r="J135" s="769"/>
      <c r="K135" s="787"/>
      <c r="L135" s="294"/>
      <c r="M135" s="294"/>
      <c r="N135" s="294"/>
      <c r="O135" s="294"/>
      <c r="P135" s="294"/>
      <c r="Q135" s="294"/>
    </row>
    <row r="136" spans="1:17" s="260" customFormat="1">
      <c r="A136" s="759"/>
      <c r="B136" s="760"/>
      <c r="C136" s="833"/>
      <c r="D136" s="833"/>
      <c r="E136" s="761" t="s">
        <v>261</v>
      </c>
      <c r="F136" s="762"/>
      <c r="G136" s="760"/>
      <c r="H136" s="774"/>
      <c r="I136" s="772"/>
      <c r="J136" s="771" t="s">
        <v>485</v>
      </c>
      <c r="K136" s="773"/>
      <c r="L136" s="294"/>
      <c r="M136" s="294"/>
      <c r="N136" s="294"/>
      <c r="O136" s="294"/>
      <c r="P136" s="294"/>
      <c r="Q136" s="294"/>
    </row>
    <row r="137" spans="1:17" s="260" customFormat="1">
      <c r="A137" s="781"/>
      <c r="B137" s="782"/>
      <c r="C137" s="834"/>
      <c r="D137" s="834"/>
      <c r="E137" s="783" t="s">
        <v>112</v>
      </c>
      <c r="F137" s="784"/>
      <c r="G137" s="782"/>
      <c r="H137" s="774"/>
      <c r="I137" s="772"/>
      <c r="J137" s="771" t="s">
        <v>485</v>
      </c>
      <c r="K137" s="773"/>
      <c r="L137" s="294"/>
      <c r="M137" s="294"/>
      <c r="N137" s="294"/>
      <c r="O137" s="294"/>
      <c r="P137" s="294"/>
      <c r="Q137" s="294"/>
    </row>
    <row r="138" spans="1:17" s="260" customFormat="1">
      <c r="A138" s="759" t="s">
        <v>552</v>
      </c>
      <c r="B138" s="760"/>
      <c r="C138" s="832" t="s">
        <v>488</v>
      </c>
      <c r="D138" s="833"/>
      <c r="E138" s="761" t="s">
        <v>472</v>
      </c>
      <c r="F138" s="762"/>
      <c r="G138" s="760" t="s">
        <v>116</v>
      </c>
      <c r="H138" s="763" t="s">
        <v>473</v>
      </c>
      <c r="I138" s="764" t="s">
        <v>18</v>
      </c>
      <c r="J138" s="765" t="s">
        <v>474</v>
      </c>
      <c r="K138" s="766" t="s">
        <v>489</v>
      </c>
      <c r="L138" s="294"/>
      <c r="M138" s="294"/>
      <c r="N138" s="294"/>
      <c r="O138" s="294"/>
      <c r="P138" s="294"/>
      <c r="Q138" s="294"/>
    </row>
    <row r="139" spans="1:17" s="260" customFormat="1">
      <c r="A139" s="759"/>
      <c r="B139" s="760"/>
      <c r="C139" s="833"/>
      <c r="D139" s="833"/>
      <c r="E139" s="761" t="s">
        <v>476</v>
      </c>
      <c r="F139" s="762"/>
      <c r="G139" s="760"/>
      <c r="H139" s="774"/>
      <c r="I139" s="772"/>
      <c r="J139" s="771" t="s">
        <v>477</v>
      </c>
      <c r="K139" s="773"/>
      <c r="L139" s="294"/>
      <c r="M139" s="294"/>
      <c r="N139" s="294"/>
      <c r="O139" s="294"/>
      <c r="P139" s="294"/>
      <c r="Q139" s="294"/>
    </row>
    <row r="140" spans="1:17" s="260" customFormat="1">
      <c r="A140" s="759"/>
      <c r="B140" s="760"/>
      <c r="C140" s="833"/>
      <c r="D140" s="833"/>
      <c r="E140" s="761" t="s">
        <v>478</v>
      </c>
      <c r="F140" s="762"/>
      <c r="G140" s="760"/>
      <c r="H140" s="774"/>
      <c r="I140" s="772"/>
      <c r="J140" s="771" t="s">
        <v>135</v>
      </c>
      <c r="K140" s="773"/>
      <c r="L140" s="294"/>
      <c r="M140" s="294"/>
      <c r="N140" s="294"/>
      <c r="O140" s="294"/>
      <c r="P140" s="294"/>
      <c r="Q140" s="294"/>
    </row>
    <row r="141" spans="1:17" s="260" customFormat="1">
      <c r="A141" s="759"/>
      <c r="B141" s="760"/>
      <c r="C141" s="833"/>
      <c r="D141" s="833"/>
      <c r="E141" s="761" t="s">
        <v>491</v>
      </c>
      <c r="F141" s="762"/>
      <c r="G141" s="760"/>
      <c r="H141" s="774"/>
      <c r="I141" s="772"/>
      <c r="J141" s="771"/>
      <c r="K141" s="773"/>
      <c r="L141" s="294"/>
      <c r="M141" s="294"/>
      <c r="N141" s="294"/>
      <c r="O141" s="294"/>
      <c r="P141" s="294"/>
      <c r="Q141" s="294"/>
    </row>
    <row r="142" spans="1:17" s="260" customFormat="1">
      <c r="A142" s="759"/>
      <c r="B142" s="760"/>
      <c r="C142" s="833"/>
      <c r="D142" s="833"/>
      <c r="E142" s="761" t="s">
        <v>492</v>
      </c>
      <c r="F142" s="762"/>
      <c r="G142" s="760"/>
      <c r="H142" s="774"/>
      <c r="I142" s="772"/>
      <c r="J142" s="771"/>
      <c r="K142" s="773"/>
      <c r="L142" s="294"/>
      <c r="M142" s="294"/>
      <c r="N142" s="294"/>
      <c r="O142" s="294"/>
      <c r="P142" s="294"/>
      <c r="Q142" s="294"/>
    </row>
    <row r="143" spans="1:17" s="260" customFormat="1">
      <c r="A143" s="759"/>
      <c r="B143" s="760"/>
      <c r="C143" s="833"/>
      <c r="D143" s="833"/>
      <c r="E143" s="761" t="s">
        <v>479</v>
      </c>
      <c r="F143" s="762"/>
      <c r="G143" s="760"/>
      <c r="H143" s="774"/>
      <c r="I143" s="772"/>
      <c r="J143" s="771"/>
      <c r="K143" s="773"/>
      <c r="L143" s="294"/>
      <c r="M143" s="294"/>
      <c r="N143" s="294"/>
      <c r="O143" s="294"/>
      <c r="P143" s="294"/>
      <c r="Q143" s="294"/>
    </row>
    <row r="144" spans="1:17" s="260" customFormat="1">
      <c r="A144" s="759"/>
      <c r="B144" s="760"/>
      <c r="C144" s="833"/>
      <c r="D144" s="833"/>
      <c r="E144" s="761" t="s">
        <v>480</v>
      </c>
      <c r="F144" s="762"/>
      <c r="G144" s="760"/>
      <c r="H144" s="774"/>
      <c r="I144" s="772"/>
      <c r="J144" s="771"/>
      <c r="K144" s="773"/>
      <c r="L144" s="294"/>
      <c r="M144" s="294"/>
      <c r="N144" s="294"/>
      <c r="O144" s="294"/>
      <c r="P144" s="294"/>
      <c r="Q144" s="294"/>
    </row>
    <row r="145" spans="1:17" s="260" customFormat="1">
      <c r="A145" s="759"/>
      <c r="B145" s="760"/>
      <c r="C145" s="833"/>
      <c r="D145" s="833"/>
      <c r="E145" s="761" t="s">
        <v>494</v>
      </c>
      <c r="F145" s="762"/>
      <c r="G145" s="760"/>
      <c r="H145" s="785"/>
      <c r="I145" s="786"/>
      <c r="J145" s="769"/>
      <c r="K145" s="787"/>
      <c r="L145" s="294"/>
      <c r="M145" s="294"/>
      <c r="N145" s="294"/>
      <c r="O145" s="294"/>
      <c r="P145" s="294"/>
      <c r="Q145" s="294"/>
    </row>
    <row r="146" spans="1:17" s="260" customFormat="1">
      <c r="A146" s="759"/>
      <c r="B146" s="760"/>
      <c r="C146" s="833"/>
      <c r="D146" s="833"/>
      <c r="E146" s="761" t="s">
        <v>493</v>
      </c>
      <c r="F146" s="762"/>
      <c r="G146" s="760"/>
      <c r="H146" s="785"/>
      <c r="I146" s="786"/>
      <c r="J146" s="769"/>
      <c r="K146" s="787"/>
      <c r="L146" s="294"/>
      <c r="M146" s="294"/>
      <c r="N146" s="294"/>
      <c r="O146" s="294"/>
      <c r="P146" s="294"/>
      <c r="Q146" s="294"/>
    </row>
    <row r="147" spans="1:17" s="260" customFormat="1">
      <c r="A147" s="759"/>
      <c r="B147" s="760"/>
      <c r="C147" s="833"/>
      <c r="D147" s="833"/>
      <c r="E147" s="761" t="s">
        <v>481</v>
      </c>
      <c r="F147" s="762"/>
      <c r="G147" s="760"/>
      <c r="H147" s="785"/>
      <c r="I147" s="786"/>
      <c r="J147" s="769"/>
      <c r="K147" s="787"/>
      <c r="L147" s="294"/>
      <c r="M147" s="294"/>
      <c r="N147" s="294"/>
      <c r="O147" s="294"/>
      <c r="P147" s="294"/>
      <c r="Q147" s="294"/>
    </row>
    <row r="148" spans="1:17" s="260" customFormat="1">
      <c r="A148" s="759"/>
      <c r="B148" s="760"/>
      <c r="C148" s="833"/>
      <c r="D148" s="833"/>
      <c r="E148" s="761" t="s">
        <v>482</v>
      </c>
      <c r="F148" s="762"/>
      <c r="G148" s="760"/>
      <c r="H148" s="785"/>
      <c r="I148" s="786"/>
      <c r="J148" s="769"/>
      <c r="K148" s="787"/>
      <c r="L148" s="294"/>
      <c r="M148" s="294"/>
      <c r="N148" s="294"/>
      <c r="O148" s="294"/>
      <c r="P148" s="294"/>
      <c r="Q148" s="294"/>
    </row>
    <row r="149" spans="1:17" s="260" customFormat="1">
      <c r="A149" s="759"/>
      <c r="B149" s="760"/>
      <c r="C149" s="833"/>
      <c r="D149" s="833"/>
      <c r="E149" s="761" t="s">
        <v>483</v>
      </c>
      <c r="F149" s="762"/>
      <c r="G149" s="760"/>
      <c r="H149" s="785"/>
      <c r="I149" s="786"/>
      <c r="J149" s="769"/>
      <c r="K149" s="787"/>
      <c r="L149" s="294"/>
      <c r="M149" s="294"/>
      <c r="N149" s="294"/>
      <c r="O149" s="294"/>
      <c r="P149" s="294"/>
      <c r="Q149" s="294"/>
    </row>
    <row r="150" spans="1:17" s="260" customFormat="1">
      <c r="A150" s="759"/>
      <c r="B150" s="760"/>
      <c r="C150" s="833"/>
      <c r="D150" s="833"/>
      <c r="E150" s="761" t="s">
        <v>484</v>
      </c>
      <c r="F150" s="762"/>
      <c r="G150" s="760"/>
      <c r="H150" s="785"/>
      <c r="I150" s="786"/>
      <c r="J150" s="769"/>
      <c r="K150" s="787"/>
      <c r="L150" s="294"/>
      <c r="M150" s="294"/>
      <c r="N150" s="294"/>
      <c r="O150" s="294"/>
      <c r="P150" s="294"/>
      <c r="Q150" s="294"/>
    </row>
    <row r="151" spans="1:17" s="260" customFormat="1">
      <c r="A151" s="759"/>
      <c r="B151" s="760"/>
      <c r="C151" s="833"/>
      <c r="D151" s="833"/>
      <c r="E151" s="761" t="s">
        <v>261</v>
      </c>
      <c r="F151" s="762"/>
      <c r="G151" s="760"/>
      <c r="H151" s="774"/>
      <c r="I151" s="772"/>
      <c r="J151" s="771" t="s">
        <v>485</v>
      </c>
      <c r="K151" s="773"/>
      <c r="L151" s="294"/>
      <c r="M151" s="294"/>
      <c r="N151" s="294"/>
      <c r="O151" s="294"/>
      <c r="P151" s="294"/>
      <c r="Q151" s="294"/>
    </row>
    <row r="152" spans="1:17" s="260" customFormat="1">
      <c r="A152" s="781"/>
      <c r="B152" s="782"/>
      <c r="C152" s="834"/>
      <c r="D152" s="834"/>
      <c r="E152" s="783" t="s">
        <v>112</v>
      </c>
      <c r="F152" s="784"/>
      <c r="G152" s="782"/>
      <c r="H152" s="774"/>
      <c r="I152" s="772"/>
      <c r="J152" s="771" t="s">
        <v>485</v>
      </c>
      <c r="K152" s="773"/>
      <c r="L152" s="294"/>
      <c r="M152" s="294"/>
      <c r="N152" s="294"/>
      <c r="O152" s="294"/>
      <c r="P152" s="294"/>
      <c r="Q152" s="294"/>
    </row>
    <row r="153" spans="1:17" s="260" customFormat="1" ht="25.5">
      <c r="A153" s="585" t="s">
        <v>553</v>
      </c>
      <c r="B153" s="788"/>
      <c r="C153" s="239" t="s">
        <v>556</v>
      </c>
      <c r="D153" s="239"/>
      <c r="E153" s="239"/>
      <c r="F153" s="559"/>
      <c r="G153" s="279" t="s">
        <v>114</v>
      </c>
      <c r="H153" s="789"/>
      <c r="I153" s="790" t="s">
        <v>18</v>
      </c>
      <c r="J153" s="675"/>
      <c r="K153" s="791" t="s">
        <v>490</v>
      </c>
      <c r="L153" s="294"/>
      <c r="M153" s="294"/>
      <c r="N153" s="294"/>
      <c r="O153" s="294"/>
      <c r="P153" s="294"/>
      <c r="Q153" s="294"/>
    </row>
    <row r="154" spans="1:17" s="260" customFormat="1" ht="12.75" customHeight="1">
      <c r="A154" s="632" t="s">
        <v>554</v>
      </c>
      <c r="B154" s="633"/>
      <c r="C154" s="828" t="s">
        <v>391</v>
      </c>
      <c r="D154" s="870"/>
      <c r="E154" s="634" t="s">
        <v>317</v>
      </c>
      <c r="F154" s="635"/>
      <c r="G154" s="276" t="s">
        <v>116</v>
      </c>
      <c r="H154" s="274" t="s">
        <v>316</v>
      </c>
      <c r="I154" s="274" t="s">
        <v>18</v>
      </c>
      <c r="J154" s="633" t="s">
        <v>339</v>
      </c>
      <c r="K154" s="861"/>
      <c r="L154" s="294"/>
      <c r="M154" s="294"/>
      <c r="N154" s="294"/>
      <c r="O154" s="294"/>
      <c r="P154" s="294"/>
      <c r="Q154" s="294"/>
    </row>
    <row r="155" spans="1:17" s="260" customFormat="1">
      <c r="A155" s="636"/>
      <c r="B155" s="243"/>
      <c r="C155" s="243"/>
      <c r="D155" s="243"/>
      <c r="E155" s="634" t="s">
        <v>318</v>
      </c>
      <c r="F155" s="635"/>
      <c r="G155" s="276"/>
      <c r="H155" s="276"/>
      <c r="I155" s="276"/>
      <c r="J155" s="833"/>
      <c r="K155" s="862"/>
      <c r="L155" s="294"/>
      <c r="M155" s="294"/>
      <c r="N155" s="294"/>
      <c r="O155" s="294"/>
      <c r="P155" s="294"/>
      <c r="Q155" s="294"/>
    </row>
    <row r="156" spans="1:17" s="260" customFormat="1">
      <c r="A156" s="636"/>
      <c r="B156" s="243"/>
      <c r="C156" s="243"/>
      <c r="D156" s="243"/>
      <c r="E156" s="634" t="s">
        <v>319</v>
      </c>
      <c r="F156" s="635"/>
      <c r="G156" s="276"/>
      <c r="H156" s="276"/>
      <c r="I156" s="276"/>
      <c r="J156" s="833"/>
      <c r="K156" s="862"/>
      <c r="L156" s="294"/>
      <c r="M156" s="294"/>
      <c r="N156" s="294"/>
      <c r="O156" s="294"/>
      <c r="P156" s="294"/>
      <c r="Q156" s="294"/>
    </row>
    <row r="157" spans="1:17" s="260" customFormat="1">
      <c r="A157" s="636"/>
      <c r="B157" s="243"/>
      <c r="C157" s="243"/>
      <c r="D157" s="243"/>
      <c r="E157" s="634" t="s">
        <v>320</v>
      </c>
      <c r="F157" s="635"/>
      <c r="G157" s="276"/>
      <c r="H157" s="276"/>
      <c r="I157" s="276"/>
      <c r="J157" s="833"/>
      <c r="K157" s="862"/>
      <c r="L157" s="294"/>
      <c r="M157" s="294"/>
      <c r="N157" s="294"/>
      <c r="O157" s="294"/>
      <c r="P157" s="294"/>
      <c r="Q157" s="294"/>
    </row>
    <row r="158" spans="1:17" s="260" customFormat="1">
      <c r="A158" s="636"/>
      <c r="B158" s="243"/>
      <c r="C158" s="243"/>
      <c r="D158" s="243"/>
      <c r="E158" s="634" t="s">
        <v>321</v>
      </c>
      <c r="F158" s="635"/>
      <c r="G158" s="276"/>
      <c r="H158" s="276"/>
      <c r="I158" s="276"/>
      <c r="J158" s="833"/>
      <c r="K158" s="862"/>
      <c r="L158" s="294"/>
      <c r="M158" s="294"/>
      <c r="N158" s="294"/>
      <c r="O158" s="294"/>
      <c r="P158" s="294"/>
      <c r="Q158" s="294"/>
    </row>
    <row r="159" spans="1:17" s="260" customFormat="1">
      <c r="A159" s="637"/>
      <c r="B159" s="608"/>
      <c r="C159" s="608"/>
      <c r="D159" s="608"/>
      <c r="E159" s="638" t="s">
        <v>322</v>
      </c>
      <c r="F159" s="639"/>
      <c r="G159" s="640"/>
      <c r="H159" s="640"/>
      <c r="I159" s="640"/>
      <c r="J159" s="834"/>
      <c r="K159" s="863"/>
      <c r="L159" s="294"/>
      <c r="M159" s="294"/>
      <c r="N159" s="294"/>
      <c r="O159" s="294"/>
      <c r="P159" s="294"/>
      <c r="Q159" s="294"/>
    </row>
    <row r="160" spans="1:17" s="260" customFormat="1">
      <c r="A160" s="632" t="s">
        <v>555</v>
      </c>
      <c r="B160" s="633"/>
      <c r="C160" s="633" t="s">
        <v>348</v>
      </c>
      <c r="D160" s="243"/>
      <c r="E160" s="634" t="s">
        <v>317</v>
      </c>
      <c r="F160" s="635"/>
      <c r="G160" s="276" t="s">
        <v>116</v>
      </c>
      <c r="H160" s="274" t="s">
        <v>316</v>
      </c>
      <c r="I160" s="274" t="s">
        <v>18</v>
      </c>
      <c r="J160" s="633" t="s">
        <v>339</v>
      </c>
      <c r="K160" s="861"/>
      <c r="L160" s="294"/>
      <c r="M160" s="294"/>
      <c r="N160" s="294"/>
      <c r="O160" s="294"/>
      <c r="P160" s="294"/>
      <c r="Q160" s="294"/>
    </row>
    <row r="161" spans="1:17" s="260" customFormat="1">
      <c r="A161" s="636"/>
      <c r="B161" s="243"/>
      <c r="C161" s="243"/>
      <c r="D161" s="243"/>
      <c r="E161" s="634" t="s">
        <v>318</v>
      </c>
      <c r="F161" s="635"/>
      <c r="G161" s="276"/>
      <c r="H161" s="276"/>
      <c r="I161" s="276"/>
      <c r="J161" s="833"/>
      <c r="K161" s="862"/>
      <c r="L161" s="294"/>
      <c r="M161" s="294"/>
      <c r="N161" s="294"/>
      <c r="O161" s="294"/>
      <c r="P161" s="294"/>
      <c r="Q161" s="294"/>
    </row>
    <row r="162" spans="1:17" s="260" customFormat="1">
      <c r="A162" s="636"/>
      <c r="B162" s="243"/>
      <c r="C162" s="243"/>
      <c r="D162" s="243"/>
      <c r="E162" s="634" t="s">
        <v>319</v>
      </c>
      <c r="F162" s="635"/>
      <c r="G162" s="276"/>
      <c r="H162" s="276"/>
      <c r="I162" s="276"/>
      <c r="J162" s="833"/>
      <c r="K162" s="862"/>
      <c r="L162" s="294"/>
      <c r="M162" s="294"/>
      <c r="N162" s="294"/>
      <c r="O162" s="294"/>
      <c r="P162" s="294"/>
      <c r="Q162" s="294"/>
    </row>
    <row r="163" spans="1:17" s="260" customFormat="1">
      <c r="A163" s="636"/>
      <c r="B163" s="243"/>
      <c r="C163" s="243"/>
      <c r="D163" s="243"/>
      <c r="E163" s="634" t="s">
        <v>320</v>
      </c>
      <c r="F163" s="635"/>
      <c r="G163" s="276"/>
      <c r="H163" s="276"/>
      <c r="I163" s="276"/>
      <c r="J163" s="833"/>
      <c r="K163" s="862"/>
      <c r="L163" s="294"/>
      <c r="M163" s="294"/>
      <c r="N163" s="294"/>
      <c r="O163" s="294"/>
      <c r="P163" s="294"/>
      <c r="Q163" s="294"/>
    </row>
    <row r="164" spans="1:17" s="260" customFormat="1">
      <c r="A164" s="636"/>
      <c r="B164" s="243"/>
      <c r="C164" s="243"/>
      <c r="D164" s="243"/>
      <c r="E164" s="634" t="s">
        <v>321</v>
      </c>
      <c r="F164" s="635"/>
      <c r="G164" s="276"/>
      <c r="H164" s="276"/>
      <c r="I164" s="276"/>
      <c r="J164" s="833"/>
      <c r="K164" s="862"/>
      <c r="L164" s="294"/>
      <c r="M164" s="294"/>
      <c r="N164" s="294"/>
      <c r="O164" s="294"/>
      <c r="P164" s="294"/>
      <c r="Q164" s="294"/>
    </row>
    <row r="165" spans="1:17" s="260" customFormat="1">
      <c r="A165" s="637"/>
      <c r="B165" s="608"/>
      <c r="C165" s="608"/>
      <c r="D165" s="608"/>
      <c r="E165" s="638" t="s">
        <v>322</v>
      </c>
      <c r="F165" s="639"/>
      <c r="G165" s="640"/>
      <c r="H165" s="640"/>
      <c r="I165" s="640"/>
      <c r="J165" s="834"/>
      <c r="K165" s="863"/>
      <c r="L165" s="294"/>
      <c r="M165" s="294"/>
      <c r="N165" s="294"/>
      <c r="O165" s="294"/>
      <c r="P165" s="294"/>
      <c r="Q165" s="294"/>
    </row>
    <row r="166" spans="1:17" s="260" customFormat="1">
      <c r="A166" s="632" t="s">
        <v>557</v>
      </c>
      <c r="B166" s="633"/>
      <c r="C166" s="633" t="s">
        <v>347</v>
      </c>
      <c r="D166" s="243"/>
      <c r="E166" s="634" t="s">
        <v>317</v>
      </c>
      <c r="F166" s="635"/>
      <c r="G166" s="276" t="s">
        <v>116</v>
      </c>
      <c r="H166" s="274" t="s">
        <v>316</v>
      </c>
      <c r="I166" s="274" t="s">
        <v>18</v>
      </c>
      <c r="J166" s="633" t="s">
        <v>339</v>
      </c>
      <c r="K166" s="861"/>
      <c r="L166" s="294"/>
      <c r="M166" s="294"/>
      <c r="N166" s="294"/>
      <c r="O166" s="294"/>
      <c r="P166" s="294"/>
      <c r="Q166" s="294"/>
    </row>
    <row r="167" spans="1:17" s="260" customFormat="1">
      <c r="A167" s="636"/>
      <c r="B167" s="243"/>
      <c r="C167" s="243"/>
      <c r="D167" s="243"/>
      <c r="E167" s="634" t="s">
        <v>318</v>
      </c>
      <c r="F167" s="635"/>
      <c r="G167" s="276"/>
      <c r="H167" s="276"/>
      <c r="I167" s="276"/>
      <c r="J167" s="833"/>
      <c r="K167" s="862"/>
      <c r="L167" s="294"/>
      <c r="M167" s="294"/>
      <c r="N167" s="294"/>
      <c r="O167" s="294"/>
      <c r="P167" s="294"/>
      <c r="Q167" s="294"/>
    </row>
    <row r="168" spans="1:17" s="260" customFormat="1">
      <c r="A168" s="636"/>
      <c r="B168" s="243"/>
      <c r="C168" s="243"/>
      <c r="D168" s="243"/>
      <c r="E168" s="634" t="s">
        <v>319</v>
      </c>
      <c r="F168" s="635"/>
      <c r="G168" s="276"/>
      <c r="H168" s="276"/>
      <c r="I168" s="276"/>
      <c r="J168" s="833"/>
      <c r="K168" s="862"/>
      <c r="L168" s="294"/>
      <c r="M168" s="294"/>
      <c r="N168" s="294"/>
      <c r="O168" s="294"/>
      <c r="P168" s="294"/>
      <c r="Q168" s="294"/>
    </row>
    <row r="169" spans="1:17" s="260" customFormat="1">
      <c r="A169" s="636"/>
      <c r="B169" s="243"/>
      <c r="C169" s="243"/>
      <c r="D169" s="243"/>
      <c r="E169" s="634" t="s">
        <v>320</v>
      </c>
      <c r="F169" s="635"/>
      <c r="G169" s="276"/>
      <c r="H169" s="276"/>
      <c r="I169" s="276"/>
      <c r="J169" s="833"/>
      <c r="K169" s="862"/>
      <c r="L169" s="294"/>
      <c r="M169" s="294"/>
      <c r="N169" s="294"/>
      <c r="O169" s="294"/>
      <c r="P169" s="294"/>
      <c r="Q169" s="294"/>
    </row>
    <row r="170" spans="1:17" s="260" customFormat="1">
      <c r="A170" s="636"/>
      <c r="B170" s="243"/>
      <c r="C170" s="243"/>
      <c r="D170" s="243"/>
      <c r="E170" s="634" t="s">
        <v>321</v>
      </c>
      <c r="F170" s="635"/>
      <c r="G170" s="276"/>
      <c r="H170" s="276"/>
      <c r="I170" s="276"/>
      <c r="J170" s="833"/>
      <c r="K170" s="862"/>
      <c r="L170" s="294"/>
      <c r="M170" s="294"/>
      <c r="N170" s="294"/>
      <c r="O170" s="294"/>
      <c r="P170" s="294"/>
      <c r="Q170" s="294"/>
    </row>
    <row r="171" spans="1:17" s="260" customFormat="1">
      <c r="A171" s="637"/>
      <c r="B171" s="608"/>
      <c r="C171" s="608"/>
      <c r="D171" s="608"/>
      <c r="E171" s="638" t="s">
        <v>322</v>
      </c>
      <c r="F171" s="639"/>
      <c r="G171" s="640"/>
      <c r="H171" s="640"/>
      <c r="I171" s="640"/>
      <c r="J171" s="834"/>
      <c r="K171" s="863"/>
      <c r="L171" s="294"/>
      <c r="M171" s="294"/>
      <c r="N171" s="294"/>
      <c r="O171" s="294"/>
      <c r="P171" s="294"/>
      <c r="Q171" s="294"/>
    </row>
    <row r="172" spans="1:17" s="260" customFormat="1">
      <c r="A172" s="632" t="s">
        <v>558</v>
      </c>
      <c r="B172" s="633"/>
      <c r="C172" s="633" t="s">
        <v>222</v>
      </c>
      <c r="D172" s="243"/>
      <c r="E172" s="634" t="s">
        <v>317</v>
      </c>
      <c r="F172" s="635"/>
      <c r="G172" s="276" t="s">
        <v>116</v>
      </c>
      <c r="H172" s="274" t="s">
        <v>316</v>
      </c>
      <c r="I172" s="274" t="s">
        <v>18</v>
      </c>
      <c r="J172" s="633" t="s">
        <v>339</v>
      </c>
      <c r="K172" s="861"/>
      <c r="L172" s="294"/>
      <c r="M172" s="294"/>
      <c r="N172" s="294"/>
      <c r="O172" s="294"/>
      <c r="P172" s="294"/>
      <c r="Q172" s="294"/>
    </row>
    <row r="173" spans="1:17" s="260" customFormat="1">
      <c r="A173" s="636"/>
      <c r="B173" s="243"/>
      <c r="C173" s="243"/>
      <c r="D173" s="243"/>
      <c r="E173" s="634" t="s">
        <v>318</v>
      </c>
      <c r="F173" s="635"/>
      <c r="G173" s="276"/>
      <c r="H173" s="276"/>
      <c r="I173" s="276"/>
      <c r="J173" s="833"/>
      <c r="K173" s="862"/>
      <c r="L173" s="294"/>
      <c r="M173" s="294"/>
      <c r="N173" s="294"/>
      <c r="O173" s="294"/>
      <c r="P173" s="294"/>
      <c r="Q173" s="294"/>
    </row>
    <row r="174" spans="1:17" s="260" customFormat="1">
      <c r="A174" s="636"/>
      <c r="B174" s="243"/>
      <c r="C174" s="243"/>
      <c r="D174" s="243"/>
      <c r="E174" s="634" t="s">
        <v>319</v>
      </c>
      <c r="F174" s="635"/>
      <c r="G174" s="276"/>
      <c r="H174" s="276"/>
      <c r="I174" s="276"/>
      <c r="J174" s="833"/>
      <c r="K174" s="862"/>
      <c r="L174" s="294"/>
      <c r="M174" s="294"/>
      <c r="N174" s="294"/>
      <c r="O174" s="294"/>
      <c r="P174" s="294"/>
      <c r="Q174" s="294"/>
    </row>
    <row r="175" spans="1:17" s="260" customFormat="1">
      <c r="A175" s="636"/>
      <c r="B175" s="243"/>
      <c r="C175" s="243"/>
      <c r="D175" s="243"/>
      <c r="E175" s="634" t="s">
        <v>320</v>
      </c>
      <c r="F175" s="635"/>
      <c r="G175" s="276"/>
      <c r="H175" s="276"/>
      <c r="I175" s="276"/>
      <c r="J175" s="833"/>
      <c r="K175" s="862"/>
      <c r="L175" s="294"/>
      <c r="M175" s="294"/>
      <c r="N175" s="294"/>
      <c r="O175" s="294"/>
      <c r="P175" s="294"/>
      <c r="Q175" s="294"/>
    </row>
    <row r="176" spans="1:17" s="260" customFormat="1">
      <c r="A176" s="636"/>
      <c r="B176" s="243"/>
      <c r="C176" s="243"/>
      <c r="D176" s="243"/>
      <c r="E176" s="634" t="s">
        <v>321</v>
      </c>
      <c r="F176" s="635"/>
      <c r="G176" s="276"/>
      <c r="H176" s="276"/>
      <c r="I176" s="276"/>
      <c r="J176" s="833"/>
      <c r="K176" s="862"/>
      <c r="L176" s="294"/>
      <c r="M176" s="294"/>
      <c r="N176" s="294"/>
      <c r="O176" s="294"/>
      <c r="P176" s="294"/>
      <c r="Q176" s="294"/>
    </row>
    <row r="177" spans="1:17" s="260" customFormat="1">
      <c r="A177" s="637"/>
      <c r="B177" s="608"/>
      <c r="C177" s="608"/>
      <c r="D177" s="608"/>
      <c r="E177" s="638" t="s">
        <v>322</v>
      </c>
      <c r="F177" s="639"/>
      <c r="G177" s="640"/>
      <c r="H177" s="640"/>
      <c r="I177" s="640"/>
      <c r="J177" s="834"/>
      <c r="K177" s="863"/>
      <c r="L177" s="294"/>
      <c r="M177" s="294"/>
      <c r="N177" s="294"/>
      <c r="O177" s="294"/>
      <c r="P177" s="294"/>
      <c r="Q177" s="294"/>
    </row>
    <row r="178" spans="1:17" s="260" customFormat="1" ht="12.75" customHeight="1">
      <c r="A178" s="632" t="s">
        <v>559</v>
      </c>
      <c r="B178" s="633"/>
      <c r="C178" s="633" t="s">
        <v>345</v>
      </c>
      <c r="D178" s="243"/>
      <c r="E178" s="634" t="s">
        <v>317</v>
      </c>
      <c r="F178" s="635"/>
      <c r="G178" s="276" t="s">
        <v>116</v>
      </c>
      <c r="H178" s="274" t="s">
        <v>316</v>
      </c>
      <c r="I178" s="274" t="s">
        <v>18</v>
      </c>
      <c r="J178" s="633" t="s">
        <v>339</v>
      </c>
      <c r="K178" s="861"/>
      <c r="L178" s="294"/>
      <c r="M178" s="294"/>
      <c r="N178" s="294"/>
      <c r="O178" s="294"/>
      <c r="P178" s="294"/>
      <c r="Q178" s="294"/>
    </row>
    <row r="179" spans="1:17" s="260" customFormat="1">
      <c r="A179" s="636"/>
      <c r="B179" s="243"/>
      <c r="C179" s="243"/>
      <c r="D179" s="243"/>
      <c r="E179" s="634" t="s">
        <v>318</v>
      </c>
      <c r="F179" s="635"/>
      <c r="G179" s="276"/>
      <c r="H179" s="276"/>
      <c r="I179" s="276"/>
      <c r="J179" s="833"/>
      <c r="K179" s="862"/>
      <c r="L179" s="294"/>
      <c r="M179" s="294"/>
      <c r="N179" s="294"/>
      <c r="O179" s="294"/>
      <c r="P179" s="294"/>
      <c r="Q179" s="294"/>
    </row>
    <row r="180" spans="1:17" s="260" customFormat="1">
      <c r="A180" s="636"/>
      <c r="B180" s="243"/>
      <c r="C180" s="243"/>
      <c r="D180" s="243"/>
      <c r="E180" s="634" t="s">
        <v>319</v>
      </c>
      <c r="F180" s="635"/>
      <c r="G180" s="276"/>
      <c r="H180" s="276"/>
      <c r="I180" s="276"/>
      <c r="J180" s="833"/>
      <c r="K180" s="862"/>
      <c r="L180" s="294"/>
      <c r="M180" s="294"/>
      <c r="N180" s="294"/>
      <c r="O180" s="294"/>
      <c r="P180" s="294"/>
      <c r="Q180" s="294"/>
    </row>
    <row r="181" spans="1:17" s="260" customFormat="1">
      <c r="A181" s="636"/>
      <c r="B181" s="243"/>
      <c r="C181" s="243"/>
      <c r="D181" s="243"/>
      <c r="E181" s="634" t="s">
        <v>320</v>
      </c>
      <c r="F181" s="635"/>
      <c r="G181" s="276"/>
      <c r="H181" s="276"/>
      <c r="I181" s="276"/>
      <c r="J181" s="833"/>
      <c r="K181" s="862"/>
      <c r="L181" s="294"/>
      <c r="M181" s="294"/>
      <c r="N181" s="294"/>
      <c r="O181" s="294"/>
      <c r="P181" s="294"/>
      <c r="Q181" s="294"/>
    </row>
    <row r="182" spans="1:17" s="260" customFormat="1">
      <c r="A182" s="636"/>
      <c r="B182" s="243"/>
      <c r="C182" s="243"/>
      <c r="D182" s="243"/>
      <c r="E182" s="634" t="s">
        <v>321</v>
      </c>
      <c r="F182" s="635"/>
      <c r="G182" s="276"/>
      <c r="H182" s="276"/>
      <c r="I182" s="276"/>
      <c r="J182" s="833"/>
      <c r="K182" s="862"/>
      <c r="L182" s="294"/>
      <c r="M182" s="294"/>
      <c r="N182" s="294"/>
      <c r="O182" s="294"/>
      <c r="P182" s="294"/>
      <c r="Q182" s="294"/>
    </row>
    <row r="183" spans="1:17" s="260" customFormat="1">
      <c r="A183" s="637"/>
      <c r="B183" s="608"/>
      <c r="C183" s="608"/>
      <c r="D183" s="608"/>
      <c r="E183" s="638" t="s">
        <v>322</v>
      </c>
      <c r="F183" s="639"/>
      <c r="G183" s="640"/>
      <c r="H183" s="640"/>
      <c r="I183" s="640"/>
      <c r="J183" s="834"/>
      <c r="K183" s="863"/>
      <c r="L183" s="294"/>
      <c r="M183" s="294"/>
      <c r="N183" s="294"/>
      <c r="O183" s="294"/>
      <c r="P183" s="294"/>
      <c r="Q183" s="294"/>
    </row>
    <row r="184" spans="1:17" s="260" customFormat="1">
      <c r="A184" s="632" t="s">
        <v>560</v>
      </c>
      <c r="B184" s="633"/>
      <c r="C184" s="633" t="s">
        <v>351</v>
      </c>
      <c r="D184" s="243"/>
      <c r="E184" s="634" t="s">
        <v>317</v>
      </c>
      <c r="F184" s="635"/>
      <c r="G184" s="276" t="s">
        <v>116</v>
      </c>
      <c r="H184" s="274" t="s">
        <v>316</v>
      </c>
      <c r="I184" s="274" t="s">
        <v>18</v>
      </c>
      <c r="J184" s="633" t="s">
        <v>339</v>
      </c>
      <c r="K184" s="861"/>
      <c r="L184" s="294"/>
      <c r="M184" s="294"/>
      <c r="N184" s="294"/>
      <c r="O184" s="294"/>
      <c r="P184" s="294"/>
      <c r="Q184" s="294"/>
    </row>
    <row r="185" spans="1:17" s="260" customFormat="1">
      <c r="A185" s="636"/>
      <c r="B185" s="243"/>
      <c r="C185" s="243"/>
      <c r="D185" s="243"/>
      <c r="E185" s="634" t="s">
        <v>318</v>
      </c>
      <c r="F185" s="635"/>
      <c r="G185" s="276"/>
      <c r="H185" s="276"/>
      <c r="I185" s="276"/>
      <c r="J185" s="833"/>
      <c r="K185" s="862"/>
      <c r="L185" s="294"/>
      <c r="M185" s="294"/>
      <c r="N185" s="294"/>
      <c r="O185" s="294"/>
      <c r="P185" s="294"/>
      <c r="Q185" s="294"/>
    </row>
    <row r="186" spans="1:17" s="260" customFormat="1">
      <c r="A186" s="636"/>
      <c r="B186" s="243"/>
      <c r="C186" s="243"/>
      <c r="D186" s="243"/>
      <c r="E186" s="634" t="s">
        <v>319</v>
      </c>
      <c r="F186" s="635"/>
      <c r="G186" s="276"/>
      <c r="H186" s="276"/>
      <c r="I186" s="276"/>
      <c r="J186" s="833"/>
      <c r="K186" s="862"/>
      <c r="L186" s="294"/>
      <c r="M186" s="294"/>
      <c r="N186" s="294"/>
      <c r="O186" s="294"/>
      <c r="P186" s="294"/>
      <c r="Q186" s="294"/>
    </row>
    <row r="187" spans="1:17" s="260" customFormat="1">
      <c r="A187" s="636"/>
      <c r="B187" s="243"/>
      <c r="C187" s="243"/>
      <c r="D187" s="243"/>
      <c r="E187" s="634" t="s">
        <v>320</v>
      </c>
      <c r="F187" s="635"/>
      <c r="G187" s="276"/>
      <c r="H187" s="276"/>
      <c r="I187" s="276"/>
      <c r="J187" s="833"/>
      <c r="K187" s="862"/>
      <c r="L187" s="294"/>
      <c r="M187" s="294"/>
      <c r="N187" s="294"/>
      <c r="O187" s="294"/>
      <c r="P187" s="294"/>
      <c r="Q187" s="294"/>
    </row>
    <row r="188" spans="1:17" s="260" customFormat="1">
      <c r="A188" s="636"/>
      <c r="B188" s="243"/>
      <c r="C188" s="243"/>
      <c r="D188" s="243"/>
      <c r="E188" s="634" t="s">
        <v>321</v>
      </c>
      <c r="F188" s="635"/>
      <c r="G188" s="276"/>
      <c r="H188" s="276"/>
      <c r="I188" s="276"/>
      <c r="J188" s="833"/>
      <c r="K188" s="862"/>
      <c r="L188" s="294"/>
      <c r="M188" s="294"/>
      <c r="N188" s="294"/>
      <c r="O188" s="294"/>
      <c r="P188" s="294"/>
      <c r="Q188" s="294"/>
    </row>
    <row r="189" spans="1:17" s="260" customFormat="1">
      <c r="A189" s="637"/>
      <c r="B189" s="608"/>
      <c r="C189" s="608"/>
      <c r="D189" s="608"/>
      <c r="E189" s="638" t="s">
        <v>322</v>
      </c>
      <c r="F189" s="639"/>
      <c r="G189" s="640"/>
      <c r="H189" s="640"/>
      <c r="I189" s="640"/>
      <c r="J189" s="834"/>
      <c r="K189" s="863"/>
      <c r="L189" s="294"/>
      <c r="M189" s="294"/>
      <c r="N189" s="294"/>
      <c r="O189" s="294"/>
      <c r="P189" s="294"/>
      <c r="Q189" s="294"/>
    </row>
    <row r="190" spans="1:17" s="260" customFormat="1">
      <c r="A190" s="632" t="s">
        <v>561</v>
      </c>
      <c r="B190" s="633"/>
      <c r="C190" s="633" t="s">
        <v>350</v>
      </c>
      <c r="D190" s="243"/>
      <c r="E190" s="634" t="s">
        <v>317</v>
      </c>
      <c r="F190" s="635"/>
      <c r="G190" s="276" t="s">
        <v>116</v>
      </c>
      <c r="H190" s="274" t="s">
        <v>316</v>
      </c>
      <c r="I190" s="274" t="s">
        <v>18</v>
      </c>
      <c r="J190" s="633" t="s">
        <v>339</v>
      </c>
      <c r="K190" s="861"/>
      <c r="L190" s="294"/>
      <c r="M190" s="294"/>
      <c r="N190" s="294"/>
      <c r="O190" s="294"/>
      <c r="P190" s="294"/>
      <c r="Q190" s="294"/>
    </row>
    <row r="191" spans="1:17" s="260" customFormat="1">
      <c r="A191" s="636"/>
      <c r="B191" s="243"/>
      <c r="C191" s="243"/>
      <c r="D191" s="243"/>
      <c r="E191" s="634" t="s">
        <v>318</v>
      </c>
      <c r="F191" s="635"/>
      <c r="G191" s="276"/>
      <c r="H191" s="276"/>
      <c r="I191" s="276"/>
      <c r="J191" s="833"/>
      <c r="K191" s="862"/>
      <c r="L191" s="294"/>
      <c r="M191" s="294"/>
      <c r="N191" s="294"/>
      <c r="O191" s="294"/>
      <c r="P191" s="294"/>
      <c r="Q191" s="294"/>
    </row>
    <row r="192" spans="1:17" s="260" customFormat="1">
      <c r="A192" s="636"/>
      <c r="B192" s="243"/>
      <c r="C192" s="243"/>
      <c r="D192" s="243"/>
      <c r="E192" s="634" t="s">
        <v>319</v>
      </c>
      <c r="F192" s="635"/>
      <c r="G192" s="276"/>
      <c r="H192" s="276"/>
      <c r="I192" s="276"/>
      <c r="J192" s="833"/>
      <c r="K192" s="862"/>
      <c r="L192" s="294"/>
      <c r="M192" s="294"/>
      <c r="N192" s="294"/>
      <c r="O192" s="294"/>
      <c r="P192" s="294"/>
      <c r="Q192" s="294"/>
    </row>
    <row r="193" spans="1:17" s="260" customFormat="1">
      <c r="A193" s="636"/>
      <c r="B193" s="243"/>
      <c r="C193" s="243"/>
      <c r="D193" s="243"/>
      <c r="E193" s="634" t="s">
        <v>320</v>
      </c>
      <c r="F193" s="635"/>
      <c r="G193" s="276"/>
      <c r="H193" s="276"/>
      <c r="I193" s="276"/>
      <c r="J193" s="833"/>
      <c r="K193" s="862"/>
      <c r="L193" s="294"/>
      <c r="M193" s="294"/>
      <c r="N193" s="294"/>
      <c r="O193" s="294"/>
      <c r="P193" s="294"/>
      <c r="Q193" s="294"/>
    </row>
    <row r="194" spans="1:17" s="260" customFormat="1">
      <c r="A194" s="636"/>
      <c r="B194" s="243"/>
      <c r="C194" s="243"/>
      <c r="D194" s="243"/>
      <c r="E194" s="634" t="s">
        <v>321</v>
      </c>
      <c r="F194" s="635"/>
      <c r="G194" s="276"/>
      <c r="H194" s="276"/>
      <c r="I194" s="276"/>
      <c r="J194" s="833"/>
      <c r="K194" s="862"/>
      <c r="L194" s="294"/>
      <c r="M194" s="294"/>
      <c r="N194" s="294"/>
      <c r="O194" s="294"/>
      <c r="P194" s="294"/>
      <c r="Q194" s="294"/>
    </row>
    <row r="195" spans="1:17" s="260" customFormat="1">
      <c r="A195" s="637"/>
      <c r="B195" s="608"/>
      <c r="C195" s="608"/>
      <c r="D195" s="608"/>
      <c r="E195" s="638" t="s">
        <v>322</v>
      </c>
      <c r="F195" s="639"/>
      <c r="G195" s="640"/>
      <c r="H195" s="640"/>
      <c r="I195" s="640"/>
      <c r="J195" s="834"/>
      <c r="K195" s="863"/>
      <c r="L195" s="294"/>
      <c r="M195" s="294"/>
      <c r="N195" s="294"/>
      <c r="O195" s="294"/>
      <c r="P195" s="294"/>
      <c r="Q195" s="294"/>
    </row>
    <row r="196" spans="1:17" s="260" customFormat="1">
      <c r="A196" s="632" t="s">
        <v>562</v>
      </c>
      <c r="B196" s="633"/>
      <c r="C196" s="633" t="s">
        <v>349</v>
      </c>
      <c r="D196" s="243"/>
      <c r="E196" s="634" t="s">
        <v>317</v>
      </c>
      <c r="F196" s="635"/>
      <c r="G196" s="276" t="s">
        <v>116</v>
      </c>
      <c r="H196" s="274" t="s">
        <v>316</v>
      </c>
      <c r="I196" s="274" t="s">
        <v>18</v>
      </c>
      <c r="J196" s="633" t="s">
        <v>339</v>
      </c>
      <c r="K196" s="861"/>
      <c r="L196" s="294"/>
      <c r="M196" s="294"/>
      <c r="N196" s="294"/>
      <c r="O196" s="294"/>
      <c r="P196" s="294"/>
      <c r="Q196" s="294"/>
    </row>
    <row r="197" spans="1:17" s="260" customFormat="1">
      <c r="A197" s="636"/>
      <c r="B197" s="243"/>
      <c r="C197" s="243"/>
      <c r="D197" s="243"/>
      <c r="E197" s="634" t="s">
        <v>318</v>
      </c>
      <c r="F197" s="635"/>
      <c r="G197" s="276"/>
      <c r="H197" s="276"/>
      <c r="I197" s="276"/>
      <c r="J197" s="833"/>
      <c r="K197" s="862"/>
      <c r="L197" s="294"/>
      <c r="M197" s="294"/>
      <c r="N197" s="294"/>
      <c r="O197" s="294"/>
      <c r="P197" s="294"/>
      <c r="Q197" s="294"/>
    </row>
    <row r="198" spans="1:17" s="260" customFormat="1">
      <c r="A198" s="636"/>
      <c r="B198" s="243"/>
      <c r="C198" s="243"/>
      <c r="D198" s="243"/>
      <c r="E198" s="634" t="s">
        <v>319</v>
      </c>
      <c r="F198" s="635"/>
      <c r="G198" s="276"/>
      <c r="H198" s="276"/>
      <c r="I198" s="276"/>
      <c r="J198" s="833"/>
      <c r="K198" s="862"/>
      <c r="L198" s="294"/>
      <c r="M198" s="294"/>
      <c r="N198" s="294"/>
      <c r="O198" s="294"/>
      <c r="P198" s="294"/>
      <c r="Q198" s="294"/>
    </row>
    <row r="199" spans="1:17" s="260" customFormat="1">
      <c r="A199" s="636"/>
      <c r="B199" s="243"/>
      <c r="C199" s="243"/>
      <c r="D199" s="243"/>
      <c r="E199" s="634" t="s">
        <v>320</v>
      </c>
      <c r="F199" s="635"/>
      <c r="G199" s="276"/>
      <c r="H199" s="276"/>
      <c r="I199" s="276"/>
      <c r="J199" s="833"/>
      <c r="K199" s="862"/>
      <c r="L199" s="294"/>
      <c r="M199" s="294"/>
      <c r="N199" s="294"/>
      <c r="O199" s="294"/>
      <c r="P199" s="294"/>
      <c r="Q199" s="294"/>
    </row>
    <row r="200" spans="1:17" s="260" customFormat="1">
      <c r="A200" s="636"/>
      <c r="B200" s="243"/>
      <c r="C200" s="243"/>
      <c r="D200" s="243"/>
      <c r="E200" s="634" t="s">
        <v>321</v>
      </c>
      <c r="F200" s="635"/>
      <c r="G200" s="276"/>
      <c r="H200" s="276"/>
      <c r="I200" s="276"/>
      <c r="J200" s="833"/>
      <c r="K200" s="862"/>
      <c r="L200" s="294"/>
      <c r="M200" s="294"/>
      <c r="N200" s="294"/>
      <c r="O200" s="294"/>
      <c r="P200" s="294"/>
      <c r="Q200" s="294"/>
    </row>
    <row r="201" spans="1:17" s="260" customFormat="1">
      <c r="A201" s="637"/>
      <c r="B201" s="608"/>
      <c r="C201" s="608"/>
      <c r="D201" s="608"/>
      <c r="E201" s="638" t="s">
        <v>322</v>
      </c>
      <c r="F201" s="639"/>
      <c r="G201" s="640"/>
      <c r="H201" s="640"/>
      <c r="I201" s="640"/>
      <c r="J201" s="834"/>
      <c r="K201" s="863"/>
      <c r="L201" s="294"/>
      <c r="M201" s="294"/>
      <c r="N201" s="294"/>
      <c r="O201" s="294"/>
      <c r="P201" s="294"/>
      <c r="Q201" s="294"/>
    </row>
    <row r="202" spans="1:17" s="260" customFormat="1">
      <c r="A202" s="632" t="s">
        <v>563</v>
      </c>
      <c r="B202" s="633"/>
      <c r="C202" s="633" t="s">
        <v>205</v>
      </c>
      <c r="D202" s="243"/>
      <c r="E202" s="634" t="s">
        <v>317</v>
      </c>
      <c r="F202" s="635"/>
      <c r="G202" s="276" t="s">
        <v>116</v>
      </c>
      <c r="H202" s="274" t="s">
        <v>316</v>
      </c>
      <c r="I202" s="274" t="s">
        <v>18</v>
      </c>
      <c r="J202" s="633" t="s">
        <v>339</v>
      </c>
      <c r="K202" s="861"/>
      <c r="L202" s="294"/>
      <c r="M202" s="294"/>
      <c r="N202" s="294"/>
      <c r="O202" s="294"/>
      <c r="P202" s="294"/>
      <c r="Q202" s="294"/>
    </row>
    <row r="203" spans="1:17" s="260" customFormat="1">
      <c r="A203" s="636"/>
      <c r="B203" s="243"/>
      <c r="C203" s="243"/>
      <c r="D203" s="243"/>
      <c r="E203" s="634" t="s">
        <v>318</v>
      </c>
      <c r="F203" s="635"/>
      <c r="G203" s="276"/>
      <c r="H203" s="276"/>
      <c r="I203" s="276"/>
      <c r="J203" s="833"/>
      <c r="K203" s="862"/>
      <c r="L203" s="294"/>
      <c r="M203" s="294"/>
      <c r="N203" s="294"/>
      <c r="O203" s="294"/>
      <c r="P203" s="294"/>
      <c r="Q203" s="294"/>
    </row>
    <row r="204" spans="1:17" s="260" customFormat="1">
      <c r="A204" s="636"/>
      <c r="B204" s="243"/>
      <c r="C204" s="243"/>
      <c r="D204" s="243"/>
      <c r="E204" s="634" t="s">
        <v>319</v>
      </c>
      <c r="F204" s="635"/>
      <c r="G204" s="276"/>
      <c r="H204" s="276"/>
      <c r="I204" s="276"/>
      <c r="J204" s="833"/>
      <c r="K204" s="862"/>
      <c r="L204" s="294"/>
      <c r="M204" s="294"/>
      <c r="N204" s="294"/>
      <c r="O204" s="294"/>
      <c r="P204" s="294"/>
      <c r="Q204" s="294"/>
    </row>
    <row r="205" spans="1:17" s="260" customFormat="1">
      <c r="A205" s="636"/>
      <c r="B205" s="243"/>
      <c r="C205" s="243"/>
      <c r="D205" s="243"/>
      <c r="E205" s="634" t="s">
        <v>320</v>
      </c>
      <c r="F205" s="635"/>
      <c r="G205" s="276"/>
      <c r="H205" s="276"/>
      <c r="I205" s="276"/>
      <c r="J205" s="833"/>
      <c r="K205" s="862"/>
      <c r="L205" s="294"/>
      <c r="M205" s="294"/>
      <c r="N205" s="294"/>
      <c r="O205" s="294"/>
      <c r="P205" s="294"/>
      <c r="Q205" s="294"/>
    </row>
    <row r="206" spans="1:17" s="260" customFormat="1">
      <c r="A206" s="636"/>
      <c r="B206" s="243"/>
      <c r="C206" s="243"/>
      <c r="D206" s="243"/>
      <c r="E206" s="634" t="s">
        <v>321</v>
      </c>
      <c r="F206" s="635"/>
      <c r="G206" s="276"/>
      <c r="H206" s="276"/>
      <c r="I206" s="276"/>
      <c r="J206" s="833"/>
      <c r="K206" s="862"/>
      <c r="L206" s="294"/>
      <c r="M206" s="294"/>
      <c r="N206" s="294"/>
      <c r="O206" s="294"/>
      <c r="P206" s="294"/>
      <c r="Q206" s="294"/>
    </row>
    <row r="207" spans="1:17" s="260" customFormat="1">
      <c r="A207" s="637"/>
      <c r="B207" s="608"/>
      <c r="C207" s="608"/>
      <c r="D207" s="608"/>
      <c r="E207" s="638" t="s">
        <v>322</v>
      </c>
      <c r="F207" s="639"/>
      <c r="G207" s="640"/>
      <c r="H207" s="640"/>
      <c r="I207" s="640"/>
      <c r="J207" s="834"/>
      <c r="K207" s="863"/>
      <c r="L207" s="294"/>
      <c r="M207" s="294"/>
      <c r="N207" s="294"/>
      <c r="O207" s="294"/>
      <c r="P207" s="294"/>
      <c r="Q207" s="294"/>
    </row>
    <row r="208" spans="1:17" s="260" customFormat="1">
      <c r="A208" s="632" t="s">
        <v>564</v>
      </c>
      <c r="B208" s="633"/>
      <c r="C208" s="633" t="s">
        <v>208</v>
      </c>
      <c r="D208" s="243"/>
      <c r="E208" s="634" t="s">
        <v>317</v>
      </c>
      <c r="F208" s="635"/>
      <c r="G208" s="276" t="s">
        <v>116</v>
      </c>
      <c r="H208" s="274" t="s">
        <v>316</v>
      </c>
      <c r="I208" s="274" t="s">
        <v>18</v>
      </c>
      <c r="J208" s="633" t="s">
        <v>339</v>
      </c>
      <c r="K208" s="861"/>
      <c r="L208" s="294"/>
      <c r="M208" s="294"/>
      <c r="N208" s="294"/>
      <c r="O208" s="294"/>
      <c r="P208" s="294"/>
      <c r="Q208" s="294"/>
    </row>
    <row r="209" spans="1:17" s="260" customFormat="1">
      <c r="A209" s="636"/>
      <c r="B209" s="243"/>
      <c r="C209" s="243"/>
      <c r="D209" s="243"/>
      <c r="E209" s="634" t="s">
        <v>318</v>
      </c>
      <c r="F209" s="635"/>
      <c r="G209" s="276"/>
      <c r="H209" s="276"/>
      <c r="I209" s="276"/>
      <c r="J209" s="833"/>
      <c r="K209" s="862"/>
      <c r="L209" s="294"/>
      <c r="M209" s="294"/>
      <c r="N209" s="294"/>
      <c r="O209" s="294"/>
      <c r="P209" s="294"/>
      <c r="Q209" s="294"/>
    </row>
    <row r="210" spans="1:17" s="260" customFormat="1">
      <c r="A210" s="636"/>
      <c r="B210" s="243"/>
      <c r="C210" s="243"/>
      <c r="D210" s="243"/>
      <c r="E210" s="634" t="s">
        <v>319</v>
      </c>
      <c r="F210" s="635"/>
      <c r="G210" s="276"/>
      <c r="H210" s="276"/>
      <c r="I210" s="276"/>
      <c r="J210" s="833"/>
      <c r="K210" s="862"/>
      <c r="L210" s="294"/>
      <c r="M210" s="294"/>
      <c r="N210" s="294"/>
      <c r="O210" s="294"/>
      <c r="P210" s="294"/>
      <c r="Q210" s="294"/>
    </row>
    <row r="211" spans="1:17" s="260" customFormat="1">
      <c r="A211" s="636"/>
      <c r="B211" s="243"/>
      <c r="C211" s="243"/>
      <c r="D211" s="243"/>
      <c r="E211" s="634" t="s">
        <v>320</v>
      </c>
      <c r="F211" s="635"/>
      <c r="G211" s="276"/>
      <c r="H211" s="276"/>
      <c r="I211" s="276"/>
      <c r="J211" s="833"/>
      <c r="K211" s="862"/>
      <c r="L211" s="294"/>
      <c r="M211" s="294"/>
      <c r="N211" s="294"/>
      <c r="O211" s="294"/>
      <c r="P211" s="294"/>
      <c r="Q211" s="294"/>
    </row>
    <row r="212" spans="1:17" s="260" customFormat="1">
      <c r="A212" s="636"/>
      <c r="B212" s="243"/>
      <c r="C212" s="243"/>
      <c r="D212" s="243"/>
      <c r="E212" s="634" t="s">
        <v>321</v>
      </c>
      <c r="F212" s="635"/>
      <c r="G212" s="276"/>
      <c r="H212" s="276"/>
      <c r="I212" s="276"/>
      <c r="J212" s="833"/>
      <c r="K212" s="862"/>
      <c r="L212" s="294"/>
      <c r="M212" s="294"/>
      <c r="N212" s="294"/>
      <c r="O212" s="294"/>
      <c r="P212" s="294"/>
      <c r="Q212" s="294"/>
    </row>
    <row r="213" spans="1:17" s="260" customFormat="1">
      <c r="A213" s="637"/>
      <c r="B213" s="608"/>
      <c r="C213" s="608"/>
      <c r="D213" s="608"/>
      <c r="E213" s="638" t="s">
        <v>322</v>
      </c>
      <c r="F213" s="639"/>
      <c r="G213" s="640"/>
      <c r="H213" s="640"/>
      <c r="I213" s="640"/>
      <c r="J213" s="834"/>
      <c r="K213" s="863"/>
      <c r="L213" s="294"/>
      <c r="M213" s="294"/>
      <c r="N213" s="294"/>
      <c r="O213" s="294"/>
      <c r="P213" s="294"/>
      <c r="Q213" s="294"/>
    </row>
    <row r="214" spans="1:17" s="260" customFormat="1">
      <c r="A214" s="632" t="s">
        <v>565</v>
      </c>
      <c r="B214" s="633"/>
      <c r="C214" s="633" t="s">
        <v>344</v>
      </c>
      <c r="D214" s="243"/>
      <c r="E214" s="634" t="s">
        <v>317</v>
      </c>
      <c r="F214" s="635"/>
      <c r="G214" s="276" t="s">
        <v>116</v>
      </c>
      <c r="H214" s="274" t="s">
        <v>316</v>
      </c>
      <c r="I214" s="274" t="s">
        <v>18</v>
      </c>
      <c r="J214" s="633" t="s">
        <v>339</v>
      </c>
      <c r="K214" s="861"/>
      <c r="L214" s="294"/>
      <c r="M214" s="294"/>
      <c r="N214" s="294"/>
      <c r="O214" s="294"/>
      <c r="P214" s="294"/>
      <c r="Q214" s="294"/>
    </row>
    <row r="215" spans="1:17" s="260" customFormat="1">
      <c r="A215" s="636"/>
      <c r="B215" s="243"/>
      <c r="C215" s="243"/>
      <c r="D215" s="243"/>
      <c r="E215" s="634" t="s">
        <v>318</v>
      </c>
      <c r="F215" s="635"/>
      <c r="G215" s="276"/>
      <c r="H215" s="276"/>
      <c r="I215" s="276"/>
      <c r="J215" s="833"/>
      <c r="K215" s="862"/>
      <c r="L215" s="294"/>
      <c r="M215" s="294"/>
      <c r="N215" s="294"/>
      <c r="O215" s="294"/>
      <c r="P215" s="294"/>
      <c r="Q215" s="294"/>
    </row>
    <row r="216" spans="1:17" s="260" customFormat="1">
      <c r="A216" s="636"/>
      <c r="B216" s="243"/>
      <c r="C216" s="243"/>
      <c r="D216" s="243"/>
      <c r="E216" s="634" t="s">
        <v>319</v>
      </c>
      <c r="F216" s="635"/>
      <c r="G216" s="276"/>
      <c r="H216" s="276"/>
      <c r="I216" s="276"/>
      <c r="J216" s="833"/>
      <c r="K216" s="862"/>
      <c r="L216" s="294"/>
      <c r="M216" s="294"/>
      <c r="N216" s="294"/>
      <c r="O216" s="294"/>
      <c r="P216" s="294"/>
      <c r="Q216" s="294"/>
    </row>
    <row r="217" spans="1:17" s="260" customFormat="1">
      <c r="A217" s="636"/>
      <c r="B217" s="243"/>
      <c r="C217" s="243"/>
      <c r="D217" s="243"/>
      <c r="E217" s="634" t="s">
        <v>320</v>
      </c>
      <c r="F217" s="635"/>
      <c r="G217" s="276"/>
      <c r="H217" s="276"/>
      <c r="I217" s="276"/>
      <c r="J217" s="833"/>
      <c r="K217" s="862"/>
      <c r="L217" s="294"/>
      <c r="M217" s="294"/>
      <c r="N217" s="294"/>
      <c r="O217" s="294"/>
      <c r="P217" s="294"/>
      <c r="Q217" s="294"/>
    </row>
    <row r="218" spans="1:17" s="260" customFormat="1">
      <c r="A218" s="636"/>
      <c r="B218" s="243"/>
      <c r="C218" s="243"/>
      <c r="D218" s="243"/>
      <c r="E218" s="634" t="s">
        <v>321</v>
      </c>
      <c r="F218" s="635"/>
      <c r="G218" s="276"/>
      <c r="H218" s="276"/>
      <c r="I218" s="276"/>
      <c r="J218" s="833"/>
      <c r="K218" s="862"/>
      <c r="L218" s="294"/>
      <c r="M218" s="294"/>
      <c r="N218" s="294"/>
      <c r="O218" s="294"/>
      <c r="P218" s="294"/>
      <c r="Q218" s="294"/>
    </row>
    <row r="219" spans="1:17" s="260" customFormat="1">
      <c r="A219" s="637"/>
      <c r="B219" s="608"/>
      <c r="C219" s="608"/>
      <c r="D219" s="608"/>
      <c r="E219" s="638" t="s">
        <v>322</v>
      </c>
      <c r="F219" s="639"/>
      <c r="G219" s="640"/>
      <c r="H219" s="640"/>
      <c r="I219" s="640"/>
      <c r="J219" s="834"/>
      <c r="K219" s="863"/>
      <c r="L219" s="294"/>
      <c r="M219" s="294"/>
      <c r="N219" s="294"/>
      <c r="O219" s="294"/>
      <c r="P219" s="294"/>
      <c r="Q219" s="294"/>
    </row>
    <row r="220" spans="1:17" s="260" customFormat="1">
      <c r="A220" s="632" t="s">
        <v>566</v>
      </c>
      <c r="B220" s="633"/>
      <c r="C220" s="633" t="s">
        <v>346</v>
      </c>
      <c r="D220" s="243"/>
      <c r="E220" s="634" t="s">
        <v>317</v>
      </c>
      <c r="F220" s="635"/>
      <c r="G220" s="276" t="s">
        <v>116</v>
      </c>
      <c r="H220" s="274" t="s">
        <v>316</v>
      </c>
      <c r="I220" s="274" t="s">
        <v>18</v>
      </c>
      <c r="J220" s="633" t="s">
        <v>339</v>
      </c>
      <c r="K220" s="861"/>
      <c r="L220" s="294"/>
      <c r="M220" s="294"/>
      <c r="N220" s="294"/>
      <c r="O220" s="294"/>
      <c r="P220" s="294"/>
      <c r="Q220" s="294"/>
    </row>
    <row r="221" spans="1:17" s="260" customFormat="1">
      <c r="A221" s="636"/>
      <c r="B221" s="243"/>
      <c r="C221" s="243"/>
      <c r="D221" s="243"/>
      <c r="E221" s="634" t="s">
        <v>318</v>
      </c>
      <c r="F221" s="635"/>
      <c r="G221" s="276"/>
      <c r="H221" s="276"/>
      <c r="I221" s="276"/>
      <c r="J221" s="833"/>
      <c r="K221" s="862"/>
      <c r="L221" s="294"/>
      <c r="M221" s="294"/>
      <c r="N221" s="294"/>
      <c r="O221" s="294"/>
      <c r="P221" s="294"/>
      <c r="Q221" s="294"/>
    </row>
    <row r="222" spans="1:17" s="260" customFormat="1">
      <c r="A222" s="636"/>
      <c r="B222" s="243"/>
      <c r="C222" s="243"/>
      <c r="D222" s="243"/>
      <c r="E222" s="634" t="s">
        <v>319</v>
      </c>
      <c r="F222" s="635"/>
      <c r="G222" s="276"/>
      <c r="H222" s="276"/>
      <c r="I222" s="276"/>
      <c r="J222" s="833"/>
      <c r="K222" s="862"/>
      <c r="L222" s="294"/>
      <c r="M222" s="294"/>
      <c r="N222" s="294"/>
      <c r="O222" s="294"/>
      <c r="P222" s="294"/>
      <c r="Q222" s="294"/>
    </row>
    <row r="223" spans="1:17" s="260" customFormat="1">
      <c r="A223" s="636"/>
      <c r="B223" s="243"/>
      <c r="C223" s="243"/>
      <c r="D223" s="243"/>
      <c r="E223" s="634" t="s">
        <v>320</v>
      </c>
      <c r="F223" s="635"/>
      <c r="G223" s="276"/>
      <c r="H223" s="276"/>
      <c r="I223" s="276"/>
      <c r="J223" s="833"/>
      <c r="K223" s="862"/>
      <c r="L223" s="294"/>
      <c r="M223" s="294"/>
      <c r="N223" s="294"/>
      <c r="O223" s="294"/>
      <c r="P223" s="294"/>
      <c r="Q223" s="294"/>
    </row>
    <row r="224" spans="1:17" s="260" customFormat="1">
      <c r="A224" s="636"/>
      <c r="B224" s="243"/>
      <c r="C224" s="243"/>
      <c r="D224" s="243"/>
      <c r="E224" s="634" t="s">
        <v>321</v>
      </c>
      <c r="F224" s="635"/>
      <c r="G224" s="276"/>
      <c r="H224" s="276"/>
      <c r="I224" s="276"/>
      <c r="J224" s="833"/>
      <c r="K224" s="862"/>
      <c r="L224" s="294"/>
      <c r="M224" s="294"/>
      <c r="N224" s="294"/>
      <c r="O224" s="294"/>
      <c r="P224" s="294"/>
      <c r="Q224" s="294"/>
    </row>
    <row r="225" spans="1:17" s="260" customFormat="1">
      <c r="A225" s="637"/>
      <c r="B225" s="608"/>
      <c r="C225" s="608"/>
      <c r="D225" s="608"/>
      <c r="E225" s="638" t="s">
        <v>322</v>
      </c>
      <c r="F225" s="639"/>
      <c r="G225" s="640"/>
      <c r="H225" s="640"/>
      <c r="I225" s="640"/>
      <c r="J225" s="834"/>
      <c r="K225" s="863"/>
      <c r="L225" s="294"/>
      <c r="M225" s="294"/>
      <c r="N225" s="294"/>
      <c r="O225" s="294"/>
      <c r="P225" s="294"/>
      <c r="Q225" s="294"/>
    </row>
    <row r="226" spans="1:17" s="260" customFormat="1" ht="12.75" customHeight="1">
      <c r="A226" s="609" t="s">
        <v>567</v>
      </c>
      <c r="B226" s="610"/>
      <c r="C226" s="827" t="s">
        <v>431</v>
      </c>
      <c r="D226" s="871"/>
      <c r="E226" s="611" t="s">
        <v>241</v>
      </c>
      <c r="F226" s="619"/>
      <c r="G226" s="612" t="s">
        <v>116</v>
      </c>
      <c r="H226" s="613" t="s">
        <v>24</v>
      </c>
      <c r="I226" s="610" t="s">
        <v>18</v>
      </c>
      <c r="J226" s="613" t="s">
        <v>339</v>
      </c>
      <c r="K226" s="687"/>
      <c r="L226" s="294"/>
      <c r="M226" s="294"/>
      <c r="N226" s="294"/>
      <c r="O226" s="294"/>
      <c r="P226" s="294"/>
      <c r="Q226" s="294"/>
    </row>
    <row r="227" spans="1:17" s="260" customFormat="1">
      <c r="A227" s="609"/>
      <c r="B227" s="610"/>
      <c r="C227" s="825"/>
      <c r="D227" s="825"/>
      <c r="E227" s="614" t="s">
        <v>242</v>
      </c>
      <c r="F227" s="619"/>
      <c r="G227" s="613"/>
      <c r="H227" s="613"/>
      <c r="I227" s="610"/>
      <c r="J227" s="613"/>
      <c r="K227" s="687"/>
      <c r="L227" s="294"/>
      <c r="M227" s="294"/>
      <c r="N227" s="294"/>
      <c r="O227" s="294"/>
      <c r="P227" s="294"/>
      <c r="Q227" s="294"/>
    </row>
    <row r="228" spans="1:17" s="260" customFormat="1">
      <c r="A228" s="609"/>
      <c r="B228" s="610"/>
      <c r="C228" s="825"/>
      <c r="D228" s="825"/>
      <c r="E228" s="614" t="s">
        <v>243</v>
      </c>
      <c r="F228" s="619"/>
      <c r="G228" s="613"/>
      <c r="H228" s="613"/>
      <c r="I228" s="610"/>
      <c r="J228" s="613"/>
      <c r="K228" s="687"/>
      <c r="L228" s="294"/>
      <c r="M228" s="294"/>
      <c r="N228" s="294"/>
      <c r="O228" s="294"/>
      <c r="P228" s="294"/>
      <c r="Q228" s="294"/>
    </row>
    <row r="229" spans="1:17" s="260" customFormat="1">
      <c r="A229" s="615"/>
      <c r="B229" s="616"/>
      <c r="C229" s="826"/>
      <c r="D229" s="826"/>
      <c r="E229" s="617" t="s">
        <v>244</v>
      </c>
      <c r="F229" s="620"/>
      <c r="G229" s="618"/>
      <c r="H229" s="618"/>
      <c r="I229" s="616"/>
      <c r="J229" s="618"/>
      <c r="K229" s="688"/>
      <c r="L229" s="294"/>
      <c r="M229" s="294"/>
      <c r="N229" s="294"/>
      <c r="O229" s="294"/>
      <c r="P229" s="294"/>
      <c r="Q229" s="294"/>
    </row>
    <row r="230" spans="1:17" s="260" customFormat="1">
      <c r="A230" s="609" t="s">
        <v>568</v>
      </c>
      <c r="B230" s="610"/>
      <c r="C230" s="824" t="s">
        <v>348</v>
      </c>
      <c r="D230" s="872"/>
      <c r="E230" s="611" t="s">
        <v>241</v>
      </c>
      <c r="F230" s="619"/>
      <c r="G230" s="612" t="s">
        <v>116</v>
      </c>
      <c r="H230" s="613" t="s">
        <v>24</v>
      </c>
      <c r="I230" s="610" t="s">
        <v>18</v>
      </c>
      <c r="J230" s="613" t="s">
        <v>339</v>
      </c>
      <c r="K230" s="687"/>
      <c r="L230" s="294"/>
      <c r="M230" s="294"/>
      <c r="N230" s="294"/>
      <c r="O230" s="294"/>
      <c r="P230" s="294"/>
      <c r="Q230" s="294"/>
    </row>
    <row r="231" spans="1:17" s="260" customFormat="1">
      <c r="A231" s="609"/>
      <c r="B231" s="610"/>
      <c r="C231" s="825"/>
      <c r="D231" s="825"/>
      <c r="E231" s="614" t="s">
        <v>242</v>
      </c>
      <c r="F231" s="619"/>
      <c r="G231" s="613"/>
      <c r="H231" s="613"/>
      <c r="I231" s="610"/>
      <c r="J231" s="613"/>
      <c r="K231" s="687"/>
      <c r="L231" s="294"/>
      <c r="M231" s="294"/>
      <c r="N231" s="294"/>
      <c r="O231" s="294"/>
      <c r="P231" s="294"/>
      <c r="Q231" s="294"/>
    </row>
    <row r="232" spans="1:17" s="260" customFormat="1">
      <c r="A232" s="609"/>
      <c r="B232" s="610"/>
      <c r="C232" s="825"/>
      <c r="D232" s="825"/>
      <c r="E232" s="614" t="s">
        <v>243</v>
      </c>
      <c r="F232" s="619"/>
      <c r="G232" s="613"/>
      <c r="H232" s="613"/>
      <c r="I232" s="610"/>
      <c r="J232" s="613"/>
      <c r="K232" s="687"/>
      <c r="L232" s="294"/>
      <c r="M232" s="294"/>
      <c r="N232" s="294"/>
      <c r="O232" s="294"/>
      <c r="P232" s="294"/>
      <c r="Q232" s="294"/>
    </row>
    <row r="233" spans="1:17" s="260" customFormat="1">
      <c r="A233" s="615"/>
      <c r="B233" s="616"/>
      <c r="C233" s="826"/>
      <c r="D233" s="826"/>
      <c r="E233" s="617" t="s">
        <v>244</v>
      </c>
      <c r="F233" s="620"/>
      <c r="G233" s="618"/>
      <c r="H233" s="618"/>
      <c r="I233" s="616"/>
      <c r="J233" s="618"/>
      <c r="K233" s="688"/>
      <c r="L233" s="294"/>
      <c r="M233" s="294"/>
      <c r="N233" s="294"/>
      <c r="O233" s="294"/>
      <c r="P233" s="294"/>
      <c r="Q233" s="294"/>
    </row>
    <row r="234" spans="1:17" s="260" customFormat="1">
      <c r="A234" s="609" t="s">
        <v>569</v>
      </c>
      <c r="B234" s="610"/>
      <c r="C234" s="824" t="s">
        <v>347</v>
      </c>
      <c r="D234" s="872"/>
      <c r="E234" s="611" t="s">
        <v>241</v>
      </c>
      <c r="F234" s="619"/>
      <c r="G234" s="612" t="s">
        <v>116</v>
      </c>
      <c r="H234" s="613" t="s">
        <v>24</v>
      </c>
      <c r="I234" s="610" t="s">
        <v>18</v>
      </c>
      <c r="J234" s="613" t="s">
        <v>339</v>
      </c>
      <c r="K234" s="687"/>
      <c r="L234" s="294"/>
      <c r="M234" s="294"/>
      <c r="N234" s="294"/>
      <c r="O234" s="294"/>
      <c r="P234" s="294"/>
      <c r="Q234" s="294"/>
    </row>
    <row r="235" spans="1:17" s="260" customFormat="1">
      <c r="A235" s="609"/>
      <c r="B235" s="610"/>
      <c r="C235" s="825"/>
      <c r="D235" s="825"/>
      <c r="E235" s="614" t="s">
        <v>242</v>
      </c>
      <c r="F235" s="619"/>
      <c r="G235" s="613"/>
      <c r="H235" s="613"/>
      <c r="I235" s="610"/>
      <c r="J235" s="613"/>
      <c r="K235" s="687"/>
      <c r="L235" s="294"/>
      <c r="M235" s="294"/>
      <c r="N235" s="294"/>
      <c r="O235" s="294"/>
      <c r="P235" s="294"/>
      <c r="Q235" s="294"/>
    </row>
    <row r="236" spans="1:17" s="260" customFormat="1">
      <c r="A236" s="609"/>
      <c r="B236" s="610"/>
      <c r="C236" s="825"/>
      <c r="D236" s="825"/>
      <c r="E236" s="614" t="s">
        <v>243</v>
      </c>
      <c r="F236" s="619"/>
      <c r="G236" s="613"/>
      <c r="H236" s="613"/>
      <c r="I236" s="610"/>
      <c r="J236" s="613"/>
      <c r="K236" s="687"/>
      <c r="L236" s="294"/>
      <c r="M236" s="294"/>
      <c r="N236" s="294"/>
      <c r="O236" s="294"/>
      <c r="P236" s="294"/>
      <c r="Q236" s="294"/>
    </row>
    <row r="237" spans="1:17" s="260" customFormat="1">
      <c r="A237" s="615"/>
      <c r="B237" s="616"/>
      <c r="C237" s="826"/>
      <c r="D237" s="826"/>
      <c r="E237" s="617" t="s">
        <v>244</v>
      </c>
      <c r="F237" s="620"/>
      <c r="G237" s="618"/>
      <c r="H237" s="618"/>
      <c r="I237" s="616"/>
      <c r="J237" s="618"/>
      <c r="K237" s="688"/>
      <c r="L237" s="294"/>
      <c r="M237" s="294"/>
      <c r="N237" s="294"/>
      <c r="O237" s="294"/>
      <c r="P237" s="294"/>
      <c r="Q237" s="294"/>
    </row>
    <row r="238" spans="1:17" s="260" customFormat="1">
      <c r="A238" s="609" t="s">
        <v>570</v>
      </c>
      <c r="B238" s="610"/>
      <c r="C238" s="824" t="s">
        <v>222</v>
      </c>
      <c r="D238" s="872"/>
      <c r="E238" s="611" t="s">
        <v>241</v>
      </c>
      <c r="F238" s="619"/>
      <c r="G238" s="612" t="s">
        <v>116</v>
      </c>
      <c r="H238" s="613" t="s">
        <v>24</v>
      </c>
      <c r="I238" s="610" t="s">
        <v>18</v>
      </c>
      <c r="J238" s="613" t="s">
        <v>339</v>
      </c>
      <c r="K238" s="687"/>
      <c r="L238" s="294"/>
      <c r="M238" s="294"/>
      <c r="N238" s="294"/>
      <c r="O238" s="294"/>
      <c r="P238" s="294"/>
      <c r="Q238" s="294"/>
    </row>
    <row r="239" spans="1:17" s="260" customFormat="1">
      <c r="A239" s="609"/>
      <c r="B239" s="610"/>
      <c r="C239" s="825"/>
      <c r="D239" s="825"/>
      <c r="E239" s="614" t="s">
        <v>242</v>
      </c>
      <c r="F239" s="619"/>
      <c r="G239" s="613"/>
      <c r="H239" s="613"/>
      <c r="I239" s="610"/>
      <c r="J239" s="613"/>
      <c r="K239" s="687"/>
      <c r="L239" s="294"/>
      <c r="M239" s="294"/>
      <c r="N239" s="294"/>
      <c r="O239" s="294"/>
      <c r="P239" s="294"/>
      <c r="Q239" s="294"/>
    </row>
    <row r="240" spans="1:17" s="260" customFormat="1">
      <c r="A240" s="609"/>
      <c r="B240" s="610"/>
      <c r="C240" s="825"/>
      <c r="D240" s="825"/>
      <c r="E240" s="614" t="s">
        <v>243</v>
      </c>
      <c r="F240" s="619"/>
      <c r="G240" s="613"/>
      <c r="H240" s="613"/>
      <c r="I240" s="610"/>
      <c r="J240" s="613"/>
      <c r="K240" s="687"/>
      <c r="L240" s="294"/>
      <c r="M240" s="294"/>
      <c r="N240" s="294"/>
      <c r="O240" s="294"/>
      <c r="P240" s="294"/>
      <c r="Q240" s="294"/>
    </row>
    <row r="241" spans="1:17" s="260" customFormat="1">
      <c r="A241" s="615"/>
      <c r="B241" s="616"/>
      <c r="C241" s="826"/>
      <c r="D241" s="826"/>
      <c r="E241" s="617" t="s">
        <v>244</v>
      </c>
      <c r="F241" s="620"/>
      <c r="G241" s="618"/>
      <c r="H241" s="618"/>
      <c r="I241" s="616"/>
      <c r="J241" s="618"/>
      <c r="K241" s="688"/>
      <c r="L241" s="294"/>
      <c r="M241" s="294"/>
      <c r="N241" s="294"/>
      <c r="O241" s="294"/>
      <c r="P241" s="294"/>
      <c r="Q241" s="294"/>
    </row>
    <row r="242" spans="1:17" s="260" customFormat="1" ht="12.75" customHeight="1">
      <c r="A242" s="609" t="s">
        <v>571</v>
      </c>
      <c r="B242" s="610"/>
      <c r="C242" s="824" t="s">
        <v>345</v>
      </c>
      <c r="D242" s="872"/>
      <c r="E242" s="611" t="s">
        <v>241</v>
      </c>
      <c r="F242" s="619"/>
      <c r="G242" s="612" t="s">
        <v>116</v>
      </c>
      <c r="H242" s="613" t="s">
        <v>24</v>
      </c>
      <c r="I242" s="610" t="s">
        <v>18</v>
      </c>
      <c r="J242" s="613" t="s">
        <v>339</v>
      </c>
      <c r="K242" s="687"/>
      <c r="L242" s="294"/>
      <c r="M242" s="294"/>
      <c r="N242" s="294"/>
      <c r="O242" s="294"/>
      <c r="P242" s="294"/>
      <c r="Q242" s="294"/>
    </row>
    <row r="243" spans="1:17" s="260" customFormat="1">
      <c r="A243" s="609"/>
      <c r="B243" s="610"/>
      <c r="C243" s="825"/>
      <c r="D243" s="825"/>
      <c r="E243" s="614" t="s">
        <v>242</v>
      </c>
      <c r="F243" s="619"/>
      <c r="G243" s="613"/>
      <c r="H243" s="613"/>
      <c r="I243" s="610"/>
      <c r="J243" s="613"/>
      <c r="K243" s="687"/>
      <c r="L243" s="294"/>
      <c r="M243" s="294"/>
      <c r="N243" s="294"/>
      <c r="O243" s="294"/>
      <c r="P243" s="294"/>
      <c r="Q243" s="294"/>
    </row>
    <row r="244" spans="1:17" s="260" customFormat="1">
      <c r="A244" s="609"/>
      <c r="B244" s="610"/>
      <c r="C244" s="825"/>
      <c r="D244" s="825"/>
      <c r="E244" s="614" t="s">
        <v>243</v>
      </c>
      <c r="F244" s="619"/>
      <c r="G244" s="613"/>
      <c r="H244" s="613"/>
      <c r="I244" s="610"/>
      <c r="J244" s="613"/>
      <c r="K244" s="687"/>
      <c r="L244" s="294"/>
      <c r="M244" s="294"/>
      <c r="N244" s="294"/>
      <c r="O244" s="294"/>
      <c r="P244" s="294"/>
      <c r="Q244" s="294"/>
    </row>
    <row r="245" spans="1:17" s="260" customFormat="1">
      <c r="A245" s="615"/>
      <c r="B245" s="616"/>
      <c r="C245" s="826"/>
      <c r="D245" s="826"/>
      <c r="E245" s="617" t="s">
        <v>244</v>
      </c>
      <c r="F245" s="620"/>
      <c r="G245" s="618"/>
      <c r="H245" s="618"/>
      <c r="I245" s="616"/>
      <c r="J245" s="618"/>
      <c r="K245" s="688"/>
      <c r="L245" s="294"/>
      <c r="M245" s="294"/>
      <c r="N245" s="294"/>
      <c r="O245" s="294"/>
      <c r="P245" s="294"/>
      <c r="Q245" s="294"/>
    </row>
    <row r="246" spans="1:17" s="260" customFormat="1">
      <c r="A246" s="621" t="s">
        <v>572</v>
      </c>
      <c r="B246" s="612"/>
      <c r="C246" s="824" t="s">
        <v>343</v>
      </c>
      <c r="D246" s="824"/>
      <c r="E246" s="622" t="s">
        <v>241</v>
      </c>
      <c r="F246" s="631"/>
      <c r="G246" s="612" t="s">
        <v>116</v>
      </c>
      <c r="H246" s="612" t="s">
        <v>24</v>
      </c>
      <c r="I246" s="610" t="s">
        <v>18</v>
      </c>
      <c r="J246" s="612"/>
      <c r="K246" s="689"/>
      <c r="L246" s="294"/>
      <c r="M246" s="294"/>
      <c r="N246" s="294"/>
      <c r="O246" s="294"/>
      <c r="P246" s="294"/>
      <c r="Q246" s="294"/>
    </row>
    <row r="247" spans="1:17" s="260" customFormat="1">
      <c r="A247" s="609"/>
      <c r="B247" s="610"/>
      <c r="C247" s="825"/>
      <c r="D247" s="825"/>
      <c r="E247" s="614" t="s">
        <v>242</v>
      </c>
      <c r="F247" s="619"/>
      <c r="G247" s="613"/>
      <c r="H247" s="613"/>
      <c r="I247" s="610"/>
      <c r="J247" s="613" t="s">
        <v>339</v>
      </c>
      <c r="K247" s="687"/>
      <c r="L247" s="294"/>
      <c r="M247" s="294"/>
      <c r="N247" s="294"/>
      <c r="O247" s="294"/>
      <c r="P247" s="294"/>
      <c r="Q247" s="294"/>
    </row>
    <row r="248" spans="1:17" s="260" customFormat="1">
      <c r="A248" s="609"/>
      <c r="B248" s="610"/>
      <c r="C248" s="825"/>
      <c r="D248" s="825"/>
      <c r="E248" s="614" t="s">
        <v>243</v>
      </c>
      <c r="F248" s="619"/>
      <c r="G248" s="613"/>
      <c r="H248" s="613"/>
      <c r="I248" s="610"/>
      <c r="J248" s="613"/>
      <c r="K248" s="687"/>
      <c r="L248" s="294"/>
      <c r="M248" s="294"/>
      <c r="N248" s="294"/>
      <c r="O248" s="294"/>
      <c r="P248" s="294"/>
      <c r="Q248" s="294"/>
    </row>
    <row r="249" spans="1:17" s="260" customFormat="1">
      <c r="A249" s="609"/>
      <c r="B249" s="610"/>
      <c r="C249" s="826"/>
      <c r="D249" s="825"/>
      <c r="E249" s="614" t="s">
        <v>244</v>
      </c>
      <c r="F249" s="619"/>
      <c r="G249" s="613"/>
      <c r="H249" s="618"/>
      <c r="I249" s="610"/>
      <c r="J249" s="613"/>
      <c r="K249" s="687"/>
      <c r="L249" s="294"/>
      <c r="M249" s="294"/>
      <c r="N249" s="294"/>
      <c r="O249" s="294"/>
      <c r="P249" s="294"/>
      <c r="Q249" s="294"/>
    </row>
    <row r="250" spans="1:17" s="260" customFormat="1">
      <c r="A250" s="621" t="s">
        <v>573</v>
      </c>
      <c r="B250" s="612"/>
      <c r="C250" s="824" t="s">
        <v>342</v>
      </c>
      <c r="D250" s="824"/>
      <c r="E250" s="622" t="s">
        <v>241</v>
      </c>
      <c r="F250" s="631"/>
      <c r="G250" s="612" t="s">
        <v>116</v>
      </c>
      <c r="H250" s="612" t="s">
        <v>24</v>
      </c>
      <c r="I250" s="623" t="s">
        <v>18</v>
      </c>
      <c r="J250" s="613" t="s">
        <v>339</v>
      </c>
      <c r="K250" s="687"/>
      <c r="L250" s="294"/>
      <c r="M250" s="294"/>
      <c r="N250" s="294"/>
      <c r="O250" s="294"/>
      <c r="P250" s="294"/>
      <c r="Q250" s="294"/>
    </row>
    <row r="251" spans="1:17" s="260" customFormat="1">
      <c r="A251" s="609"/>
      <c r="B251" s="610"/>
      <c r="C251" s="825"/>
      <c r="D251" s="825"/>
      <c r="E251" s="614" t="s">
        <v>242</v>
      </c>
      <c r="F251" s="619"/>
      <c r="G251" s="613"/>
      <c r="H251" s="613"/>
      <c r="I251" s="610"/>
      <c r="J251" s="613"/>
      <c r="K251" s="687"/>
      <c r="L251" s="294"/>
      <c r="M251" s="294"/>
      <c r="N251" s="294"/>
      <c r="O251" s="294"/>
      <c r="P251" s="294"/>
      <c r="Q251" s="294"/>
    </row>
    <row r="252" spans="1:17" s="260" customFormat="1">
      <c r="A252" s="609"/>
      <c r="B252" s="610"/>
      <c r="C252" s="825"/>
      <c r="D252" s="825"/>
      <c r="E252" s="614" t="s">
        <v>243</v>
      </c>
      <c r="F252" s="619"/>
      <c r="G252" s="613"/>
      <c r="H252" s="613"/>
      <c r="I252" s="610"/>
      <c r="J252" s="613"/>
      <c r="K252" s="687"/>
      <c r="L252" s="294"/>
      <c r="M252" s="294"/>
      <c r="N252" s="294"/>
      <c r="O252" s="294"/>
      <c r="P252" s="294"/>
      <c r="Q252" s="294"/>
    </row>
    <row r="253" spans="1:17" s="260" customFormat="1">
      <c r="A253" s="609"/>
      <c r="B253" s="610"/>
      <c r="C253" s="826"/>
      <c r="D253" s="825"/>
      <c r="E253" s="614" t="s">
        <v>244</v>
      </c>
      <c r="F253" s="619"/>
      <c r="G253" s="613"/>
      <c r="H253" s="618"/>
      <c r="I253" s="610"/>
      <c r="J253" s="613"/>
      <c r="K253" s="687"/>
      <c r="L253" s="294"/>
      <c r="M253" s="294"/>
      <c r="N253" s="294"/>
      <c r="O253" s="294"/>
      <c r="P253" s="294"/>
      <c r="Q253" s="294"/>
    </row>
    <row r="254" spans="1:17" s="260" customFormat="1">
      <c r="A254" s="621" t="s">
        <v>574</v>
      </c>
      <c r="B254" s="624"/>
      <c r="C254" s="824" t="s">
        <v>341</v>
      </c>
      <c r="D254" s="873"/>
      <c r="E254" s="625" t="s">
        <v>241</v>
      </c>
      <c r="F254" s="631"/>
      <c r="G254" s="612" t="s">
        <v>116</v>
      </c>
      <c r="H254" s="612" t="s">
        <v>24</v>
      </c>
      <c r="I254" s="623" t="s">
        <v>18</v>
      </c>
      <c r="J254" s="613" t="s">
        <v>339</v>
      </c>
      <c r="K254" s="687"/>
      <c r="L254" s="294"/>
      <c r="M254" s="294"/>
      <c r="N254" s="294"/>
      <c r="O254" s="294"/>
      <c r="P254" s="294"/>
      <c r="Q254" s="294"/>
    </row>
    <row r="255" spans="1:17" s="260" customFormat="1">
      <c r="A255" s="609"/>
      <c r="B255" s="626"/>
      <c r="C255" s="825"/>
      <c r="D255" s="874"/>
      <c r="E255" s="627" t="s">
        <v>242</v>
      </c>
      <c r="F255" s="619"/>
      <c r="G255" s="613"/>
      <c r="H255" s="613"/>
      <c r="I255" s="610"/>
      <c r="J255" s="613"/>
      <c r="K255" s="687"/>
      <c r="L255" s="294"/>
      <c r="M255" s="294"/>
      <c r="N255" s="294"/>
      <c r="O255" s="294"/>
      <c r="P255" s="294"/>
      <c r="Q255" s="294"/>
    </row>
    <row r="256" spans="1:17" s="260" customFormat="1">
      <c r="A256" s="609"/>
      <c r="B256" s="626"/>
      <c r="C256" s="825"/>
      <c r="D256" s="874"/>
      <c r="E256" s="628" t="s">
        <v>243</v>
      </c>
      <c r="F256" s="619"/>
      <c r="G256" s="613"/>
      <c r="H256" s="613"/>
      <c r="I256" s="610"/>
      <c r="J256" s="613"/>
      <c r="K256" s="687"/>
      <c r="L256" s="294"/>
      <c r="M256" s="294"/>
      <c r="N256" s="294"/>
      <c r="O256" s="294"/>
      <c r="P256" s="294"/>
      <c r="Q256" s="294"/>
    </row>
    <row r="257" spans="1:17" s="260" customFormat="1">
      <c r="A257" s="615"/>
      <c r="B257" s="629"/>
      <c r="C257" s="826"/>
      <c r="D257" s="875"/>
      <c r="E257" s="630" t="s">
        <v>244</v>
      </c>
      <c r="F257" s="620"/>
      <c r="G257" s="618"/>
      <c r="H257" s="618"/>
      <c r="I257" s="616"/>
      <c r="J257" s="618"/>
      <c r="K257" s="688"/>
      <c r="L257" s="294"/>
      <c r="M257" s="294"/>
      <c r="N257" s="294"/>
      <c r="O257" s="294"/>
      <c r="P257" s="294"/>
      <c r="Q257" s="294"/>
    </row>
    <row r="258" spans="1:17" s="260" customFormat="1">
      <c r="A258" s="621" t="s">
        <v>575</v>
      </c>
      <c r="B258" s="612"/>
      <c r="C258" s="824" t="s">
        <v>205</v>
      </c>
      <c r="D258" s="824"/>
      <c r="E258" s="622" t="s">
        <v>241</v>
      </c>
      <c r="F258" s="631"/>
      <c r="G258" s="612" t="s">
        <v>116</v>
      </c>
      <c r="H258" s="612" t="s">
        <v>24</v>
      </c>
      <c r="I258" s="623" t="s">
        <v>18</v>
      </c>
      <c r="J258" s="613" t="s">
        <v>339</v>
      </c>
      <c r="K258" s="687"/>
      <c r="L258" s="294"/>
      <c r="M258" s="294"/>
      <c r="N258" s="294"/>
      <c r="O258" s="294"/>
      <c r="P258" s="294"/>
      <c r="Q258" s="294"/>
    </row>
    <row r="259" spans="1:17" s="260" customFormat="1">
      <c r="A259" s="609"/>
      <c r="B259" s="610"/>
      <c r="C259" s="825"/>
      <c r="D259" s="825"/>
      <c r="E259" s="614" t="s">
        <v>242</v>
      </c>
      <c r="F259" s="619"/>
      <c r="G259" s="613"/>
      <c r="H259" s="613"/>
      <c r="I259" s="610"/>
      <c r="J259" s="613"/>
      <c r="K259" s="687"/>
      <c r="L259" s="294"/>
      <c r="M259" s="294"/>
      <c r="N259" s="294"/>
      <c r="O259" s="294"/>
      <c r="P259" s="294"/>
      <c r="Q259" s="294"/>
    </row>
    <row r="260" spans="1:17" s="260" customFormat="1">
      <c r="A260" s="609"/>
      <c r="B260" s="610"/>
      <c r="C260" s="825"/>
      <c r="D260" s="825"/>
      <c r="E260" s="614" t="s">
        <v>243</v>
      </c>
      <c r="F260" s="619"/>
      <c r="G260" s="613"/>
      <c r="H260" s="613"/>
      <c r="I260" s="610"/>
      <c r="J260" s="613"/>
      <c r="K260" s="687"/>
      <c r="L260" s="294"/>
      <c r="M260" s="294"/>
      <c r="N260" s="294"/>
      <c r="O260" s="294"/>
      <c r="P260" s="294"/>
      <c r="Q260" s="294"/>
    </row>
    <row r="261" spans="1:17" s="260" customFormat="1">
      <c r="A261" s="615"/>
      <c r="B261" s="616"/>
      <c r="C261" s="826"/>
      <c r="D261" s="825"/>
      <c r="E261" s="614" t="s">
        <v>244</v>
      </c>
      <c r="F261" s="620"/>
      <c r="G261" s="618"/>
      <c r="H261" s="618"/>
      <c r="I261" s="616"/>
      <c r="J261" s="618"/>
      <c r="K261" s="688"/>
      <c r="L261" s="294"/>
      <c r="M261" s="294"/>
      <c r="N261" s="294"/>
      <c r="O261" s="294"/>
      <c r="P261" s="294"/>
      <c r="Q261" s="294"/>
    </row>
    <row r="262" spans="1:17" s="260" customFormat="1">
      <c r="A262" s="621" t="s">
        <v>576</v>
      </c>
      <c r="B262" s="612"/>
      <c r="C262" s="824" t="s">
        <v>340</v>
      </c>
      <c r="D262" s="824"/>
      <c r="E262" s="622" t="s">
        <v>241</v>
      </c>
      <c r="F262" s="631"/>
      <c r="G262" s="612" t="s">
        <v>116</v>
      </c>
      <c r="H262" s="612" t="s">
        <v>24</v>
      </c>
      <c r="I262" s="623" t="s">
        <v>18</v>
      </c>
      <c r="J262" s="613" t="s">
        <v>339</v>
      </c>
      <c r="K262" s="687"/>
      <c r="L262" s="294"/>
      <c r="M262" s="294"/>
      <c r="N262" s="294"/>
      <c r="O262" s="294"/>
      <c r="P262" s="294"/>
      <c r="Q262" s="294"/>
    </row>
    <row r="263" spans="1:17" s="260" customFormat="1">
      <c r="A263" s="609"/>
      <c r="B263" s="610"/>
      <c r="C263" s="825"/>
      <c r="D263" s="825"/>
      <c r="E263" s="614" t="s">
        <v>242</v>
      </c>
      <c r="F263" s="619"/>
      <c r="G263" s="613"/>
      <c r="H263" s="613"/>
      <c r="I263" s="610"/>
      <c r="J263" s="613"/>
      <c r="K263" s="687"/>
      <c r="L263" s="294"/>
      <c r="M263" s="294"/>
      <c r="N263" s="294"/>
      <c r="O263" s="294"/>
      <c r="P263" s="294"/>
      <c r="Q263" s="294"/>
    </row>
    <row r="264" spans="1:17" s="260" customFormat="1">
      <c r="A264" s="609"/>
      <c r="B264" s="610"/>
      <c r="C264" s="825"/>
      <c r="D264" s="825"/>
      <c r="E264" s="614" t="s">
        <v>243</v>
      </c>
      <c r="F264" s="619"/>
      <c r="G264" s="613"/>
      <c r="H264" s="613"/>
      <c r="I264" s="610"/>
      <c r="J264" s="613"/>
      <c r="K264" s="687"/>
      <c r="L264" s="294"/>
      <c r="M264" s="294"/>
      <c r="N264" s="294"/>
      <c r="O264" s="294"/>
      <c r="P264" s="294"/>
      <c r="Q264" s="294"/>
    </row>
    <row r="265" spans="1:17" s="260" customFormat="1">
      <c r="A265" s="609"/>
      <c r="B265" s="610"/>
      <c r="C265" s="826"/>
      <c r="D265" s="825"/>
      <c r="E265" s="614" t="s">
        <v>244</v>
      </c>
      <c r="F265" s="619"/>
      <c r="G265" s="613"/>
      <c r="H265" s="618"/>
      <c r="I265" s="610"/>
      <c r="J265" s="613"/>
      <c r="K265" s="687"/>
      <c r="L265" s="294"/>
      <c r="M265" s="294"/>
      <c r="N265" s="294"/>
      <c r="O265" s="294"/>
      <c r="P265" s="294"/>
      <c r="Q265" s="294"/>
    </row>
    <row r="266" spans="1:17" s="260" customFormat="1">
      <c r="A266" s="621" t="s">
        <v>577</v>
      </c>
      <c r="B266" s="612"/>
      <c r="C266" s="824" t="s">
        <v>344</v>
      </c>
      <c r="D266" s="824"/>
      <c r="E266" s="622" t="s">
        <v>241</v>
      </c>
      <c r="F266" s="631"/>
      <c r="G266" s="612" t="s">
        <v>116</v>
      </c>
      <c r="H266" s="613" t="s">
        <v>24</v>
      </c>
      <c r="I266" s="623" t="s">
        <v>18</v>
      </c>
      <c r="J266" s="613" t="s">
        <v>339</v>
      </c>
      <c r="K266" s="687"/>
      <c r="L266" s="294"/>
      <c r="M266" s="294"/>
      <c r="N266" s="294"/>
      <c r="O266" s="294"/>
      <c r="P266" s="294"/>
      <c r="Q266" s="294"/>
    </row>
    <row r="267" spans="1:17" s="260" customFormat="1">
      <c r="A267" s="609"/>
      <c r="B267" s="610"/>
      <c r="C267" s="825"/>
      <c r="D267" s="825"/>
      <c r="E267" s="614" t="s">
        <v>242</v>
      </c>
      <c r="F267" s="619"/>
      <c r="G267" s="613"/>
      <c r="H267" s="613"/>
      <c r="I267" s="610"/>
      <c r="J267" s="613"/>
      <c r="K267" s="687"/>
      <c r="L267" s="294"/>
      <c r="M267" s="294"/>
      <c r="N267" s="294"/>
      <c r="O267" s="294"/>
      <c r="P267" s="294"/>
      <c r="Q267" s="294"/>
    </row>
    <row r="268" spans="1:17" s="260" customFormat="1">
      <c r="A268" s="609"/>
      <c r="B268" s="610"/>
      <c r="C268" s="825"/>
      <c r="D268" s="825"/>
      <c r="E268" s="614" t="s">
        <v>243</v>
      </c>
      <c r="F268" s="619"/>
      <c r="G268" s="613"/>
      <c r="H268" s="613"/>
      <c r="I268" s="610"/>
      <c r="J268" s="613"/>
      <c r="K268" s="687"/>
      <c r="L268" s="294"/>
      <c r="M268" s="294"/>
      <c r="N268" s="294"/>
      <c r="O268" s="294"/>
      <c r="P268" s="294"/>
      <c r="Q268" s="294"/>
    </row>
    <row r="269" spans="1:17" s="260" customFormat="1">
      <c r="A269" s="615"/>
      <c r="B269" s="616"/>
      <c r="C269" s="826"/>
      <c r="D269" s="826"/>
      <c r="E269" s="617" t="s">
        <v>244</v>
      </c>
      <c r="F269" s="620"/>
      <c r="G269" s="618"/>
      <c r="H269" s="618"/>
      <c r="I269" s="616"/>
      <c r="J269" s="618"/>
      <c r="K269" s="688"/>
      <c r="L269" s="294"/>
      <c r="M269" s="294"/>
      <c r="N269" s="294"/>
      <c r="O269" s="294"/>
      <c r="P269" s="294"/>
      <c r="Q269" s="294"/>
    </row>
    <row r="270" spans="1:17" s="260" customFormat="1">
      <c r="A270" s="609" t="s">
        <v>578</v>
      </c>
      <c r="B270" s="610"/>
      <c r="C270" s="824" t="s">
        <v>346</v>
      </c>
      <c r="D270" s="872"/>
      <c r="E270" s="611" t="s">
        <v>241</v>
      </c>
      <c r="F270" s="619"/>
      <c r="G270" s="612" t="s">
        <v>116</v>
      </c>
      <c r="H270" s="613" t="s">
        <v>24</v>
      </c>
      <c r="I270" s="610" t="s">
        <v>18</v>
      </c>
      <c r="J270" s="613" t="s">
        <v>339</v>
      </c>
      <c r="K270" s="687"/>
      <c r="L270" s="294"/>
      <c r="M270" s="294"/>
      <c r="N270" s="294"/>
      <c r="O270" s="294"/>
      <c r="P270" s="294"/>
      <c r="Q270" s="294"/>
    </row>
    <row r="271" spans="1:17" s="260" customFormat="1">
      <c r="A271" s="609"/>
      <c r="B271" s="610"/>
      <c r="C271" s="825"/>
      <c r="D271" s="825"/>
      <c r="E271" s="614" t="s">
        <v>242</v>
      </c>
      <c r="F271" s="619"/>
      <c r="G271" s="613"/>
      <c r="H271" s="613"/>
      <c r="I271" s="610"/>
      <c r="J271" s="613"/>
      <c r="K271" s="687"/>
      <c r="L271" s="294"/>
      <c r="M271" s="294"/>
      <c r="N271" s="294"/>
      <c r="O271" s="294"/>
      <c r="P271" s="294"/>
      <c r="Q271" s="294"/>
    </row>
    <row r="272" spans="1:17" s="260" customFormat="1">
      <c r="A272" s="609"/>
      <c r="B272" s="610"/>
      <c r="C272" s="825"/>
      <c r="D272" s="825"/>
      <c r="E272" s="614" t="s">
        <v>243</v>
      </c>
      <c r="F272" s="619"/>
      <c r="G272" s="613"/>
      <c r="H272" s="613"/>
      <c r="I272" s="610"/>
      <c r="J272" s="613"/>
      <c r="K272" s="687"/>
      <c r="L272" s="294"/>
      <c r="M272" s="294"/>
      <c r="N272" s="294"/>
      <c r="O272" s="294"/>
      <c r="P272" s="294"/>
      <c r="Q272" s="294"/>
    </row>
    <row r="273" spans="1:17" s="260" customFormat="1">
      <c r="A273" s="615"/>
      <c r="B273" s="616"/>
      <c r="C273" s="826"/>
      <c r="D273" s="826"/>
      <c r="E273" s="617" t="s">
        <v>244</v>
      </c>
      <c r="F273" s="620"/>
      <c r="G273" s="618"/>
      <c r="H273" s="618"/>
      <c r="I273" s="616"/>
      <c r="J273" s="618"/>
      <c r="K273" s="688"/>
      <c r="L273" s="294"/>
      <c r="M273" s="294"/>
      <c r="N273" s="294"/>
      <c r="O273" s="294"/>
      <c r="P273" s="294"/>
      <c r="Q273" s="294"/>
    </row>
    <row r="274" spans="1:17" s="260" customFormat="1" ht="12.75" customHeight="1">
      <c r="A274" s="792" t="s">
        <v>579</v>
      </c>
      <c r="B274" s="793"/>
      <c r="C274" s="806" t="s">
        <v>495</v>
      </c>
      <c r="D274" s="876"/>
      <c r="E274" s="794" t="s">
        <v>317</v>
      </c>
      <c r="F274" s="795"/>
      <c r="G274" s="804" t="s">
        <v>116</v>
      </c>
      <c r="H274" s="803" t="s">
        <v>316</v>
      </c>
      <c r="I274" s="803" t="s">
        <v>18</v>
      </c>
      <c r="J274" s="806" t="s">
        <v>339</v>
      </c>
      <c r="K274" s="864" t="s">
        <v>460</v>
      </c>
      <c r="L274" s="294"/>
      <c r="M274" s="294"/>
      <c r="N274" s="294"/>
      <c r="O274" s="294"/>
      <c r="P274" s="294"/>
      <c r="Q274" s="294"/>
    </row>
    <row r="275" spans="1:17" s="260" customFormat="1">
      <c r="A275" s="792"/>
      <c r="B275" s="793"/>
      <c r="C275" s="807"/>
      <c r="D275" s="876"/>
      <c r="E275" s="794" t="s">
        <v>318</v>
      </c>
      <c r="F275" s="795"/>
      <c r="G275" s="804"/>
      <c r="H275" s="804"/>
      <c r="I275" s="804"/>
      <c r="J275" s="807"/>
      <c r="K275" s="865"/>
      <c r="L275" s="294"/>
      <c r="M275" s="294"/>
      <c r="N275" s="294"/>
      <c r="O275" s="294"/>
      <c r="P275" s="294"/>
      <c r="Q275" s="294"/>
    </row>
    <row r="276" spans="1:17" s="260" customFormat="1">
      <c r="A276" s="792"/>
      <c r="B276" s="793"/>
      <c r="C276" s="807"/>
      <c r="D276" s="876"/>
      <c r="E276" s="794" t="s">
        <v>319</v>
      </c>
      <c r="F276" s="795"/>
      <c r="G276" s="804"/>
      <c r="H276" s="804"/>
      <c r="I276" s="804"/>
      <c r="J276" s="807"/>
      <c r="K276" s="865"/>
      <c r="L276" s="294"/>
      <c r="M276" s="294"/>
      <c r="N276" s="294"/>
      <c r="O276" s="294"/>
      <c r="P276" s="294"/>
      <c r="Q276" s="294"/>
    </row>
    <row r="277" spans="1:17" s="260" customFormat="1">
      <c r="A277" s="792"/>
      <c r="B277" s="793"/>
      <c r="C277" s="807"/>
      <c r="D277" s="876"/>
      <c r="E277" s="794" t="s">
        <v>320</v>
      </c>
      <c r="F277" s="795"/>
      <c r="G277" s="804"/>
      <c r="H277" s="804"/>
      <c r="I277" s="804"/>
      <c r="J277" s="807"/>
      <c r="K277" s="865"/>
      <c r="L277" s="294"/>
      <c r="M277" s="294"/>
      <c r="N277" s="294"/>
      <c r="O277" s="294"/>
      <c r="P277" s="294"/>
      <c r="Q277" s="294"/>
    </row>
    <row r="278" spans="1:17" s="260" customFormat="1">
      <c r="A278" s="792"/>
      <c r="B278" s="793"/>
      <c r="C278" s="807"/>
      <c r="D278" s="876"/>
      <c r="E278" s="794" t="s">
        <v>321</v>
      </c>
      <c r="F278" s="795"/>
      <c r="G278" s="804"/>
      <c r="H278" s="804"/>
      <c r="I278" s="804"/>
      <c r="J278" s="807"/>
      <c r="K278" s="865"/>
      <c r="L278" s="294"/>
      <c r="M278" s="294"/>
      <c r="N278" s="294"/>
      <c r="O278" s="294"/>
      <c r="P278" s="294"/>
      <c r="Q278" s="294"/>
    </row>
    <row r="279" spans="1:17" s="260" customFormat="1">
      <c r="A279" s="796"/>
      <c r="B279" s="797"/>
      <c r="C279" s="808"/>
      <c r="D279" s="798"/>
      <c r="E279" s="798" t="s">
        <v>322</v>
      </c>
      <c r="F279" s="799"/>
      <c r="G279" s="805"/>
      <c r="H279" s="805"/>
      <c r="I279" s="805"/>
      <c r="J279" s="808"/>
      <c r="K279" s="866"/>
      <c r="L279" s="294"/>
      <c r="M279" s="294"/>
      <c r="N279" s="294"/>
      <c r="O279" s="294"/>
      <c r="P279" s="294"/>
      <c r="Q279" s="294"/>
    </row>
    <row r="280" spans="1:17" s="260" customFormat="1" ht="12.75" customHeight="1">
      <c r="A280" s="792" t="s">
        <v>580</v>
      </c>
      <c r="B280" s="793"/>
      <c r="C280" s="806" t="s">
        <v>496</v>
      </c>
      <c r="D280" s="876"/>
      <c r="E280" s="794" t="s">
        <v>317</v>
      </c>
      <c r="F280" s="795"/>
      <c r="G280" s="804" t="s">
        <v>116</v>
      </c>
      <c r="H280" s="803" t="s">
        <v>316</v>
      </c>
      <c r="I280" s="803" t="s">
        <v>18</v>
      </c>
      <c r="J280" s="806" t="s">
        <v>339</v>
      </c>
      <c r="K280" s="864" t="s">
        <v>461</v>
      </c>
      <c r="L280" s="294"/>
      <c r="M280" s="294"/>
      <c r="N280" s="294"/>
      <c r="O280" s="294"/>
      <c r="P280" s="294"/>
      <c r="Q280" s="294"/>
    </row>
    <row r="281" spans="1:17" s="260" customFormat="1">
      <c r="A281" s="792"/>
      <c r="B281" s="793"/>
      <c r="C281" s="807"/>
      <c r="D281" s="876"/>
      <c r="E281" s="794" t="s">
        <v>318</v>
      </c>
      <c r="F281" s="795"/>
      <c r="G281" s="804"/>
      <c r="H281" s="804"/>
      <c r="I281" s="804"/>
      <c r="J281" s="807"/>
      <c r="K281" s="865"/>
      <c r="L281" s="294"/>
      <c r="M281" s="294"/>
      <c r="N281" s="294"/>
      <c r="O281" s="294"/>
      <c r="P281" s="294"/>
      <c r="Q281" s="294"/>
    </row>
    <row r="282" spans="1:17" s="260" customFormat="1">
      <c r="A282" s="792"/>
      <c r="B282" s="793"/>
      <c r="C282" s="807"/>
      <c r="D282" s="876"/>
      <c r="E282" s="794" t="s">
        <v>319</v>
      </c>
      <c r="F282" s="795"/>
      <c r="G282" s="804"/>
      <c r="H282" s="804"/>
      <c r="I282" s="804"/>
      <c r="J282" s="807"/>
      <c r="K282" s="865"/>
      <c r="L282" s="294"/>
      <c r="M282" s="294"/>
      <c r="N282" s="294"/>
      <c r="O282" s="294"/>
      <c r="P282" s="294"/>
      <c r="Q282" s="294"/>
    </row>
    <row r="283" spans="1:17" s="260" customFormat="1">
      <c r="A283" s="792"/>
      <c r="B283" s="793"/>
      <c r="C283" s="807"/>
      <c r="D283" s="876"/>
      <c r="E283" s="794" t="s">
        <v>320</v>
      </c>
      <c r="F283" s="795"/>
      <c r="G283" s="804"/>
      <c r="H283" s="804"/>
      <c r="I283" s="804"/>
      <c r="J283" s="807"/>
      <c r="K283" s="865"/>
      <c r="L283" s="294"/>
      <c r="M283" s="294"/>
      <c r="N283" s="294"/>
      <c r="O283" s="294"/>
      <c r="P283" s="294"/>
      <c r="Q283" s="294"/>
    </row>
    <row r="284" spans="1:17" s="260" customFormat="1">
      <c r="A284" s="792"/>
      <c r="B284" s="793"/>
      <c r="C284" s="807"/>
      <c r="D284" s="876"/>
      <c r="E284" s="794" t="s">
        <v>321</v>
      </c>
      <c r="F284" s="795"/>
      <c r="G284" s="804"/>
      <c r="H284" s="804"/>
      <c r="I284" s="804"/>
      <c r="J284" s="807"/>
      <c r="K284" s="865"/>
      <c r="L284" s="294"/>
      <c r="M284" s="294"/>
      <c r="N284" s="294"/>
      <c r="O284" s="294"/>
      <c r="P284" s="294"/>
      <c r="Q284" s="294"/>
    </row>
    <row r="285" spans="1:17" s="260" customFormat="1">
      <c r="A285" s="796"/>
      <c r="B285" s="797"/>
      <c r="C285" s="808"/>
      <c r="D285" s="798"/>
      <c r="E285" s="798" t="s">
        <v>322</v>
      </c>
      <c r="F285" s="799"/>
      <c r="G285" s="805"/>
      <c r="H285" s="805"/>
      <c r="I285" s="805"/>
      <c r="J285" s="808"/>
      <c r="K285" s="866"/>
      <c r="L285" s="294"/>
      <c r="M285" s="294"/>
      <c r="N285" s="294"/>
      <c r="O285" s="294"/>
      <c r="P285" s="294"/>
      <c r="Q285" s="294"/>
    </row>
    <row r="286" spans="1:17" s="260" customFormat="1" ht="12.75" customHeight="1">
      <c r="A286" s="792" t="s">
        <v>581</v>
      </c>
      <c r="B286" s="793"/>
      <c r="C286" s="806" t="s">
        <v>497</v>
      </c>
      <c r="D286" s="876"/>
      <c r="E286" s="794" t="s">
        <v>317</v>
      </c>
      <c r="F286" s="795"/>
      <c r="G286" s="804" t="s">
        <v>116</v>
      </c>
      <c r="H286" s="803" t="s">
        <v>316</v>
      </c>
      <c r="I286" s="803" t="s">
        <v>18</v>
      </c>
      <c r="J286" s="806" t="s">
        <v>339</v>
      </c>
      <c r="K286" s="864" t="s">
        <v>462</v>
      </c>
      <c r="L286" s="294"/>
      <c r="M286" s="294"/>
      <c r="N286" s="294"/>
      <c r="O286" s="294"/>
      <c r="P286" s="294"/>
      <c r="Q286" s="294"/>
    </row>
    <row r="287" spans="1:17" s="260" customFormat="1">
      <c r="A287" s="792"/>
      <c r="B287" s="793"/>
      <c r="C287" s="807"/>
      <c r="D287" s="876"/>
      <c r="E287" s="794" t="s">
        <v>318</v>
      </c>
      <c r="F287" s="795"/>
      <c r="G287" s="804"/>
      <c r="H287" s="804"/>
      <c r="I287" s="804"/>
      <c r="J287" s="807"/>
      <c r="K287" s="865"/>
      <c r="L287" s="294"/>
      <c r="M287" s="294"/>
      <c r="N287" s="294"/>
      <c r="O287" s="294"/>
      <c r="P287" s="294"/>
      <c r="Q287" s="294"/>
    </row>
    <row r="288" spans="1:17" s="260" customFormat="1">
      <c r="A288" s="792"/>
      <c r="B288" s="793"/>
      <c r="C288" s="807"/>
      <c r="D288" s="876"/>
      <c r="E288" s="794" t="s">
        <v>319</v>
      </c>
      <c r="F288" s="795"/>
      <c r="G288" s="804"/>
      <c r="H288" s="804"/>
      <c r="I288" s="804"/>
      <c r="J288" s="807"/>
      <c r="K288" s="865"/>
      <c r="L288" s="294"/>
      <c r="M288" s="294"/>
      <c r="N288" s="294"/>
      <c r="O288" s="294"/>
      <c r="P288" s="294"/>
      <c r="Q288" s="294"/>
    </row>
    <row r="289" spans="1:17" s="260" customFormat="1">
      <c r="A289" s="792"/>
      <c r="B289" s="793"/>
      <c r="C289" s="807"/>
      <c r="D289" s="876"/>
      <c r="E289" s="794" t="s">
        <v>320</v>
      </c>
      <c r="F289" s="795"/>
      <c r="G289" s="804"/>
      <c r="H289" s="804"/>
      <c r="I289" s="804"/>
      <c r="J289" s="807"/>
      <c r="K289" s="865"/>
      <c r="L289" s="294"/>
      <c r="M289" s="294"/>
      <c r="N289" s="294"/>
      <c r="O289" s="294"/>
      <c r="P289" s="294"/>
      <c r="Q289" s="294"/>
    </row>
    <row r="290" spans="1:17" s="260" customFormat="1">
      <c r="A290" s="792"/>
      <c r="B290" s="793"/>
      <c r="C290" s="807"/>
      <c r="D290" s="876"/>
      <c r="E290" s="794" t="s">
        <v>321</v>
      </c>
      <c r="F290" s="795"/>
      <c r="G290" s="804"/>
      <c r="H290" s="804"/>
      <c r="I290" s="804"/>
      <c r="J290" s="807"/>
      <c r="K290" s="865"/>
      <c r="L290" s="294"/>
      <c r="M290" s="294"/>
      <c r="N290" s="294"/>
      <c r="O290" s="294"/>
      <c r="P290" s="294"/>
      <c r="Q290" s="294"/>
    </row>
    <row r="291" spans="1:17" s="260" customFormat="1">
      <c r="A291" s="796"/>
      <c r="B291" s="797"/>
      <c r="C291" s="808"/>
      <c r="D291" s="798"/>
      <c r="E291" s="798" t="s">
        <v>322</v>
      </c>
      <c r="F291" s="799"/>
      <c r="G291" s="805"/>
      <c r="H291" s="805"/>
      <c r="I291" s="805"/>
      <c r="J291" s="808"/>
      <c r="K291" s="866"/>
      <c r="L291" s="294"/>
      <c r="M291" s="294"/>
      <c r="N291" s="294"/>
      <c r="O291" s="294"/>
      <c r="P291" s="294"/>
      <c r="Q291" s="294"/>
    </row>
    <row r="292" spans="1:17" s="260" customFormat="1" ht="12.75" customHeight="1">
      <c r="A292" s="792" t="s">
        <v>582</v>
      </c>
      <c r="B292" s="793"/>
      <c r="C292" s="806" t="s">
        <v>498</v>
      </c>
      <c r="D292" s="876"/>
      <c r="E292" s="794" t="s">
        <v>317</v>
      </c>
      <c r="F292" s="795"/>
      <c r="G292" s="804" t="s">
        <v>116</v>
      </c>
      <c r="H292" s="803" t="s">
        <v>316</v>
      </c>
      <c r="I292" s="803" t="s">
        <v>18</v>
      </c>
      <c r="J292" s="806" t="s">
        <v>339</v>
      </c>
      <c r="K292" s="864" t="s">
        <v>463</v>
      </c>
      <c r="L292" s="294"/>
      <c r="M292" s="294"/>
      <c r="N292" s="294"/>
      <c r="O292" s="294"/>
      <c r="P292" s="294"/>
      <c r="Q292" s="294"/>
    </row>
    <row r="293" spans="1:17" s="260" customFormat="1">
      <c r="A293" s="792"/>
      <c r="B293" s="793"/>
      <c r="C293" s="807"/>
      <c r="D293" s="876"/>
      <c r="E293" s="794" t="s">
        <v>318</v>
      </c>
      <c r="F293" s="795"/>
      <c r="G293" s="804"/>
      <c r="H293" s="804"/>
      <c r="I293" s="804"/>
      <c r="J293" s="807"/>
      <c r="K293" s="865"/>
      <c r="L293" s="294"/>
      <c r="M293" s="294"/>
      <c r="N293" s="294"/>
      <c r="O293" s="294"/>
      <c r="P293" s="294"/>
      <c r="Q293" s="294"/>
    </row>
    <row r="294" spans="1:17" s="260" customFormat="1">
      <c r="A294" s="792"/>
      <c r="B294" s="793"/>
      <c r="C294" s="807"/>
      <c r="D294" s="876"/>
      <c r="E294" s="794" t="s">
        <v>319</v>
      </c>
      <c r="F294" s="795"/>
      <c r="G294" s="804"/>
      <c r="H294" s="804"/>
      <c r="I294" s="804"/>
      <c r="J294" s="807"/>
      <c r="K294" s="865"/>
      <c r="L294" s="294"/>
      <c r="M294" s="294"/>
      <c r="N294" s="294"/>
      <c r="O294" s="294"/>
      <c r="P294" s="294"/>
      <c r="Q294" s="294"/>
    </row>
    <row r="295" spans="1:17" s="260" customFormat="1">
      <c r="A295" s="792"/>
      <c r="B295" s="793"/>
      <c r="C295" s="807"/>
      <c r="D295" s="876"/>
      <c r="E295" s="794" t="s">
        <v>320</v>
      </c>
      <c r="F295" s="795"/>
      <c r="G295" s="804"/>
      <c r="H295" s="804"/>
      <c r="I295" s="804"/>
      <c r="J295" s="807"/>
      <c r="K295" s="865"/>
      <c r="L295" s="294"/>
      <c r="M295" s="294"/>
      <c r="N295" s="294"/>
      <c r="O295" s="294"/>
      <c r="P295" s="294"/>
      <c r="Q295" s="294"/>
    </row>
    <row r="296" spans="1:17" s="260" customFormat="1">
      <c r="A296" s="792"/>
      <c r="B296" s="793"/>
      <c r="C296" s="807"/>
      <c r="D296" s="876"/>
      <c r="E296" s="794" t="s">
        <v>321</v>
      </c>
      <c r="F296" s="795"/>
      <c r="G296" s="804"/>
      <c r="H296" s="804"/>
      <c r="I296" s="804"/>
      <c r="J296" s="807"/>
      <c r="K296" s="865"/>
      <c r="L296" s="294"/>
      <c r="M296" s="294"/>
      <c r="N296" s="294"/>
      <c r="O296" s="294"/>
      <c r="P296" s="294"/>
      <c r="Q296" s="294"/>
    </row>
    <row r="297" spans="1:17" s="260" customFormat="1">
      <c r="A297" s="796"/>
      <c r="B297" s="797"/>
      <c r="C297" s="808"/>
      <c r="D297" s="798"/>
      <c r="E297" s="798" t="s">
        <v>322</v>
      </c>
      <c r="F297" s="799"/>
      <c r="G297" s="805"/>
      <c r="H297" s="805"/>
      <c r="I297" s="805"/>
      <c r="J297" s="808"/>
      <c r="K297" s="866"/>
      <c r="L297" s="294"/>
      <c r="M297" s="294"/>
      <c r="N297" s="294"/>
      <c r="O297" s="294"/>
      <c r="P297" s="294"/>
      <c r="Q297" s="294"/>
    </row>
    <row r="298" spans="1:17" s="260" customFormat="1">
      <c r="A298" s="792" t="s">
        <v>583</v>
      </c>
      <c r="B298" s="793"/>
      <c r="C298" s="806" t="s">
        <v>499</v>
      </c>
      <c r="D298" s="876"/>
      <c r="E298" s="794" t="s">
        <v>317</v>
      </c>
      <c r="F298" s="795"/>
      <c r="G298" s="804" t="s">
        <v>116</v>
      </c>
      <c r="H298" s="803" t="s">
        <v>316</v>
      </c>
      <c r="I298" s="803" t="s">
        <v>18</v>
      </c>
      <c r="J298" s="806" t="s">
        <v>339</v>
      </c>
      <c r="K298" s="864" t="s">
        <v>464</v>
      </c>
      <c r="L298" s="294"/>
      <c r="M298" s="294"/>
      <c r="N298" s="294"/>
      <c r="O298" s="294"/>
      <c r="P298" s="294"/>
      <c r="Q298" s="294"/>
    </row>
    <row r="299" spans="1:17" s="260" customFormat="1">
      <c r="A299" s="792"/>
      <c r="B299" s="793"/>
      <c r="C299" s="807"/>
      <c r="D299" s="876"/>
      <c r="E299" s="794" t="s">
        <v>318</v>
      </c>
      <c r="F299" s="795"/>
      <c r="G299" s="804"/>
      <c r="H299" s="804"/>
      <c r="I299" s="804"/>
      <c r="J299" s="807"/>
      <c r="K299" s="865"/>
      <c r="L299" s="294"/>
      <c r="M299" s="294"/>
      <c r="N299" s="294"/>
      <c r="O299" s="294"/>
      <c r="P299" s="294"/>
      <c r="Q299" s="294"/>
    </row>
    <row r="300" spans="1:17" s="260" customFormat="1">
      <c r="A300" s="792"/>
      <c r="B300" s="793"/>
      <c r="C300" s="807"/>
      <c r="D300" s="876"/>
      <c r="E300" s="794" t="s">
        <v>319</v>
      </c>
      <c r="F300" s="795"/>
      <c r="G300" s="804"/>
      <c r="H300" s="804"/>
      <c r="I300" s="804"/>
      <c r="J300" s="807"/>
      <c r="K300" s="865"/>
      <c r="L300" s="294"/>
      <c r="M300" s="294"/>
      <c r="N300" s="294"/>
      <c r="O300" s="294"/>
      <c r="P300" s="294"/>
      <c r="Q300" s="294"/>
    </row>
    <row r="301" spans="1:17" s="260" customFormat="1">
      <c r="A301" s="792"/>
      <c r="B301" s="793"/>
      <c r="C301" s="807"/>
      <c r="D301" s="876"/>
      <c r="E301" s="794" t="s">
        <v>320</v>
      </c>
      <c r="F301" s="795"/>
      <c r="G301" s="804"/>
      <c r="H301" s="804"/>
      <c r="I301" s="804"/>
      <c r="J301" s="807"/>
      <c r="K301" s="865"/>
      <c r="L301" s="294"/>
      <c r="M301" s="294"/>
      <c r="N301" s="294"/>
      <c r="O301" s="294"/>
      <c r="P301" s="294"/>
      <c r="Q301" s="294"/>
    </row>
    <row r="302" spans="1:17" s="260" customFormat="1">
      <c r="A302" s="792"/>
      <c r="B302" s="793"/>
      <c r="C302" s="807"/>
      <c r="D302" s="876"/>
      <c r="E302" s="794" t="s">
        <v>321</v>
      </c>
      <c r="F302" s="795"/>
      <c r="G302" s="804"/>
      <c r="H302" s="804"/>
      <c r="I302" s="804"/>
      <c r="J302" s="807"/>
      <c r="K302" s="865"/>
      <c r="L302" s="294"/>
      <c r="M302" s="294"/>
      <c r="N302" s="294"/>
      <c r="O302" s="294"/>
      <c r="P302" s="294"/>
      <c r="Q302" s="294"/>
    </row>
    <row r="303" spans="1:17" s="260" customFormat="1">
      <c r="A303" s="796"/>
      <c r="B303" s="797"/>
      <c r="C303" s="808"/>
      <c r="D303" s="798"/>
      <c r="E303" s="798" t="s">
        <v>322</v>
      </c>
      <c r="F303" s="799"/>
      <c r="G303" s="805"/>
      <c r="H303" s="805"/>
      <c r="I303" s="805"/>
      <c r="J303" s="808"/>
      <c r="K303" s="866"/>
      <c r="L303" s="294"/>
      <c r="M303" s="294"/>
      <c r="N303" s="294"/>
      <c r="O303" s="294"/>
      <c r="P303" s="294"/>
      <c r="Q303" s="294"/>
    </row>
    <row r="304" spans="1:17" s="260" customFormat="1">
      <c r="A304" s="792" t="s">
        <v>584</v>
      </c>
      <c r="B304" s="793"/>
      <c r="C304" s="806" t="s">
        <v>500</v>
      </c>
      <c r="D304" s="876"/>
      <c r="E304" s="794" t="s">
        <v>317</v>
      </c>
      <c r="F304" s="795"/>
      <c r="G304" s="804" t="s">
        <v>116</v>
      </c>
      <c r="H304" s="803" t="s">
        <v>316</v>
      </c>
      <c r="I304" s="803" t="s">
        <v>18</v>
      </c>
      <c r="J304" s="806" t="s">
        <v>339</v>
      </c>
      <c r="K304" s="864" t="s">
        <v>468</v>
      </c>
      <c r="L304" s="294"/>
      <c r="M304" s="294"/>
      <c r="N304" s="294"/>
      <c r="O304" s="294"/>
      <c r="P304" s="294"/>
      <c r="Q304" s="294"/>
    </row>
    <row r="305" spans="1:17" s="260" customFormat="1">
      <c r="A305" s="792"/>
      <c r="B305" s="793"/>
      <c r="C305" s="807"/>
      <c r="D305" s="876"/>
      <c r="E305" s="794" t="s">
        <v>318</v>
      </c>
      <c r="F305" s="795"/>
      <c r="G305" s="804"/>
      <c r="H305" s="804"/>
      <c r="I305" s="804"/>
      <c r="J305" s="807"/>
      <c r="K305" s="865"/>
      <c r="L305" s="294"/>
      <c r="M305" s="294"/>
      <c r="N305" s="294"/>
      <c r="O305" s="294"/>
      <c r="P305" s="294"/>
      <c r="Q305" s="294"/>
    </row>
    <row r="306" spans="1:17" s="260" customFormat="1">
      <c r="A306" s="792"/>
      <c r="B306" s="793"/>
      <c r="C306" s="807"/>
      <c r="D306" s="876"/>
      <c r="E306" s="794" t="s">
        <v>319</v>
      </c>
      <c r="F306" s="795"/>
      <c r="G306" s="804"/>
      <c r="H306" s="804"/>
      <c r="I306" s="804"/>
      <c r="J306" s="807"/>
      <c r="K306" s="865"/>
      <c r="L306" s="294"/>
      <c r="M306" s="294"/>
      <c r="N306" s="294"/>
      <c r="O306" s="294"/>
      <c r="P306" s="294"/>
      <c r="Q306" s="294"/>
    </row>
    <row r="307" spans="1:17" s="260" customFormat="1">
      <c r="A307" s="792"/>
      <c r="B307" s="793"/>
      <c r="C307" s="807"/>
      <c r="D307" s="876"/>
      <c r="E307" s="794" t="s">
        <v>320</v>
      </c>
      <c r="F307" s="795"/>
      <c r="G307" s="804"/>
      <c r="H307" s="804"/>
      <c r="I307" s="804"/>
      <c r="J307" s="807"/>
      <c r="K307" s="865"/>
      <c r="L307" s="294"/>
      <c r="M307" s="294"/>
      <c r="N307" s="294"/>
      <c r="O307" s="294"/>
      <c r="P307" s="294"/>
      <c r="Q307" s="294"/>
    </row>
    <row r="308" spans="1:17" s="260" customFormat="1">
      <c r="A308" s="792"/>
      <c r="B308" s="793"/>
      <c r="C308" s="807"/>
      <c r="D308" s="876"/>
      <c r="E308" s="794" t="s">
        <v>321</v>
      </c>
      <c r="F308" s="795"/>
      <c r="G308" s="804"/>
      <c r="H308" s="804"/>
      <c r="I308" s="804"/>
      <c r="J308" s="807"/>
      <c r="K308" s="865"/>
      <c r="L308" s="294"/>
      <c r="M308" s="294"/>
      <c r="N308" s="294"/>
      <c r="O308" s="294"/>
      <c r="P308" s="294"/>
      <c r="Q308" s="294"/>
    </row>
    <row r="309" spans="1:17" s="260" customFormat="1">
      <c r="A309" s="796"/>
      <c r="B309" s="797"/>
      <c r="C309" s="808"/>
      <c r="D309" s="798"/>
      <c r="E309" s="798" t="s">
        <v>322</v>
      </c>
      <c r="F309" s="799"/>
      <c r="G309" s="805"/>
      <c r="H309" s="805"/>
      <c r="I309" s="805"/>
      <c r="J309" s="808"/>
      <c r="K309" s="866"/>
      <c r="L309" s="294"/>
      <c r="M309" s="294"/>
      <c r="N309" s="294"/>
      <c r="O309" s="294"/>
      <c r="P309" s="294"/>
      <c r="Q309" s="294"/>
    </row>
    <row r="310" spans="1:17" s="260" customFormat="1" ht="12.75" customHeight="1">
      <c r="A310" s="645" t="s">
        <v>585</v>
      </c>
      <c r="B310" s="646"/>
      <c r="C310" s="809" t="s">
        <v>501</v>
      </c>
      <c r="D310" s="877"/>
      <c r="E310" s="647" t="s">
        <v>317</v>
      </c>
      <c r="F310" s="648"/>
      <c r="G310" s="649" t="s">
        <v>116</v>
      </c>
      <c r="H310" s="650" t="s">
        <v>316</v>
      </c>
      <c r="I310" s="650" t="s">
        <v>18</v>
      </c>
      <c r="J310" s="809" t="s">
        <v>339</v>
      </c>
      <c r="K310" s="867" t="s">
        <v>454</v>
      </c>
      <c r="L310" s="294"/>
      <c r="M310" s="294"/>
      <c r="N310" s="294"/>
      <c r="O310" s="294"/>
      <c r="P310" s="294"/>
      <c r="Q310" s="294"/>
    </row>
    <row r="311" spans="1:17" s="260" customFormat="1">
      <c r="A311" s="645"/>
      <c r="B311" s="646"/>
      <c r="C311" s="810"/>
      <c r="D311" s="877"/>
      <c r="E311" s="647" t="s">
        <v>318</v>
      </c>
      <c r="F311" s="648"/>
      <c r="G311" s="649"/>
      <c r="H311" s="649"/>
      <c r="I311" s="649"/>
      <c r="J311" s="810"/>
      <c r="K311" s="868"/>
      <c r="L311" s="294"/>
      <c r="M311" s="294"/>
      <c r="N311" s="294"/>
      <c r="O311" s="294"/>
      <c r="P311" s="294"/>
      <c r="Q311" s="294"/>
    </row>
    <row r="312" spans="1:17" s="260" customFormat="1">
      <c r="A312" s="645"/>
      <c r="B312" s="646"/>
      <c r="C312" s="810"/>
      <c r="D312" s="877"/>
      <c r="E312" s="647" t="s">
        <v>319</v>
      </c>
      <c r="F312" s="648"/>
      <c r="G312" s="649"/>
      <c r="H312" s="649"/>
      <c r="I312" s="649"/>
      <c r="J312" s="810"/>
      <c r="K312" s="868"/>
      <c r="L312" s="294"/>
      <c r="M312" s="294"/>
      <c r="N312" s="294"/>
      <c r="O312" s="294"/>
      <c r="P312" s="294"/>
      <c r="Q312" s="294"/>
    </row>
    <row r="313" spans="1:17" s="260" customFormat="1">
      <c r="A313" s="645"/>
      <c r="B313" s="646"/>
      <c r="C313" s="810"/>
      <c r="D313" s="877"/>
      <c r="E313" s="647" t="s">
        <v>320</v>
      </c>
      <c r="F313" s="648"/>
      <c r="G313" s="649"/>
      <c r="H313" s="649"/>
      <c r="I313" s="649"/>
      <c r="J313" s="810"/>
      <c r="K313" s="868"/>
      <c r="L313" s="294"/>
      <c r="M313" s="294"/>
      <c r="N313" s="294"/>
      <c r="O313" s="294"/>
      <c r="P313" s="294"/>
      <c r="Q313" s="294"/>
    </row>
    <row r="314" spans="1:17" s="260" customFormat="1">
      <c r="A314" s="645"/>
      <c r="B314" s="646"/>
      <c r="C314" s="810"/>
      <c r="D314" s="877"/>
      <c r="E314" s="647" t="s">
        <v>321</v>
      </c>
      <c r="F314" s="648"/>
      <c r="G314" s="649"/>
      <c r="H314" s="649"/>
      <c r="I314" s="649"/>
      <c r="J314" s="810"/>
      <c r="K314" s="868"/>
      <c r="L314" s="294"/>
      <c r="M314" s="294"/>
      <c r="N314" s="294"/>
      <c r="O314" s="294"/>
      <c r="P314" s="294"/>
      <c r="Q314" s="294"/>
    </row>
    <row r="315" spans="1:17" s="260" customFormat="1">
      <c r="A315" s="651"/>
      <c r="B315" s="652"/>
      <c r="C315" s="811"/>
      <c r="D315" s="653"/>
      <c r="E315" s="653" t="s">
        <v>322</v>
      </c>
      <c r="F315" s="654"/>
      <c r="G315" s="655"/>
      <c r="H315" s="655"/>
      <c r="I315" s="655"/>
      <c r="J315" s="811"/>
      <c r="K315" s="869"/>
      <c r="L315" s="294"/>
      <c r="M315" s="294"/>
      <c r="N315" s="294"/>
      <c r="O315" s="294"/>
      <c r="P315" s="294"/>
      <c r="Q315" s="294"/>
    </row>
    <row r="316" spans="1:17" s="260" customFormat="1">
      <c r="A316" s="645" t="s">
        <v>586</v>
      </c>
      <c r="B316" s="646"/>
      <c r="C316" s="800" t="s">
        <v>433</v>
      </c>
      <c r="D316" s="878"/>
      <c r="E316" s="647" t="s">
        <v>317</v>
      </c>
      <c r="F316" s="648"/>
      <c r="G316" s="649" t="s">
        <v>116</v>
      </c>
      <c r="H316" s="650" t="s">
        <v>316</v>
      </c>
      <c r="I316" s="650" t="s">
        <v>18</v>
      </c>
      <c r="J316" s="809" t="s">
        <v>339</v>
      </c>
      <c r="K316" s="867" t="s">
        <v>455</v>
      </c>
      <c r="L316" s="294"/>
      <c r="M316" s="294"/>
      <c r="N316" s="294"/>
      <c r="O316" s="294"/>
      <c r="P316" s="294"/>
      <c r="Q316" s="294"/>
    </row>
    <row r="317" spans="1:17" s="260" customFormat="1">
      <c r="A317" s="645"/>
      <c r="B317" s="646"/>
      <c r="C317" s="801"/>
      <c r="D317" s="878"/>
      <c r="E317" s="647" t="s">
        <v>318</v>
      </c>
      <c r="F317" s="648"/>
      <c r="G317" s="649"/>
      <c r="H317" s="649"/>
      <c r="I317" s="649"/>
      <c r="J317" s="810"/>
      <c r="K317" s="868"/>
      <c r="L317" s="294"/>
      <c r="M317" s="294"/>
      <c r="N317" s="294"/>
      <c r="O317" s="294"/>
      <c r="P317" s="294"/>
      <c r="Q317" s="294"/>
    </row>
    <row r="318" spans="1:17" s="260" customFormat="1">
      <c r="A318" s="645"/>
      <c r="B318" s="646"/>
      <c r="C318" s="801"/>
      <c r="D318" s="878"/>
      <c r="E318" s="647" t="s">
        <v>319</v>
      </c>
      <c r="F318" s="648"/>
      <c r="G318" s="649"/>
      <c r="H318" s="649"/>
      <c r="I318" s="649"/>
      <c r="J318" s="810"/>
      <c r="K318" s="868"/>
      <c r="L318" s="294"/>
      <c r="M318" s="294"/>
      <c r="N318" s="294"/>
      <c r="O318" s="294"/>
      <c r="P318" s="294"/>
      <c r="Q318" s="294"/>
    </row>
    <row r="319" spans="1:17" s="260" customFormat="1">
      <c r="A319" s="645"/>
      <c r="B319" s="646"/>
      <c r="C319" s="801"/>
      <c r="D319" s="878"/>
      <c r="E319" s="647" t="s">
        <v>320</v>
      </c>
      <c r="F319" s="648"/>
      <c r="G319" s="649"/>
      <c r="H319" s="649"/>
      <c r="I319" s="649"/>
      <c r="J319" s="810"/>
      <c r="K319" s="868"/>
      <c r="L319" s="294"/>
      <c r="M319" s="294"/>
      <c r="N319" s="294"/>
      <c r="O319" s="294"/>
      <c r="P319" s="294"/>
      <c r="Q319" s="294"/>
    </row>
    <row r="320" spans="1:17" s="260" customFormat="1">
      <c r="A320" s="645"/>
      <c r="B320" s="646"/>
      <c r="C320" s="801"/>
      <c r="D320" s="878"/>
      <c r="E320" s="647" t="s">
        <v>321</v>
      </c>
      <c r="F320" s="648"/>
      <c r="G320" s="649"/>
      <c r="H320" s="649"/>
      <c r="I320" s="649"/>
      <c r="J320" s="810"/>
      <c r="K320" s="868"/>
      <c r="L320" s="294"/>
      <c r="M320" s="294"/>
      <c r="N320" s="294"/>
      <c r="O320" s="294"/>
      <c r="P320" s="294"/>
      <c r="Q320" s="294"/>
    </row>
    <row r="321" spans="1:17" s="260" customFormat="1">
      <c r="A321" s="651"/>
      <c r="B321" s="652"/>
      <c r="C321" s="802"/>
      <c r="D321" s="879"/>
      <c r="E321" s="653" t="s">
        <v>322</v>
      </c>
      <c r="F321" s="654"/>
      <c r="G321" s="655"/>
      <c r="H321" s="655"/>
      <c r="I321" s="655"/>
      <c r="J321" s="811"/>
      <c r="K321" s="869"/>
      <c r="L321" s="294"/>
      <c r="M321" s="294"/>
      <c r="N321" s="294"/>
      <c r="O321" s="294"/>
      <c r="P321" s="294"/>
      <c r="Q321" s="294"/>
    </row>
    <row r="322" spans="1:17" s="260" customFormat="1">
      <c r="A322" s="645" t="s">
        <v>587</v>
      </c>
      <c r="B322" s="646"/>
      <c r="C322" s="800" t="s">
        <v>434</v>
      </c>
      <c r="D322" s="878"/>
      <c r="E322" s="647" t="s">
        <v>317</v>
      </c>
      <c r="F322" s="648"/>
      <c r="G322" s="649" t="s">
        <v>116</v>
      </c>
      <c r="H322" s="650" t="s">
        <v>316</v>
      </c>
      <c r="I322" s="650" t="s">
        <v>18</v>
      </c>
      <c r="J322" s="809" t="s">
        <v>339</v>
      </c>
      <c r="K322" s="867" t="s">
        <v>456</v>
      </c>
      <c r="L322" s="294"/>
      <c r="M322" s="294"/>
      <c r="N322" s="294"/>
      <c r="O322" s="294"/>
      <c r="P322" s="294"/>
      <c r="Q322" s="294"/>
    </row>
    <row r="323" spans="1:17" s="260" customFormat="1">
      <c r="A323" s="645"/>
      <c r="B323" s="646"/>
      <c r="C323" s="801"/>
      <c r="D323" s="878"/>
      <c r="E323" s="647" t="s">
        <v>318</v>
      </c>
      <c r="F323" s="648"/>
      <c r="G323" s="649"/>
      <c r="H323" s="649"/>
      <c r="I323" s="649"/>
      <c r="J323" s="810"/>
      <c r="K323" s="868"/>
      <c r="L323" s="294"/>
      <c r="M323" s="294"/>
      <c r="N323" s="294"/>
      <c r="O323" s="294"/>
      <c r="P323" s="294"/>
      <c r="Q323" s="294"/>
    </row>
    <row r="324" spans="1:17" s="260" customFormat="1">
      <c r="A324" s="645"/>
      <c r="B324" s="646"/>
      <c r="C324" s="801"/>
      <c r="D324" s="878"/>
      <c r="E324" s="647" t="s">
        <v>319</v>
      </c>
      <c r="F324" s="648"/>
      <c r="G324" s="649"/>
      <c r="H324" s="649"/>
      <c r="I324" s="649"/>
      <c r="J324" s="810"/>
      <c r="K324" s="868"/>
      <c r="L324" s="294"/>
      <c r="M324" s="294"/>
      <c r="N324" s="294"/>
      <c r="O324" s="294"/>
      <c r="P324" s="294"/>
      <c r="Q324" s="294"/>
    </row>
    <row r="325" spans="1:17" s="260" customFormat="1">
      <c r="A325" s="645"/>
      <c r="B325" s="646"/>
      <c r="C325" s="801"/>
      <c r="D325" s="878"/>
      <c r="E325" s="647" t="s">
        <v>320</v>
      </c>
      <c r="F325" s="648"/>
      <c r="G325" s="649"/>
      <c r="H325" s="649"/>
      <c r="I325" s="649"/>
      <c r="J325" s="810"/>
      <c r="K325" s="868"/>
      <c r="L325" s="294"/>
      <c r="M325" s="294"/>
      <c r="N325" s="294"/>
      <c r="O325" s="294"/>
      <c r="P325" s="294"/>
      <c r="Q325" s="294"/>
    </row>
    <row r="326" spans="1:17" s="260" customFormat="1">
      <c r="A326" s="645"/>
      <c r="B326" s="646"/>
      <c r="C326" s="801"/>
      <c r="D326" s="878"/>
      <c r="E326" s="647" t="s">
        <v>321</v>
      </c>
      <c r="F326" s="648"/>
      <c r="G326" s="649"/>
      <c r="H326" s="649"/>
      <c r="I326" s="649"/>
      <c r="J326" s="810"/>
      <c r="K326" s="868"/>
      <c r="L326" s="294"/>
      <c r="M326" s="294"/>
      <c r="N326" s="294"/>
      <c r="O326" s="294"/>
      <c r="P326" s="294"/>
      <c r="Q326" s="294"/>
    </row>
    <row r="327" spans="1:17" s="260" customFormat="1">
      <c r="A327" s="651"/>
      <c r="B327" s="652"/>
      <c r="C327" s="802"/>
      <c r="D327" s="879"/>
      <c r="E327" s="653" t="s">
        <v>322</v>
      </c>
      <c r="F327" s="654"/>
      <c r="G327" s="655"/>
      <c r="H327" s="655"/>
      <c r="I327" s="655"/>
      <c r="J327" s="811"/>
      <c r="K327" s="869"/>
      <c r="L327" s="294"/>
      <c r="M327" s="294"/>
      <c r="N327" s="294"/>
      <c r="O327" s="294"/>
      <c r="P327" s="294"/>
      <c r="Q327" s="294"/>
    </row>
    <row r="328" spans="1:17" s="260" customFormat="1">
      <c r="A328" s="645" t="s">
        <v>588</v>
      </c>
      <c r="B328" s="646"/>
      <c r="C328" s="800" t="s">
        <v>435</v>
      </c>
      <c r="D328" s="878"/>
      <c r="E328" s="647" t="s">
        <v>317</v>
      </c>
      <c r="F328" s="648"/>
      <c r="G328" s="649" t="s">
        <v>116</v>
      </c>
      <c r="H328" s="650" t="s">
        <v>316</v>
      </c>
      <c r="I328" s="650" t="s">
        <v>18</v>
      </c>
      <c r="J328" s="809" t="s">
        <v>339</v>
      </c>
      <c r="K328" s="867" t="s">
        <v>457</v>
      </c>
      <c r="L328" s="294"/>
      <c r="M328" s="294"/>
      <c r="N328" s="294"/>
      <c r="O328" s="294"/>
      <c r="P328" s="294"/>
      <c r="Q328" s="294"/>
    </row>
    <row r="329" spans="1:17" s="260" customFormat="1">
      <c r="A329" s="645"/>
      <c r="B329" s="646"/>
      <c r="C329" s="801"/>
      <c r="D329" s="878"/>
      <c r="E329" s="647" t="s">
        <v>318</v>
      </c>
      <c r="F329" s="648"/>
      <c r="G329" s="649"/>
      <c r="H329" s="649"/>
      <c r="I329" s="649"/>
      <c r="J329" s="810"/>
      <c r="K329" s="868"/>
      <c r="L329" s="294"/>
      <c r="M329" s="294"/>
      <c r="N329" s="294"/>
      <c r="O329" s="294"/>
      <c r="P329" s="294"/>
      <c r="Q329" s="294"/>
    </row>
    <row r="330" spans="1:17" s="260" customFormat="1">
      <c r="A330" s="645"/>
      <c r="B330" s="646"/>
      <c r="C330" s="801"/>
      <c r="D330" s="878"/>
      <c r="E330" s="647" t="s">
        <v>319</v>
      </c>
      <c r="F330" s="648"/>
      <c r="G330" s="649"/>
      <c r="H330" s="649"/>
      <c r="I330" s="649"/>
      <c r="J330" s="810"/>
      <c r="K330" s="868"/>
      <c r="L330" s="294"/>
      <c r="M330" s="294"/>
      <c r="N330" s="294"/>
      <c r="O330" s="294"/>
      <c r="P330" s="294"/>
      <c r="Q330" s="294"/>
    </row>
    <row r="331" spans="1:17" s="260" customFormat="1">
      <c r="A331" s="645"/>
      <c r="B331" s="646"/>
      <c r="C331" s="801"/>
      <c r="D331" s="878"/>
      <c r="E331" s="647" t="s">
        <v>320</v>
      </c>
      <c r="F331" s="648"/>
      <c r="G331" s="649"/>
      <c r="H331" s="649"/>
      <c r="I331" s="649"/>
      <c r="J331" s="810"/>
      <c r="K331" s="868"/>
      <c r="L331" s="294"/>
      <c r="M331" s="294"/>
      <c r="N331" s="294"/>
      <c r="O331" s="294"/>
      <c r="P331" s="294"/>
      <c r="Q331" s="294"/>
    </row>
    <row r="332" spans="1:17" s="260" customFormat="1">
      <c r="A332" s="645"/>
      <c r="B332" s="646"/>
      <c r="C332" s="801"/>
      <c r="D332" s="878"/>
      <c r="E332" s="647" t="s">
        <v>321</v>
      </c>
      <c r="F332" s="648"/>
      <c r="G332" s="649"/>
      <c r="H332" s="649"/>
      <c r="I332" s="649"/>
      <c r="J332" s="810"/>
      <c r="K332" s="868"/>
      <c r="L332" s="294"/>
      <c r="M332" s="294"/>
      <c r="N332" s="294"/>
      <c r="O332" s="294"/>
      <c r="P332" s="294"/>
      <c r="Q332" s="294"/>
    </row>
    <row r="333" spans="1:17" s="260" customFormat="1">
      <c r="A333" s="651"/>
      <c r="B333" s="652"/>
      <c r="C333" s="802"/>
      <c r="D333" s="879"/>
      <c r="E333" s="653" t="s">
        <v>322</v>
      </c>
      <c r="F333" s="654"/>
      <c r="G333" s="655"/>
      <c r="H333" s="655"/>
      <c r="I333" s="655"/>
      <c r="J333" s="811"/>
      <c r="K333" s="869"/>
      <c r="L333" s="294"/>
      <c r="M333" s="294"/>
      <c r="N333" s="294"/>
      <c r="O333" s="294"/>
      <c r="P333" s="294"/>
      <c r="Q333" s="294"/>
    </row>
    <row r="334" spans="1:17" s="260" customFormat="1">
      <c r="A334" s="645" t="s">
        <v>589</v>
      </c>
      <c r="B334" s="646"/>
      <c r="C334" s="800" t="s">
        <v>432</v>
      </c>
      <c r="D334" s="878"/>
      <c r="E334" s="647" t="s">
        <v>317</v>
      </c>
      <c r="F334" s="648"/>
      <c r="G334" s="649" t="s">
        <v>116</v>
      </c>
      <c r="H334" s="650" t="s">
        <v>316</v>
      </c>
      <c r="I334" s="650" t="s">
        <v>18</v>
      </c>
      <c r="J334" s="809" t="s">
        <v>339</v>
      </c>
      <c r="K334" s="867" t="s">
        <v>458</v>
      </c>
      <c r="L334" s="294"/>
      <c r="M334" s="294"/>
      <c r="N334" s="294"/>
      <c r="O334" s="294"/>
      <c r="P334" s="294"/>
      <c r="Q334" s="294"/>
    </row>
    <row r="335" spans="1:17" s="260" customFormat="1">
      <c r="A335" s="645"/>
      <c r="B335" s="646"/>
      <c r="C335" s="801"/>
      <c r="D335" s="878"/>
      <c r="E335" s="647" t="s">
        <v>318</v>
      </c>
      <c r="F335" s="648"/>
      <c r="G335" s="649"/>
      <c r="H335" s="649"/>
      <c r="I335" s="649"/>
      <c r="J335" s="810"/>
      <c r="K335" s="868"/>
      <c r="L335" s="294"/>
      <c r="M335" s="294"/>
      <c r="N335" s="294"/>
      <c r="O335" s="294"/>
      <c r="P335" s="294"/>
      <c r="Q335" s="294"/>
    </row>
    <row r="336" spans="1:17" s="260" customFormat="1">
      <c r="A336" s="645"/>
      <c r="B336" s="646"/>
      <c r="C336" s="801"/>
      <c r="D336" s="878"/>
      <c r="E336" s="647" t="s">
        <v>319</v>
      </c>
      <c r="F336" s="648"/>
      <c r="G336" s="649"/>
      <c r="H336" s="649"/>
      <c r="I336" s="649"/>
      <c r="J336" s="810"/>
      <c r="K336" s="868"/>
      <c r="L336" s="294"/>
      <c r="M336" s="294"/>
      <c r="N336" s="294"/>
      <c r="O336" s="294"/>
      <c r="P336" s="294"/>
      <c r="Q336" s="294"/>
    </row>
    <row r="337" spans="1:17" s="260" customFormat="1">
      <c r="A337" s="645"/>
      <c r="B337" s="646"/>
      <c r="C337" s="801"/>
      <c r="D337" s="878"/>
      <c r="E337" s="647" t="s">
        <v>320</v>
      </c>
      <c r="F337" s="648"/>
      <c r="G337" s="649"/>
      <c r="H337" s="649"/>
      <c r="I337" s="649"/>
      <c r="J337" s="810"/>
      <c r="K337" s="868"/>
      <c r="L337" s="294"/>
      <c r="M337" s="294"/>
      <c r="N337" s="294"/>
      <c r="O337" s="294"/>
      <c r="P337" s="294"/>
      <c r="Q337" s="294"/>
    </row>
    <row r="338" spans="1:17" s="260" customFormat="1">
      <c r="A338" s="645"/>
      <c r="B338" s="646"/>
      <c r="C338" s="801"/>
      <c r="D338" s="878"/>
      <c r="E338" s="647" t="s">
        <v>321</v>
      </c>
      <c r="F338" s="648"/>
      <c r="G338" s="649"/>
      <c r="H338" s="649"/>
      <c r="I338" s="649"/>
      <c r="J338" s="810"/>
      <c r="K338" s="868"/>
      <c r="L338" s="294"/>
      <c r="M338" s="294"/>
      <c r="N338" s="294"/>
      <c r="O338" s="294"/>
      <c r="P338" s="294"/>
      <c r="Q338" s="294"/>
    </row>
    <row r="339" spans="1:17" s="260" customFormat="1">
      <c r="A339" s="651"/>
      <c r="B339" s="652"/>
      <c r="C339" s="802"/>
      <c r="D339" s="879"/>
      <c r="E339" s="653" t="s">
        <v>322</v>
      </c>
      <c r="F339" s="654"/>
      <c r="G339" s="655"/>
      <c r="H339" s="655"/>
      <c r="I339" s="655"/>
      <c r="J339" s="811"/>
      <c r="K339" s="869"/>
      <c r="L339" s="294"/>
      <c r="M339" s="294"/>
      <c r="N339" s="294"/>
      <c r="O339" s="294"/>
      <c r="P339" s="294"/>
      <c r="Q339" s="294"/>
    </row>
    <row r="340" spans="1:17" s="260" customFormat="1" ht="38.25">
      <c r="A340" s="282" t="s">
        <v>590</v>
      </c>
      <c r="B340" s="258"/>
      <c r="C340" s="239" t="s">
        <v>465</v>
      </c>
      <c r="D340" s="240"/>
      <c r="E340" s="240"/>
      <c r="F340" s="522"/>
      <c r="G340" s="258" t="s">
        <v>114</v>
      </c>
      <c r="H340" s="279" t="s">
        <v>24</v>
      </c>
      <c r="I340" s="358" t="s">
        <v>18</v>
      </c>
      <c r="J340" s="258"/>
      <c r="K340" s="681"/>
      <c r="L340" s="294"/>
      <c r="M340" s="294"/>
      <c r="N340" s="294"/>
      <c r="O340" s="294"/>
      <c r="P340" s="294"/>
      <c r="Q340" s="294"/>
    </row>
    <row r="341" spans="1:17" s="260" customFormat="1" ht="38.25">
      <c r="A341" s="282" t="s">
        <v>591</v>
      </c>
      <c r="B341" s="258"/>
      <c r="C341" s="239" t="s">
        <v>502</v>
      </c>
      <c r="D341" s="240"/>
      <c r="E341" s="240"/>
      <c r="F341" s="522"/>
      <c r="G341" s="258" t="s">
        <v>114</v>
      </c>
      <c r="H341" s="279" t="s">
        <v>24</v>
      </c>
      <c r="I341" s="358" t="s">
        <v>18</v>
      </c>
      <c r="J341" s="258"/>
      <c r="K341" s="681" t="s">
        <v>459</v>
      </c>
      <c r="L341" s="294"/>
      <c r="M341" s="294"/>
      <c r="N341" s="294"/>
      <c r="O341" s="294"/>
      <c r="P341" s="294"/>
      <c r="Q341" s="294"/>
    </row>
    <row r="342" spans="1:17" s="260" customFormat="1" ht="25.5">
      <c r="A342" s="282" t="s">
        <v>592</v>
      </c>
      <c r="B342" s="258"/>
      <c r="C342" s="239" t="s">
        <v>503</v>
      </c>
      <c r="D342" s="240"/>
      <c r="E342" s="240"/>
      <c r="F342" s="522"/>
      <c r="G342" s="258" t="s">
        <v>114</v>
      </c>
      <c r="H342" s="252" t="s">
        <v>24</v>
      </c>
      <c r="I342" s="358" t="s">
        <v>18</v>
      </c>
      <c r="J342" s="258"/>
      <c r="K342" s="681" t="s">
        <v>469</v>
      </c>
      <c r="L342" s="294"/>
      <c r="M342" s="294"/>
      <c r="N342" s="294"/>
      <c r="O342" s="294"/>
      <c r="P342" s="294"/>
      <c r="Q342" s="294"/>
    </row>
    <row r="343" spans="1:17" s="260" customFormat="1" ht="12.75" customHeight="1">
      <c r="A343" s="557" t="s">
        <v>593</v>
      </c>
      <c r="B343" s="246"/>
      <c r="C343" s="517" t="s">
        <v>154</v>
      </c>
      <c r="D343" s="517"/>
      <c r="E343" s="226" t="s">
        <v>155</v>
      </c>
      <c r="F343" s="414"/>
      <c r="G343" s="248" t="s">
        <v>117</v>
      </c>
      <c r="H343" s="246" t="s">
        <v>24</v>
      </c>
      <c r="I343" s="246" t="s">
        <v>18</v>
      </c>
      <c r="J343" s="246"/>
      <c r="K343" s="677"/>
    </row>
    <row r="344" spans="1:17" s="260" customFormat="1">
      <c r="A344" s="262"/>
      <c r="B344" s="252"/>
      <c r="C344" s="238"/>
      <c r="D344" s="238"/>
      <c r="E344" s="230" t="s">
        <v>156</v>
      </c>
      <c r="F344" s="414"/>
      <c r="G344" s="252"/>
      <c r="H344" s="252"/>
      <c r="I344" s="252"/>
      <c r="J344" s="252"/>
      <c r="K344" s="680"/>
    </row>
    <row r="345" spans="1:17" s="260" customFormat="1">
      <c r="A345" s="262"/>
      <c r="B345" s="252"/>
      <c r="C345" s="238"/>
      <c r="D345" s="238"/>
      <c r="E345" s="254" t="s">
        <v>157</v>
      </c>
      <c r="F345" s="414"/>
      <c r="G345" s="252"/>
      <c r="H345" s="252"/>
      <c r="I345" s="252"/>
      <c r="J345" s="252"/>
      <c r="K345" s="680"/>
    </row>
    <row r="346" spans="1:17" s="260" customFormat="1">
      <c r="A346" s="262"/>
      <c r="B346" s="252"/>
      <c r="C346" s="238"/>
      <c r="D346" s="238"/>
      <c r="E346" s="254" t="s">
        <v>158</v>
      </c>
      <c r="F346" s="414"/>
      <c r="G346" s="252"/>
      <c r="H346" s="252"/>
      <c r="I346" s="252"/>
      <c r="J346" s="252"/>
      <c r="K346" s="680"/>
    </row>
    <row r="347" spans="1:17" s="260" customFormat="1">
      <c r="A347" s="262"/>
      <c r="B347" s="252"/>
      <c r="C347" s="238"/>
      <c r="D347" s="238"/>
      <c r="E347" s="254" t="s">
        <v>159</v>
      </c>
      <c r="F347" s="414"/>
      <c r="G347" s="252"/>
      <c r="H347" s="252"/>
      <c r="I347" s="252"/>
      <c r="J347" s="252"/>
      <c r="K347" s="680"/>
    </row>
    <row r="348" spans="1:17" s="260" customFormat="1">
      <c r="A348" s="262"/>
      <c r="B348" s="252"/>
      <c r="C348" s="238"/>
      <c r="D348" s="238"/>
      <c r="E348" s="254" t="s">
        <v>160</v>
      </c>
      <c r="F348" s="414"/>
      <c r="G348" s="252"/>
      <c r="H348" s="252"/>
      <c r="I348" s="252"/>
      <c r="J348" s="252"/>
      <c r="K348" s="680"/>
    </row>
    <row r="349" spans="1:17" s="260" customFormat="1">
      <c r="A349" s="262"/>
      <c r="B349" s="252"/>
      <c r="C349" s="238"/>
      <c r="D349" s="238"/>
      <c r="E349" s="254" t="s">
        <v>161</v>
      </c>
      <c r="F349" s="414"/>
      <c r="G349" s="252"/>
      <c r="H349" s="252"/>
      <c r="I349" s="252"/>
      <c r="J349" s="252"/>
      <c r="K349" s="680"/>
    </row>
    <row r="350" spans="1:17" s="260" customFormat="1">
      <c r="A350" s="262"/>
      <c r="B350" s="252"/>
      <c r="C350" s="238"/>
      <c r="D350" s="238"/>
      <c r="E350" s="254" t="s">
        <v>162</v>
      </c>
      <c r="F350" s="414"/>
      <c r="G350" s="252"/>
      <c r="H350" s="252"/>
      <c r="I350" s="252"/>
      <c r="J350" s="252"/>
      <c r="K350" s="680"/>
    </row>
    <row r="351" spans="1:17" s="260" customFormat="1">
      <c r="A351" s="262"/>
      <c r="B351" s="252"/>
      <c r="C351" s="238"/>
      <c r="D351" s="238"/>
      <c r="E351" s="254" t="s">
        <v>163</v>
      </c>
      <c r="F351" s="414"/>
      <c r="G351" s="252"/>
      <c r="H351" s="252"/>
      <c r="I351" s="252"/>
      <c r="J351" s="252"/>
      <c r="K351" s="680"/>
    </row>
    <row r="352" spans="1:17" s="260" customFormat="1">
      <c r="A352" s="262"/>
      <c r="B352" s="252"/>
      <c r="C352" s="238"/>
      <c r="D352" s="238"/>
      <c r="E352" s="254" t="s">
        <v>164</v>
      </c>
      <c r="F352" s="414"/>
      <c r="G352" s="252"/>
      <c r="H352" s="252"/>
      <c r="I352" s="252"/>
      <c r="J352" s="252"/>
      <c r="K352" s="680"/>
    </row>
    <row r="353" spans="1:11" s="260" customFormat="1">
      <c r="A353" s="262"/>
      <c r="B353" s="252"/>
      <c r="C353" s="240"/>
      <c r="D353" s="238"/>
      <c r="E353" s="254" t="s">
        <v>112</v>
      </c>
      <c r="F353" s="522"/>
      <c r="G353" s="258"/>
      <c r="H353" s="252"/>
      <c r="I353" s="252"/>
      <c r="J353" s="252"/>
      <c r="K353" s="680"/>
    </row>
    <row r="354" spans="1:11" s="260" customFormat="1" ht="12.75" customHeight="1">
      <c r="A354" s="557" t="s">
        <v>594</v>
      </c>
      <c r="B354" s="255"/>
      <c r="C354" s="517" t="s">
        <v>165</v>
      </c>
      <c r="D354" s="517"/>
      <c r="E354" s="226" t="s">
        <v>166</v>
      </c>
      <c r="F354" s="535"/>
      <c r="G354" s="248" t="s">
        <v>117</v>
      </c>
      <c r="H354" s="246" t="s">
        <v>24</v>
      </c>
      <c r="I354" s="246" t="s">
        <v>18</v>
      </c>
      <c r="J354" s="246"/>
      <c r="K354" s="677"/>
    </row>
    <row r="355" spans="1:11" s="260" customFormat="1">
      <c r="A355" s="262"/>
      <c r="B355" s="256"/>
      <c r="C355" s="238"/>
      <c r="D355" s="238"/>
      <c r="E355" s="230" t="s">
        <v>167</v>
      </c>
      <c r="F355" s="414"/>
      <c r="G355" s="252"/>
      <c r="H355" s="252"/>
      <c r="I355" s="252"/>
      <c r="J355" s="252"/>
      <c r="K355" s="680"/>
    </row>
    <row r="356" spans="1:11" s="260" customFormat="1">
      <c r="A356" s="262"/>
      <c r="B356" s="256"/>
      <c r="C356" s="238"/>
      <c r="D356" s="238"/>
      <c r="E356" s="254" t="s">
        <v>168</v>
      </c>
      <c r="F356" s="414"/>
      <c r="G356" s="252"/>
      <c r="H356" s="252"/>
      <c r="I356" s="252"/>
      <c r="J356" s="252"/>
      <c r="K356" s="680"/>
    </row>
    <row r="357" spans="1:11" s="260" customFormat="1">
      <c r="A357" s="262"/>
      <c r="B357" s="256"/>
      <c r="C357" s="238"/>
      <c r="D357" s="238"/>
      <c r="E357" s="254" t="s">
        <v>169</v>
      </c>
      <c r="F357" s="414"/>
      <c r="G357" s="252"/>
      <c r="H357" s="252"/>
      <c r="I357" s="252"/>
      <c r="J357" s="252"/>
      <c r="K357" s="680"/>
    </row>
    <row r="358" spans="1:11" s="260" customFormat="1">
      <c r="A358" s="262"/>
      <c r="B358" s="256"/>
      <c r="C358" s="238"/>
      <c r="D358" s="238"/>
      <c r="E358" s="254" t="s">
        <v>170</v>
      </c>
      <c r="F358" s="414"/>
      <c r="G358" s="252"/>
      <c r="H358" s="252"/>
      <c r="I358" s="252"/>
      <c r="J358" s="252"/>
      <c r="K358" s="680"/>
    </row>
    <row r="359" spans="1:11" s="260" customFormat="1">
      <c r="A359" s="262"/>
      <c r="B359" s="256"/>
      <c r="C359" s="238"/>
      <c r="D359" s="238"/>
      <c r="E359" s="254" t="s">
        <v>171</v>
      </c>
      <c r="F359" s="414"/>
      <c r="G359" s="252"/>
      <c r="H359" s="252"/>
      <c r="I359" s="252"/>
      <c r="J359" s="252"/>
      <c r="K359" s="680"/>
    </row>
    <row r="360" spans="1:11" s="260" customFormat="1">
      <c r="A360" s="262"/>
      <c r="B360" s="256"/>
      <c r="C360" s="238"/>
      <c r="D360" s="238"/>
      <c r="E360" s="254" t="s">
        <v>172</v>
      </c>
      <c r="F360" s="414"/>
      <c r="G360" s="252"/>
      <c r="H360" s="252"/>
      <c r="I360" s="252"/>
      <c r="J360" s="252"/>
      <c r="K360" s="680"/>
    </row>
    <row r="361" spans="1:11" s="260" customFormat="1">
      <c r="A361" s="262"/>
      <c r="B361" s="256"/>
      <c r="C361" s="238"/>
      <c r="D361" s="238"/>
      <c r="E361" s="254" t="s">
        <v>173</v>
      </c>
      <c r="F361" s="414"/>
      <c r="G361" s="252"/>
      <c r="H361" s="252"/>
      <c r="I361" s="252"/>
      <c r="J361" s="252"/>
      <c r="K361" s="680"/>
    </row>
    <row r="362" spans="1:11" s="260" customFormat="1">
      <c r="A362" s="262"/>
      <c r="B362" s="256"/>
      <c r="C362" s="238"/>
      <c r="D362" s="238"/>
      <c r="E362" s="254" t="s">
        <v>174</v>
      </c>
      <c r="F362" s="414"/>
      <c r="G362" s="252"/>
      <c r="H362" s="252"/>
      <c r="I362" s="252"/>
      <c r="J362" s="252"/>
      <c r="K362" s="680"/>
    </row>
    <row r="363" spans="1:11" s="260" customFormat="1">
      <c r="A363" s="262"/>
      <c r="B363" s="256"/>
      <c r="C363" s="238"/>
      <c r="D363" s="238"/>
      <c r="E363" s="254" t="s">
        <v>175</v>
      </c>
      <c r="F363" s="414"/>
      <c r="G363" s="252"/>
      <c r="H363" s="252"/>
      <c r="I363" s="252"/>
      <c r="J363" s="252"/>
      <c r="K363" s="680"/>
    </row>
    <row r="364" spans="1:11" s="260" customFormat="1">
      <c r="A364" s="262"/>
      <c r="B364" s="256"/>
      <c r="C364" s="238"/>
      <c r="D364" s="238"/>
      <c r="E364" s="254" t="s">
        <v>176</v>
      </c>
      <c r="F364" s="414"/>
      <c r="G364" s="252"/>
      <c r="H364" s="252"/>
      <c r="I364" s="252"/>
      <c r="J364" s="252"/>
      <c r="K364" s="680"/>
    </row>
    <row r="365" spans="1:11" s="260" customFormat="1">
      <c r="A365" s="262"/>
      <c r="B365" s="256"/>
      <c r="C365" s="238"/>
      <c r="D365" s="238"/>
      <c r="E365" s="254" t="s">
        <v>177</v>
      </c>
      <c r="F365" s="414"/>
      <c r="G365" s="252"/>
      <c r="H365" s="252"/>
      <c r="I365" s="252"/>
      <c r="J365" s="252"/>
      <c r="K365" s="680"/>
    </row>
    <row r="366" spans="1:11" s="260" customFormat="1">
      <c r="A366" s="262"/>
      <c r="B366" s="256"/>
      <c r="C366" s="238"/>
      <c r="D366" s="238"/>
      <c r="E366" s="254" t="s">
        <v>178</v>
      </c>
      <c r="F366" s="414"/>
      <c r="G366" s="252"/>
      <c r="H366" s="252"/>
      <c r="I366" s="252"/>
      <c r="J366" s="252"/>
      <c r="K366" s="680"/>
    </row>
    <row r="367" spans="1:11" s="260" customFormat="1">
      <c r="A367" s="262"/>
      <c r="B367" s="256"/>
      <c r="C367" s="238"/>
      <c r="D367" s="238"/>
      <c r="E367" s="254" t="s">
        <v>179</v>
      </c>
      <c r="F367" s="414"/>
      <c r="G367" s="252"/>
      <c r="H367" s="252"/>
      <c r="I367" s="252"/>
      <c r="J367" s="252"/>
      <c r="K367" s="680"/>
    </row>
    <row r="368" spans="1:11" s="260" customFormat="1">
      <c r="A368" s="262"/>
      <c r="B368" s="256"/>
      <c r="C368" s="238"/>
      <c r="D368" s="238"/>
      <c r="E368" s="254" t="s">
        <v>180</v>
      </c>
      <c r="F368" s="414"/>
      <c r="G368" s="252"/>
      <c r="H368" s="252"/>
      <c r="I368" s="252"/>
      <c r="J368" s="252"/>
      <c r="K368" s="680"/>
    </row>
    <row r="369" spans="1:11" s="260" customFormat="1">
      <c r="A369" s="262"/>
      <c r="B369" s="256"/>
      <c r="C369" s="238"/>
      <c r="D369" s="238"/>
      <c r="E369" s="254" t="s">
        <v>181</v>
      </c>
      <c r="F369" s="414"/>
      <c r="G369" s="252"/>
      <c r="H369" s="252"/>
      <c r="I369" s="252"/>
      <c r="J369" s="252"/>
      <c r="K369" s="680"/>
    </row>
    <row r="370" spans="1:11" s="260" customFormat="1">
      <c r="A370" s="262"/>
      <c r="B370" s="256"/>
      <c r="C370" s="238"/>
      <c r="D370" s="238"/>
      <c r="E370" s="254" t="s">
        <v>182</v>
      </c>
      <c r="F370" s="414"/>
      <c r="G370" s="252"/>
      <c r="H370" s="252"/>
      <c r="I370" s="252"/>
      <c r="J370" s="252"/>
      <c r="K370" s="680"/>
    </row>
    <row r="371" spans="1:11" s="260" customFormat="1">
      <c r="A371" s="262"/>
      <c r="B371" s="256"/>
      <c r="C371" s="238"/>
      <c r="D371" s="238"/>
      <c r="E371" s="254" t="s">
        <v>183</v>
      </c>
      <c r="F371" s="414"/>
      <c r="G371" s="252"/>
      <c r="H371" s="252"/>
      <c r="I371" s="252"/>
      <c r="J371" s="252"/>
      <c r="K371" s="680"/>
    </row>
    <row r="372" spans="1:11" s="260" customFormat="1">
      <c r="A372" s="282"/>
      <c r="B372" s="258"/>
      <c r="C372" s="240"/>
      <c r="D372" s="240"/>
      <c r="E372" s="259" t="s">
        <v>112</v>
      </c>
      <c r="F372" s="522"/>
      <c r="G372" s="258"/>
      <c r="H372" s="258"/>
      <c r="I372" s="258"/>
      <c r="J372" s="258"/>
      <c r="K372" s="681"/>
    </row>
    <row r="373" spans="1:11" s="294" customFormat="1" ht="13.5" thickBot="1">
      <c r="A373" s="594" t="s">
        <v>595</v>
      </c>
      <c r="B373" s="286"/>
      <c r="C373" s="595" t="s">
        <v>271</v>
      </c>
      <c r="D373" s="596"/>
      <c r="E373" s="596"/>
      <c r="F373" s="674"/>
      <c r="G373" s="286" t="s">
        <v>114</v>
      </c>
      <c r="H373" s="598" t="s">
        <v>24</v>
      </c>
      <c r="I373" s="598" t="s">
        <v>18</v>
      </c>
      <c r="J373" s="286"/>
      <c r="K373" s="690"/>
    </row>
    <row r="374" spans="1:11" s="260" customFormat="1">
      <c r="B374" s="525"/>
      <c r="C374" s="525"/>
      <c r="D374" s="525"/>
      <c r="E374" s="525"/>
      <c r="F374" s="536"/>
      <c r="G374" s="541"/>
      <c r="H374" s="526"/>
      <c r="I374" s="526"/>
      <c r="J374" s="526"/>
    </row>
    <row r="375" spans="1:11" s="260" customFormat="1">
      <c r="B375" s="525"/>
      <c r="C375" s="525"/>
      <c r="D375" s="525"/>
      <c r="E375" s="525"/>
      <c r="F375" s="536"/>
      <c r="G375" s="541"/>
      <c r="H375" s="526"/>
      <c r="I375" s="526"/>
      <c r="J375" s="526"/>
    </row>
    <row r="376" spans="1:11" s="260" customFormat="1">
      <c r="B376" s="525"/>
      <c r="C376" s="525"/>
      <c r="D376" s="525"/>
      <c r="E376" s="525"/>
      <c r="F376" s="536"/>
      <c r="G376" s="541"/>
      <c r="H376" s="526"/>
      <c r="I376" s="526"/>
      <c r="J376" s="526"/>
    </row>
    <row r="377" spans="1:11" s="260" customFormat="1">
      <c r="B377" s="525"/>
      <c r="C377" s="525"/>
      <c r="D377" s="525"/>
      <c r="E377" s="525"/>
      <c r="F377" s="536"/>
      <c r="G377" s="541"/>
      <c r="H377" s="526"/>
      <c r="I377" s="526"/>
      <c r="J377" s="526"/>
    </row>
    <row r="378" spans="1:11" s="260" customFormat="1">
      <c r="B378" s="525"/>
      <c r="C378" s="525"/>
      <c r="D378" s="525"/>
      <c r="E378" s="525"/>
      <c r="F378" s="536"/>
      <c r="G378" s="541"/>
      <c r="H378" s="526"/>
      <c r="I378" s="526"/>
      <c r="J378" s="526"/>
    </row>
    <row r="379" spans="1:11" s="260" customFormat="1">
      <c r="B379" s="525"/>
      <c r="C379" s="525"/>
      <c r="D379" s="525"/>
      <c r="E379" s="525"/>
      <c r="F379" s="536"/>
      <c r="G379" s="541"/>
      <c r="H379" s="526"/>
      <c r="I379" s="526"/>
      <c r="J379" s="526"/>
    </row>
    <row r="380" spans="1:11" s="260" customFormat="1">
      <c r="B380" s="525"/>
      <c r="C380" s="525"/>
      <c r="D380" s="525"/>
      <c r="E380" s="525"/>
      <c r="F380" s="536"/>
      <c r="G380" s="541"/>
      <c r="H380" s="526"/>
      <c r="I380" s="526"/>
      <c r="J380" s="526"/>
    </row>
    <row r="381" spans="1:11" s="260" customFormat="1">
      <c r="B381" s="525"/>
      <c r="C381" s="525"/>
      <c r="D381" s="525"/>
      <c r="E381" s="525"/>
      <c r="F381" s="536"/>
      <c r="G381" s="541"/>
      <c r="H381" s="526"/>
      <c r="I381" s="526"/>
      <c r="J381" s="526"/>
    </row>
    <row r="382" spans="1:11" s="260" customFormat="1">
      <c r="B382" s="525"/>
      <c r="C382" s="525"/>
      <c r="D382" s="525"/>
      <c r="E382" s="525"/>
      <c r="F382" s="536"/>
      <c r="G382" s="541"/>
      <c r="H382" s="526"/>
      <c r="I382" s="526"/>
      <c r="J382" s="526"/>
    </row>
    <row r="383" spans="1:11" s="260" customFormat="1">
      <c r="B383" s="525"/>
      <c r="C383" s="525"/>
      <c r="D383" s="525"/>
      <c r="E383" s="525"/>
      <c r="F383" s="536"/>
      <c r="G383" s="541"/>
      <c r="H383" s="526"/>
      <c r="I383" s="526"/>
      <c r="J383" s="526"/>
    </row>
    <row r="384" spans="1:11" s="260" customFormat="1">
      <c r="B384" s="525"/>
      <c r="C384" s="525"/>
      <c r="D384" s="525"/>
      <c r="E384" s="525"/>
      <c r="F384" s="536"/>
      <c r="G384" s="541"/>
      <c r="H384" s="526"/>
      <c r="I384" s="526"/>
      <c r="J384" s="526"/>
    </row>
    <row r="385" spans="2:10" s="260" customFormat="1">
      <c r="B385" s="525"/>
      <c r="C385" s="525"/>
      <c r="D385" s="525"/>
      <c r="E385" s="525"/>
      <c r="F385" s="536"/>
      <c r="G385" s="541"/>
      <c r="H385" s="526"/>
      <c r="I385" s="526"/>
      <c r="J385" s="526"/>
    </row>
    <row r="386" spans="2:10" s="260" customFormat="1">
      <c r="B386" s="525"/>
      <c r="C386" s="525"/>
      <c r="D386" s="525"/>
      <c r="E386" s="525"/>
      <c r="F386" s="536"/>
      <c r="G386" s="541"/>
      <c r="H386" s="526"/>
      <c r="I386" s="526"/>
      <c r="J386" s="526"/>
    </row>
    <row r="387" spans="2:10" s="260" customFormat="1">
      <c r="B387" s="525"/>
      <c r="C387" s="525"/>
      <c r="D387" s="525"/>
      <c r="E387" s="525"/>
      <c r="F387" s="536"/>
      <c r="G387" s="541"/>
      <c r="H387" s="526"/>
      <c r="I387" s="526"/>
      <c r="J387" s="526"/>
    </row>
    <row r="388" spans="2:10" s="260" customFormat="1">
      <c r="B388" s="525"/>
      <c r="C388" s="525"/>
      <c r="D388" s="525"/>
      <c r="E388" s="525"/>
      <c r="F388" s="536"/>
      <c r="G388" s="541"/>
      <c r="H388" s="526"/>
      <c r="I388" s="526"/>
      <c r="J388" s="526"/>
    </row>
    <row r="389" spans="2:10" s="260" customFormat="1">
      <c r="B389" s="525"/>
      <c r="C389" s="525"/>
      <c r="D389" s="525"/>
      <c r="E389" s="525"/>
      <c r="F389" s="536"/>
      <c r="G389" s="541"/>
      <c r="H389" s="526"/>
      <c r="I389" s="526"/>
      <c r="J389" s="526"/>
    </row>
    <row r="390" spans="2:10" s="260" customFormat="1">
      <c r="B390" s="525"/>
      <c r="C390" s="525"/>
      <c r="D390" s="525"/>
      <c r="E390" s="525"/>
      <c r="F390" s="536"/>
      <c r="G390" s="541"/>
      <c r="H390" s="526"/>
      <c r="I390" s="526"/>
      <c r="J390" s="526"/>
    </row>
    <row r="391" spans="2:10" s="260" customFormat="1">
      <c r="B391" s="525"/>
      <c r="C391" s="525"/>
      <c r="D391" s="525"/>
      <c r="E391" s="525"/>
      <c r="F391" s="536"/>
      <c r="G391" s="541"/>
      <c r="H391" s="526"/>
      <c r="I391" s="526"/>
      <c r="J391" s="526"/>
    </row>
    <row r="392" spans="2:10" s="260" customFormat="1">
      <c r="B392" s="525"/>
      <c r="C392" s="525"/>
      <c r="D392" s="525"/>
      <c r="E392" s="525"/>
      <c r="F392" s="536"/>
      <c r="G392" s="541"/>
      <c r="H392" s="526"/>
      <c r="I392" s="526"/>
      <c r="J392" s="526"/>
    </row>
    <row r="393" spans="2:10" s="260" customFormat="1">
      <c r="B393" s="525"/>
      <c r="C393" s="525"/>
      <c r="D393" s="525"/>
      <c r="E393" s="525"/>
      <c r="F393" s="536"/>
      <c r="G393" s="541"/>
      <c r="H393" s="526"/>
      <c r="I393" s="526"/>
      <c r="J393" s="526"/>
    </row>
    <row r="394" spans="2:10" s="260" customFormat="1">
      <c r="B394" s="525"/>
      <c r="C394" s="525"/>
      <c r="D394" s="525"/>
      <c r="E394" s="525"/>
      <c r="F394" s="536"/>
      <c r="G394" s="541"/>
      <c r="H394" s="526"/>
      <c r="I394" s="526"/>
      <c r="J394" s="526"/>
    </row>
    <row r="395" spans="2:10" s="260" customFormat="1">
      <c r="B395" s="525"/>
      <c r="C395" s="525"/>
      <c r="D395" s="525"/>
      <c r="E395" s="525"/>
      <c r="F395" s="536"/>
      <c r="G395" s="541"/>
      <c r="H395" s="526"/>
      <c r="I395" s="526"/>
      <c r="J395" s="526"/>
    </row>
    <row r="396" spans="2:10" s="260" customFormat="1">
      <c r="B396" s="525"/>
      <c r="C396" s="525"/>
      <c r="D396" s="525"/>
      <c r="E396" s="525"/>
      <c r="F396" s="536"/>
      <c r="G396" s="541"/>
      <c r="H396" s="526"/>
      <c r="I396" s="526"/>
      <c r="J396" s="526"/>
    </row>
    <row r="397" spans="2:10" s="260" customFormat="1">
      <c r="B397" s="525"/>
      <c r="C397" s="525"/>
      <c r="D397" s="525"/>
      <c r="E397" s="525"/>
      <c r="F397" s="536"/>
      <c r="G397" s="541"/>
      <c r="H397" s="526"/>
      <c r="I397" s="526"/>
      <c r="J397" s="526"/>
    </row>
    <row r="398" spans="2:10" s="260" customFormat="1">
      <c r="B398" s="525"/>
      <c r="C398" s="525"/>
      <c r="D398" s="525"/>
      <c r="E398" s="525"/>
      <c r="F398" s="536"/>
      <c r="G398" s="541"/>
      <c r="H398" s="526"/>
      <c r="I398" s="526"/>
      <c r="J398" s="526"/>
    </row>
    <row r="399" spans="2:10" s="260" customFormat="1">
      <c r="B399" s="525"/>
      <c r="C399" s="525"/>
      <c r="D399" s="525"/>
      <c r="E399" s="525"/>
      <c r="F399" s="536"/>
      <c r="G399" s="541"/>
      <c r="H399" s="526"/>
      <c r="I399" s="526"/>
      <c r="J399" s="526"/>
    </row>
    <row r="400" spans="2:10" s="260" customFormat="1">
      <c r="B400" s="525"/>
      <c r="C400" s="525"/>
      <c r="D400" s="525"/>
      <c r="E400" s="525"/>
      <c r="F400" s="536"/>
      <c r="G400" s="541"/>
      <c r="H400" s="526"/>
      <c r="I400" s="526"/>
      <c r="J400" s="526"/>
    </row>
    <row r="401" spans="2:10" s="260" customFormat="1">
      <c r="B401" s="525"/>
      <c r="C401" s="525"/>
      <c r="D401" s="525"/>
      <c r="E401" s="525"/>
      <c r="F401" s="536"/>
      <c r="G401" s="541"/>
      <c r="H401" s="526"/>
      <c r="I401" s="526"/>
      <c r="J401" s="526"/>
    </row>
    <row r="402" spans="2:10" s="260" customFormat="1">
      <c r="B402" s="525"/>
      <c r="C402" s="525"/>
      <c r="D402" s="525"/>
      <c r="E402" s="525"/>
      <c r="F402" s="536"/>
      <c r="G402" s="541"/>
      <c r="H402" s="526"/>
      <c r="I402" s="526"/>
      <c r="J402" s="526"/>
    </row>
    <row r="403" spans="2:10" s="260" customFormat="1">
      <c r="B403" s="525"/>
      <c r="C403" s="525"/>
      <c r="D403" s="525"/>
      <c r="E403" s="525"/>
      <c r="F403" s="536"/>
      <c r="G403" s="541"/>
      <c r="H403" s="526"/>
      <c r="I403" s="526"/>
      <c r="J403" s="526"/>
    </row>
    <row r="404" spans="2:10" s="260" customFormat="1">
      <c r="B404" s="525"/>
      <c r="C404" s="525"/>
      <c r="D404" s="525"/>
      <c r="E404" s="525"/>
      <c r="F404" s="536"/>
      <c r="G404" s="541"/>
      <c r="H404" s="526"/>
      <c r="I404" s="526"/>
      <c r="J404" s="526"/>
    </row>
    <row r="405" spans="2:10" s="260" customFormat="1">
      <c r="B405" s="525"/>
      <c r="C405" s="525"/>
      <c r="D405" s="525"/>
      <c r="E405" s="525"/>
      <c r="F405" s="536"/>
      <c r="G405" s="541"/>
      <c r="H405" s="526"/>
      <c r="I405" s="526"/>
      <c r="J405" s="526"/>
    </row>
    <row r="406" spans="2:10" s="260" customFormat="1">
      <c r="B406" s="525"/>
      <c r="C406" s="525"/>
      <c r="D406" s="525"/>
      <c r="E406" s="525"/>
      <c r="F406" s="536"/>
      <c r="G406" s="541"/>
      <c r="H406" s="526"/>
      <c r="I406" s="526"/>
      <c r="J406" s="526"/>
    </row>
    <row r="407" spans="2:10" s="260" customFormat="1">
      <c r="B407" s="525"/>
      <c r="C407" s="525"/>
      <c r="D407" s="525"/>
      <c r="E407" s="525"/>
      <c r="F407" s="536"/>
      <c r="G407" s="541"/>
      <c r="H407" s="526"/>
      <c r="I407" s="526"/>
      <c r="J407" s="526"/>
    </row>
    <row r="408" spans="2:10" s="260" customFormat="1">
      <c r="B408" s="525"/>
      <c r="C408" s="525"/>
      <c r="D408" s="525"/>
      <c r="E408" s="525"/>
      <c r="F408" s="536"/>
      <c r="G408" s="541"/>
      <c r="H408" s="526"/>
      <c r="I408" s="526"/>
      <c r="J408" s="526"/>
    </row>
    <row r="409" spans="2:10" s="260" customFormat="1">
      <c r="B409" s="525"/>
      <c r="C409" s="525"/>
      <c r="D409" s="525"/>
      <c r="E409" s="525"/>
      <c r="F409" s="536"/>
      <c r="G409" s="541"/>
      <c r="H409" s="526"/>
      <c r="I409" s="526"/>
      <c r="J409" s="526"/>
    </row>
    <row r="410" spans="2:10" s="260" customFormat="1">
      <c r="B410" s="525"/>
      <c r="C410" s="525"/>
      <c r="D410" s="525"/>
      <c r="E410" s="525"/>
      <c r="F410" s="536"/>
      <c r="G410" s="541"/>
      <c r="H410" s="526"/>
      <c r="I410" s="526"/>
      <c r="J410" s="526"/>
    </row>
    <row r="411" spans="2:10" s="260" customFormat="1">
      <c r="B411" s="525"/>
      <c r="C411" s="525"/>
      <c r="D411" s="525"/>
      <c r="E411" s="525"/>
      <c r="F411" s="536"/>
      <c r="G411" s="541"/>
      <c r="H411" s="526"/>
      <c r="I411" s="526"/>
      <c r="J411" s="526"/>
    </row>
    <row r="412" spans="2:10" s="260" customFormat="1">
      <c r="B412" s="525"/>
      <c r="C412" s="525"/>
      <c r="D412" s="525"/>
      <c r="E412" s="525"/>
      <c r="F412" s="536"/>
      <c r="G412" s="541"/>
      <c r="H412" s="526"/>
      <c r="I412" s="526"/>
      <c r="J412" s="526"/>
    </row>
    <row r="413" spans="2:10" s="260" customFormat="1">
      <c r="B413" s="525"/>
      <c r="C413" s="525"/>
      <c r="D413" s="525"/>
      <c r="E413" s="525"/>
      <c r="F413" s="536"/>
      <c r="G413" s="541"/>
      <c r="H413" s="526"/>
      <c r="I413" s="526"/>
      <c r="J413" s="526"/>
    </row>
    <row r="414" spans="2:10" s="260" customFormat="1">
      <c r="B414" s="525"/>
      <c r="C414" s="525"/>
      <c r="D414" s="525"/>
      <c r="E414" s="525"/>
      <c r="F414" s="536"/>
      <c r="G414" s="541"/>
      <c r="H414" s="526"/>
      <c r="I414" s="526"/>
      <c r="J414" s="526"/>
    </row>
    <row r="415" spans="2:10" s="260" customFormat="1">
      <c r="B415" s="525"/>
      <c r="C415" s="525"/>
      <c r="D415" s="525"/>
      <c r="E415" s="525"/>
      <c r="F415" s="536"/>
      <c r="G415" s="541"/>
      <c r="H415" s="526"/>
      <c r="I415" s="526"/>
      <c r="J415" s="526"/>
    </row>
    <row r="416" spans="2:10" s="260" customFormat="1">
      <c r="B416" s="525"/>
      <c r="C416" s="525"/>
      <c r="D416" s="525"/>
      <c r="E416" s="525"/>
      <c r="F416" s="536"/>
      <c r="G416" s="541"/>
      <c r="H416" s="526"/>
      <c r="I416" s="526"/>
      <c r="J416" s="526"/>
    </row>
    <row r="417" spans="2:10" s="260" customFormat="1">
      <c r="B417" s="525"/>
      <c r="C417" s="525"/>
      <c r="D417" s="525"/>
      <c r="E417" s="525"/>
      <c r="F417" s="536"/>
      <c r="G417" s="541"/>
      <c r="H417" s="526"/>
      <c r="I417" s="526"/>
      <c r="J417" s="526"/>
    </row>
    <row r="418" spans="2:10" s="250" customFormat="1">
      <c r="B418" s="1"/>
      <c r="C418" s="1"/>
      <c r="D418" s="1"/>
      <c r="E418" s="1"/>
      <c r="F418" s="537"/>
      <c r="G418" s="542"/>
      <c r="H418" s="288"/>
      <c r="I418" s="288"/>
      <c r="J418" s="288"/>
    </row>
    <row r="419" spans="2:10" s="250" customFormat="1">
      <c r="B419" s="1"/>
      <c r="C419" s="1"/>
      <c r="D419" s="1"/>
      <c r="E419" s="1"/>
      <c r="F419" s="537"/>
      <c r="G419" s="542"/>
      <c r="H419" s="288"/>
      <c r="I419" s="288"/>
      <c r="J419" s="288"/>
    </row>
    <row r="420" spans="2:10" s="250" customFormat="1">
      <c r="B420" s="1"/>
      <c r="C420" s="1"/>
      <c r="D420" s="1"/>
      <c r="E420" s="1"/>
      <c r="F420" s="537"/>
      <c r="G420" s="542"/>
      <c r="H420" s="288"/>
      <c r="I420" s="288"/>
      <c r="J420" s="288"/>
    </row>
    <row r="421" spans="2:10" s="250" customFormat="1">
      <c r="B421" s="1"/>
      <c r="C421" s="1"/>
      <c r="D421" s="1"/>
      <c r="E421" s="1"/>
      <c r="F421" s="537"/>
      <c r="G421" s="542"/>
      <c r="H421" s="288"/>
      <c r="I421" s="288"/>
      <c r="J421" s="288"/>
    </row>
    <row r="422" spans="2:10" s="250" customFormat="1">
      <c r="B422" s="1"/>
      <c r="C422" s="1"/>
      <c r="D422" s="1"/>
      <c r="E422" s="1"/>
      <c r="F422" s="537"/>
      <c r="G422" s="542"/>
      <c r="H422" s="288"/>
      <c r="I422" s="288"/>
      <c r="J422" s="288"/>
    </row>
    <row r="423" spans="2:10" s="250" customFormat="1">
      <c r="B423" s="1"/>
      <c r="C423" s="1"/>
      <c r="D423" s="1"/>
      <c r="E423" s="1"/>
      <c r="F423" s="537"/>
      <c r="G423" s="542"/>
      <c r="H423" s="288"/>
      <c r="I423" s="288"/>
      <c r="J423" s="288"/>
    </row>
    <row r="424" spans="2:10" s="250" customFormat="1">
      <c r="B424" s="1"/>
      <c r="C424" s="1"/>
      <c r="D424" s="1"/>
      <c r="E424" s="1"/>
      <c r="F424" s="537"/>
      <c r="G424" s="542"/>
      <c r="H424" s="288"/>
      <c r="I424" s="288"/>
      <c r="J424" s="288"/>
    </row>
    <row r="425" spans="2:10" s="250" customFormat="1">
      <c r="B425" s="1"/>
      <c r="C425" s="1"/>
      <c r="D425" s="1"/>
      <c r="E425" s="1"/>
      <c r="F425" s="537"/>
      <c r="G425" s="542"/>
      <c r="H425" s="288"/>
      <c r="I425" s="288"/>
      <c r="J425" s="288"/>
    </row>
    <row r="426" spans="2:10" s="250" customFormat="1">
      <c r="B426" s="1"/>
      <c r="C426" s="1"/>
      <c r="D426" s="1"/>
      <c r="E426" s="1"/>
      <c r="F426" s="537"/>
      <c r="G426" s="542"/>
      <c r="H426" s="288"/>
      <c r="I426" s="288"/>
      <c r="J426" s="288"/>
    </row>
    <row r="427" spans="2:10" s="250" customFormat="1">
      <c r="B427" s="1"/>
      <c r="C427" s="1"/>
      <c r="D427" s="1"/>
      <c r="E427" s="1"/>
      <c r="F427" s="537"/>
      <c r="G427" s="542"/>
      <c r="H427" s="288"/>
      <c r="I427" s="288"/>
      <c r="J427" s="288"/>
    </row>
    <row r="428" spans="2:10" s="250" customFormat="1">
      <c r="B428" s="1"/>
      <c r="C428" s="1"/>
      <c r="D428" s="1"/>
      <c r="E428" s="1"/>
      <c r="F428" s="537"/>
      <c r="G428" s="542"/>
      <c r="H428" s="288"/>
      <c r="I428" s="288"/>
      <c r="J428" s="288"/>
    </row>
    <row r="429" spans="2:10" s="250" customFormat="1">
      <c r="B429" s="1"/>
      <c r="C429" s="1"/>
      <c r="D429" s="1"/>
      <c r="E429" s="1"/>
      <c r="F429" s="537"/>
      <c r="G429" s="542"/>
      <c r="H429" s="288"/>
      <c r="I429" s="288"/>
      <c r="J429" s="288"/>
    </row>
    <row r="430" spans="2:10" s="250" customFormat="1">
      <c r="B430" s="1"/>
      <c r="C430" s="1"/>
      <c r="D430" s="1"/>
      <c r="E430" s="1"/>
      <c r="F430" s="537"/>
      <c r="G430" s="542"/>
      <c r="H430" s="288"/>
      <c r="I430" s="288"/>
      <c r="J430" s="288"/>
    </row>
    <row r="431" spans="2:10" s="250" customFormat="1">
      <c r="B431" s="1"/>
      <c r="C431" s="1"/>
      <c r="D431" s="1"/>
      <c r="E431" s="1"/>
      <c r="F431" s="537"/>
      <c r="G431" s="542"/>
      <c r="H431" s="288"/>
      <c r="I431" s="288"/>
      <c r="J431" s="288"/>
    </row>
    <row r="432" spans="2:10" s="250" customFormat="1">
      <c r="B432" s="1"/>
      <c r="C432" s="1"/>
      <c r="D432" s="1"/>
      <c r="E432" s="1"/>
      <c r="F432" s="537"/>
      <c r="G432" s="542"/>
      <c r="H432" s="288"/>
      <c r="I432" s="288"/>
      <c r="J432" s="288"/>
    </row>
    <row r="433" spans="2:10" s="250" customFormat="1">
      <c r="B433" s="1"/>
      <c r="C433" s="1"/>
      <c r="D433" s="1"/>
      <c r="E433" s="1"/>
      <c r="F433" s="537"/>
      <c r="G433" s="542"/>
      <c r="H433" s="288"/>
      <c r="I433" s="288"/>
      <c r="J433" s="288"/>
    </row>
    <row r="434" spans="2:10" s="250" customFormat="1">
      <c r="B434" s="1"/>
      <c r="C434" s="1"/>
      <c r="D434" s="1"/>
      <c r="E434" s="1"/>
      <c r="F434" s="537"/>
      <c r="G434" s="542"/>
      <c r="H434" s="288"/>
      <c r="I434" s="288"/>
      <c r="J434" s="288"/>
    </row>
    <row r="435" spans="2:10" s="250" customFormat="1">
      <c r="B435" s="1"/>
      <c r="C435" s="1"/>
      <c r="D435" s="1"/>
      <c r="E435" s="1"/>
      <c r="F435" s="537"/>
      <c r="G435" s="542"/>
      <c r="H435" s="288"/>
      <c r="I435" s="288"/>
      <c r="J435" s="288"/>
    </row>
    <row r="436" spans="2:10" s="250" customFormat="1">
      <c r="B436" s="1"/>
      <c r="C436" s="1"/>
      <c r="D436" s="1"/>
      <c r="E436" s="1"/>
      <c r="F436" s="537"/>
      <c r="G436" s="542"/>
      <c r="H436" s="288"/>
      <c r="I436" s="288"/>
      <c r="J436" s="288"/>
    </row>
    <row r="437" spans="2:10" s="250" customFormat="1">
      <c r="B437" s="1"/>
      <c r="C437" s="1"/>
      <c r="D437" s="1"/>
      <c r="E437" s="1"/>
      <c r="F437" s="537"/>
      <c r="G437" s="542"/>
      <c r="H437" s="288"/>
      <c r="I437" s="288"/>
      <c r="J437" s="288"/>
    </row>
    <row r="438" spans="2:10" s="250" customFormat="1">
      <c r="B438" s="1"/>
      <c r="C438" s="1"/>
      <c r="D438" s="1"/>
      <c r="E438" s="1"/>
      <c r="F438" s="537"/>
      <c r="G438" s="542"/>
      <c r="H438" s="288"/>
      <c r="I438" s="288"/>
      <c r="J438" s="288"/>
    </row>
    <row r="439" spans="2:10" s="250" customFormat="1">
      <c r="B439" s="1"/>
      <c r="C439" s="1"/>
      <c r="D439" s="1"/>
      <c r="E439" s="1"/>
      <c r="F439" s="537"/>
      <c r="G439" s="542"/>
      <c r="H439" s="288"/>
      <c r="I439" s="288"/>
      <c r="J439" s="288"/>
    </row>
    <row r="440" spans="2:10" s="250" customFormat="1">
      <c r="B440" s="1"/>
      <c r="C440" s="1"/>
      <c r="D440" s="1"/>
      <c r="E440" s="1"/>
      <c r="F440" s="537"/>
      <c r="G440" s="542"/>
      <c r="H440" s="288"/>
      <c r="I440" s="288"/>
      <c r="J440" s="288"/>
    </row>
    <row r="441" spans="2:10" s="250" customFormat="1">
      <c r="B441" s="1"/>
      <c r="C441" s="1"/>
      <c r="D441" s="1"/>
      <c r="E441" s="1"/>
      <c r="F441" s="537"/>
      <c r="G441" s="542"/>
      <c r="H441" s="288"/>
      <c r="I441" s="288"/>
      <c r="J441" s="288"/>
    </row>
    <row r="442" spans="2:10" s="250" customFormat="1">
      <c r="B442" s="1"/>
      <c r="C442" s="1"/>
      <c r="D442" s="1"/>
      <c r="E442" s="1"/>
      <c r="F442" s="537"/>
      <c r="G442" s="542"/>
      <c r="H442" s="288"/>
      <c r="I442" s="288"/>
      <c r="J442" s="288"/>
    </row>
    <row r="443" spans="2:10" s="250" customFormat="1">
      <c r="B443" s="1"/>
      <c r="C443" s="1"/>
      <c r="D443" s="1"/>
      <c r="E443" s="1"/>
      <c r="F443" s="537"/>
      <c r="G443" s="542"/>
      <c r="H443" s="288"/>
      <c r="I443" s="288"/>
      <c r="J443" s="288"/>
    </row>
    <row r="444" spans="2:10" s="250" customFormat="1">
      <c r="B444" s="1"/>
      <c r="C444" s="1"/>
      <c r="D444" s="1"/>
      <c r="E444" s="1"/>
      <c r="F444" s="537"/>
      <c r="G444" s="542"/>
      <c r="H444" s="288"/>
      <c r="I444" s="288"/>
      <c r="J444" s="288"/>
    </row>
    <row r="445" spans="2:10" s="250" customFormat="1">
      <c r="B445" s="1"/>
      <c r="C445" s="1"/>
      <c r="D445" s="1"/>
      <c r="E445" s="1"/>
      <c r="F445" s="537"/>
      <c r="G445" s="542"/>
      <c r="H445" s="288"/>
      <c r="I445" s="288"/>
      <c r="J445" s="288"/>
    </row>
    <row r="446" spans="2:10" s="250" customFormat="1">
      <c r="B446" s="1"/>
      <c r="C446" s="1"/>
      <c r="D446" s="1"/>
      <c r="E446" s="1"/>
      <c r="F446" s="537"/>
      <c r="G446" s="542"/>
      <c r="H446" s="288"/>
      <c r="I446" s="288"/>
      <c r="J446" s="288"/>
    </row>
    <row r="447" spans="2:10" s="250" customFormat="1">
      <c r="B447" s="1"/>
      <c r="C447" s="1"/>
      <c r="D447" s="1"/>
      <c r="E447" s="1"/>
      <c r="F447" s="537"/>
      <c r="G447" s="542"/>
      <c r="H447" s="288"/>
      <c r="I447" s="288"/>
      <c r="J447" s="288"/>
    </row>
    <row r="448" spans="2:10" s="250" customFormat="1">
      <c r="B448" s="1"/>
      <c r="C448" s="1"/>
      <c r="D448" s="1"/>
      <c r="E448" s="1"/>
      <c r="F448" s="537"/>
      <c r="G448" s="542"/>
      <c r="H448" s="288"/>
      <c r="I448" s="288"/>
      <c r="J448" s="288"/>
    </row>
    <row r="449" spans="2:10" s="250" customFormat="1">
      <c r="B449" s="1"/>
      <c r="C449" s="1"/>
      <c r="D449" s="1"/>
      <c r="E449" s="1"/>
      <c r="F449" s="537"/>
      <c r="G449" s="542"/>
      <c r="H449" s="288"/>
      <c r="I449" s="288"/>
      <c r="J449" s="288"/>
    </row>
    <row r="450" spans="2:10" s="250" customFormat="1">
      <c r="B450" s="1"/>
      <c r="C450" s="1"/>
      <c r="D450" s="1"/>
      <c r="E450" s="1"/>
      <c r="F450" s="537"/>
      <c r="G450" s="542"/>
      <c r="H450" s="288"/>
      <c r="I450" s="288"/>
      <c r="J450" s="288"/>
    </row>
    <row r="451" spans="2:10" s="250" customFormat="1">
      <c r="B451" s="1"/>
      <c r="C451" s="1"/>
      <c r="D451" s="1"/>
      <c r="E451" s="1"/>
      <c r="F451" s="537"/>
      <c r="G451" s="542"/>
      <c r="H451" s="288"/>
      <c r="I451" s="288"/>
      <c r="J451" s="288"/>
    </row>
    <row r="452" spans="2:10" s="250" customFormat="1">
      <c r="B452" s="1"/>
      <c r="C452" s="1"/>
      <c r="D452" s="1"/>
      <c r="E452" s="1"/>
      <c r="F452" s="537"/>
      <c r="G452" s="542"/>
      <c r="H452" s="288"/>
      <c r="I452" s="288"/>
      <c r="J452" s="288"/>
    </row>
    <row r="453" spans="2:10" s="250" customFormat="1">
      <c r="B453" s="1"/>
      <c r="C453" s="1"/>
      <c r="D453" s="1"/>
      <c r="E453" s="1"/>
      <c r="F453" s="537"/>
      <c r="G453" s="542"/>
      <c r="H453" s="288"/>
      <c r="I453" s="288"/>
      <c r="J453" s="288"/>
    </row>
    <row r="454" spans="2:10" s="250" customFormat="1">
      <c r="B454" s="1"/>
      <c r="C454" s="1"/>
      <c r="D454" s="1"/>
      <c r="E454" s="1"/>
      <c r="F454" s="537"/>
      <c r="G454" s="542"/>
      <c r="H454" s="288"/>
      <c r="I454" s="288"/>
      <c r="J454" s="288"/>
    </row>
    <row r="455" spans="2:10" s="250" customFormat="1">
      <c r="B455" s="1"/>
      <c r="C455" s="1"/>
      <c r="D455" s="1"/>
      <c r="E455" s="1"/>
      <c r="F455" s="537"/>
      <c r="G455" s="542"/>
      <c r="H455" s="288"/>
      <c r="I455" s="288"/>
      <c r="J455" s="288"/>
    </row>
    <row r="456" spans="2:10" s="250" customFormat="1">
      <c r="B456" s="1"/>
      <c r="C456" s="1"/>
      <c r="D456" s="1"/>
      <c r="E456" s="1"/>
      <c r="F456" s="537"/>
      <c r="G456" s="542"/>
      <c r="H456" s="288"/>
      <c r="I456" s="288"/>
      <c r="J456" s="288"/>
    </row>
    <row r="457" spans="2:10" s="250" customFormat="1">
      <c r="B457" s="1"/>
      <c r="C457" s="1"/>
      <c r="D457" s="1"/>
      <c r="E457" s="1"/>
      <c r="F457" s="537"/>
      <c r="G457" s="542"/>
      <c r="H457" s="288"/>
      <c r="I457" s="288"/>
      <c r="J457" s="288"/>
    </row>
    <row r="458" spans="2:10" s="250" customFormat="1">
      <c r="B458" s="1"/>
      <c r="C458" s="1"/>
      <c r="D458" s="1"/>
      <c r="E458" s="1"/>
      <c r="F458" s="537"/>
      <c r="G458" s="542"/>
      <c r="H458" s="288"/>
      <c r="I458" s="288"/>
      <c r="J458" s="288"/>
    </row>
    <row r="459" spans="2:10" s="250" customFormat="1">
      <c r="B459" s="1"/>
      <c r="C459" s="1"/>
      <c r="D459" s="1"/>
      <c r="E459" s="1"/>
      <c r="F459" s="537"/>
      <c r="G459" s="542"/>
      <c r="H459" s="288"/>
      <c r="I459" s="288"/>
      <c r="J459" s="288"/>
    </row>
    <row r="460" spans="2:10" s="250" customFormat="1">
      <c r="B460" s="1"/>
      <c r="C460" s="1"/>
      <c r="D460" s="1"/>
      <c r="E460" s="1"/>
      <c r="F460" s="537"/>
      <c r="G460" s="542"/>
      <c r="H460" s="288"/>
      <c r="I460" s="288"/>
      <c r="J460" s="288"/>
    </row>
    <row r="461" spans="2:10" s="250" customFormat="1">
      <c r="B461" s="1"/>
      <c r="C461" s="1"/>
      <c r="D461" s="1"/>
      <c r="E461" s="1"/>
      <c r="F461" s="537"/>
      <c r="G461" s="542"/>
      <c r="H461" s="288"/>
      <c r="I461" s="288"/>
      <c r="J461" s="288"/>
    </row>
    <row r="462" spans="2:10" s="250" customFormat="1">
      <c r="B462" s="1"/>
      <c r="C462" s="1"/>
      <c r="D462" s="1"/>
      <c r="E462" s="1"/>
      <c r="F462" s="537"/>
      <c r="G462" s="542"/>
      <c r="H462" s="288"/>
      <c r="I462" s="288"/>
      <c r="J462" s="288"/>
    </row>
    <row r="463" spans="2:10" s="250" customFormat="1">
      <c r="B463" s="1"/>
      <c r="C463" s="1"/>
      <c r="D463" s="1"/>
      <c r="E463" s="1"/>
      <c r="F463" s="537"/>
      <c r="G463" s="542"/>
      <c r="H463" s="288"/>
      <c r="I463" s="288"/>
      <c r="J463" s="288"/>
    </row>
    <row r="464" spans="2:10" s="250" customFormat="1">
      <c r="B464" s="1"/>
      <c r="C464" s="1"/>
      <c r="D464" s="1"/>
      <c r="E464" s="1"/>
      <c r="F464" s="537"/>
      <c r="G464" s="542"/>
      <c r="H464" s="288"/>
      <c r="I464" s="288"/>
      <c r="J464" s="288"/>
    </row>
    <row r="465" spans="2:10" s="250" customFormat="1">
      <c r="B465" s="1"/>
      <c r="C465" s="1"/>
      <c r="D465" s="1"/>
      <c r="E465" s="1"/>
      <c r="F465" s="537"/>
      <c r="G465" s="542"/>
      <c r="H465" s="288"/>
      <c r="I465" s="288"/>
      <c r="J465" s="288"/>
    </row>
    <row r="466" spans="2:10" s="250" customFormat="1">
      <c r="B466" s="1"/>
      <c r="C466" s="1"/>
      <c r="D466" s="1"/>
      <c r="E466" s="1"/>
      <c r="F466" s="537"/>
      <c r="G466" s="542"/>
      <c r="H466" s="288"/>
      <c r="I466" s="288"/>
      <c r="J466" s="288"/>
    </row>
    <row r="467" spans="2:10" s="250" customFormat="1">
      <c r="B467" s="1"/>
      <c r="C467" s="1"/>
      <c r="D467" s="1"/>
      <c r="E467" s="1"/>
      <c r="F467" s="537"/>
      <c r="G467" s="542"/>
      <c r="H467" s="288"/>
      <c r="I467" s="288"/>
      <c r="J467" s="288"/>
    </row>
    <row r="468" spans="2:10" s="250" customFormat="1">
      <c r="B468" s="1"/>
      <c r="C468" s="1"/>
      <c r="D468" s="1"/>
      <c r="E468" s="1"/>
      <c r="F468" s="537"/>
      <c r="G468" s="542"/>
      <c r="H468" s="288"/>
      <c r="I468" s="288"/>
      <c r="J468" s="288"/>
    </row>
    <row r="469" spans="2:10" s="250" customFormat="1">
      <c r="B469" s="1"/>
      <c r="C469" s="1"/>
      <c r="D469" s="1"/>
      <c r="E469" s="1"/>
      <c r="F469" s="537"/>
      <c r="G469" s="542"/>
      <c r="H469" s="288"/>
      <c r="I469" s="288"/>
      <c r="J469" s="288"/>
    </row>
    <row r="470" spans="2:10" s="250" customFormat="1">
      <c r="B470" s="1"/>
      <c r="C470" s="1"/>
      <c r="D470" s="1"/>
      <c r="E470" s="1"/>
      <c r="F470" s="537"/>
      <c r="G470" s="542"/>
      <c r="H470" s="288"/>
      <c r="I470" s="288"/>
      <c r="J470" s="288"/>
    </row>
    <row r="471" spans="2:10" s="250" customFormat="1">
      <c r="B471" s="1"/>
      <c r="C471" s="1"/>
      <c r="D471" s="1"/>
      <c r="E471" s="1"/>
      <c r="F471" s="537"/>
      <c r="G471" s="542"/>
      <c r="H471" s="288"/>
      <c r="I471" s="288"/>
      <c r="J471" s="288"/>
    </row>
    <row r="472" spans="2:10" s="250" customFormat="1">
      <c r="B472" s="1"/>
      <c r="C472" s="1"/>
      <c r="D472" s="1"/>
      <c r="E472" s="1"/>
      <c r="F472" s="537"/>
      <c r="G472" s="542"/>
      <c r="H472" s="288"/>
      <c r="I472" s="288"/>
      <c r="J472" s="288"/>
    </row>
    <row r="473" spans="2:10" s="250" customFormat="1">
      <c r="B473" s="1"/>
      <c r="C473" s="1"/>
      <c r="D473" s="1"/>
      <c r="E473" s="1"/>
      <c r="F473" s="537"/>
      <c r="G473" s="542"/>
      <c r="H473" s="288"/>
      <c r="I473" s="288"/>
      <c r="J473" s="288"/>
    </row>
    <row r="474" spans="2:10" s="250" customFormat="1">
      <c r="B474" s="1"/>
      <c r="C474" s="1"/>
      <c r="D474" s="1"/>
      <c r="E474" s="1"/>
      <c r="F474" s="537"/>
      <c r="G474" s="542"/>
      <c r="H474" s="288"/>
      <c r="I474" s="288"/>
      <c r="J474" s="288"/>
    </row>
    <row r="475" spans="2:10" s="250" customFormat="1">
      <c r="B475" s="1"/>
      <c r="C475" s="1"/>
      <c r="D475" s="1"/>
      <c r="E475" s="1"/>
      <c r="F475" s="537"/>
      <c r="G475" s="542"/>
      <c r="H475" s="288"/>
      <c r="I475" s="288"/>
      <c r="J475" s="288"/>
    </row>
    <row r="476" spans="2:10" s="250" customFormat="1">
      <c r="B476" s="1"/>
      <c r="C476" s="1"/>
      <c r="D476" s="1"/>
      <c r="E476" s="1"/>
      <c r="F476" s="537"/>
      <c r="G476" s="542"/>
      <c r="H476" s="288"/>
      <c r="I476" s="288"/>
      <c r="J476" s="288"/>
    </row>
    <row r="477" spans="2:10" s="250" customFormat="1">
      <c r="B477" s="1"/>
      <c r="C477" s="1"/>
      <c r="D477" s="1"/>
      <c r="E477" s="1"/>
      <c r="F477" s="537"/>
      <c r="G477" s="542"/>
      <c r="H477" s="288"/>
      <c r="I477" s="288"/>
      <c r="J477" s="288"/>
    </row>
    <row r="478" spans="2:10" s="250" customFormat="1">
      <c r="B478" s="1"/>
      <c r="C478" s="1"/>
      <c r="D478" s="1"/>
      <c r="E478" s="1"/>
      <c r="F478" s="537"/>
      <c r="G478" s="542"/>
      <c r="H478" s="288"/>
      <c r="I478" s="288"/>
      <c r="J478" s="288"/>
    </row>
    <row r="479" spans="2:10" s="250" customFormat="1">
      <c r="B479" s="1"/>
      <c r="C479" s="1"/>
      <c r="D479" s="1"/>
      <c r="E479" s="1"/>
      <c r="F479" s="537"/>
      <c r="G479" s="542"/>
      <c r="H479" s="288"/>
      <c r="I479" s="288"/>
      <c r="J479" s="288"/>
    </row>
    <row r="480" spans="2:10" s="250" customFormat="1">
      <c r="B480" s="1"/>
      <c r="C480" s="1"/>
      <c r="D480" s="1"/>
      <c r="E480" s="1"/>
      <c r="F480" s="537"/>
      <c r="G480" s="542"/>
      <c r="H480" s="288"/>
      <c r="I480" s="288"/>
      <c r="J480" s="288"/>
    </row>
    <row r="481" spans="2:10" s="250" customFormat="1">
      <c r="B481" s="1"/>
      <c r="C481" s="1"/>
      <c r="D481" s="1"/>
      <c r="E481" s="1"/>
      <c r="F481" s="537"/>
      <c r="G481" s="542"/>
      <c r="H481" s="288"/>
      <c r="I481" s="288"/>
      <c r="J481" s="288"/>
    </row>
    <row r="482" spans="2:10" s="250" customFormat="1">
      <c r="B482" s="1"/>
      <c r="C482" s="1"/>
      <c r="D482" s="1"/>
      <c r="E482" s="1"/>
      <c r="F482" s="537"/>
      <c r="G482" s="542"/>
      <c r="H482" s="288"/>
      <c r="I482" s="288"/>
      <c r="J482" s="288"/>
    </row>
    <row r="483" spans="2:10" s="250" customFormat="1">
      <c r="B483" s="1"/>
      <c r="C483" s="1"/>
      <c r="D483" s="1"/>
      <c r="E483" s="1"/>
      <c r="F483" s="537"/>
      <c r="G483" s="542"/>
      <c r="H483" s="288"/>
      <c r="I483" s="288"/>
      <c r="J483" s="288"/>
    </row>
    <row r="484" spans="2:10" s="250" customFormat="1">
      <c r="B484" s="1"/>
      <c r="C484" s="1"/>
      <c r="D484" s="1"/>
      <c r="E484" s="1"/>
      <c r="F484" s="537"/>
      <c r="G484" s="542"/>
      <c r="H484" s="288"/>
      <c r="I484" s="288"/>
      <c r="J484" s="288"/>
    </row>
    <row r="485" spans="2:10" s="250" customFormat="1">
      <c r="B485" s="1"/>
      <c r="C485" s="1"/>
      <c r="D485" s="1"/>
      <c r="E485" s="1"/>
      <c r="F485" s="537"/>
      <c r="G485" s="542"/>
      <c r="H485" s="288"/>
      <c r="I485" s="288"/>
      <c r="J485" s="288"/>
    </row>
    <row r="486" spans="2:10" s="250" customFormat="1">
      <c r="B486" s="1"/>
      <c r="C486" s="1"/>
      <c r="D486" s="1"/>
      <c r="E486" s="1"/>
      <c r="F486" s="537"/>
      <c r="G486" s="542"/>
      <c r="H486" s="288"/>
      <c r="I486" s="288"/>
      <c r="J486" s="288"/>
    </row>
    <row r="487" spans="2:10" s="250" customFormat="1">
      <c r="B487" s="1"/>
      <c r="C487" s="1"/>
      <c r="D487" s="1"/>
      <c r="E487" s="1"/>
      <c r="F487" s="537"/>
      <c r="G487" s="542"/>
      <c r="H487" s="288"/>
      <c r="I487" s="288"/>
      <c r="J487" s="288"/>
    </row>
    <row r="488" spans="2:10" s="250" customFormat="1">
      <c r="B488" s="1"/>
      <c r="C488" s="1"/>
      <c r="D488" s="1"/>
      <c r="E488" s="1"/>
      <c r="F488" s="537"/>
      <c r="G488" s="542"/>
      <c r="H488" s="288"/>
      <c r="I488" s="288"/>
      <c r="J488" s="288"/>
    </row>
    <row r="489" spans="2:10" s="250" customFormat="1">
      <c r="B489" s="1"/>
      <c r="C489" s="1"/>
      <c r="D489" s="1"/>
      <c r="E489" s="1"/>
      <c r="F489" s="537"/>
      <c r="G489" s="542"/>
      <c r="H489" s="288"/>
      <c r="I489" s="288"/>
      <c r="J489" s="288"/>
    </row>
    <row r="490" spans="2:10" s="250" customFormat="1">
      <c r="B490" s="1"/>
      <c r="C490" s="1"/>
      <c r="D490" s="1"/>
      <c r="E490" s="1"/>
      <c r="F490" s="537"/>
      <c r="G490" s="542"/>
      <c r="H490" s="288"/>
      <c r="I490" s="288"/>
      <c r="J490" s="288"/>
    </row>
    <row r="491" spans="2:10" s="250" customFormat="1">
      <c r="B491" s="1"/>
      <c r="C491" s="1"/>
      <c r="D491" s="1"/>
      <c r="E491" s="1"/>
      <c r="F491" s="537"/>
      <c r="G491" s="542"/>
      <c r="H491" s="288"/>
      <c r="I491" s="288"/>
      <c r="J491" s="288"/>
    </row>
    <row r="492" spans="2:10" s="250" customFormat="1">
      <c r="B492" s="1"/>
      <c r="C492" s="1"/>
      <c r="D492" s="1"/>
      <c r="E492" s="1"/>
      <c r="F492" s="537"/>
      <c r="G492" s="542"/>
      <c r="H492" s="288"/>
      <c r="I492" s="288"/>
      <c r="J492" s="288"/>
    </row>
    <row r="493" spans="2:10" s="250" customFormat="1">
      <c r="B493" s="1"/>
      <c r="C493" s="1"/>
      <c r="D493" s="1"/>
      <c r="E493" s="1"/>
      <c r="F493" s="537"/>
      <c r="G493" s="542"/>
      <c r="H493" s="288"/>
      <c r="I493" s="288"/>
      <c r="J493" s="288"/>
    </row>
    <row r="494" spans="2:10" s="250" customFormat="1">
      <c r="B494" s="1"/>
      <c r="C494" s="1"/>
      <c r="D494" s="1"/>
      <c r="E494" s="1"/>
      <c r="F494" s="537"/>
      <c r="G494" s="542"/>
      <c r="H494" s="288"/>
      <c r="I494" s="288"/>
      <c r="J494" s="288"/>
    </row>
    <row r="495" spans="2:10" s="250" customFormat="1">
      <c r="B495" s="1"/>
      <c r="C495" s="1"/>
      <c r="D495" s="1"/>
      <c r="E495" s="1"/>
      <c r="F495" s="537"/>
      <c r="G495" s="542"/>
      <c r="H495" s="288"/>
      <c r="I495" s="288"/>
      <c r="J495" s="288"/>
    </row>
    <row r="496" spans="2:10" s="250" customFormat="1">
      <c r="B496" s="1"/>
      <c r="C496" s="1"/>
      <c r="D496" s="1"/>
      <c r="E496" s="1"/>
      <c r="F496" s="537"/>
      <c r="G496" s="542"/>
      <c r="H496" s="288"/>
      <c r="I496" s="288"/>
      <c r="J496" s="288"/>
    </row>
    <row r="497" spans="2:10" s="250" customFormat="1">
      <c r="B497" s="1"/>
      <c r="C497" s="1"/>
      <c r="D497" s="1"/>
      <c r="E497" s="1"/>
      <c r="F497" s="537"/>
      <c r="G497" s="542"/>
      <c r="H497" s="288"/>
      <c r="I497" s="288"/>
      <c r="J497" s="288"/>
    </row>
    <row r="498" spans="2:10" s="250" customFormat="1">
      <c r="B498" s="1"/>
      <c r="C498" s="1"/>
      <c r="D498" s="1"/>
      <c r="E498" s="1"/>
      <c r="F498" s="537"/>
      <c r="G498" s="542"/>
      <c r="H498" s="288"/>
      <c r="I498" s="288"/>
      <c r="J498" s="288"/>
    </row>
    <row r="499" spans="2:10" s="250" customFormat="1">
      <c r="B499" s="1"/>
      <c r="C499" s="1"/>
      <c r="D499" s="1"/>
      <c r="E499" s="1"/>
      <c r="F499" s="537"/>
      <c r="G499" s="542"/>
      <c r="H499" s="288"/>
      <c r="I499" s="288"/>
      <c r="J499" s="288"/>
    </row>
    <row r="500" spans="2:10" s="250" customFormat="1">
      <c r="B500" s="1"/>
      <c r="C500" s="1"/>
      <c r="D500" s="1"/>
      <c r="E500" s="1"/>
      <c r="F500" s="537"/>
      <c r="G500" s="542"/>
      <c r="H500" s="288"/>
      <c r="I500" s="288"/>
      <c r="J500" s="288"/>
    </row>
    <row r="501" spans="2:10" s="250" customFormat="1">
      <c r="B501" s="1"/>
      <c r="C501" s="1"/>
      <c r="D501" s="1"/>
      <c r="E501" s="1"/>
      <c r="F501" s="537"/>
      <c r="G501" s="542"/>
      <c r="H501" s="288"/>
      <c r="I501" s="288"/>
      <c r="J501" s="288"/>
    </row>
    <row r="502" spans="2:10" s="250" customFormat="1">
      <c r="B502" s="1"/>
      <c r="C502" s="1"/>
      <c r="D502" s="1"/>
      <c r="E502" s="1"/>
      <c r="F502" s="537"/>
      <c r="G502" s="542"/>
      <c r="H502" s="288"/>
      <c r="I502" s="288"/>
      <c r="J502" s="288"/>
    </row>
    <row r="503" spans="2:10" s="250" customFormat="1">
      <c r="B503" s="1"/>
      <c r="C503" s="1"/>
      <c r="D503" s="1"/>
      <c r="E503" s="1"/>
      <c r="F503" s="537"/>
      <c r="G503" s="542"/>
      <c r="H503" s="288"/>
      <c r="I503" s="288"/>
      <c r="J503" s="288"/>
    </row>
    <row r="504" spans="2:10" s="250" customFormat="1">
      <c r="B504" s="1"/>
      <c r="C504" s="1"/>
      <c r="D504" s="1"/>
      <c r="E504" s="1"/>
      <c r="F504" s="537"/>
      <c r="G504" s="542"/>
      <c r="H504" s="288"/>
      <c r="I504" s="288"/>
      <c r="J504" s="288"/>
    </row>
    <row r="505" spans="2:10" s="250" customFormat="1">
      <c r="B505" s="1"/>
      <c r="C505" s="1"/>
      <c r="D505" s="1"/>
      <c r="E505" s="1"/>
      <c r="F505" s="537"/>
      <c r="G505" s="542"/>
      <c r="H505" s="288"/>
      <c r="I505" s="288"/>
      <c r="J505" s="288"/>
    </row>
    <row r="506" spans="2:10" s="250" customFormat="1">
      <c r="B506" s="1"/>
      <c r="C506" s="1"/>
      <c r="D506" s="1"/>
      <c r="E506" s="1"/>
      <c r="F506" s="537"/>
      <c r="G506" s="542"/>
      <c r="H506" s="288"/>
      <c r="I506" s="288"/>
      <c r="J506" s="288"/>
    </row>
    <row r="507" spans="2:10" s="250" customFormat="1">
      <c r="B507" s="1"/>
      <c r="C507" s="1"/>
      <c r="D507" s="1"/>
      <c r="E507" s="1"/>
      <c r="F507" s="537"/>
      <c r="G507" s="542"/>
      <c r="H507" s="288"/>
      <c r="I507" s="288"/>
      <c r="J507" s="288"/>
    </row>
    <row r="508" spans="2:10" s="250" customFormat="1">
      <c r="B508" s="1"/>
      <c r="C508" s="1"/>
      <c r="D508" s="1"/>
      <c r="E508" s="1"/>
      <c r="F508" s="537"/>
      <c r="G508" s="542"/>
      <c r="H508" s="288"/>
      <c r="I508" s="288"/>
      <c r="J508" s="288"/>
    </row>
    <row r="509" spans="2:10" s="250" customFormat="1">
      <c r="B509" s="1"/>
      <c r="C509" s="1"/>
      <c r="D509" s="1"/>
      <c r="E509" s="1"/>
      <c r="F509" s="537"/>
      <c r="G509" s="542"/>
      <c r="H509" s="288"/>
      <c r="I509" s="288"/>
      <c r="J509" s="288"/>
    </row>
    <row r="510" spans="2:10" s="250" customFormat="1">
      <c r="B510" s="1"/>
      <c r="C510" s="1"/>
      <c r="D510" s="1"/>
      <c r="E510" s="1"/>
      <c r="F510" s="537"/>
      <c r="G510" s="542"/>
      <c r="H510" s="288"/>
      <c r="I510" s="288"/>
      <c r="J510" s="288"/>
    </row>
    <row r="511" spans="2:10" s="250" customFormat="1">
      <c r="B511" s="1"/>
      <c r="C511" s="1"/>
      <c r="D511" s="1"/>
      <c r="E511" s="1"/>
      <c r="F511" s="537"/>
      <c r="G511" s="542"/>
      <c r="H511" s="288"/>
      <c r="I511" s="288"/>
      <c r="J511" s="288"/>
    </row>
    <row r="512" spans="2:10" s="250" customFormat="1">
      <c r="B512" s="1"/>
      <c r="C512" s="1"/>
      <c r="D512" s="1"/>
      <c r="E512" s="1"/>
      <c r="F512" s="537"/>
      <c r="G512" s="542"/>
      <c r="H512" s="288"/>
      <c r="I512" s="288"/>
      <c r="J512" s="288"/>
    </row>
    <row r="513" spans="2:10" s="250" customFormat="1">
      <c r="B513" s="1"/>
      <c r="C513" s="1"/>
      <c r="D513" s="1"/>
      <c r="E513" s="1"/>
      <c r="F513" s="537"/>
      <c r="G513" s="542"/>
      <c r="H513" s="288"/>
      <c r="I513" s="288"/>
      <c r="J513" s="288"/>
    </row>
    <row r="514" spans="2:10" s="250" customFormat="1">
      <c r="B514" s="1"/>
      <c r="C514" s="1"/>
      <c r="D514" s="1"/>
      <c r="E514" s="1"/>
      <c r="F514" s="537"/>
      <c r="G514" s="542"/>
      <c r="H514" s="288"/>
      <c r="I514" s="288"/>
      <c r="J514" s="288"/>
    </row>
    <row r="515" spans="2:10" s="250" customFormat="1">
      <c r="B515" s="1"/>
      <c r="C515" s="1"/>
      <c r="D515" s="1"/>
      <c r="E515" s="1"/>
      <c r="F515" s="537"/>
      <c r="G515" s="542"/>
      <c r="H515" s="288"/>
      <c r="I515" s="288"/>
      <c r="J515" s="288"/>
    </row>
    <row r="516" spans="2:10" s="250" customFormat="1">
      <c r="B516" s="1"/>
      <c r="C516" s="1"/>
      <c r="D516" s="1"/>
      <c r="E516" s="1"/>
      <c r="F516" s="537"/>
      <c r="G516" s="542"/>
      <c r="H516" s="288"/>
      <c r="I516" s="288"/>
      <c r="J516" s="288"/>
    </row>
    <row r="517" spans="2:10" s="250" customFormat="1">
      <c r="B517" s="1"/>
      <c r="C517" s="1"/>
      <c r="D517" s="1"/>
      <c r="E517" s="1"/>
      <c r="F517" s="537"/>
      <c r="G517" s="542"/>
      <c r="H517" s="288"/>
      <c r="I517" s="288"/>
      <c r="J517" s="288"/>
    </row>
    <row r="518" spans="2:10" s="250" customFormat="1">
      <c r="B518" s="1"/>
      <c r="C518" s="1"/>
      <c r="D518" s="1"/>
      <c r="E518" s="1"/>
      <c r="F518" s="537"/>
      <c r="G518" s="542"/>
      <c r="H518" s="288"/>
      <c r="I518" s="288"/>
      <c r="J518" s="288"/>
    </row>
    <row r="519" spans="2:10" s="250" customFormat="1">
      <c r="B519" s="1"/>
      <c r="C519" s="1"/>
      <c r="D519" s="1"/>
      <c r="E519" s="1"/>
      <c r="F519" s="537"/>
      <c r="G519" s="542"/>
      <c r="H519" s="288"/>
      <c r="I519" s="288"/>
      <c r="J519" s="288"/>
    </row>
    <row r="520" spans="2:10" s="250" customFormat="1">
      <c r="B520" s="1"/>
      <c r="C520" s="1"/>
      <c r="D520" s="1"/>
      <c r="E520" s="1"/>
      <c r="F520" s="537"/>
      <c r="G520" s="542"/>
      <c r="H520" s="288"/>
      <c r="I520" s="288"/>
      <c r="J520" s="288"/>
    </row>
    <row r="521" spans="2:10" s="250" customFormat="1">
      <c r="B521" s="1"/>
      <c r="C521" s="1"/>
      <c r="D521" s="1"/>
      <c r="E521" s="1"/>
      <c r="F521" s="537"/>
      <c r="G521" s="542"/>
      <c r="H521" s="288"/>
      <c r="I521" s="288"/>
      <c r="J521" s="288"/>
    </row>
    <row r="522" spans="2:10" s="250" customFormat="1">
      <c r="B522" s="1"/>
      <c r="C522" s="1"/>
      <c r="D522" s="1"/>
      <c r="E522" s="1"/>
      <c r="F522" s="537"/>
      <c r="G522" s="542"/>
      <c r="H522" s="288"/>
      <c r="I522" s="288"/>
      <c r="J522" s="288"/>
    </row>
    <row r="523" spans="2:10" s="250" customFormat="1">
      <c r="B523" s="1"/>
      <c r="C523" s="1"/>
      <c r="D523" s="1"/>
      <c r="E523" s="1"/>
      <c r="F523" s="537"/>
      <c r="G523" s="542"/>
      <c r="H523" s="288"/>
      <c r="I523" s="288"/>
      <c r="J523" s="288"/>
    </row>
    <row r="524" spans="2:10" s="250" customFormat="1">
      <c r="B524" s="1"/>
      <c r="C524" s="1"/>
      <c r="D524" s="1"/>
      <c r="E524" s="1"/>
      <c r="F524" s="537"/>
      <c r="G524" s="542"/>
      <c r="H524" s="288"/>
      <c r="I524" s="288"/>
      <c r="J524" s="288"/>
    </row>
    <row r="525" spans="2:10" s="250" customFormat="1">
      <c r="B525" s="1"/>
      <c r="C525" s="1"/>
      <c r="D525" s="1"/>
      <c r="E525" s="1"/>
      <c r="F525" s="537"/>
      <c r="G525" s="542"/>
      <c r="H525" s="288"/>
      <c r="I525" s="288"/>
      <c r="J525" s="288"/>
    </row>
    <row r="526" spans="2:10" s="250" customFormat="1">
      <c r="B526" s="1"/>
      <c r="C526" s="1"/>
      <c r="D526" s="1"/>
      <c r="E526" s="1"/>
      <c r="F526" s="537"/>
      <c r="G526" s="542"/>
      <c r="H526" s="288"/>
      <c r="I526" s="288"/>
      <c r="J526" s="288"/>
    </row>
    <row r="527" spans="2:10" s="250" customFormat="1">
      <c r="B527" s="1"/>
      <c r="C527" s="1"/>
      <c r="D527" s="1"/>
      <c r="E527" s="1"/>
      <c r="F527" s="537"/>
      <c r="G527" s="542"/>
      <c r="H527" s="288"/>
      <c r="I527" s="288"/>
      <c r="J527" s="288"/>
    </row>
    <row r="528" spans="2:10" s="250" customFormat="1">
      <c r="B528" s="1"/>
      <c r="C528" s="1"/>
      <c r="D528" s="1"/>
      <c r="E528" s="1"/>
      <c r="F528" s="537"/>
      <c r="G528" s="542"/>
      <c r="H528" s="272"/>
      <c r="I528" s="272"/>
      <c r="J528" s="288"/>
    </row>
    <row r="529" spans="2:10" s="250" customFormat="1">
      <c r="B529" s="1"/>
      <c r="C529" s="1"/>
      <c r="D529" s="1"/>
      <c r="E529" s="1"/>
      <c r="F529" s="537"/>
      <c r="G529" s="542"/>
      <c r="H529" s="272"/>
      <c r="I529" s="272"/>
      <c r="J529" s="288"/>
    </row>
    <row r="530" spans="2:10" s="250" customFormat="1">
      <c r="B530" s="1"/>
      <c r="C530" s="1"/>
      <c r="D530" s="1"/>
      <c r="E530" s="1"/>
      <c r="F530" s="537"/>
      <c r="G530" s="542"/>
      <c r="H530" s="272"/>
      <c r="I530" s="272"/>
      <c r="J530" s="288"/>
    </row>
    <row r="531" spans="2:10" s="250" customFormat="1">
      <c r="B531" s="1"/>
      <c r="C531" s="1"/>
      <c r="D531" s="1"/>
      <c r="E531" s="1"/>
      <c r="F531" s="537"/>
      <c r="G531" s="542"/>
      <c r="H531" s="272"/>
      <c r="I531" s="272"/>
      <c r="J531" s="288"/>
    </row>
    <row r="532" spans="2:10" s="250" customFormat="1">
      <c r="B532" s="1"/>
      <c r="C532" s="1"/>
      <c r="D532" s="1"/>
      <c r="E532" s="1"/>
      <c r="F532" s="537"/>
      <c r="G532" s="542"/>
      <c r="H532" s="272"/>
      <c r="I532" s="272"/>
      <c r="J532" s="288"/>
    </row>
    <row r="533" spans="2:10" s="250" customFormat="1">
      <c r="B533" s="1"/>
      <c r="C533" s="1"/>
      <c r="D533" s="1"/>
      <c r="E533" s="1"/>
      <c r="F533" s="537"/>
      <c r="G533" s="542"/>
      <c r="H533" s="272"/>
      <c r="I533" s="272"/>
      <c r="J533" s="288"/>
    </row>
    <row r="534" spans="2:10" s="250" customFormat="1">
      <c r="B534" s="1"/>
      <c r="C534" s="1"/>
      <c r="D534" s="1"/>
      <c r="E534" s="1"/>
      <c r="F534" s="537"/>
      <c r="G534" s="542"/>
      <c r="H534" s="272"/>
      <c r="I534" s="272"/>
      <c r="J534" s="288"/>
    </row>
    <row r="535" spans="2:10" s="250" customFormat="1">
      <c r="B535" s="1"/>
      <c r="C535" s="1"/>
      <c r="D535" s="1"/>
      <c r="E535" s="1"/>
      <c r="F535" s="537"/>
      <c r="G535" s="542"/>
      <c r="H535" s="272"/>
      <c r="I535" s="272"/>
      <c r="J535" s="288"/>
    </row>
    <row r="536" spans="2:10" s="250" customFormat="1">
      <c r="B536" s="1"/>
      <c r="C536" s="1"/>
      <c r="D536" s="1"/>
      <c r="E536" s="1"/>
      <c r="F536" s="537"/>
      <c r="G536" s="542"/>
      <c r="H536" s="272"/>
      <c r="I536" s="272"/>
      <c r="J536" s="288"/>
    </row>
    <row r="537" spans="2:10" s="250" customFormat="1">
      <c r="B537" s="1"/>
      <c r="C537" s="1"/>
      <c r="D537" s="1"/>
      <c r="E537" s="1"/>
      <c r="F537" s="537"/>
      <c r="G537" s="542"/>
      <c r="H537" s="272"/>
      <c r="I537" s="272"/>
      <c r="J537" s="288"/>
    </row>
    <row r="538" spans="2:10" s="250" customFormat="1">
      <c r="B538" s="1"/>
      <c r="C538" s="1"/>
      <c r="D538" s="1"/>
      <c r="E538" s="1"/>
      <c r="F538" s="537"/>
      <c r="G538" s="542"/>
      <c r="H538" s="272"/>
      <c r="I538" s="272"/>
      <c r="J538" s="288"/>
    </row>
    <row r="539" spans="2:10" s="250" customFormat="1">
      <c r="B539" s="1"/>
      <c r="C539" s="1"/>
      <c r="D539" s="1"/>
      <c r="E539" s="1"/>
      <c r="F539" s="537"/>
      <c r="G539" s="542"/>
      <c r="H539" s="272"/>
      <c r="I539" s="272"/>
      <c r="J539" s="288"/>
    </row>
    <row r="540" spans="2:10" s="250" customFormat="1">
      <c r="B540" s="1"/>
      <c r="C540" s="1"/>
      <c r="D540" s="1"/>
      <c r="E540" s="1"/>
      <c r="F540" s="537"/>
      <c r="G540" s="542"/>
      <c r="H540" s="272"/>
      <c r="I540" s="272"/>
      <c r="J540" s="288"/>
    </row>
    <row r="541" spans="2:10" s="250" customFormat="1">
      <c r="B541" s="1"/>
      <c r="C541" s="1"/>
      <c r="D541" s="1"/>
      <c r="E541" s="1"/>
      <c r="F541" s="537"/>
      <c r="G541" s="542"/>
      <c r="H541" s="272"/>
      <c r="I541" s="272"/>
      <c r="J541" s="288"/>
    </row>
    <row r="542" spans="2:10" s="250" customFormat="1">
      <c r="B542" s="1"/>
      <c r="C542" s="1"/>
      <c r="D542" s="1"/>
      <c r="E542" s="1"/>
      <c r="F542" s="537"/>
      <c r="G542" s="542"/>
      <c r="H542" s="272"/>
      <c r="I542" s="272"/>
      <c r="J542" s="288"/>
    </row>
    <row r="543" spans="2:10" s="250" customFormat="1">
      <c r="B543" s="1"/>
      <c r="C543" s="1"/>
      <c r="D543" s="1"/>
      <c r="E543" s="1"/>
      <c r="F543" s="537"/>
      <c r="G543" s="542"/>
      <c r="H543" s="272"/>
      <c r="I543" s="272"/>
      <c r="J543" s="288"/>
    </row>
    <row r="544" spans="2:10" s="250" customFormat="1">
      <c r="B544" s="1"/>
      <c r="C544" s="1"/>
      <c r="D544" s="1"/>
      <c r="E544" s="1"/>
      <c r="F544" s="537"/>
      <c r="G544" s="542"/>
      <c r="H544" s="272"/>
      <c r="I544" s="272"/>
      <c r="J544" s="288"/>
    </row>
    <row r="545" spans="2:10" s="250" customFormat="1">
      <c r="B545" s="1"/>
      <c r="C545" s="1"/>
      <c r="D545" s="1"/>
      <c r="E545" s="1"/>
      <c r="F545" s="537"/>
      <c r="G545" s="542"/>
      <c r="H545" s="272"/>
      <c r="I545" s="272"/>
      <c r="J545" s="288"/>
    </row>
    <row r="546" spans="2:10" s="250" customFormat="1">
      <c r="B546" s="1"/>
      <c r="C546" s="1"/>
      <c r="D546" s="1"/>
      <c r="E546" s="1"/>
      <c r="F546" s="537"/>
      <c r="G546" s="542"/>
      <c r="H546" s="272"/>
      <c r="I546" s="272"/>
      <c r="J546" s="288"/>
    </row>
    <row r="547" spans="2:10" s="250" customFormat="1">
      <c r="B547" s="1"/>
      <c r="C547" s="1"/>
      <c r="D547" s="1"/>
      <c r="E547" s="1"/>
      <c r="F547" s="537"/>
      <c r="G547" s="542"/>
      <c r="H547" s="272"/>
      <c r="I547" s="272"/>
      <c r="J547" s="288"/>
    </row>
    <row r="548" spans="2:10" s="250" customFormat="1">
      <c r="B548" s="1"/>
      <c r="C548" s="1"/>
      <c r="D548" s="1"/>
      <c r="E548" s="1"/>
      <c r="F548" s="537"/>
      <c r="G548" s="542"/>
      <c r="H548" s="272"/>
      <c r="I548" s="272"/>
      <c r="J548" s="288"/>
    </row>
    <row r="549" spans="2:10" s="250" customFormat="1">
      <c r="B549" s="1"/>
      <c r="C549" s="1"/>
      <c r="D549" s="1"/>
      <c r="E549" s="1"/>
      <c r="F549" s="537"/>
      <c r="G549" s="542"/>
      <c r="H549" s="272"/>
      <c r="I549" s="272"/>
      <c r="J549" s="288"/>
    </row>
    <row r="550" spans="2:10" s="250" customFormat="1">
      <c r="B550" s="1"/>
      <c r="C550" s="1"/>
      <c r="D550" s="1"/>
      <c r="E550" s="1"/>
      <c r="F550" s="537"/>
      <c r="G550" s="542"/>
      <c r="H550" s="272"/>
      <c r="I550" s="272"/>
      <c r="J550" s="288"/>
    </row>
    <row r="551" spans="2:10" s="250" customFormat="1">
      <c r="B551" s="1"/>
      <c r="C551" s="1"/>
      <c r="D551" s="1"/>
      <c r="E551" s="1"/>
      <c r="F551" s="537"/>
      <c r="G551" s="542"/>
      <c r="H551" s="272"/>
      <c r="I551" s="272"/>
      <c r="J551" s="288"/>
    </row>
    <row r="552" spans="2:10" s="250" customFormat="1">
      <c r="B552" s="1"/>
      <c r="C552" s="1"/>
      <c r="D552" s="1"/>
      <c r="E552" s="1"/>
      <c r="F552" s="537"/>
      <c r="G552" s="542"/>
      <c r="H552" s="272"/>
      <c r="I552" s="272"/>
      <c r="J552" s="288"/>
    </row>
    <row r="553" spans="2:10" s="250" customFormat="1">
      <c r="B553" s="1"/>
      <c r="C553" s="1"/>
      <c r="D553" s="1"/>
      <c r="E553" s="1"/>
      <c r="F553" s="537"/>
      <c r="G553" s="542"/>
      <c r="H553" s="272"/>
      <c r="I553" s="272"/>
      <c r="J553" s="288"/>
    </row>
    <row r="554" spans="2:10" s="250" customFormat="1">
      <c r="B554" s="1"/>
      <c r="C554" s="1"/>
      <c r="D554" s="1"/>
      <c r="E554" s="1"/>
      <c r="F554" s="537"/>
      <c r="G554" s="542"/>
      <c r="H554" s="272"/>
      <c r="I554" s="272"/>
      <c r="J554" s="288"/>
    </row>
    <row r="555" spans="2:10" s="250" customFormat="1">
      <c r="B555" s="1"/>
      <c r="C555" s="1"/>
      <c r="D555" s="1"/>
      <c r="E555" s="1"/>
      <c r="F555" s="537"/>
      <c r="G555" s="542"/>
      <c r="H555" s="272"/>
      <c r="I555" s="272"/>
      <c r="J555" s="288"/>
    </row>
    <row r="556" spans="2:10" s="250" customFormat="1">
      <c r="B556" s="1"/>
      <c r="C556" s="1"/>
      <c r="D556" s="1"/>
      <c r="E556" s="1"/>
      <c r="F556" s="537"/>
      <c r="G556" s="542"/>
      <c r="H556" s="272"/>
      <c r="I556" s="272"/>
      <c r="J556" s="288"/>
    </row>
    <row r="557" spans="2:10" s="250" customFormat="1">
      <c r="B557" s="1"/>
      <c r="C557" s="1"/>
      <c r="D557" s="1"/>
      <c r="E557" s="1"/>
      <c r="F557" s="537"/>
      <c r="G557" s="542"/>
      <c r="H557" s="272"/>
      <c r="I557" s="272"/>
      <c r="J557" s="288"/>
    </row>
    <row r="558" spans="2:10" s="250" customFormat="1">
      <c r="B558" s="1"/>
      <c r="C558" s="1"/>
      <c r="D558" s="1"/>
      <c r="E558" s="1"/>
      <c r="F558" s="537"/>
      <c r="G558" s="542"/>
      <c r="H558" s="272"/>
      <c r="I558" s="272"/>
      <c r="J558" s="288"/>
    </row>
    <row r="559" spans="2:10" s="250" customFormat="1">
      <c r="B559" s="1"/>
      <c r="C559" s="1"/>
      <c r="D559" s="1"/>
      <c r="E559" s="1"/>
      <c r="F559" s="537"/>
      <c r="G559" s="542"/>
      <c r="H559" s="272"/>
      <c r="I559" s="272"/>
      <c r="J559" s="288"/>
    </row>
    <row r="560" spans="2:10" s="250" customFormat="1">
      <c r="B560" s="1"/>
      <c r="C560" s="1"/>
      <c r="D560" s="1"/>
      <c r="E560" s="1"/>
      <c r="F560" s="537"/>
      <c r="G560" s="542"/>
      <c r="H560" s="272"/>
      <c r="I560" s="272"/>
      <c r="J560" s="288"/>
    </row>
    <row r="561" spans="2:10" s="250" customFormat="1">
      <c r="B561" s="1"/>
      <c r="C561" s="1"/>
      <c r="D561" s="1"/>
      <c r="E561" s="1"/>
      <c r="F561" s="537"/>
      <c r="G561" s="542"/>
      <c r="H561" s="272"/>
      <c r="I561" s="272"/>
      <c r="J561" s="288"/>
    </row>
    <row r="562" spans="2:10" s="250" customFormat="1">
      <c r="B562" s="1"/>
      <c r="C562" s="1"/>
      <c r="D562" s="1"/>
      <c r="E562" s="1"/>
      <c r="F562" s="537"/>
      <c r="G562" s="542"/>
      <c r="H562" s="272"/>
      <c r="I562" s="272"/>
      <c r="J562" s="288"/>
    </row>
    <row r="563" spans="2:10" s="250" customFormat="1">
      <c r="B563" s="1"/>
      <c r="C563" s="1"/>
      <c r="D563" s="1"/>
      <c r="E563" s="1"/>
      <c r="F563" s="537"/>
      <c r="G563" s="542"/>
      <c r="H563" s="272"/>
      <c r="I563" s="272"/>
      <c r="J563" s="288"/>
    </row>
    <row r="564" spans="2:10" s="250" customFormat="1">
      <c r="B564" s="1"/>
      <c r="C564" s="1"/>
      <c r="D564" s="1"/>
      <c r="E564" s="1"/>
      <c r="F564" s="537"/>
      <c r="G564" s="542"/>
      <c r="H564" s="272"/>
      <c r="I564" s="272"/>
      <c r="J564" s="288"/>
    </row>
    <row r="565" spans="2:10" s="250" customFormat="1">
      <c r="B565" s="1"/>
      <c r="C565" s="1"/>
      <c r="D565" s="1"/>
      <c r="E565" s="1"/>
      <c r="F565" s="537"/>
      <c r="G565" s="542"/>
      <c r="H565" s="272"/>
      <c r="I565" s="272"/>
      <c r="J565" s="288"/>
    </row>
    <row r="566" spans="2:10" s="250" customFormat="1">
      <c r="B566" s="1"/>
      <c r="C566" s="1"/>
      <c r="D566" s="1"/>
      <c r="E566" s="1"/>
      <c r="F566" s="537"/>
      <c r="G566" s="542"/>
      <c r="H566" s="272"/>
      <c r="I566" s="272"/>
      <c r="J566" s="288"/>
    </row>
    <row r="567" spans="2:10" s="250" customFormat="1">
      <c r="B567" s="1"/>
      <c r="C567" s="1"/>
      <c r="D567" s="1"/>
      <c r="E567" s="1"/>
      <c r="F567" s="537"/>
      <c r="G567" s="542"/>
      <c r="H567" s="272"/>
      <c r="I567" s="272"/>
      <c r="J567" s="288"/>
    </row>
    <row r="568" spans="2:10" s="250" customFormat="1">
      <c r="C568" s="1"/>
      <c r="D568" s="1"/>
      <c r="E568" s="1"/>
      <c r="F568" s="537"/>
      <c r="G568" s="542"/>
      <c r="H568" s="272"/>
      <c r="I568" s="272"/>
      <c r="J568" s="288"/>
    </row>
    <row r="569" spans="2:10" s="250" customFormat="1">
      <c r="C569" s="1"/>
      <c r="D569" s="1"/>
      <c r="E569" s="1"/>
      <c r="F569" s="537"/>
      <c r="G569" s="542"/>
      <c r="H569" s="272"/>
      <c r="I569" s="272"/>
      <c r="J569" s="288"/>
    </row>
    <row r="570" spans="2:10" s="250" customFormat="1">
      <c r="C570" s="1"/>
      <c r="D570" s="1"/>
      <c r="E570" s="1"/>
      <c r="F570" s="537"/>
      <c r="G570" s="542"/>
      <c r="H570" s="272"/>
      <c r="I570" s="272"/>
      <c r="J570" s="288"/>
    </row>
    <row r="571" spans="2:10" s="250" customFormat="1">
      <c r="C571" s="1"/>
      <c r="D571" s="1"/>
      <c r="E571" s="1"/>
      <c r="F571" s="537"/>
      <c r="G571" s="542"/>
      <c r="H571" s="272"/>
      <c r="I571" s="272"/>
      <c r="J571" s="288"/>
    </row>
    <row r="572" spans="2:10" s="250" customFormat="1">
      <c r="C572" s="1"/>
      <c r="D572" s="1"/>
      <c r="E572" s="1"/>
      <c r="F572" s="537"/>
      <c r="G572" s="542"/>
      <c r="H572" s="272"/>
      <c r="I572" s="272"/>
      <c r="J572" s="288"/>
    </row>
    <row r="573" spans="2:10" s="250" customFormat="1">
      <c r="C573" s="1"/>
      <c r="D573" s="1"/>
      <c r="E573" s="1"/>
      <c r="F573" s="537"/>
      <c r="G573" s="542"/>
      <c r="H573" s="272"/>
      <c r="I573" s="272"/>
      <c r="J573" s="288"/>
    </row>
    <row r="574" spans="2:10" s="250" customFormat="1">
      <c r="C574" s="1"/>
      <c r="D574" s="1"/>
      <c r="E574" s="1"/>
      <c r="F574" s="537"/>
      <c r="G574" s="542"/>
      <c r="H574" s="272"/>
      <c r="I574" s="272"/>
      <c r="J574" s="288"/>
    </row>
    <row r="575" spans="2:10" s="250" customFormat="1">
      <c r="C575" s="1"/>
      <c r="D575" s="1"/>
      <c r="E575" s="1"/>
      <c r="F575" s="537"/>
      <c r="G575" s="542"/>
      <c r="H575" s="272"/>
      <c r="I575" s="272"/>
      <c r="J575" s="288"/>
    </row>
    <row r="576" spans="2:10" s="250" customFormat="1">
      <c r="C576" s="1"/>
      <c r="D576" s="1"/>
      <c r="E576" s="1"/>
      <c r="F576" s="537"/>
      <c r="G576" s="542"/>
      <c r="H576" s="272"/>
      <c r="I576" s="272"/>
      <c r="J576" s="288"/>
    </row>
    <row r="577" spans="3:10" s="250" customFormat="1">
      <c r="C577" s="1"/>
      <c r="D577" s="1"/>
      <c r="E577" s="1"/>
      <c r="F577" s="537"/>
      <c r="G577" s="542"/>
      <c r="H577" s="272"/>
      <c r="I577" s="272"/>
      <c r="J577" s="288"/>
    </row>
    <row r="578" spans="3:10" s="250" customFormat="1">
      <c r="C578" s="1"/>
      <c r="D578" s="1"/>
      <c r="E578" s="1"/>
      <c r="F578" s="537"/>
      <c r="G578" s="542"/>
      <c r="H578" s="272"/>
      <c r="I578" s="272"/>
      <c r="J578" s="288"/>
    </row>
    <row r="579" spans="3:10" s="250" customFormat="1">
      <c r="C579" s="1"/>
      <c r="D579" s="1"/>
      <c r="E579" s="1"/>
      <c r="F579" s="537"/>
      <c r="G579" s="542"/>
      <c r="H579" s="272"/>
      <c r="I579" s="272"/>
      <c r="J579" s="288"/>
    </row>
    <row r="580" spans="3:10" s="250" customFormat="1">
      <c r="C580" s="1"/>
      <c r="D580" s="1"/>
      <c r="E580" s="1"/>
      <c r="F580" s="537"/>
      <c r="G580" s="542"/>
      <c r="H580" s="272"/>
      <c r="I580" s="272"/>
      <c r="J580" s="288"/>
    </row>
    <row r="581" spans="3:10" s="250" customFormat="1">
      <c r="C581" s="1"/>
      <c r="D581" s="1"/>
      <c r="E581" s="1"/>
      <c r="F581" s="537"/>
      <c r="G581" s="542"/>
      <c r="H581" s="272"/>
      <c r="I581" s="272"/>
      <c r="J581" s="288"/>
    </row>
    <row r="582" spans="3:10" s="250" customFormat="1">
      <c r="C582" s="1"/>
      <c r="D582" s="1"/>
      <c r="E582" s="1"/>
      <c r="F582" s="537"/>
      <c r="G582" s="542"/>
      <c r="H582" s="272"/>
      <c r="I582" s="272"/>
      <c r="J582" s="288"/>
    </row>
    <row r="583" spans="3:10" s="250" customFormat="1">
      <c r="C583" s="1"/>
      <c r="D583" s="1"/>
      <c r="E583" s="1"/>
      <c r="F583" s="537"/>
      <c r="G583" s="542"/>
      <c r="H583" s="272"/>
      <c r="I583" s="272"/>
      <c r="J583" s="288"/>
    </row>
    <row r="584" spans="3:10" s="250" customFormat="1">
      <c r="C584" s="1"/>
      <c r="D584" s="1"/>
      <c r="E584" s="1"/>
      <c r="F584" s="537"/>
      <c r="G584" s="542"/>
      <c r="H584" s="272"/>
      <c r="I584" s="272"/>
      <c r="J584" s="288"/>
    </row>
    <row r="585" spans="3:10" s="250" customFormat="1">
      <c r="C585" s="1"/>
      <c r="D585" s="1"/>
      <c r="E585" s="1"/>
      <c r="F585" s="537"/>
      <c r="G585" s="542"/>
      <c r="H585" s="272"/>
      <c r="I585" s="272"/>
      <c r="J585" s="288"/>
    </row>
    <row r="586" spans="3:10" s="250" customFormat="1">
      <c r="C586" s="1"/>
      <c r="D586" s="1"/>
      <c r="E586" s="1"/>
      <c r="F586" s="537"/>
      <c r="G586" s="542"/>
      <c r="H586" s="272"/>
      <c r="I586" s="272"/>
      <c r="J586" s="288"/>
    </row>
    <row r="587" spans="3:10" s="250" customFormat="1">
      <c r="C587" s="1"/>
      <c r="D587" s="1"/>
      <c r="E587" s="1"/>
      <c r="F587" s="537"/>
      <c r="G587" s="542"/>
      <c r="H587" s="272"/>
      <c r="I587" s="272"/>
      <c r="J587" s="288"/>
    </row>
    <row r="588" spans="3:10" s="250" customFormat="1">
      <c r="C588" s="1"/>
      <c r="D588" s="1"/>
      <c r="E588" s="1"/>
      <c r="F588" s="537"/>
      <c r="G588" s="542"/>
      <c r="H588" s="272"/>
      <c r="I588" s="272"/>
      <c r="J588" s="288"/>
    </row>
    <row r="589" spans="3:10" s="250" customFormat="1">
      <c r="C589" s="1"/>
      <c r="D589" s="1"/>
      <c r="E589" s="1"/>
      <c r="F589" s="537"/>
      <c r="G589" s="542"/>
      <c r="H589" s="272"/>
      <c r="I589" s="272"/>
      <c r="J589" s="288"/>
    </row>
    <row r="590" spans="3:10" s="250" customFormat="1">
      <c r="C590" s="1"/>
      <c r="D590" s="1"/>
      <c r="E590" s="1"/>
      <c r="F590" s="537"/>
      <c r="G590" s="542"/>
      <c r="H590" s="272"/>
      <c r="I590" s="272"/>
      <c r="J590" s="288"/>
    </row>
    <row r="591" spans="3:10" s="250" customFormat="1">
      <c r="C591" s="1"/>
      <c r="D591" s="1"/>
      <c r="E591" s="1"/>
      <c r="F591" s="537"/>
      <c r="G591" s="542"/>
      <c r="H591" s="272"/>
      <c r="I591" s="272"/>
      <c r="J591" s="288"/>
    </row>
    <row r="592" spans="3:10" s="250" customFormat="1">
      <c r="C592" s="1"/>
      <c r="D592" s="1"/>
      <c r="E592" s="1"/>
      <c r="F592" s="537"/>
      <c r="G592" s="542"/>
      <c r="H592" s="272"/>
      <c r="I592" s="272"/>
      <c r="J592" s="288"/>
    </row>
    <row r="593" spans="3:10" s="250" customFormat="1">
      <c r="C593" s="1"/>
      <c r="D593" s="1"/>
      <c r="E593" s="1"/>
      <c r="F593" s="537"/>
      <c r="G593" s="542"/>
      <c r="H593" s="272"/>
      <c r="I593" s="272"/>
      <c r="J593" s="288"/>
    </row>
    <row r="594" spans="3:10" s="250" customFormat="1">
      <c r="C594" s="1"/>
      <c r="D594" s="1"/>
      <c r="E594" s="1"/>
      <c r="F594" s="537"/>
      <c r="G594" s="542"/>
      <c r="H594" s="272"/>
      <c r="I594" s="272"/>
      <c r="J594" s="288"/>
    </row>
    <row r="595" spans="3:10" s="250" customFormat="1">
      <c r="C595" s="1"/>
      <c r="D595" s="1"/>
      <c r="E595" s="1"/>
      <c r="F595" s="537"/>
      <c r="G595" s="542"/>
      <c r="H595" s="272"/>
      <c r="I595" s="272"/>
      <c r="J595" s="288"/>
    </row>
    <row r="596" spans="3:10" s="250" customFormat="1">
      <c r="C596" s="1"/>
      <c r="D596" s="1"/>
      <c r="E596" s="1"/>
      <c r="F596" s="537"/>
      <c r="G596" s="542"/>
      <c r="H596" s="272"/>
      <c r="I596" s="272"/>
      <c r="J596" s="288"/>
    </row>
    <row r="597" spans="3:10" s="250" customFormat="1">
      <c r="C597" s="1"/>
      <c r="D597" s="1"/>
      <c r="E597" s="1"/>
      <c r="F597" s="537"/>
      <c r="G597" s="542"/>
      <c r="H597" s="272"/>
      <c r="I597" s="272"/>
      <c r="J597" s="288"/>
    </row>
    <row r="598" spans="3:10" s="250" customFormat="1">
      <c r="C598" s="1"/>
      <c r="D598" s="1"/>
      <c r="E598" s="1"/>
      <c r="F598" s="537"/>
      <c r="G598" s="542"/>
      <c r="H598" s="272"/>
      <c r="I598" s="272"/>
      <c r="J598" s="288"/>
    </row>
    <row r="599" spans="3:10" s="250" customFormat="1">
      <c r="C599" s="1"/>
      <c r="D599" s="1"/>
      <c r="E599" s="1"/>
      <c r="F599" s="537"/>
      <c r="G599" s="542"/>
      <c r="H599" s="272"/>
      <c r="I599" s="272"/>
      <c r="J599" s="288"/>
    </row>
    <row r="600" spans="3:10" s="250" customFormat="1">
      <c r="C600" s="1"/>
      <c r="D600" s="1"/>
      <c r="E600" s="1"/>
      <c r="F600" s="537"/>
      <c r="G600" s="542"/>
      <c r="H600" s="272"/>
      <c r="I600" s="272"/>
      <c r="J600" s="288"/>
    </row>
    <row r="601" spans="3:10" s="250" customFormat="1">
      <c r="C601" s="1"/>
      <c r="D601" s="1"/>
      <c r="E601" s="1"/>
      <c r="F601" s="537"/>
      <c r="G601" s="542"/>
      <c r="H601" s="272"/>
      <c r="I601" s="272"/>
      <c r="J601" s="288"/>
    </row>
    <row r="602" spans="3:10" s="250" customFormat="1">
      <c r="C602" s="1"/>
      <c r="D602" s="1"/>
      <c r="E602" s="1"/>
      <c r="F602" s="537"/>
      <c r="G602" s="542"/>
      <c r="H602" s="272"/>
      <c r="I602" s="272"/>
      <c r="J602" s="288"/>
    </row>
    <row r="603" spans="3:10" s="250" customFormat="1">
      <c r="C603" s="1"/>
      <c r="D603" s="1"/>
      <c r="E603" s="1"/>
      <c r="F603" s="537"/>
      <c r="G603" s="542"/>
      <c r="H603" s="272"/>
      <c r="I603" s="272"/>
      <c r="J603" s="288"/>
    </row>
    <row r="604" spans="3:10" s="250" customFormat="1">
      <c r="C604" s="1"/>
      <c r="D604" s="1"/>
      <c r="E604" s="1"/>
      <c r="F604" s="537"/>
      <c r="G604" s="542"/>
      <c r="H604" s="272"/>
      <c r="I604" s="272"/>
      <c r="J604" s="288"/>
    </row>
    <row r="605" spans="3:10" s="250" customFormat="1">
      <c r="C605" s="1"/>
      <c r="D605" s="1"/>
      <c r="E605" s="1"/>
      <c r="F605" s="537"/>
      <c r="G605" s="542"/>
      <c r="H605" s="272"/>
      <c r="I605" s="272"/>
      <c r="J605" s="288"/>
    </row>
    <row r="606" spans="3:10" s="250" customFormat="1">
      <c r="C606" s="1"/>
      <c r="D606" s="1"/>
      <c r="E606" s="1"/>
      <c r="F606" s="537"/>
      <c r="G606" s="542"/>
      <c r="H606" s="272"/>
      <c r="I606" s="272"/>
      <c r="J606" s="288"/>
    </row>
    <row r="607" spans="3:10" s="250" customFormat="1">
      <c r="C607" s="1"/>
      <c r="D607" s="1"/>
      <c r="E607" s="1"/>
      <c r="F607" s="537"/>
      <c r="G607" s="542"/>
      <c r="H607" s="272"/>
      <c r="I607" s="272"/>
      <c r="J607" s="288"/>
    </row>
    <row r="608" spans="3:10" s="250" customFormat="1">
      <c r="C608" s="1"/>
      <c r="D608" s="1"/>
      <c r="E608" s="1"/>
      <c r="F608" s="537"/>
      <c r="G608" s="542"/>
      <c r="H608" s="272"/>
      <c r="I608" s="272"/>
      <c r="J608" s="288"/>
    </row>
    <row r="609" spans="3:10" s="250" customFormat="1">
      <c r="C609" s="1"/>
      <c r="D609" s="1"/>
      <c r="E609" s="1"/>
      <c r="F609" s="537"/>
      <c r="G609" s="542"/>
      <c r="H609" s="272"/>
      <c r="I609" s="272"/>
      <c r="J609" s="288"/>
    </row>
    <row r="610" spans="3:10" s="250" customFormat="1">
      <c r="C610" s="1"/>
      <c r="D610" s="1"/>
      <c r="E610" s="1"/>
      <c r="F610" s="537"/>
      <c r="G610" s="542"/>
      <c r="H610" s="272"/>
      <c r="I610" s="272"/>
      <c r="J610" s="288"/>
    </row>
    <row r="611" spans="3:10" s="250" customFormat="1">
      <c r="C611" s="1"/>
      <c r="D611" s="1"/>
      <c r="E611" s="1"/>
      <c r="F611" s="537"/>
      <c r="G611" s="542"/>
      <c r="H611" s="272"/>
      <c r="I611" s="272"/>
      <c r="J611" s="288"/>
    </row>
    <row r="612" spans="3:10" s="250" customFormat="1">
      <c r="C612" s="1"/>
      <c r="D612" s="1"/>
      <c r="E612" s="1"/>
      <c r="F612" s="537"/>
      <c r="G612" s="542"/>
      <c r="H612" s="272"/>
      <c r="I612" s="272"/>
      <c r="J612" s="288"/>
    </row>
    <row r="613" spans="3:10" s="250" customFormat="1">
      <c r="C613" s="1"/>
      <c r="D613" s="1"/>
      <c r="E613" s="1"/>
      <c r="F613" s="537"/>
      <c r="G613" s="542"/>
      <c r="H613" s="272"/>
      <c r="I613" s="272"/>
      <c r="J613" s="288"/>
    </row>
    <row r="614" spans="3:10" s="250" customFormat="1">
      <c r="C614" s="1"/>
      <c r="D614" s="1"/>
      <c r="E614" s="1"/>
      <c r="F614" s="537"/>
      <c r="G614" s="542"/>
      <c r="H614" s="272"/>
      <c r="I614" s="272"/>
      <c r="J614" s="288"/>
    </row>
    <row r="615" spans="3:10" s="250" customFormat="1">
      <c r="C615" s="1"/>
      <c r="D615" s="1"/>
      <c r="E615" s="1"/>
      <c r="F615" s="537"/>
      <c r="G615" s="542"/>
      <c r="H615" s="272"/>
      <c r="I615" s="272"/>
      <c r="J615" s="288"/>
    </row>
    <row r="616" spans="3:10" s="250" customFormat="1">
      <c r="C616" s="1"/>
      <c r="D616" s="1"/>
      <c r="E616" s="1"/>
      <c r="F616" s="537"/>
      <c r="G616" s="542"/>
      <c r="H616" s="272"/>
      <c r="I616" s="272"/>
      <c r="J616" s="288"/>
    </row>
    <row r="617" spans="3:10" s="250" customFormat="1">
      <c r="C617" s="1"/>
      <c r="D617" s="1"/>
      <c r="E617" s="1"/>
      <c r="F617" s="537"/>
      <c r="G617" s="542"/>
      <c r="H617" s="272"/>
      <c r="I617" s="272"/>
      <c r="J617" s="288"/>
    </row>
    <row r="618" spans="3:10" s="250" customFormat="1">
      <c r="C618" s="1"/>
      <c r="D618" s="1"/>
      <c r="E618" s="1"/>
      <c r="F618" s="537"/>
      <c r="G618" s="542"/>
      <c r="H618" s="272"/>
      <c r="I618" s="272"/>
      <c r="J618" s="288"/>
    </row>
    <row r="619" spans="3:10" s="250" customFormat="1">
      <c r="C619" s="1"/>
      <c r="D619" s="1"/>
      <c r="E619" s="1"/>
      <c r="F619" s="537"/>
      <c r="G619" s="542"/>
      <c r="H619" s="272"/>
      <c r="I619" s="272"/>
      <c r="J619" s="288"/>
    </row>
    <row r="620" spans="3:10" s="250" customFormat="1">
      <c r="C620" s="1"/>
      <c r="D620" s="1"/>
      <c r="E620" s="1"/>
      <c r="F620" s="537"/>
      <c r="G620" s="542"/>
      <c r="H620" s="272"/>
      <c r="I620" s="272"/>
      <c r="J620" s="288"/>
    </row>
    <row r="621" spans="3:10" s="250" customFormat="1">
      <c r="C621" s="1"/>
      <c r="D621" s="1"/>
      <c r="E621" s="1"/>
      <c r="F621" s="537"/>
      <c r="G621" s="542"/>
      <c r="H621" s="272"/>
      <c r="I621" s="272"/>
      <c r="J621" s="288"/>
    </row>
    <row r="622" spans="3:10" s="250" customFormat="1">
      <c r="C622" s="1"/>
      <c r="D622" s="1"/>
      <c r="E622" s="1"/>
      <c r="F622" s="537"/>
      <c r="G622" s="542"/>
      <c r="H622" s="272"/>
      <c r="I622" s="272"/>
      <c r="J622" s="288"/>
    </row>
    <row r="623" spans="3:10" s="250" customFormat="1">
      <c r="C623" s="1"/>
      <c r="D623" s="1"/>
      <c r="E623" s="1"/>
      <c r="F623" s="537"/>
      <c r="G623" s="542"/>
      <c r="H623" s="272"/>
      <c r="I623" s="272"/>
      <c r="J623" s="288"/>
    </row>
    <row r="624" spans="3:10" s="250" customFormat="1">
      <c r="C624" s="1"/>
      <c r="D624" s="1"/>
      <c r="E624" s="1"/>
      <c r="F624" s="537"/>
      <c r="G624" s="542"/>
      <c r="H624" s="272"/>
      <c r="I624" s="272"/>
      <c r="J624" s="288"/>
    </row>
    <row r="625" spans="3:10" s="250" customFormat="1">
      <c r="C625" s="1"/>
      <c r="D625" s="1"/>
      <c r="E625" s="1"/>
      <c r="F625" s="537"/>
      <c r="G625" s="542"/>
      <c r="H625" s="272"/>
      <c r="I625" s="272"/>
      <c r="J625" s="288"/>
    </row>
    <row r="626" spans="3:10" s="250" customFormat="1">
      <c r="C626" s="1"/>
      <c r="D626" s="1"/>
      <c r="E626" s="1"/>
      <c r="F626" s="537"/>
      <c r="G626" s="542"/>
      <c r="H626" s="272"/>
      <c r="I626" s="272"/>
      <c r="J626" s="288"/>
    </row>
    <row r="627" spans="3:10" s="250" customFormat="1">
      <c r="C627" s="1"/>
      <c r="D627" s="1"/>
      <c r="E627" s="1"/>
      <c r="F627" s="537"/>
      <c r="G627" s="542"/>
      <c r="H627" s="272"/>
      <c r="I627" s="272"/>
      <c r="J627" s="288"/>
    </row>
    <row r="628" spans="3:10" s="250" customFormat="1">
      <c r="C628" s="1"/>
      <c r="D628" s="1"/>
      <c r="E628" s="1"/>
      <c r="F628" s="537"/>
      <c r="G628" s="542"/>
      <c r="H628" s="272"/>
      <c r="I628" s="272"/>
      <c r="J628" s="288"/>
    </row>
    <row r="629" spans="3:10" s="250" customFormat="1">
      <c r="C629" s="1"/>
      <c r="D629" s="1"/>
      <c r="E629" s="1"/>
      <c r="F629" s="537"/>
      <c r="G629" s="542"/>
      <c r="H629" s="272"/>
      <c r="I629" s="272"/>
      <c r="J629" s="288"/>
    </row>
    <row r="630" spans="3:10" s="250" customFormat="1">
      <c r="C630" s="1"/>
      <c r="D630" s="1"/>
      <c r="E630" s="1"/>
      <c r="F630" s="537"/>
      <c r="G630" s="542"/>
      <c r="H630" s="272"/>
      <c r="I630" s="272"/>
      <c r="J630" s="288"/>
    </row>
    <row r="631" spans="3:10" s="250" customFormat="1">
      <c r="C631" s="1"/>
      <c r="D631" s="1"/>
      <c r="E631" s="1"/>
      <c r="F631" s="537"/>
      <c r="G631" s="542"/>
      <c r="H631" s="272"/>
      <c r="I631" s="272"/>
      <c r="J631" s="288"/>
    </row>
    <row r="632" spans="3:10" s="250" customFormat="1">
      <c r="C632" s="1"/>
      <c r="D632" s="1"/>
      <c r="E632" s="1"/>
      <c r="F632" s="537"/>
      <c r="G632" s="542"/>
      <c r="H632" s="272"/>
      <c r="I632" s="272"/>
      <c r="J632" s="288"/>
    </row>
    <row r="633" spans="3:10" s="250" customFormat="1">
      <c r="C633" s="1"/>
      <c r="D633" s="1"/>
      <c r="E633" s="1"/>
      <c r="F633" s="537"/>
      <c r="G633" s="542"/>
      <c r="H633" s="272"/>
      <c r="I633" s="272"/>
      <c r="J633" s="288"/>
    </row>
    <row r="634" spans="3:10" s="250" customFormat="1">
      <c r="C634" s="1"/>
      <c r="D634" s="1"/>
      <c r="E634" s="1"/>
      <c r="F634" s="537"/>
      <c r="G634" s="542"/>
      <c r="H634" s="272"/>
      <c r="I634" s="272"/>
      <c r="J634" s="288"/>
    </row>
    <row r="635" spans="3:10" s="250" customFormat="1">
      <c r="C635" s="1"/>
      <c r="D635" s="1"/>
      <c r="E635" s="1"/>
      <c r="F635" s="537"/>
      <c r="G635" s="542"/>
      <c r="H635" s="272"/>
      <c r="I635" s="272"/>
      <c r="J635" s="288"/>
    </row>
    <row r="636" spans="3:10" s="250" customFormat="1">
      <c r="C636" s="1"/>
      <c r="D636" s="1"/>
      <c r="E636" s="1"/>
      <c r="F636" s="537"/>
      <c r="G636" s="542"/>
      <c r="H636" s="272"/>
      <c r="I636" s="272"/>
      <c r="J636" s="288"/>
    </row>
    <row r="637" spans="3:10" s="250" customFormat="1">
      <c r="C637" s="1"/>
      <c r="D637" s="1"/>
      <c r="E637" s="1"/>
      <c r="F637" s="537"/>
      <c r="G637" s="542"/>
      <c r="H637" s="272"/>
      <c r="I637" s="272"/>
      <c r="J637" s="288"/>
    </row>
    <row r="638" spans="3:10" s="250" customFormat="1">
      <c r="C638" s="1"/>
      <c r="D638" s="1"/>
      <c r="E638" s="1"/>
      <c r="F638" s="537"/>
      <c r="G638" s="542"/>
      <c r="H638" s="272"/>
      <c r="I638" s="272"/>
      <c r="J638" s="288"/>
    </row>
    <row r="639" spans="3:10" s="250" customFormat="1">
      <c r="C639" s="1"/>
      <c r="D639" s="1"/>
      <c r="E639" s="1"/>
      <c r="F639" s="537"/>
      <c r="G639" s="542"/>
      <c r="H639" s="272"/>
      <c r="I639" s="272"/>
      <c r="J639" s="288"/>
    </row>
    <row r="640" spans="3:10" s="250" customFormat="1">
      <c r="C640" s="1"/>
      <c r="D640" s="1"/>
      <c r="E640" s="1"/>
      <c r="F640" s="537"/>
      <c r="G640" s="542"/>
      <c r="H640" s="272"/>
      <c r="I640" s="272"/>
      <c r="J640" s="288"/>
    </row>
    <row r="641" spans="3:10" s="250" customFormat="1">
      <c r="C641" s="1"/>
      <c r="D641" s="1"/>
      <c r="E641" s="1"/>
      <c r="F641" s="537"/>
      <c r="G641" s="542"/>
      <c r="H641" s="272"/>
      <c r="I641" s="272"/>
      <c r="J641" s="288"/>
    </row>
    <row r="642" spans="3:10" s="250" customFormat="1">
      <c r="C642" s="1"/>
      <c r="D642" s="1"/>
      <c r="E642" s="1"/>
      <c r="F642" s="537"/>
      <c r="G642" s="542"/>
      <c r="H642" s="272"/>
      <c r="I642" s="272"/>
      <c r="J642" s="288"/>
    </row>
    <row r="643" spans="3:10" s="250" customFormat="1">
      <c r="C643" s="1"/>
      <c r="D643" s="1"/>
      <c r="E643" s="1"/>
      <c r="F643" s="537"/>
      <c r="G643" s="542"/>
      <c r="H643" s="272"/>
      <c r="I643" s="272"/>
      <c r="J643" s="288"/>
    </row>
    <row r="644" spans="3:10" s="250" customFormat="1">
      <c r="C644" s="1"/>
      <c r="D644" s="1"/>
      <c r="E644" s="1"/>
      <c r="F644" s="537"/>
      <c r="G644" s="542"/>
      <c r="H644" s="272"/>
      <c r="I644" s="272"/>
      <c r="J644" s="288"/>
    </row>
    <row r="645" spans="3:10" s="250" customFormat="1">
      <c r="C645" s="1"/>
      <c r="D645" s="1"/>
      <c r="E645" s="1"/>
      <c r="F645" s="537"/>
      <c r="G645" s="542"/>
      <c r="H645" s="272"/>
      <c r="I645" s="272"/>
      <c r="J645" s="288"/>
    </row>
    <row r="646" spans="3:10" s="250" customFormat="1">
      <c r="C646" s="1"/>
      <c r="D646" s="1"/>
      <c r="E646" s="1"/>
      <c r="F646" s="537"/>
      <c r="G646" s="542"/>
      <c r="H646" s="272"/>
      <c r="I646" s="272"/>
      <c r="J646" s="288"/>
    </row>
    <row r="647" spans="3:10" s="250" customFormat="1">
      <c r="C647" s="1"/>
      <c r="D647" s="1"/>
      <c r="E647" s="1"/>
      <c r="F647" s="537"/>
      <c r="G647" s="542"/>
      <c r="H647" s="272"/>
      <c r="I647" s="272"/>
      <c r="J647" s="288"/>
    </row>
    <row r="648" spans="3:10" s="250" customFormat="1">
      <c r="C648" s="1"/>
      <c r="D648" s="1"/>
      <c r="E648" s="1"/>
      <c r="F648" s="537"/>
      <c r="G648" s="542"/>
      <c r="H648" s="272"/>
      <c r="I648" s="272"/>
      <c r="J648" s="288"/>
    </row>
    <row r="649" spans="3:10" s="250" customFormat="1">
      <c r="C649" s="1"/>
      <c r="D649" s="1"/>
      <c r="E649" s="1"/>
      <c r="F649" s="537"/>
      <c r="G649" s="542"/>
      <c r="H649" s="272"/>
      <c r="I649" s="272"/>
      <c r="J649" s="288"/>
    </row>
    <row r="650" spans="3:10">
      <c r="G650" s="542"/>
    </row>
    <row r="651" spans="3:10">
      <c r="G651" s="542"/>
    </row>
    <row r="652" spans="3:10">
      <c r="G652" s="542"/>
    </row>
    <row r="653" spans="3:10">
      <c r="G653" s="542"/>
    </row>
    <row r="654" spans="3:10">
      <c r="G654" s="542"/>
    </row>
    <row r="655" spans="3:10">
      <c r="G655" s="542"/>
    </row>
    <row r="656" spans="3:10">
      <c r="G656" s="542"/>
    </row>
    <row r="657" spans="7:7">
      <c r="G657" s="542"/>
    </row>
    <row r="658" spans="7:7">
      <c r="G658" s="542"/>
    </row>
    <row r="659" spans="7:7">
      <c r="G659" s="542"/>
    </row>
    <row r="660" spans="7:7">
      <c r="G660" s="542"/>
    </row>
    <row r="661" spans="7:7">
      <c r="G661" s="542"/>
    </row>
    <row r="662" spans="7:7">
      <c r="G662" s="542"/>
    </row>
    <row r="663" spans="7:7">
      <c r="G663" s="542"/>
    </row>
    <row r="664" spans="7:7">
      <c r="G664" s="542"/>
    </row>
    <row r="665" spans="7:7">
      <c r="G665" s="542"/>
    </row>
    <row r="666" spans="7:7">
      <c r="G666" s="542"/>
    </row>
    <row r="667" spans="7:7">
      <c r="G667" s="542"/>
    </row>
    <row r="668" spans="7:7">
      <c r="G668" s="542"/>
    </row>
    <row r="669" spans="7:7">
      <c r="G669" s="542"/>
    </row>
    <row r="670" spans="7:7">
      <c r="G670" s="542"/>
    </row>
    <row r="671" spans="7:7">
      <c r="G671" s="542"/>
    </row>
    <row r="672" spans="7:7">
      <c r="G672" s="542"/>
    </row>
    <row r="673" spans="7:7">
      <c r="G673" s="542"/>
    </row>
    <row r="674" spans="7:7">
      <c r="G674" s="542"/>
    </row>
    <row r="675" spans="7:7">
      <c r="G675" s="542"/>
    </row>
    <row r="676" spans="7:7">
      <c r="G676" s="542"/>
    </row>
    <row r="677" spans="7:7">
      <c r="G677" s="542"/>
    </row>
    <row r="678" spans="7:7">
      <c r="G678" s="542"/>
    </row>
    <row r="679" spans="7:7">
      <c r="G679" s="542"/>
    </row>
    <row r="680" spans="7:7">
      <c r="G680" s="542"/>
    </row>
    <row r="681" spans="7:7">
      <c r="G681" s="542"/>
    </row>
    <row r="682" spans="7:7">
      <c r="G682" s="542"/>
    </row>
    <row r="683" spans="7:7">
      <c r="G683" s="542"/>
    </row>
    <row r="684" spans="7:7">
      <c r="G684" s="542"/>
    </row>
    <row r="685" spans="7:7">
      <c r="G685" s="542"/>
    </row>
    <row r="686" spans="7:7">
      <c r="G686" s="542"/>
    </row>
    <row r="687" spans="7:7">
      <c r="G687" s="542"/>
    </row>
    <row r="688" spans="7:7">
      <c r="G688" s="542"/>
    </row>
    <row r="689" spans="7:7">
      <c r="G689" s="542"/>
    </row>
    <row r="690" spans="7:7">
      <c r="G690" s="542"/>
    </row>
    <row r="691" spans="7:7">
      <c r="G691" s="542"/>
    </row>
    <row r="692" spans="7:7">
      <c r="G692" s="542"/>
    </row>
    <row r="693" spans="7:7">
      <c r="G693" s="542"/>
    </row>
    <row r="694" spans="7:7">
      <c r="G694" s="542"/>
    </row>
    <row r="695" spans="7:7">
      <c r="G695" s="542"/>
    </row>
    <row r="696" spans="7:7">
      <c r="G696" s="542"/>
    </row>
    <row r="697" spans="7:7">
      <c r="G697" s="542"/>
    </row>
    <row r="698" spans="7:7">
      <c r="G698" s="542"/>
    </row>
    <row r="699" spans="7:7">
      <c r="G699" s="542"/>
    </row>
    <row r="700" spans="7:7">
      <c r="G700" s="542"/>
    </row>
    <row r="701" spans="7:7">
      <c r="G701" s="542"/>
    </row>
    <row r="702" spans="7:7">
      <c r="G702" s="542"/>
    </row>
    <row r="703" spans="7:7">
      <c r="G703" s="542"/>
    </row>
    <row r="704" spans="7:7">
      <c r="G704" s="542"/>
    </row>
    <row r="705" spans="7:7">
      <c r="G705" s="542"/>
    </row>
    <row r="706" spans="7:7">
      <c r="G706" s="542"/>
    </row>
    <row r="707" spans="7:7">
      <c r="G707" s="542"/>
    </row>
    <row r="708" spans="7:7">
      <c r="G708" s="542"/>
    </row>
    <row r="709" spans="7:7">
      <c r="G709" s="542"/>
    </row>
    <row r="710" spans="7:7">
      <c r="G710" s="542"/>
    </row>
    <row r="711" spans="7:7">
      <c r="G711" s="542"/>
    </row>
    <row r="712" spans="7:7">
      <c r="G712" s="542"/>
    </row>
    <row r="713" spans="7:7">
      <c r="G713" s="542"/>
    </row>
    <row r="714" spans="7:7">
      <c r="G714" s="542"/>
    </row>
    <row r="715" spans="7:7">
      <c r="G715" s="542"/>
    </row>
    <row r="716" spans="7:7">
      <c r="G716" s="542"/>
    </row>
    <row r="717" spans="7:7">
      <c r="G717" s="542"/>
    </row>
    <row r="718" spans="7:7">
      <c r="G718" s="542"/>
    </row>
    <row r="719" spans="7:7">
      <c r="G719" s="542"/>
    </row>
    <row r="720" spans="7:7">
      <c r="G720" s="542"/>
    </row>
    <row r="721" spans="7:7">
      <c r="G721" s="542"/>
    </row>
    <row r="722" spans="7:7">
      <c r="G722" s="542"/>
    </row>
    <row r="723" spans="7:7">
      <c r="G723" s="542"/>
    </row>
    <row r="724" spans="7:7">
      <c r="G724" s="542"/>
    </row>
    <row r="725" spans="7:7">
      <c r="G725" s="542"/>
    </row>
    <row r="726" spans="7:7">
      <c r="G726" s="542"/>
    </row>
    <row r="727" spans="7:7">
      <c r="G727" s="542"/>
    </row>
    <row r="728" spans="7:7">
      <c r="G728" s="542"/>
    </row>
    <row r="729" spans="7:7">
      <c r="G729" s="542"/>
    </row>
    <row r="730" spans="7:7">
      <c r="G730" s="542"/>
    </row>
    <row r="731" spans="7:7">
      <c r="G731" s="542"/>
    </row>
    <row r="732" spans="7:7">
      <c r="G732" s="542"/>
    </row>
    <row r="733" spans="7:7">
      <c r="G733" s="542"/>
    </row>
    <row r="734" spans="7:7">
      <c r="G734" s="542"/>
    </row>
    <row r="735" spans="7:7">
      <c r="G735" s="542"/>
    </row>
    <row r="736" spans="7:7">
      <c r="G736" s="542"/>
    </row>
    <row r="737" spans="7:7">
      <c r="G737" s="542"/>
    </row>
    <row r="738" spans="7:7">
      <c r="G738" s="542"/>
    </row>
    <row r="739" spans="7:7">
      <c r="G739" s="542"/>
    </row>
    <row r="740" spans="7:7">
      <c r="G740" s="542"/>
    </row>
    <row r="741" spans="7:7">
      <c r="G741" s="542"/>
    </row>
    <row r="742" spans="7:7">
      <c r="G742" s="542"/>
    </row>
    <row r="743" spans="7:7">
      <c r="G743" s="542"/>
    </row>
    <row r="744" spans="7:7">
      <c r="G744" s="542"/>
    </row>
    <row r="745" spans="7:7">
      <c r="G745" s="542"/>
    </row>
    <row r="746" spans="7:7">
      <c r="G746" s="542"/>
    </row>
    <row r="747" spans="7:7">
      <c r="G747" s="542"/>
    </row>
    <row r="748" spans="7:7">
      <c r="G748" s="542"/>
    </row>
    <row r="749" spans="7:7">
      <c r="G749" s="542"/>
    </row>
    <row r="750" spans="7:7">
      <c r="G750" s="542"/>
    </row>
    <row r="751" spans="7:7">
      <c r="G751" s="542"/>
    </row>
    <row r="752" spans="7:7">
      <c r="G752" s="542"/>
    </row>
    <row r="753" spans="7:7">
      <c r="G753" s="542"/>
    </row>
    <row r="754" spans="7:7">
      <c r="G754" s="542"/>
    </row>
    <row r="755" spans="7:7">
      <c r="G755" s="542"/>
    </row>
    <row r="756" spans="7:7">
      <c r="G756" s="542"/>
    </row>
    <row r="757" spans="7:7">
      <c r="G757" s="542"/>
    </row>
    <row r="758" spans="7:7">
      <c r="G758" s="542"/>
    </row>
    <row r="759" spans="7:7">
      <c r="G759" s="542"/>
    </row>
    <row r="760" spans="7:7">
      <c r="G760" s="542"/>
    </row>
    <row r="761" spans="7:7">
      <c r="G761" s="542"/>
    </row>
    <row r="762" spans="7:7">
      <c r="G762" s="542"/>
    </row>
    <row r="763" spans="7:7">
      <c r="G763" s="542"/>
    </row>
    <row r="764" spans="7:7">
      <c r="G764" s="542"/>
    </row>
    <row r="765" spans="7:7">
      <c r="G765" s="542"/>
    </row>
    <row r="766" spans="7:7">
      <c r="G766" s="542"/>
    </row>
    <row r="767" spans="7:7">
      <c r="G767" s="542"/>
    </row>
    <row r="768" spans="7:7">
      <c r="G768" s="542"/>
    </row>
    <row r="769" spans="7:7">
      <c r="G769" s="542"/>
    </row>
    <row r="770" spans="7:7">
      <c r="G770" s="542"/>
    </row>
    <row r="771" spans="7:7">
      <c r="G771" s="542"/>
    </row>
    <row r="772" spans="7:7">
      <c r="G772" s="542"/>
    </row>
    <row r="773" spans="7:7">
      <c r="G773" s="542"/>
    </row>
    <row r="774" spans="7:7">
      <c r="G774" s="542"/>
    </row>
    <row r="775" spans="7:7">
      <c r="G775" s="542"/>
    </row>
    <row r="776" spans="7:7">
      <c r="G776" s="542"/>
    </row>
    <row r="777" spans="7:7">
      <c r="G777" s="542"/>
    </row>
    <row r="778" spans="7:7">
      <c r="G778" s="542"/>
    </row>
    <row r="779" spans="7:7">
      <c r="G779" s="542"/>
    </row>
    <row r="780" spans="7:7">
      <c r="G780" s="542"/>
    </row>
    <row r="781" spans="7:7">
      <c r="G781" s="542"/>
    </row>
    <row r="782" spans="7:7">
      <c r="G782" s="542"/>
    </row>
    <row r="783" spans="7:7">
      <c r="G783" s="542"/>
    </row>
    <row r="784" spans="7:7">
      <c r="G784" s="542"/>
    </row>
    <row r="785" spans="7:7">
      <c r="G785" s="542"/>
    </row>
    <row r="786" spans="7:7">
      <c r="G786" s="542"/>
    </row>
    <row r="787" spans="7:7">
      <c r="G787" s="542"/>
    </row>
    <row r="788" spans="7:7">
      <c r="G788" s="542"/>
    </row>
    <row r="789" spans="7:7">
      <c r="G789" s="542"/>
    </row>
    <row r="790" spans="7:7">
      <c r="G790" s="542"/>
    </row>
    <row r="791" spans="7:7">
      <c r="G791" s="542"/>
    </row>
    <row r="792" spans="7:7">
      <c r="G792" s="542"/>
    </row>
    <row r="793" spans="7:7">
      <c r="G793" s="542"/>
    </row>
    <row r="794" spans="7:7">
      <c r="G794" s="542"/>
    </row>
    <row r="795" spans="7:7">
      <c r="G795" s="542"/>
    </row>
    <row r="796" spans="7:7">
      <c r="G796" s="542"/>
    </row>
    <row r="797" spans="7:7">
      <c r="G797" s="542"/>
    </row>
    <row r="798" spans="7:7">
      <c r="G798" s="542"/>
    </row>
    <row r="799" spans="7:7">
      <c r="G799" s="542"/>
    </row>
    <row r="800" spans="7:7">
      <c r="G800" s="542"/>
    </row>
    <row r="801" spans="7:7">
      <c r="G801" s="542"/>
    </row>
    <row r="802" spans="7:7">
      <c r="G802" s="542"/>
    </row>
    <row r="803" spans="7:7">
      <c r="G803" s="542"/>
    </row>
    <row r="804" spans="7:7">
      <c r="G804" s="542"/>
    </row>
    <row r="805" spans="7:7">
      <c r="G805" s="542"/>
    </row>
    <row r="806" spans="7:7">
      <c r="G806" s="542"/>
    </row>
    <row r="807" spans="7:7">
      <c r="G807" s="542"/>
    </row>
    <row r="808" spans="7:7">
      <c r="G808" s="542"/>
    </row>
    <row r="809" spans="7:7">
      <c r="G809" s="542"/>
    </row>
    <row r="810" spans="7:7">
      <c r="G810" s="542"/>
    </row>
    <row r="811" spans="7:7">
      <c r="G811" s="542"/>
    </row>
    <row r="812" spans="7:7">
      <c r="G812" s="542"/>
    </row>
    <row r="813" spans="7:7">
      <c r="G813" s="542"/>
    </row>
    <row r="814" spans="7:7">
      <c r="G814" s="542"/>
    </row>
    <row r="815" spans="7:7">
      <c r="G815" s="542"/>
    </row>
    <row r="816" spans="7:7">
      <c r="G816" s="542"/>
    </row>
    <row r="817" spans="7:7">
      <c r="G817" s="542"/>
    </row>
    <row r="818" spans="7:7">
      <c r="G818" s="542"/>
    </row>
    <row r="819" spans="7:7">
      <c r="G819" s="542"/>
    </row>
    <row r="820" spans="7:7">
      <c r="G820" s="542"/>
    </row>
    <row r="821" spans="7:7">
      <c r="G821" s="542"/>
    </row>
    <row r="822" spans="7:7">
      <c r="G822" s="542"/>
    </row>
    <row r="823" spans="7:7">
      <c r="G823" s="542"/>
    </row>
    <row r="824" spans="7:7">
      <c r="G824" s="542"/>
    </row>
    <row r="825" spans="7:7">
      <c r="G825" s="542"/>
    </row>
    <row r="826" spans="7:7">
      <c r="G826" s="542"/>
    </row>
    <row r="827" spans="7:7">
      <c r="G827" s="542"/>
    </row>
    <row r="828" spans="7:7">
      <c r="G828" s="542"/>
    </row>
    <row r="829" spans="7:7">
      <c r="G829" s="542"/>
    </row>
    <row r="830" spans="7:7">
      <c r="G830" s="542"/>
    </row>
    <row r="831" spans="7:7">
      <c r="G831" s="542"/>
    </row>
    <row r="832" spans="7:7">
      <c r="G832" s="542"/>
    </row>
    <row r="833" spans="7:7">
      <c r="G833" s="542"/>
    </row>
    <row r="834" spans="7:7">
      <c r="G834" s="542"/>
    </row>
    <row r="835" spans="7:7">
      <c r="G835" s="542"/>
    </row>
    <row r="836" spans="7:7">
      <c r="G836" s="542"/>
    </row>
    <row r="837" spans="7:7">
      <c r="G837" s="542"/>
    </row>
    <row r="838" spans="7:7">
      <c r="G838" s="542"/>
    </row>
    <row r="839" spans="7:7">
      <c r="G839" s="542"/>
    </row>
    <row r="840" spans="7:7">
      <c r="G840" s="542"/>
    </row>
    <row r="841" spans="7:7">
      <c r="G841" s="542"/>
    </row>
    <row r="842" spans="7:7">
      <c r="G842" s="542"/>
    </row>
    <row r="843" spans="7:7">
      <c r="G843" s="542"/>
    </row>
    <row r="844" spans="7:7">
      <c r="G844" s="542"/>
    </row>
    <row r="845" spans="7:7">
      <c r="G845" s="542"/>
    </row>
    <row r="846" spans="7:7">
      <c r="G846" s="542"/>
    </row>
    <row r="847" spans="7:7">
      <c r="G847" s="542"/>
    </row>
    <row r="848" spans="7:7">
      <c r="G848" s="542"/>
    </row>
    <row r="849" spans="7:7">
      <c r="G849" s="542"/>
    </row>
    <row r="850" spans="7:7">
      <c r="G850" s="542"/>
    </row>
    <row r="851" spans="7:7">
      <c r="G851" s="542"/>
    </row>
    <row r="852" spans="7:7">
      <c r="G852" s="542"/>
    </row>
    <row r="853" spans="7:7">
      <c r="G853" s="542"/>
    </row>
    <row r="854" spans="7:7">
      <c r="G854" s="542"/>
    </row>
    <row r="855" spans="7:7">
      <c r="G855" s="542"/>
    </row>
    <row r="856" spans="7:7">
      <c r="G856" s="542"/>
    </row>
    <row r="857" spans="7:7">
      <c r="G857" s="542"/>
    </row>
    <row r="858" spans="7:7">
      <c r="G858" s="542"/>
    </row>
    <row r="859" spans="7:7">
      <c r="G859" s="542"/>
    </row>
    <row r="860" spans="7:7">
      <c r="G860" s="542"/>
    </row>
    <row r="861" spans="7:7">
      <c r="G861" s="542"/>
    </row>
    <row r="862" spans="7:7">
      <c r="G862" s="542"/>
    </row>
    <row r="863" spans="7:7">
      <c r="G863" s="542"/>
    </row>
    <row r="864" spans="7:7">
      <c r="G864" s="542"/>
    </row>
    <row r="865" spans="7:7">
      <c r="G865" s="542"/>
    </row>
    <row r="866" spans="7:7">
      <c r="G866" s="542"/>
    </row>
    <row r="867" spans="7:7">
      <c r="G867" s="542"/>
    </row>
    <row r="868" spans="7:7">
      <c r="G868" s="542"/>
    </row>
    <row r="869" spans="7:7">
      <c r="G869" s="542"/>
    </row>
    <row r="870" spans="7:7">
      <c r="G870" s="542"/>
    </row>
    <row r="871" spans="7:7">
      <c r="G871" s="542"/>
    </row>
    <row r="872" spans="7:7">
      <c r="G872" s="542"/>
    </row>
    <row r="873" spans="7:7">
      <c r="G873" s="542"/>
    </row>
    <row r="874" spans="7:7">
      <c r="G874" s="542"/>
    </row>
    <row r="875" spans="7:7">
      <c r="G875" s="542"/>
    </row>
    <row r="876" spans="7:7">
      <c r="G876" s="542"/>
    </row>
    <row r="877" spans="7:7">
      <c r="G877" s="542"/>
    </row>
    <row r="878" spans="7:7">
      <c r="G878" s="542"/>
    </row>
    <row r="879" spans="7:7">
      <c r="G879" s="542"/>
    </row>
    <row r="880" spans="7:7">
      <c r="G880" s="542"/>
    </row>
    <row r="881" spans="7:7">
      <c r="G881" s="542"/>
    </row>
    <row r="882" spans="7:7">
      <c r="G882" s="542"/>
    </row>
    <row r="883" spans="7:7">
      <c r="G883" s="542"/>
    </row>
    <row r="884" spans="7:7">
      <c r="G884" s="542"/>
    </row>
    <row r="885" spans="7:7">
      <c r="G885" s="542"/>
    </row>
    <row r="886" spans="7:7">
      <c r="G886" s="542"/>
    </row>
    <row r="887" spans="7:7">
      <c r="G887" s="542"/>
    </row>
    <row r="888" spans="7:7">
      <c r="G888" s="542"/>
    </row>
    <row r="889" spans="7:7">
      <c r="G889" s="542"/>
    </row>
    <row r="890" spans="7:7">
      <c r="G890" s="542"/>
    </row>
    <row r="891" spans="7:7">
      <c r="G891" s="542"/>
    </row>
    <row r="892" spans="7:7">
      <c r="G892" s="542"/>
    </row>
    <row r="893" spans="7:7">
      <c r="G893" s="542"/>
    </row>
    <row r="894" spans="7:7">
      <c r="G894" s="542"/>
    </row>
    <row r="895" spans="7:7">
      <c r="G895" s="542"/>
    </row>
    <row r="896" spans="7:7">
      <c r="G896" s="542"/>
    </row>
    <row r="897" spans="7:7">
      <c r="G897" s="542"/>
    </row>
    <row r="898" spans="7:7">
      <c r="G898" s="542"/>
    </row>
    <row r="899" spans="7:7">
      <c r="G899" s="542"/>
    </row>
    <row r="900" spans="7:7">
      <c r="G900" s="542"/>
    </row>
    <row r="901" spans="7:7">
      <c r="G901" s="542"/>
    </row>
    <row r="902" spans="7:7">
      <c r="G902" s="542"/>
    </row>
    <row r="903" spans="7:7">
      <c r="G903" s="542"/>
    </row>
    <row r="904" spans="7:7">
      <c r="G904" s="542"/>
    </row>
    <row r="905" spans="7:7">
      <c r="G905" s="542"/>
    </row>
    <row r="906" spans="7:7">
      <c r="G906" s="542"/>
    </row>
    <row r="907" spans="7:7">
      <c r="G907" s="542"/>
    </row>
    <row r="908" spans="7:7">
      <c r="G908" s="542"/>
    </row>
    <row r="909" spans="7:7">
      <c r="G909" s="542"/>
    </row>
    <row r="910" spans="7:7">
      <c r="G910" s="542"/>
    </row>
    <row r="911" spans="7:7">
      <c r="G911" s="542"/>
    </row>
    <row r="912" spans="7:7">
      <c r="G912" s="542"/>
    </row>
    <row r="913" spans="7:7">
      <c r="G913" s="542"/>
    </row>
    <row r="914" spans="7:7">
      <c r="G914" s="542"/>
    </row>
    <row r="915" spans="7:7">
      <c r="G915" s="542"/>
    </row>
    <row r="916" spans="7:7">
      <c r="G916" s="542"/>
    </row>
    <row r="917" spans="7:7">
      <c r="G917" s="542"/>
    </row>
    <row r="918" spans="7:7">
      <c r="G918" s="542"/>
    </row>
    <row r="919" spans="7:7">
      <c r="G919" s="542"/>
    </row>
    <row r="920" spans="7:7">
      <c r="G920" s="542"/>
    </row>
    <row r="921" spans="7:7">
      <c r="G921" s="542"/>
    </row>
    <row r="922" spans="7:7">
      <c r="G922" s="542"/>
    </row>
    <row r="923" spans="7:7">
      <c r="G923" s="542"/>
    </row>
    <row r="924" spans="7:7">
      <c r="G924" s="542"/>
    </row>
    <row r="925" spans="7:7">
      <c r="G925" s="542"/>
    </row>
    <row r="926" spans="7:7">
      <c r="G926" s="542"/>
    </row>
    <row r="927" spans="7:7">
      <c r="G927" s="542"/>
    </row>
    <row r="928" spans="7:7">
      <c r="G928" s="542"/>
    </row>
    <row r="929" spans="7:7">
      <c r="G929" s="542"/>
    </row>
    <row r="930" spans="7:7">
      <c r="G930" s="542"/>
    </row>
    <row r="931" spans="7:7">
      <c r="G931" s="542"/>
    </row>
    <row r="932" spans="7:7">
      <c r="G932" s="542"/>
    </row>
    <row r="933" spans="7:7">
      <c r="G933" s="542"/>
    </row>
    <row r="934" spans="7:7">
      <c r="G934" s="542"/>
    </row>
    <row r="935" spans="7:7">
      <c r="G935" s="542"/>
    </row>
    <row r="936" spans="7:7">
      <c r="G936" s="542"/>
    </row>
    <row r="937" spans="7:7">
      <c r="G937" s="542"/>
    </row>
    <row r="938" spans="7:7">
      <c r="G938" s="542"/>
    </row>
    <row r="939" spans="7:7">
      <c r="G939" s="542"/>
    </row>
    <row r="940" spans="7:7">
      <c r="G940" s="542"/>
    </row>
    <row r="941" spans="7:7">
      <c r="G941" s="542"/>
    </row>
    <row r="942" spans="7:7">
      <c r="G942" s="542"/>
    </row>
    <row r="943" spans="7:7">
      <c r="G943" s="542"/>
    </row>
    <row r="944" spans="7:7">
      <c r="G944" s="542"/>
    </row>
    <row r="945" spans="7:7">
      <c r="G945" s="542"/>
    </row>
    <row r="946" spans="7:7">
      <c r="G946" s="542"/>
    </row>
    <row r="947" spans="7:7">
      <c r="G947" s="542"/>
    </row>
    <row r="948" spans="7:7">
      <c r="G948" s="542"/>
    </row>
    <row r="949" spans="7:7">
      <c r="G949" s="542"/>
    </row>
    <row r="950" spans="7:7">
      <c r="G950" s="542"/>
    </row>
    <row r="951" spans="7:7">
      <c r="G951" s="542"/>
    </row>
    <row r="952" spans="7:7">
      <c r="G952" s="542"/>
    </row>
    <row r="953" spans="7:7">
      <c r="G953" s="542"/>
    </row>
    <row r="954" spans="7:7">
      <c r="G954" s="542"/>
    </row>
    <row r="955" spans="7:7">
      <c r="G955" s="542"/>
    </row>
    <row r="956" spans="7:7">
      <c r="G956" s="542"/>
    </row>
    <row r="957" spans="7:7">
      <c r="G957" s="542"/>
    </row>
    <row r="958" spans="7:7">
      <c r="G958" s="542"/>
    </row>
    <row r="959" spans="7:7">
      <c r="G959" s="542"/>
    </row>
    <row r="960" spans="7:7">
      <c r="G960" s="542"/>
    </row>
    <row r="961" spans="7:7">
      <c r="G961" s="542"/>
    </row>
    <row r="962" spans="7:7">
      <c r="G962" s="542"/>
    </row>
    <row r="963" spans="7:7">
      <c r="G963" s="542"/>
    </row>
    <row r="964" spans="7:7">
      <c r="G964" s="542"/>
    </row>
    <row r="965" spans="7:7">
      <c r="G965" s="542"/>
    </row>
    <row r="966" spans="7:7">
      <c r="G966" s="542"/>
    </row>
    <row r="967" spans="7:7">
      <c r="G967" s="542"/>
    </row>
    <row r="968" spans="7:7">
      <c r="G968" s="542"/>
    </row>
    <row r="969" spans="7:7">
      <c r="G969" s="542"/>
    </row>
    <row r="970" spans="7:7">
      <c r="G970" s="542"/>
    </row>
    <row r="971" spans="7:7">
      <c r="G971" s="542"/>
    </row>
    <row r="972" spans="7:7">
      <c r="G972" s="542"/>
    </row>
    <row r="973" spans="7:7">
      <c r="G973" s="542"/>
    </row>
    <row r="974" spans="7:7">
      <c r="G974" s="542"/>
    </row>
    <row r="975" spans="7:7">
      <c r="G975" s="542"/>
    </row>
    <row r="976" spans="7:7">
      <c r="G976" s="542"/>
    </row>
    <row r="977" spans="7:7">
      <c r="G977" s="542"/>
    </row>
    <row r="978" spans="7:7">
      <c r="G978" s="542"/>
    </row>
    <row r="979" spans="7:7">
      <c r="G979" s="542"/>
    </row>
    <row r="980" spans="7:7">
      <c r="G980" s="542"/>
    </row>
    <row r="981" spans="7:7">
      <c r="G981" s="542"/>
    </row>
    <row r="982" spans="7:7">
      <c r="G982" s="542"/>
    </row>
    <row r="983" spans="7:7">
      <c r="G983" s="542"/>
    </row>
    <row r="984" spans="7:7">
      <c r="G984" s="542"/>
    </row>
    <row r="985" spans="7:7">
      <c r="G985" s="542"/>
    </row>
    <row r="986" spans="7:7">
      <c r="G986" s="542"/>
    </row>
    <row r="987" spans="7:7">
      <c r="G987" s="542"/>
    </row>
    <row r="988" spans="7:7">
      <c r="G988" s="542"/>
    </row>
    <row r="989" spans="7:7">
      <c r="G989" s="542"/>
    </row>
    <row r="990" spans="7:7">
      <c r="G990" s="542"/>
    </row>
    <row r="991" spans="7:7">
      <c r="G991" s="542"/>
    </row>
    <row r="992" spans="7:7">
      <c r="G992" s="542"/>
    </row>
    <row r="993" spans="7:7">
      <c r="G993" s="542"/>
    </row>
    <row r="994" spans="7:7">
      <c r="G994" s="542"/>
    </row>
    <row r="995" spans="7:7">
      <c r="G995" s="542"/>
    </row>
    <row r="996" spans="7:7">
      <c r="G996" s="542"/>
    </row>
    <row r="997" spans="7:7">
      <c r="G997" s="542"/>
    </row>
    <row r="998" spans="7:7">
      <c r="G998" s="542"/>
    </row>
    <row r="999" spans="7:7">
      <c r="G999" s="542"/>
    </row>
    <row r="1000" spans="7:7">
      <c r="G1000" s="542"/>
    </row>
    <row r="1001" spans="7:7">
      <c r="G1001" s="542"/>
    </row>
    <row r="1002" spans="7:7">
      <c r="G1002" s="542"/>
    </row>
    <row r="1003" spans="7:7">
      <c r="G1003" s="542"/>
    </row>
    <row r="1004" spans="7:7">
      <c r="G1004" s="542"/>
    </row>
    <row r="1005" spans="7:7">
      <c r="G1005" s="542"/>
    </row>
    <row r="1006" spans="7:7">
      <c r="G1006" s="542"/>
    </row>
    <row r="1007" spans="7:7">
      <c r="G1007" s="542"/>
    </row>
    <row r="1008" spans="7:7">
      <c r="G1008" s="542"/>
    </row>
    <row r="1009" spans="7:7">
      <c r="G1009" s="542"/>
    </row>
    <row r="1010" spans="7:7">
      <c r="G1010" s="542"/>
    </row>
    <row r="1011" spans="7:7">
      <c r="G1011" s="542"/>
    </row>
    <row r="1012" spans="7:7">
      <c r="G1012" s="542"/>
    </row>
    <row r="1013" spans="7:7">
      <c r="G1013" s="542"/>
    </row>
    <row r="1014" spans="7:7">
      <c r="G1014" s="542"/>
    </row>
    <row r="1015" spans="7:7">
      <c r="G1015" s="542"/>
    </row>
    <row r="1016" spans="7:7">
      <c r="G1016" s="542"/>
    </row>
    <row r="1017" spans="7:7">
      <c r="G1017" s="542"/>
    </row>
    <row r="1018" spans="7:7">
      <c r="G1018" s="542"/>
    </row>
    <row r="1019" spans="7:7">
      <c r="G1019" s="542"/>
    </row>
    <row r="1020" spans="7:7">
      <c r="G1020" s="542"/>
    </row>
    <row r="1021" spans="7:7">
      <c r="G1021" s="542"/>
    </row>
    <row r="1022" spans="7:7">
      <c r="G1022" s="542"/>
    </row>
    <row r="1023" spans="7:7">
      <c r="G1023" s="542"/>
    </row>
    <row r="1024" spans="7:7">
      <c r="G1024" s="542"/>
    </row>
    <row r="1025" spans="7:7">
      <c r="G1025" s="542"/>
    </row>
    <row r="1026" spans="7:7">
      <c r="G1026" s="542"/>
    </row>
    <row r="1027" spans="7:7">
      <c r="G1027" s="542"/>
    </row>
    <row r="1028" spans="7:7">
      <c r="G1028" s="542"/>
    </row>
    <row r="1029" spans="7:7">
      <c r="G1029" s="542"/>
    </row>
    <row r="1030" spans="7:7">
      <c r="G1030" s="542"/>
    </row>
    <row r="1031" spans="7:7">
      <c r="G1031" s="542"/>
    </row>
    <row r="1032" spans="7:7">
      <c r="G1032" s="542"/>
    </row>
    <row r="1033" spans="7:7">
      <c r="G1033" s="542"/>
    </row>
    <row r="1034" spans="7:7">
      <c r="G1034" s="542"/>
    </row>
    <row r="1035" spans="7:7">
      <c r="G1035" s="542"/>
    </row>
    <row r="1036" spans="7:7">
      <c r="G1036" s="542"/>
    </row>
    <row r="1037" spans="7:7">
      <c r="G1037" s="542"/>
    </row>
    <row r="1038" spans="7:7">
      <c r="G1038" s="542"/>
    </row>
    <row r="1039" spans="7:7">
      <c r="G1039" s="542"/>
    </row>
    <row r="1040" spans="7:7">
      <c r="G1040" s="542"/>
    </row>
    <row r="1041" spans="7:7">
      <c r="G1041" s="542"/>
    </row>
    <row r="1042" spans="7:7">
      <c r="G1042" s="542"/>
    </row>
    <row r="1043" spans="7:7">
      <c r="G1043" s="542"/>
    </row>
    <row r="1044" spans="7:7">
      <c r="G1044" s="542"/>
    </row>
    <row r="1045" spans="7:7">
      <c r="G1045" s="542"/>
    </row>
    <row r="1046" spans="7:7">
      <c r="G1046" s="542"/>
    </row>
    <row r="1047" spans="7:7">
      <c r="G1047" s="542"/>
    </row>
    <row r="1048" spans="7:7">
      <c r="G1048" s="542"/>
    </row>
    <row r="1049" spans="7:7">
      <c r="G1049" s="542"/>
    </row>
    <row r="1050" spans="7:7">
      <c r="G1050" s="542"/>
    </row>
    <row r="1051" spans="7:7">
      <c r="G1051" s="542"/>
    </row>
    <row r="1052" spans="7:7">
      <c r="G1052" s="542"/>
    </row>
    <row r="1053" spans="7:7">
      <c r="G1053" s="542"/>
    </row>
    <row r="1054" spans="7:7">
      <c r="G1054" s="542"/>
    </row>
    <row r="1055" spans="7:7">
      <c r="G1055" s="542"/>
    </row>
    <row r="1056" spans="7:7">
      <c r="G1056" s="542"/>
    </row>
    <row r="1057" spans="7:7">
      <c r="G1057" s="542"/>
    </row>
    <row r="1058" spans="7:7">
      <c r="G1058" s="542"/>
    </row>
    <row r="1059" spans="7:7">
      <c r="G1059" s="542"/>
    </row>
    <row r="1060" spans="7:7">
      <c r="G1060" s="542"/>
    </row>
    <row r="1061" spans="7:7">
      <c r="G1061" s="542"/>
    </row>
    <row r="1062" spans="7:7">
      <c r="G1062" s="542"/>
    </row>
    <row r="1063" spans="7:7">
      <c r="G1063" s="542"/>
    </row>
    <row r="1064" spans="7:7">
      <c r="G1064" s="542"/>
    </row>
    <row r="1065" spans="7:7">
      <c r="G1065" s="542"/>
    </row>
    <row r="1066" spans="7:7">
      <c r="G1066" s="542"/>
    </row>
    <row r="1067" spans="7:7">
      <c r="G1067" s="542"/>
    </row>
    <row r="1068" spans="7:7">
      <c r="G1068" s="542"/>
    </row>
    <row r="1069" spans="7:7">
      <c r="G1069" s="542"/>
    </row>
    <row r="1070" spans="7:7">
      <c r="G1070" s="542"/>
    </row>
    <row r="1071" spans="7:7">
      <c r="G1071" s="542"/>
    </row>
    <row r="1072" spans="7:7">
      <c r="G1072" s="542"/>
    </row>
    <row r="1073" spans="7:7">
      <c r="G1073" s="542"/>
    </row>
    <row r="1074" spans="7:7">
      <c r="G1074" s="542"/>
    </row>
    <row r="1075" spans="7:7">
      <c r="G1075" s="542"/>
    </row>
    <row r="1076" spans="7:7">
      <c r="G1076" s="542"/>
    </row>
    <row r="1077" spans="7:7">
      <c r="G1077" s="542"/>
    </row>
    <row r="1078" spans="7:7">
      <c r="G1078" s="542"/>
    </row>
    <row r="1079" spans="7:7">
      <c r="G1079" s="542"/>
    </row>
    <row r="1080" spans="7:7">
      <c r="G1080" s="542"/>
    </row>
    <row r="1081" spans="7:7">
      <c r="G1081" s="542"/>
    </row>
    <row r="1082" spans="7:7">
      <c r="G1082" s="542"/>
    </row>
    <row r="1083" spans="7:7">
      <c r="G1083" s="542"/>
    </row>
    <row r="1084" spans="7:7">
      <c r="G1084" s="542"/>
    </row>
    <row r="1085" spans="7:7">
      <c r="G1085" s="542"/>
    </row>
    <row r="1086" spans="7:7">
      <c r="G1086" s="542"/>
    </row>
    <row r="1087" spans="7:7">
      <c r="G1087" s="542"/>
    </row>
    <row r="1088" spans="7:7">
      <c r="G1088" s="542"/>
    </row>
    <row r="1089" spans="7:7">
      <c r="G1089" s="542"/>
    </row>
    <row r="1090" spans="7:7">
      <c r="G1090" s="542"/>
    </row>
    <row r="1091" spans="7:7">
      <c r="G1091" s="542"/>
    </row>
    <row r="1092" spans="7:7">
      <c r="G1092" s="542"/>
    </row>
    <row r="1093" spans="7:7">
      <c r="G1093" s="542"/>
    </row>
    <row r="1094" spans="7:7">
      <c r="G1094" s="542"/>
    </row>
    <row r="1095" spans="7:7">
      <c r="G1095" s="542"/>
    </row>
    <row r="1096" spans="7:7">
      <c r="G1096" s="542"/>
    </row>
    <row r="1097" spans="7:7">
      <c r="G1097" s="542"/>
    </row>
    <row r="1098" spans="7:7">
      <c r="G1098" s="542"/>
    </row>
    <row r="1099" spans="7:7">
      <c r="G1099" s="542"/>
    </row>
    <row r="1100" spans="7:7">
      <c r="G1100" s="542"/>
    </row>
    <row r="1101" spans="7:7">
      <c r="G1101" s="542"/>
    </row>
    <row r="1102" spans="7:7">
      <c r="G1102" s="542"/>
    </row>
    <row r="1103" spans="7:7">
      <c r="G1103" s="542"/>
    </row>
    <row r="1104" spans="7:7">
      <c r="G1104" s="542"/>
    </row>
    <row r="1105" spans="7:7">
      <c r="G1105" s="542"/>
    </row>
    <row r="1106" spans="7:7">
      <c r="G1106" s="542"/>
    </row>
    <row r="1107" spans="7:7">
      <c r="G1107" s="542"/>
    </row>
    <row r="1108" spans="7:7">
      <c r="G1108" s="542"/>
    </row>
    <row r="1109" spans="7:7">
      <c r="G1109" s="542"/>
    </row>
    <row r="1110" spans="7:7">
      <c r="G1110" s="542"/>
    </row>
    <row r="1111" spans="7:7">
      <c r="G1111" s="542"/>
    </row>
    <row r="1112" spans="7:7">
      <c r="G1112" s="542"/>
    </row>
    <row r="1113" spans="7:7">
      <c r="G1113" s="542"/>
    </row>
    <row r="1114" spans="7:7">
      <c r="G1114" s="542"/>
    </row>
    <row r="1115" spans="7:7">
      <c r="G1115" s="542"/>
    </row>
    <row r="1116" spans="7:7">
      <c r="G1116" s="542"/>
    </row>
    <row r="1117" spans="7:7">
      <c r="G1117" s="542"/>
    </row>
    <row r="1118" spans="7:7">
      <c r="G1118" s="542"/>
    </row>
    <row r="1119" spans="7:7">
      <c r="G1119" s="542"/>
    </row>
    <row r="1120" spans="7:7">
      <c r="G1120" s="542"/>
    </row>
    <row r="1121" spans="7:7">
      <c r="G1121" s="542"/>
    </row>
    <row r="1122" spans="7:7">
      <c r="G1122" s="542"/>
    </row>
    <row r="1123" spans="7:7">
      <c r="G1123" s="542"/>
    </row>
    <row r="1124" spans="7:7">
      <c r="G1124" s="542"/>
    </row>
    <row r="1125" spans="7:7">
      <c r="G1125" s="542"/>
    </row>
    <row r="1126" spans="7:7">
      <c r="G1126" s="542"/>
    </row>
    <row r="1127" spans="7:7">
      <c r="G1127" s="542"/>
    </row>
    <row r="1128" spans="7:7">
      <c r="G1128" s="542"/>
    </row>
    <row r="1129" spans="7:7">
      <c r="G1129" s="542"/>
    </row>
    <row r="1130" spans="7:7">
      <c r="G1130" s="542"/>
    </row>
    <row r="1131" spans="7:7">
      <c r="G1131" s="542"/>
    </row>
    <row r="1132" spans="7:7">
      <c r="G1132" s="542"/>
    </row>
    <row r="1133" spans="7:7">
      <c r="G1133" s="542"/>
    </row>
    <row r="1134" spans="7:7">
      <c r="G1134" s="542"/>
    </row>
    <row r="1135" spans="7:7">
      <c r="G1135" s="542"/>
    </row>
    <row r="1136" spans="7:7">
      <c r="G1136" s="542"/>
    </row>
    <row r="1137" spans="7:7">
      <c r="G1137" s="542"/>
    </row>
    <row r="1138" spans="7:7">
      <c r="G1138" s="542"/>
    </row>
    <row r="1139" spans="7:7">
      <c r="G1139" s="542"/>
    </row>
    <row r="1140" spans="7:7">
      <c r="G1140" s="542"/>
    </row>
    <row r="1141" spans="7:7">
      <c r="G1141" s="542"/>
    </row>
    <row r="1142" spans="7:7">
      <c r="G1142" s="542"/>
    </row>
    <row r="1143" spans="7:7">
      <c r="G1143" s="542"/>
    </row>
    <row r="1144" spans="7:7">
      <c r="G1144" s="542"/>
    </row>
    <row r="1145" spans="7:7">
      <c r="G1145" s="542"/>
    </row>
    <row r="1146" spans="7:7">
      <c r="G1146" s="542"/>
    </row>
    <row r="1147" spans="7:7">
      <c r="G1147" s="542"/>
    </row>
    <row r="1148" spans="7:7">
      <c r="G1148" s="542"/>
    </row>
    <row r="1149" spans="7:7">
      <c r="G1149" s="542"/>
    </row>
    <row r="1150" spans="7:7">
      <c r="G1150" s="542"/>
    </row>
    <row r="1151" spans="7:7">
      <c r="G1151" s="542"/>
    </row>
    <row r="1152" spans="7:7">
      <c r="G1152" s="542"/>
    </row>
    <row r="1153" spans="7:7">
      <c r="G1153" s="542"/>
    </row>
    <row r="1154" spans="7:7">
      <c r="G1154" s="542"/>
    </row>
    <row r="1155" spans="7:7">
      <c r="G1155" s="542"/>
    </row>
    <row r="1156" spans="7:7">
      <c r="G1156" s="542"/>
    </row>
    <row r="1157" spans="7:7">
      <c r="G1157" s="542"/>
    </row>
    <row r="1158" spans="7:7">
      <c r="G1158" s="542"/>
    </row>
    <row r="1159" spans="7:7">
      <c r="G1159" s="542"/>
    </row>
    <row r="1160" spans="7:7">
      <c r="G1160" s="542"/>
    </row>
    <row r="1161" spans="7:7">
      <c r="G1161" s="542"/>
    </row>
    <row r="1162" spans="7:7">
      <c r="G1162" s="542"/>
    </row>
    <row r="1163" spans="7:7">
      <c r="G1163" s="542"/>
    </row>
    <row r="1164" spans="7:7">
      <c r="G1164" s="542"/>
    </row>
    <row r="1165" spans="7:7">
      <c r="G1165" s="542"/>
    </row>
    <row r="1166" spans="7:7">
      <c r="G1166" s="542"/>
    </row>
    <row r="1167" spans="7:7">
      <c r="G1167" s="542"/>
    </row>
    <row r="1168" spans="7:7">
      <c r="G1168" s="542"/>
    </row>
    <row r="1169" spans="7:7">
      <c r="G1169" s="542"/>
    </row>
    <row r="1170" spans="7:7">
      <c r="G1170" s="542"/>
    </row>
  </sheetData>
  <mergeCells count="5">
    <mergeCell ref="A1:C1"/>
    <mergeCell ref="A2:C2"/>
    <mergeCell ref="A3:C3"/>
    <mergeCell ref="B4:C4"/>
    <mergeCell ref="A6:K6"/>
  </mergeCells>
  <pageMargins left="0.25" right="0.25" top="0.5" bottom="0.5" header="0.25" footer="0.25"/>
  <pageSetup scale="68" fitToHeight="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42"/>
  <sheetViews>
    <sheetView showGridLines="0" zoomScale="70" zoomScaleNormal="90" workbookViewId="0">
      <pane ySplit="7" topLeftCell="A8" activePane="bottomLeft" state="frozen"/>
      <selection activeCell="B6" sqref="B6"/>
      <selection pane="bottomLeft" activeCell="D45" sqref="D45"/>
    </sheetView>
  </sheetViews>
  <sheetFormatPr defaultRowHeight="12.75"/>
  <cols>
    <col min="1" max="1" width="10.28515625" style="3" bestFit="1" customWidth="1"/>
    <col min="2" max="2" width="6.140625" style="3" customWidth="1"/>
    <col min="3" max="3" width="51.42578125" style="1" customWidth="1"/>
    <col min="4" max="4" width="43.28515625" style="4" customWidth="1"/>
    <col min="5" max="5" width="7.5703125" style="530" bestFit="1" customWidth="1"/>
    <col min="6" max="6" width="25.7109375" style="5" bestFit="1" customWidth="1"/>
    <col min="7" max="7" width="6.85546875" style="5" bestFit="1" customWidth="1"/>
    <col min="8" max="8" width="9.5703125" style="5" bestFit="1" customWidth="1"/>
    <col min="9" max="9" width="12.42578125" style="197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s="250" customFormat="1">
      <c r="A1" s="1443" t="str">
        <f>'Current Model Qsts'!A1</f>
        <v xml:space="preserve">Model Instance Name: </v>
      </c>
      <c r="B1" s="1444"/>
      <c r="C1" s="1444"/>
      <c r="D1" s="71" t="s">
        <v>424</v>
      </c>
      <c r="E1" s="529"/>
      <c r="F1" s="192"/>
      <c r="G1" s="272"/>
      <c r="H1" s="272"/>
      <c r="I1" s="288"/>
    </row>
    <row r="2" spans="1:16" s="250" customFormat="1">
      <c r="A2" s="1445" t="str">
        <f>'Current Model Qsts'!A2</f>
        <v>US Census Bureau Satisfaction Survey v2</v>
      </c>
      <c r="B2" s="1444"/>
      <c r="C2" s="1444"/>
      <c r="D2" s="72" t="s">
        <v>425</v>
      </c>
      <c r="E2" s="531"/>
      <c r="F2" s="193"/>
      <c r="G2" s="272"/>
      <c r="H2" s="272"/>
      <c r="I2" s="288"/>
    </row>
    <row r="3" spans="1:16" s="250" customFormat="1">
      <c r="A3" s="1443" t="str">
        <f>'Current Model Qsts'!A3&amp;" "&amp;'Current Model Qsts'!B3</f>
        <v>MID: 4dMAAwp5Z998ZRosoARsVg==</v>
      </c>
      <c r="B3" s="1444"/>
      <c r="C3" s="1444"/>
      <c r="D3" s="85" t="s">
        <v>426</v>
      </c>
      <c r="E3" s="532"/>
      <c r="F3" s="538"/>
      <c r="G3" s="272"/>
      <c r="H3" s="272"/>
      <c r="I3" s="288"/>
    </row>
    <row r="4" spans="1:16" s="250" customFormat="1">
      <c r="A4" s="543" t="s">
        <v>86</v>
      </c>
      <c r="B4" s="1446">
        <v>39960</v>
      </c>
      <c r="C4" s="1446"/>
      <c r="D4" s="74" t="s">
        <v>427</v>
      </c>
      <c r="E4" s="533"/>
      <c r="F4" s="195"/>
      <c r="G4" s="272"/>
      <c r="H4" s="272"/>
      <c r="I4" s="288"/>
    </row>
    <row r="5" spans="1:16" s="250" customFormat="1" ht="13.5" thickBot="1">
      <c r="A5" s="543"/>
      <c r="B5" s="544"/>
      <c r="C5" s="7"/>
      <c r="D5" s="75" t="s">
        <v>428</v>
      </c>
      <c r="E5" s="534"/>
      <c r="F5" s="196"/>
      <c r="G5" s="272"/>
      <c r="H5" s="272"/>
      <c r="I5" s="288"/>
    </row>
    <row r="6" spans="1:16" s="6" customFormat="1" ht="33.75" customHeight="1" thickBot="1">
      <c r="A6" s="1535" t="str">
        <f>A2&amp;" CUSTOM QUESTION LIST"</f>
        <v>US Census Bureau Satisfaction Survey v2 CUSTOM QUESTION LIST</v>
      </c>
      <c r="B6" s="1536"/>
      <c r="C6" s="1536"/>
      <c r="D6" s="1536"/>
      <c r="E6" s="1536"/>
      <c r="F6" s="1536"/>
      <c r="G6" s="1536"/>
      <c r="H6" s="1536"/>
      <c r="I6" s="1537"/>
    </row>
    <row r="7" spans="1:16" s="2" customFormat="1" ht="38.25">
      <c r="A7" s="579" t="s">
        <v>84</v>
      </c>
      <c r="B7" s="8" t="s">
        <v>28</v>
      </c>
      <c r="C7" s="8" t="s">
        <v>0</v>
      </c>
      <c r="D7" s="8" t="s">
        <v>1</v>
      </c>
      <c r="E7" s="8" t="s">
        <v>125</v>
      </c>
      <c r="F7" s="580" t="s">
        <v>83</v>
      </c>
      <c r="G7" s="204" t="s">
        <v>306</v>
      </c>
      <c r="H7" s="539" t="s">
        <v>2</v>
      </c>
      <c r="I7" s="581" t="s">
        <v>136</v>
      </c>
    </row>
    <row r="8" spans="1:16" s="518" customFormat="1">
      <c r="A8" s="582">
        <v>7974</v>
      </c>
      <c r="B8" s="246"/>
      <c r="C8" s="1449" t="s">
        <v>303</v>
      </c>
      <c r="D8" s="226" t="s">
        <v>149</v>
      </c>
      <c r="E8" s="535"/>
      <c r="F8" s="248" t="s">
        <v>117</v>
      </c>
      <c r="G8" s="246" t="s">
        <v>24</v>
      </c>
      <c r="H8" s="246" t="s">
        <v>18</v>
      </c>
      <c r="I8" s="545"/>
      <c r="P8" s="519"/>
    </row>
    <row r="9" spans="1:16" s="518" customFormat="1">
      <c r="A9" s="262"/>
      <c r="B9" s="229"/>
      <c r="C9" s="1530"/>
      <c r="D9" s="230" t="s">
        <v>150</v>
      </c>
      <c r="E9" s="414"/>
      <c r="F9" s="252"/>
      <c r="G9" s="231"/>
      <c r="H9" s="231"/>
      <c r="I9" s="583"/>
      <c r="P9" s="260"/>
    </row>
    <row r="10" spans="1:16" s="518" customFormat="1">
      <c r="A10" s="262"/>
      <c r="B10" s="229"/>
      <c r="C10" s="1530"/>
      <c r="D10" s="230" t="s">
        <v>151</v>
      </c>
      <c r="E10" s="414"/>
      <c r="F10" s="252"/>
      <c r="G10" s="231"/>
      <c r="H10" s="231"/>
      <c r="I10" s="583"/>
      <c r="P10" s="260"/>
    </row>
    <row r="11" spans="1:16" s="518" customFormat="1">
      <c r="A11" s="262"/>
      <c r="B11" s="229"/>
      <c r="C11" s="1530"/>
      <c r="D11" s="230" t="s">
        <v>152</v>
      </c>
      <c r="E11" s="414"/>
      <c r="F11" s="252"/>
      <c r="G11" s="231"/>
      <c r="H11" s="231"/>
      <c r="I11" s="583"/>
      <c r="P11" s="260"/>
    </row>
    <row r="12" spans="1:16" s="518" customFormat="1">
      <c r="A12" s="282"/>
      <c r="B12" s="363"/>
      <c r="C12" s="1531"/>
      <c r="D12" s="259" t="s">
        <v>153</v>
      </c>
      <c r="E12" s="522"/>
      <c r="F12" s="258"/>
      <c r="G12" s="233"/>
      <c r="H12" s="231"/>
      <c r="I12" s="584"/>
      <c r="P12" s="260"/>
    </row>
    <row r="13" spans="1:16" s="260" customFormat="1" ht="25.5">
      <c r="A13" s="557">
        <v>7978</v>
      </c>
      <c r="B13" s="252"/>
      <c r="C13" s="1449" t="s">
        <v>184</v>
      </c>
      <c r="D13" s="261" t="s">
        <v>186</v>
      </c>
      <c r="E13" s="235"/>
      <c r="F13" s="248" t="s">
        <v>117</v>
      </c>
      <c r="G13" s="252" t="s">
        <v>24</v>
      </c>
      <c r="H13" s="246" t="s">
        <v>18</v>
      </c>
      <c r="I13" s="281"/>
    </row>
    <row r="14" spans="1:16" s="260" customFormat="1" ht="38.25">
      <c r="A14" s="262"/>
      <c r="B14" s="252"/>
      <c r="C14" s="1478"/>
      <c r="D14" s="230" t="s">
        <v>187</v>
      </c>
      <c r="E14" s="235"/>
      <c r="F14" s="252"/>
      <c r="G14" s="252"/>
      <c r="H14" s="252"/>
      <c r="I14" s="281"/>
    </row>
    <row r="15" spans="1:16" s="260" customFormat="1">
      <c r="A15" s="262"/>
      <c r="B15" s="252"/>
      <c r="C15" s="1478"/>
      <c r="D15" s="230" t="s">
        <v>188</v>
      </c>
      <c r="E15" s="235"/>
      <c r="F15" s="252"/>
      <c r="G15" s="252"/>
      <c r="H15" s="252"/>
      <c r="I15" s="281"/>
    </row>
    <row r="16" spans="1:16" s="260" customFormat="1">
      <c r="A16" s="262"/>
      <c r="B16" s="252"/>
      <c r="C16" s="1478"/>
      <c r="D16" s="230" t="s">
        <v>189</v>
      </c>
      <c r="E16" s="235"/>
      <c r="F16" s="252"/>
      <c r="G16" s="252"/>
      <c r="H16" s="252"/>
      <c r="I16" s="281"/>
    </row>
    <row r="17" spans="1:9" s="260" customFormat="1">
      <c r="A17" s="262"/>
      <c r="B17" s="252"/>
      <c r="C17" s="1478"/>
      <c r="D17" s="230" t="s">
        <v>190</v>
      </c>
      <c r="E17" s="235"/>
      <c r="F17" s="252"/>
      <c r="G17" s="252"/>
      <c r="H17" s="252"/>
      <c r="I17" s="281"/>
    </row>
    <row r="18" spans="1:9" s="260" customFormat="1">
      <c r="A18" s="262"/>
      <c r="B18" s="252"/>
      <c r="C18" s="1478"/>
      <c r="D18" s="230" t="s">
        <v>191</v>
      </c>
      <c r="E18" s="235"/>
      <c r="F18" s="252"/>
      <c r="G18" s="252"/>
      <c r="H18" s="252"/>
      <c r="I18" s="281"/>
    </row>
    <row r="19" spans="1:9" s="260" customFormat="1">
      <c r="A19" s="262"/>
      <c r="B19" s="252"/>
      <c r="C19" s="1478"/>
      <c r="D19" s="230" t="s">
        <v>192</v>
      </c>
      <c r="E19" s="235"/>
      <c r="F19" s="252"/>
      <c r="G19" s="252"/>
      <c r="H19" s="252"/>
      <c r="I19" s="281"/>
    </row>
    <row r="20" spans="1:9" s="260" customFormat="1">
      <c r="A20" s="262"/>
      <c r="B20" s="252"/>
      <c r="C20" s="1478"/>
      <c r="D20" s="230" t="s">
        <v>193</v>
      </c>
      <c r="E20" s="235"/>
      <c r="F20" s="252"/>
      <c r="G20" s="252"/>
      <c r="H20" s="252"/>
      <c r="I20" s="281"/>
    </row>
    <row r="21" spans="1:9" s="260" customFormat="1">
      <c r="A21" s="262"/>
      <c r="B21" s="252"/>
      <c r="C21" s="1478"/>
      <c r="D21" s="230" t="s">
        <v>194</v>
      </c>
      <c r="E21" s="235"/>
      <c r="F21" s="252"/>
      <c r="G21" s="252"/>
      <c r="H21" s="252"/>
      <c r="I21" s="281"/>
    </row>
    <row r="22" spans="1:9" s="260" customFormat="1">
      <c r="A22" s="262"/>
      <c r="B22" s="252"/>
      <c r="C22" s="1478"/>
      <c r="D22" s="230" t="s">
        <v>195</v>
      </c>
      <c r="E22" s="235"/>
      <c r="F22" s="252"/>
      <c r="G22" s="252"/>
      <c r="H22" s="252"/>
      <c r="I22" s="281"/>
    </row>
    <row r="23" spans="1:9" s="260" customFormat="1">
      <c r="A23" s="262"/>
      <c r="B23" s="252"/>
      <c r="C23" s="1478"/>
      <c r="D23" s="230" t="s">
        <v>196</v>
      </c>
      <c r="E23" s="235"/>
      <c r="F23" s="252"/>
      <c r="G23" s="252"/>
      <c r="H23" s="252"/>
      <c r="I23" s="281"/>
    </row>
    <row r="24" spans="1:9" s="260" customFormat="1">
      <c r="A24" s="262"/>
      <c r="B24" s="252"/>
      <c r="C24" s="1478"/>
      <c r="D24" s="230" t="s">
        <v>197</v>
      </c>
      <c r="E24" s="235"/>
      <c r="F24" s="252"/>
      <c r="G24" s="252"/>
      <c r="H24" s="252"/>
      <c r="I24" s="281"/>
    </row>
    <row r="25" spans="1:9" s="260" customFormat="1">
      <c r="A25" s="262"/>
      <c r="B25" s="252"/>
      <c r="C25" s="1478"/>
      <c r="D25" s="230" t="s">
        <v>198</v>
      </c>
      <c r="E25" s="235"/>
      <c r="F25" s="252"/>
      <c r="G25" s="252"/>
      <c r="H25" s="252"/>
      <c r="I25" s="281"/>
    </row>
    <row r="26" spans="1:9" s="260" customFormat="1">
      <c r="A26" s="262"/>
      <c r="B26" s="252"/>
      <c r="C26" s="1478"/>
      <c r="D26" s="230" t="s">
        <v>199</v>
      </c>
      <c r="E26" s="235"/>
      <c r="F26" s="252"/>
      <c r="G26" s="252"/>
      <c r="H26" s="252"/>
      <c r="I26" s="281"/>
    </row>
    <row r="27" spans="1:9" s="260" customFormat="1">
      <c r="A27" s="262"/>
      <c r="B27" s="252"/>
      <c r="C27" s="1478"/>
      <c r="D27" s="230" t="s">
        <v>200</v>
      </c>
      <c r="E27" s="235"/>
      <c r="F27" s="252"/>
      <c r="G27" s="252"/>
      <c r="H27" s="252"/>
      <c r="I27" s="281"/>
    </row>
    <row r="28" spans="1:9" s="260" customFormat="1">
      <c r="A28" s="282"/>
      <c r="B28" s="258"/>
      <c r="C28" s="1479"/>
      <c r="D28" s="259" t="s">
        <v>112</v>
      </c>
      <c r="E28" s="237"/>
      <c r="F28" s="258"/>
      <c r="G28" s="258"/>
      <c r="H28" s="258"/>
      <c r="I28" s="546"/>
    </row>
    <row r="29" spans="1:9" s="260" customFormat="1">
      <c r="A29" s="262">
        <v>7977</v>
      </c>
      <c r="B29" s="256"/>
      <c r="C29" s="1449" t="s">
        <v>304</v>
      </c>
      <c r="D29" s="261" t="s">
        <v>287</v>
      </c>
      <c r="E29" s="242"/>
      <c r="F29" s="540" t="s">
        <v>117</v>
      </c>
      <c r="G29" s="252" t="s">
        <v>24</v>
      </c>
      <c r="H29" s="256" t="s">
        <v>18</v>
      </c>
      <c r="I29" s="281"/>
    </row>
    <row r="30" spans="1:9" s="260" customFormat="1">
      <c r="A30" s="262"/>
      <c r="B30" s="256"/>
      <c r="C30" s="1478"/>
      <c r="D30" s="230" t="s">
        <v>288</v>
      </c>
      <c r="E30" s="242"/>
      <c r="F30" s="280"/>
      <c r="G30" s="252"/>
      <c r="H30" s="256"/>
      <c r="I30" s="281"/>
    </row>
    <row r="31" spans="1:9" s="260" customFormat="1">
      <c r="A31" s="262"/>
      <c r="B31" s="256"/>
      <c r="C31" s="1478"/>
      <c r="D31" s="230" t="s">
        <v>212</v>
      </c>
      <c r="E31" s="242"/>
      <c r="F31" s="280"/>
      <c r="G31" s="252"/>
      <c r="H31" s="256"/>
      <c r="I31" s="281"/>
    </row>
    <row r="32" spans="1:9" s="260" customFormat="1">
      <c r="A32" s="262"/>
      <c r="B32" s="256"/>
      <c r="C32" s="1478"/>
      <c r="D32" s="230" t="s">
        <v>289</v>
      </c>
      <c r="E32" s="242"/>
      <c r="F32" s="280"/>
      <c r="G32" s="252"/>
      <c r="H32" s="256"/>
      <c r="I32" s="281"/>
    </row>
    <row r="33" spans="1:9" s="260" customFormat="1">
      <c r="A33" s="262"/>
      <c r="B33" s="256"/>
      <c r="C33" s="1478"/>
      <c r="D33" s="230" t="s">
        <v>290</v>
      </c>
      <c r="E33" s="242"/>
      <c r="F33" s="280"/>
      <c r="G33" s="252"/>
      <c r="H33" s="256"/>
      <c r="I33" s="281"/>
    </row>
    <row r="34" spans="1:9" s="260" customFormat="1">
      <c r="A34" s="262"/>
      <c r="B34" s="256"/>
      <c r="C34" s="1478"/>
      <c r="D34" s="230" t="s">
        <v>291</v>
      </c>
      <c r="E34" s="242"/>
      <c r="F34" s="280"/>
      <c r="G34" s="252"/>
      <c r="H34" s="256"/>
      <c r="I34" s="281"/>
    </row>
    <row r="35" spans="1:9" s="260" customFormat="1">
      <c r="A35" s="262"/>
      <c r="B35" s="256"/>
      <c r="C35" s="1478"/>
      <c r="D35" s="230" t="s">
        <v>292</v>
      </c>
      <c r="E35" s="242"/>
      <c r="F35" s="280"/>
      <c r="G35" s="252"/>
      <c r="H35" s="256"/>
      <c r="I35" s="281"/>
    </row>
    <row r="36" spans="1:9" s="260" customFormat="1">
      <c r="A36" s="262"/>
      <c r="B36" s="256"/>
      <c r="C36" s="1478"/>
      <c r="D36" s="230" t="s">
        <v>293</v>
      </c>
      <c r="E36" s="242"/>
      <c r="F36" s="280"/>
      <c r="G36" s="252"/>
      <c r="H36" s="256"/>
      <c r="I36" s="281"/>
    </row>
    <row r="37" spans="1:9" s="260" customFormat="1">
      <c r="A37" s="262"/>
      <c r="B37" s="256"/>
      <c r="C37" s="1478"/>
      <c r="D37" s="230" t="s">
        <v>294</v>
      </c>
      <c r="E37" s="242"/>
      <c r="F37" s="280"/>
      <c r="G37" s="252"/>
      <c r="H37" s="256"/>
      <c r="I37" s="281"/>
    </row>
    <row r="38" spans="1:9" s="260" customFormat="1">
      <c r="A38" s="262"/>
      <c r="B38" s="256"/>
      <c r="C38" s="1478"/>
      <c r="D38" s="230" t="s">
        <v>295</v>
      </c>
      <c r="E38" s="242"/>
      <c r="F38" s="280"/>
      <c r="G38" s="252"/>
      <c r="H38" s="256"/>
      <c r="I38" s="281"/>
    </row>
    <row r="39" spans="1:9" s="260" customFormat="1">
      <c r="A39" s="262"/>
      <c r="B39" s="256"/>
      <c r="C39" s="1478"/>
      <c r="D39" s="230" t="s">
        <v>296</v>
      </c>
      <c r="E39" s="242"/>
      <c r="F39" s="280"/>
      <c r="G39" s="252"/>
      <c r="H39" s="256"/>
      <c r="I39" s="281"/>
    </row>
    <row r="40" spans="1:9" s="521" customFormat="1">
      <c r="A40" s="560"/>
      <c r="B40" s="602"/>
      <c r="C40" s="1478"/>
      <c r="D40" s="644" t="s">
        <v>466</v>
      </c>
      <c r="E40" s="604"/>
      <c r="F40" s="561"/>
      <c r="G40" s="523"/>
      <c r="H40" s="602"/>
      <c r="I40" s="552"/>
    </row>
    <row r="41" spans="1:9" s="521" customFormat="1">
      <c r="A41" s="560"/>
      <c r="B41" s="602"/>
      <c r="C41" s="1478"/>
      <c r="D41" s="603" t="s">
        <v>439</v>
      </c>
      <c r="E41" s="604"/>
      <c r="F41" s="561"/>
      <c r="G41" s="523"/>
      <c r="H41" s="602"/>
      <c r="I41" s="552"/>
    </row>
    <row r="42" spans="1:9" s="521" customFormat="1">
      <c r="A42" s="560"/>
      <c r="B42" s="602"/>
      <c r="C42" s="1478"/>
      <c r="D42" s="603" t="s">
        <v>440</v>
      </c>
      <c r="E42" s="604"/>
      <c r="F42" s="561"/>
      <c r="G42" s="523"/>
      <c r="H42" s="602"/>
      <c r="I42" s="552"/>
    </row>
    <row r="43" spans="1:9" s="521" customFormat="1">
      <c r="A43" s="560"/>
      <c r="B43" s="602"/>
      <c r="C43" s="1478"/>
      <c r="D43" s="603" t="s">
        <v>441</v>
      </c>
      <c r="E43" s="604"/>
      <c r="F43" s="561"/>
      <c r="G43" s="523"/>
      <c r="H43" s="602"/>
      <c r="I43" s="552"/>
    </row>
    <row r="44" spans="1:9" s="521" customFormat="1">
      <c r="A44" s="560"/>
      <c r="B44" s="602"/>
      <c r="C44" s="1478"/>
      <c r="D44" s="603" t="s">
        <v>442</v>
      </c>
      <c r="E44" s="604"/>
      <c r="F44" s="561"/>
      <c r="G44" s="523"/>
      <c r="H44" s="602"/>
      <c r="I44" s="552"/>
    </row>
    <row r="45" spans="1:9" s="521" customFormat="1">
      <c r="A45" s="560"/>
      <c r="B45" s="602"/>
      <c r="C45" s="1478"/>
      <c r="D45" s="603" t="s">
        <v>443</v>
      </c>
      <c r="E45" s="604"/>
      <c r="F45" s="561"/>
      <c r="G45" s="523"/>
      <c r="H45" s="602"/>
      <c r="I45" s="552"/>
    </row>
    <row r="46" spans="1:9" s="260" customFormat="1">
      <c r="A46" s="262"/>
      <c r="B46" s="256"/>
      <c r="C46" s="1478"/>
      <c r="D46" s="230" t="s">
        <v>297</v>
      </c>
      <c r="E46" s="242"/>
      <c r="F46" s="280"/>
      <c r="G46" s="252"/>
      <c r="H46" s="256"/>
      <c r="I46" s="281"/>
    </row>
    <row r="47" spans="1:9" s="260" customFormat="1">
      <c r="A47" s="262"/>
      <c r="B47" s="256"/>
      <c r="C47" s="1478"/>
      <c r="D47" s="230" t="s">
        <v>298</v>
      </c>
      <c r="E47" s="242"/>
      <c r="F47" s="280"/>
      <c r="G47" s="252"/>
      <c r="H47" s="256"/>
      <c r="I47" s="281"/>
    </row>
    <row r="48" spans="1:9" s="260" customFormat="1">
      <c r="A48" s="262"/>
      <c r="B48" s="256"/>
      <c r="C48" s="1478"/>
      <c r="D48" s="230" t="s">
        <v>299</v>
      </c>
      <c r="E48" s="242"/>
      <c r="F48" s="280"/>
      <c r="G48" s="252"/>
      <c r="H48" s="256"/>
      <c r="I48" s="281"/>
    </row>
    <row r="49" spans="1:16" s="260" customFormat="1">
      <c r="A49" s="262"/>
      <c r="B49" s="256"/>
      <c r="C49" s="1478"/>
      <c r="D49" s="230" t="s">
        <v>300</v>
      </c>
      <c r="E49" s="242"/>
      <c r="F49" s="280"/>
      <c r="G49" s="252"/>
      <c r="H49" s="256"/>
      <c r="I49" s="281"/>
    </row>
    <row r="50" spans="1:16" s="260" customFormat="1">
      <c r="A50" s="262"/>
      <c r="B50" s="256"/>
      <c r="C50" s="1478"/>
      <c r="D50" s="230" t="s">
        <v>301</v>
      </c>
      <c r="E50" s="242"/>
      <c r="F50" s="280"/>
      <c r="G50" s="252"/>
      <c r="H50" s="256"/>
      <c r="I50" s="281"/>
    </row>
    <row r="51" spans="1:16" s="260" customFormat="1">
      <c r="A51" s="262"/>
      <c r="B51" s="256"/>
      <c r="C51" s="1478"/>
      <c r="D51" s="230" t="s">
        <v>302</v>
      </c>
      <c r="E51" s="242"/>
      <c r="F51" s="280"/>
      <c r="G51" s="252"/>
      <c r="H51" s="256"/>
      <c r="I51" s="281"/>
    </row>
    <row r="52" spans="1:16" s="260" customFormat="1">
      <c r="A52" s="262"/>
      <c r="B52" s="258"/>
      <c r="C52" s="1479"/>
      <c r="D52" s="240" t="s">
        <v>112</v>
      </c>
      <c r="E52" s="359"/>
      <c r="F52" s="358"/>
      <c r="G52" s="258"/>
      <c r="H52" s="283"/>
      <c r="I52" s="546"/>
    </row>
    <row r="53" spans="1:16" s="260" customFormat="1" ht="38.25">
      <c r="A53" s="557">
        <v>7979</v>
      </c>
      <c r="B53" s="246"/>
      <c r="C53" s="1449" t="s">
        <v>201</v>
      </c>
      <c r="D53" s="226" t="s">
        <v>307</v>
      </c>
      <c r="E53" s="236"/>
      <c r="F53" s="248" t="s">
        <v>122</v>
      </c>
      <c r="G53" s="246" t="s">
        <v>25</v>
      </c>
      <c r="H53" s="246" t="s">
        <v>18</v>
      </c>
      <c r="I53" s="545"/>
    </row>
    <row r="54" spans="1:16" s="260" customFormat="1" ht="38.25">
      <c r="A54" s="262"/>
      <c r="B54" s="252"/>
      <c r="C54" s="1530"/>
      <c r="D54" s="230" t="s">
        <v>308</v>
      </c>
      <c r="E54" s="235"/>
      <c r="F54" s="252"/>
      <c r="G54" s="252"/>
      <c r="H54" s="252"/>
      <c r="I54" s="281"/>
    </row>
    <row r="55" spans="1:16" s="260" customFormat="1" ht="51">
      <c r="A55" s="262"/>
      <c r="B55" s="252"/>
      <c r="C55" s="1530"/>
      <c r="D55" s="230" t="s">
        <v>309</v>
      </c>
      <c r="E55" s="235"/>
      <c r="F55" s="252"/>
      <c r="G55" s="252"/>
      <c r="H55" s="252"/>
      <c r="I55" s="281"/>
      <c r="J55" s="294"/>
      <c r="K55" s="294"/>
      <c r="L55" s="294"/>
      <c r="M55" s="294"/>
      <c r="N55" s="294"/>
      <c r="O55" s="294"/>
      <c r="P55" s="294"/>
    </row>
    <row r="56" spans="1:16" s="260" customFormat="1" ht="63.75">
      <c r="A56" s="262"/>
      <c r="B56" s="252"/>
      <c r="C56" s="1530"/>
      <c r="D56" s="230" t="s">
        <v>310</v>
      </c>
      <c r="E56" s="235"/>
      <c r="F56" s="252"/>
      <c r="G56" s="252"/>
      <c r="H56" s="252"/>
      <c r="I56" s="281"/>
    </row>
    <row r="57" spans="1:16" s="260" customFormat="1" ht="25.5">
      <c r="A57" s="262"/>
      <c r="B57" s="252"/>
      <c r="C57" s="1530"/>
      <c r="D57" s="230" t="s">
        <v>311</v>
      </c>
      <c r="E57" s="235"/>
      <c r="F57" s="252"/>
      <c r="G57" s="252"/>
      <c r="H57" s="252"/>
      <c r="I57" s="281"/>
    </row>
    <row r="58" spans="1:16" s="260" customFormat="1" ht="25.5">
      <c r="A58" s="262"/>
      <c r="B58" s="252"/>
      <c r="C58" s="1530"/>
      <c r="D58" s="230" t="s">
        <v>312</v>
      </c>
      <c r="E58" s="235"/>
      <c r="F58" s="252"/>
      <c r="G58" s="252"/>
      <c r="H58" s="252"/>
      <c r="I58" s="281"/>
      <c r="J58" s="294"/>
      <c r="K58" s="294"/>
      <c r="L58" s="294"/>
      <c r="M58" s="294"/>
      <c r="N58" s="294"/>
      <c r="O58" s="294"/>
      <c r="P58" s="294"/>
    </row>
    <row r="59" spans="1:16" s="260" customFormat="1" ht="25.5">
      <c r="A59" s="262"/>
      <c r="B59" s="252"/>
      <c r="C59" s="1530"/>
      <c r="D59" s="230" t="s">
        <v>313</v>
      </c>
      <c r="E59" s="235"/>
      <c r="F59" s="252"/>
      <c r="G59" s="252"/>
      <c r="H59" s="252"/>
      <c r="I59" s="281"/>
      <c r="J59" s="294"/>
      <c r="K59" s="294"/>
      <c r="L59" s="294"/>
      <c r="M59" s="294"/>
      <c r="N59" s="294"/>
      <c r="O59" s="294"/>
      <c r="P59" s="294"/>
    </row>
    <row r="60" spans="1:16" s="260" customFormat="1" ht="38.25">
      <c r="A60" s="262"/>
      <c r="B60" s="252"/>
      <c r="C60" s="1530"/>
      <c r="D60" s="230" t="s">
        <v>390</v>
      </c>
      <c r="E60" s="235"/>
      <c r="F60" s="252"/>
      <c r="G60" s="252"/>
      <c r="H60" s="252"/>
      <c r="I60" s="281"/>
      <c r="J60" s="294"/>
      <c r="K60" s="294"/>
      <c r="L60" s="294"/>
      <c r="M60" s="294"/>
      <c r="N60" s="294"/>
      <c r="O60" s="294"/>
      <c r="P60" s="294"/>
    </row>
    <row r="61" spans="1:16" s="260" customFormat="1">
      <c r="A61" s="262"/>
      <c r="B61" s="252"/>
      <c r="C61" s="1530"/>
      <c r="D61" s="230" t="s">
        <v>202</v>
      </c>
      <c r="E61" s="235"/>
      <c r="F61" s="252"/>
      <c r="G61" s="252"/>
      <c r="H61" s="252"/>
      <c r="I61" s="281"/>
      <c r="J61" s="294"/>
      <c r="K61" s="294"/>
      <c r="L61" s="294"/>
      <c r="M61" s="294"/>
      <c r="N61" s="294"/>
      <c r="O61" s="294"/>
      <c r="P61" s="294"/>
    </row>
    <row r="62" spans="1:16" s="260" customFormat="1">
      <c r="A62" s="262"/>
      <c r="B62" s="252"/>
      <c r="C62" s="1531"/>
      <c r="D62" s="230" t="s">
        <v>203</v>
      </c>
      <c r="E62" s="235" t="s">
        <v>29</v>
      </c>
      <c r="F62" s="252"/>
      <c r="G62" s="258"/>
      <c r="H62" s="252"/>
      <c r="I62" s="281"/>
      <c r="J62" s="294"/>
      <c r="K62" s="294"/>
      <c r="L62" s="294"/>
      <c r="M62" s="294"/>
      <c r="N62" s="294"/>
      <c r="O62" s="294"/>
      <c r="P62" s="294"/>
    </row>
    <row r="63" spans="1:16" s="260" customFormat="1">
      <c r="A63" s="585">
        <v>7980</v>
      </c>
      <c r="B63" s="296" t="s">
        <v>29</v>
      </c>
      <c r="C63" s="240" t="s">
        <v>203</v>
      </c>
      <c r="D63" s="239"/>
      <c r="E63" s="297"/>
      <c r="F63" s="279" t="s">
        <v>115</v>
      </c>
      <c r="G63" s="258" t="s">
        <v>24</v>
      </c>
      <c r="H63" s="279" t="s">
        <v>18</v>
      </c>
      <c r="I63" s="586"/>
      <c r="J63" s="294"/>
      <c r="K63" s="294"/>
      <c r="L63" s="294"/>
      <c r="M63" s="294"/>
      <c r="N63" s="294"/>
      <c r="O63" s="294"/>
      <c r="P63" s="294"/>
    </row>
    <row r="64" spans="1:16" s="260" customFormat="1" ht="25.5">
      <c r="A64" s="262" t="s">
        <v>419</v>
      </c>
      <c r="B64" s="280"/>
      <c r="C64" s="1449" t="s">
        <v>414</v>
      </c>
      <c r="D64" s="284" t="s">
        <v>396</v>
      </c>
      <c r="E64" s="414"/>
      <c r="F64" s="252" t="s">
        <v>415</v>
      </c>
      <c r="G64" s="252" t="s">
        <v>416</v>
      </c>
      <c r="H64" s="252" t="s">
        <v>417</v>
      </c>
      <c r="I64" s="281"/>
      <c r="J64" s="294"/>
      <c r="K64" s="294"/>
      <c r="L64" s="294"/>
      <c r="M64" s="294"/>
      <c r="N64" s="294"/>
      <c r="O64" s="294"/>
      <c r="P64" s="294"/>
    </row>
    <row r="65" spans="1:16" s="260" customFormat="1">
      <c r="A65" s="262"/>
      <c r="B65" s="280"/>
      <c r="C65" s="1530"/>
      <c r="D65" s="284" t="s">
        <v>397</v>
      </c>
      <c r="E65" s="414"/>
      <c r="F65" s="252"/>
      <c r="G65" s="252"/>
      <c r="H65" s="252"/>
      <c r="I65" s="281"/>
      <c r="J65" s="294"/>
      <c r="K65" s="294"/>
      <c r="L65" s="294"/>
      <c r="M65" s="294"/>
      <c r="N65" s="294"/>
      <c r="O65" s="294"/>
      <c r="P65" s="294"/>
    </row>
    <row r="66" spans="1:16" s="260" customFormat="1" ht="25.5">
      <c r="A66" s="262"/>
      <c r="B66" s="280"/>
      <c r="C66" s="1530"/>
      <c r="D66" s="284" t="s">
        <v>398</v>
      </c>
      <c r="E66" s="414"/>
      <c r="F66" s="252"/>
      <c r="G66" s="252"/>
      <c r="H66" s="252"/>
      <c r="I66" s="281"/>
      <c r="J66" s="294"/>
      <c r="K66" s="294"/>
      <c r="L66" s="294"/>
      <c r="M66" s="294"/>
      <c r="N66" s="294"/>
      <c r="O66" s="294"/>
      <c r="P66" s="294"/>
    </row>
    <row r="67" spans="1:16" s="260" customFormat="1" ht="25.5">
      <c r="A67" s="262"/>
      <c r="B67" s="280"/>
      <c r="C67" s="1530"/>
      <c r="D67" s="284" t="s">
        <v>399</v>
      </c>
      <c r="E67" s="414"/>
      <c r="F67" s="252"/>
      <c r="G67" s="252"/>
      <c r="H67" s="252"/>
      <c r="I67" s="281"/>
      <c r="J67" s="294"/>
      <c r="K67" s="294"/>
      <c r="L67" s="294"/>
      <c r="M67" s="294"/>
      <c r="N67" s="294"/>
      <c r="O67" s="294"/>
      <c r="P67" s="294"/>
    </row>
    <row r="68" spans="1:16" s="260" customFormat="1" ht="25.5">
      <c r="A68" s="262"/>
      <c r="B68" s="280"/>
      <c r="C68" s="1530"/>
      <c r="D68" s="415" t="s">
        <v>215</v>
      </c>
      <c r="E68" s="414"/>
      <c r="F68" s="252"/>
      <c r="G68" s="252"/>
      <c r="H68" s="252"/>
      <c r="I68" s="281"/>
      <c r="J68" s="294"/>
      <c r="K68" s="294"/>
      <c r="L68" s="294"/>
      <c r="M68" s="294"/>
      <c r="N68" s="294"/>
      <c r="O68" s="294"/>
      <c r="P68" s="294"/>
    </row>
    <row r="69" spans="1:16" s="260" customFormat="1">
      <c r="A69" s="262"/>
      <c r="B69" s="280"/>
      <c r="C69" s="1530"/>
      <c r="D69" s="284" t="s">
        <v>400</v>
      </c>
      <c r="E69" s="414"/>
      <c r="F69" s="252"/>
      <c r="G69" s="252"/>
      <c r="H69" s="252"/>
      <c r="I69" s="281"/>
      <c r="J69" s="294"/>
      <c r="K69" s="294"/>
      <c r="L69" s="294"/>
      <c r="M69" s="294"/>
      <c r="N69" s="294"/>
      <c r="O69" s="294"/>
      <c r="P69" s="294"/>
    </row>
    <row r="70" spans="1:16" s="260" customFormat="1" ht="38.25">
      <c r="A70" s="262"/>
      <c r="B70" s="280"/>
      <c r="C70" s="1530"/>
      <c r="D70" s="284" t="s">
        <v>401</v>
      </c>
      <c r="E70" s="414"/>
      <c r="F70" s="252"/>
      <c r="G70" s="252"/>
      <c r="H70" s="252"/>
      <c r="I70" s="281"/>
      <c r="J70" s="294"/>
      <c r="K70" s="294"/>
      <c r="L70" s="294"/>
      <c r="M70" s="294"/>
      <c r="N70" s="294"/>
      <c r="O70" s="294"/>
      <c r="P70" s="294"/>
    </row>
    <row r="71" spans="1:16" s="260" customFormat="1" ht="25.5">
      <c r="A71" s="262"/>
      <c r="B71" s="280"/>
      <c r="C71" s="1530"/>
      <c r="D71" s="284" t="s">
        <v>402</v>
      </c>
      <c r="E71" s="414"/>
      <c r="F71" s="252"/>
      <c r="G71" s="252"/>
      <c r="H71" s="252"/>
      <c r="I71" s="281"/>
      <c r="J71" s="294"/>
      <c r="K71" s="294"/>
      <c r="L71" s="294"/>
      <c r="M71" s="294"/>
      <c r="N71" s="294"/>
      <c r="O71" s="294"/>
      <c r="P71" s="294"/>
    </row>
    <row r="72" spans="1:16" s="260" customFormat="1" ht="38.25">
      <c r="A72" s="262"/>
      <c r="B72" s="280"/>
      <c r="C72" s="1530"/>
      <c r="D72" s="284" t="s">
        <v>403</v>
      </c>
      <c r="E72" s="414"/>
      <c r="F72" s="252"/>
      <c r="G72" s="252"/>
      <c r="H72" s="252"/>
      <c r="I72" s="281"/>
      <c r="J72" s="294"/>
      <c r="K72" s="294"/>
      <c r="L72" s="294"/>
      <c r="M72" s="294"/>
      <c r="N72" s="294"/>
      <c r="O72" s="294"/>
      <c r="P72" s="294"/>
    </row>
    <row r="73" spans="1:16" s="260" customFormat="1" ht="38.25">
      <c r="A73" s="262"/>
      <c r="B73" s="280"/>
      <c r="C73" s="1530"/>
      <c r="D73" s="284" t="s">
        <v>404</v>
      </c>
      <c r="E73" s="414"/>
      <c r="F73" s="252"/>
      <c r="G73" s="252"/>
      <c r="H73" s="252"/>
      <c r="I73" s="281"/>
      <c r="J73" s="294"/>
      <c r="K73" s="294"/>
      <c r="L73" s="294"/>
      <c r="M73" s="294"/>
      <c r="N73" s="294"/>
      <c r="O73" s="294"/>
      <c r="P73" s="294"/>
    </row>
    <row r="74" spans="1:16" s="260" customFormat="1" ht="51">
      <c r="A74" s="262"/>
      <c r="B74" s="280"/>
      <c r="C74" s="1530"/>
      <c r="D74" s="284" t="s">
        <v>405</v>
      </c>
      <c r="E74" s="414"/>
      <c r="F74" s="252"/>
      <c r="G74" s="252"/>
      <c r="H74" s="252"/>
      <c r="I74" s="281"/>
      <c r="J74" s="294"/>
      <c r="K74" s="294"/>
      <c r="L74" s="294"/>
      <c r="M74" s="294"/>
      <c r="N74" s="294"/>
      <c r="O74" s="294"/>
      <c r="P74" s="294"/>
    </row>
    <row r="75" spans="1:16" s="260" customFormat="1" ht="51">
      <c r="A75" s="262"/>
      <c r="B75" s="280"/>
      <c r="C75" s="1530"/>
      <c r="D75" s="284" t="s">
        <v>406</v>
      </c>
      <c r="E75" s="414"/>
      <c r="F75" s="252"/>
      <c r="G75" s="252"/>
      <c r="H75" s="252"/>
      <c r="I75" s="281"/>
      <c r="J75" s="294"/>
      <c r="K75" s="294"/>
      <c r="L75" s="294"/>
      <c r="M75" s="294"/>
      <c r="N75" s="294"/>
      <c r="O75" s="294"/>
      <c r="P75" s="294"/>
    </row>
    <row r="76" spans="1:16" s="260" customFormat="1" ht="38.25">
      <c r="A76" s="262"/>
      <c r="B76" s="280"/>
      <c r="C76" s="1530"/>
      <c r="D76" s="284" t="s">
        <v>407</v>
      </c>
      <c r="E76" s="414"/>
      <c r="F76" s="252"/>
      <c r="G76" s="252"/>
      <c r="H76" s="252"/>
      <c r="I76" s="281"/>
      <c r="J76" s="294"/>
      <c r="K76" s="294"/>
      <c r="L76" s="294"/>
      <c r="M76" s="294"/>
      <c r="N76" s="294"/>
      <c r="O76" s="294"/>
      <c r="P76" s="294"/>
    </row>
    <row r="77" spans="1:16" s="260" customFormat="1">
      <c r="A77" s="262"/>
      <c r="B77" s="280"/>
      <c r="C77" s="1530"/>
      <c r="D77" s="284" t="s">
        <v>408</v>
      </c>
      <c r="E77" s="414"/>
      <c r="F77" s="252"/>
      <c r="G77" s="252"/>
      <c r="H77" s="252"/>
      <c r="I77" s="281"/>
      <c r="J77" s="294"/>
      <c r="K77" s="294"/>
      <c r="L77" s="294"/>
      <c r="M77" s="294"/>
      <c r="N77" s="294"/>
      <c r="O77" s="294"/>
      <c r="P77" s="294"/>
    </row>
    <row r="78" spans="1:16" s="260" customFormat="1" ht="38.25">
      <c r="A78" s="262"/>
      <c r="B78" s="280"/>
      <c r="C78" s="1530"/>
      <c r="D78" s="284" t="s">
        <v>409</v>
      </c>
      <c r="E78" s="414"/>
      <c r="F78" s="252"/>
      <c r="G78" s="252"/>
      <c r="H78" s="252"/>
      <c r="I78" s="281"/>
      <c r="J78" s="294"/>
      <c r="K78" s="294"/>
      <c r="L78" s="294"/>
      <c r="M78" s="294"/>
      <c r="N78" s="294"/>
      <c r="O78" s="294"/>
      <c r="P78" s="294"/>
    </row>
    <row r="79" spans="1:16" s="260" customFormat="1" ht="25.5">
      <c r="A79" s="262"/>
      <c r="B79" s="280"/>
      <c r="C79" s="1531"/>
      <c r="D79" s="284" t="s">
        <v>410</v>
      </c>
      <c r="E79" s="414"/>
      <c r="F79" s="252"/>
      <c r="G79" s="252"/>
      <c r="H79" s="252"/>
      <c r="I79" s="281"/>
      <c r="J79" s="294"/>
      <c r="K79" s="294"/>
      <c r="L79" s="294"/>
      <c r="M79" s="294"/>
      <c r="N79" s="294"/>
      <c r="O79" s="294"/>
      <c r="P79" s="294"/>
    </row>
    <row r="80" spans="1:16" s="260" customFormat="1" ht="25.5">
      <c r="A80" s="585" t="s">
        <v>274</v>
      </c>
      <c r="B80" s="279"/>
      <c r="C80" s="240" t="s">
        <v>224</v>
      </c>
      <c r="D80" s="239"/>
      <c r="E80" s="297"/>
      <c r="F80" s="279" t="s">
        <v>114</v>
      </c>
      <c r="G80" s="279" t="s">
        <v>24</v>
      </c>
      <c r="H80" s="279" t="s">
        <v>18</v>
      </c>
      <c r="I80" s="586"/>
      <c r="J80" s="294"/>
      <c r="K80" s="294"/>
      <c r="L80" s="294"/>
      <c r="M80" s="294"/>
      <c r="N80" s="294"/>
      <c r="O80" s="294"/>
      <c r="P80" s="294"/>
    </row>
    <row r="81" spans="1:16" s="260" customFormat="1">
      <c r="A81" s="262">
        <v>7982</v>
      </c>
      <c r="B81" s="252"/>
      <c r="C81" s="1449" t="s">
        <v>235</v>
      </c>
      <c r="D81" s="261" t="s">
        <v>236</v>
      </c>
      <c r="E81" s="235"/>
      <c r="F81" s="252" t="s">
        <v>117</v>
      </c>
      <c r="G81" s="252" t="s">
        <v>24</v>
      </c>
      <c r="H81" s="252" t="s">
        <v>18</v>
      </c>
      <c r="I81" s="281"/>
      <c r="J81" s="294"/>
      <c r="K81" s="294"/>
      <c r="L81" s="294"/>
      <c r="M81" s="294"/>
      <c r="N81" s="294"/>
      <c r="O81" s="294"/>
      <c r="P81" s="294"/>
    </row>
    <row r="82" spans="1:16" s="260" customFormat="1">
      <c r="A82" s="262"/>
      <c r="B82" s="252"/>
      <c r="C82" s="1478"/>
      <c r="D82" s="230" t="s">
        <v>237</v>
      </c>
      <c r="E82" s="235"/>
      <c r="F82" s="252"/>
      <c r="G82" s="252"/>
      <c r="H82" s="252"/>
      <c r="I82" s="281"/>
      <c r="J82" s="294"/>
      <c r="K82" s="294"/>
      <c r="L82" s="294"/>
      <c r="M82" s="294"/>
      <c r="N82" s="294"/>
      <c r="O82" s="294"/>
      <c r="P82" s="294"/>
    </row>
    <row r="83" spans="1:16" s="260" customFormat="1">
      <c r="A83" s="262"/>
      <c r="B83" s="252"/>
      <c r="C83" s="1478"/>
      <c r="D83" s="230" t="s">
        <v>238</v>
      </c>
      <c r="E83" s="235"/>
      <c r="F83" s="252"/>
      <c r="G83" s="252"/>
      <c r="H83" s="252"/>
      <c r="I83" s="281"/>
      <c r="J83" s="294"/>
      <c r="K83" s="294"/>
      <c r="L83" s="294"/>
      <c r="M83" s="294"/>
      <c r="N83" s="294"/>
      <c r="O83" s="294"/>
      <c r="P83" s="294"/>
    </row>
    <row r="84" spans="1:16" s="260" customFormat="1">
      <c r="A84" s="282"/>
      <c r="B84" s="258"/>
      <c r="C84" s="1479"/>
      <c r="D84" s="259" t="s">
        <v>239</v>
      </c>
      <c r="E84" s="237"/>
      <c r="F84" s="258"/>
      <c r="G84" s="258"/>
      <c r="H84" s="258"/>
      <c r="I84" s="546"/>
      <c r="J84" s="294"/>
      <c r="K84" s="294"/>
      <c r="L84" s="294"/>
      <c r="M84" s="294"/>
      <c r="N84" s="294"/>
      <c r="O84" s="294"/>
      <c r="P84" s="294"/>
    </row>
    <row r="85" spans="1:16" s="260" customFormat="1" ht="25.5">
      <c r="A85" s="585">
        <v>7983</v>
      </c>
      <c r="B85" s="279"/>
      <c r="C85" s="239" t="s">
        <v>430</v>
      </c>
      <c r="D85" s="239"/>
      <c r="E85" s="559"/>
      <c r="F85" s="279" t="s">
        <v>114</v>
      </c>
      <c r="G85" s="279" t="s">
        <v>24</v>
      </c>
      <c r="H85" s="279" t="s">
        <v>18</v>
      </c>
      <c r="I85" s="586"/>
      <c r="J85" s="294"/>
      <c r="K85" s="294"/>
      <c r="L85" s="294"/>
      <c r="M85" s="294"/>
      <c r="N85" s="294"/>
      <c r="O85" s="294"/>
      <c r="P85" s="294"/>
    </row>
    <row r="86" spans="1:16" s="260" customFormat="1" ht="25.5">
      <c r="A86" s="557" t="s">
        <v>393</v>
      </c>
      <c r="B86" s="246"/>
      <c r="C86" s="1449" t="s">
        <v>225</v>
      </c>
      <c r="D86" s="226" t="s">
        <v>226</v>
      </c>
      <c r="E86" s="235"/>
      <c r="F86" s="252" t="s">
        <v>117</v>
      </c>
      <c r="G86" s="252" t="s">
        <v>24</v>
      </c>
      <c r="H86" s="252" t="s">
        <v>18</v>
      </c>
      <c r="I86" s="281"/>
      <c r="J86" s="294"/>
      <c r="K86" s="294"/>
      <c r="L86" s="294"/>
      <c r="M86" s="294"/>
      <c r="N86" s="294"/>
      <c r="O86" s="294"/>
      <c r="P86" s="294"/>
    </row>
    <row r="87" spans="1:16" s="260" customFormat="1" ht="25.5">
      <c r="A87" s="262"/>
      <c r="B87" s="252"/>
      <c r="C87" s="1530"/>
      <c r="D87" s="261" t="s">
        <v>227</v>
      </c>
      <c r="E87" s="235"/>
      <c r="F87" s="252"/>
      <c r="G87" s="252"/>
      <c r="H87" s="252"/>
      <c r="I87" s="281"/>
      <c r="J87" s="294"/>
      <c r="K87" s="294"/>
      <c r="L87" s="294"/>
      <c r="M87" s="294"/>
      <c r="N87" s="294"/>
      <c r="O87" s="294"/>
      <c r="P87" s="294"/>
    </row>
    <row r="88" spans="1:16" s="260" customFormat="1" ht="25.5">
      <c r="A88" s="262"/>
      <c r="B88" s="252"/>
      <c r="C88" s="1530"/>
      <c r="D88" s="261" t="s">
        <v>228</v>
      </c>
      <c r="E88" s="235"/>
      <c r="F88" s="252"/>
      <c r="G88" s="252"/>
      <c r="H88" s="252"/>
      <c r="I88" s="281"/>
      <c r="J88" s="294"/>
      <c r="K88" s="294"/>
      <c r="L88" s="294"/>
      <c r="M88" s="294"/>
      <c r="N88" s="294"/>
      <c r="O88" s="294"/>
      <c r="P88" s="294"/>
    </row>
    <row r="89" spans="1:16" s="260" customFormat="1" ht="12.75" customHeight="1">
      <c r="A89" s="262"/>
      <c r="B89" s="252"/>
      <c r="C89" s="1530"/>
      <c r="D89" s="261" t="s">
        <v>229</v>
      </c>
      <c r="E89" s="235"/>
      <c r="F89" s="252"/>
      <c r="G89" s="252"/>
      <c r="H89" s="252"/>
      <c r="I89" s="281"/>
      <c r="J89" s="294"/>
      <c r="K89" s="294"/>
      <c r="L89" s="294"/>
      <c r="M89" s="294"/>
      <c r="N89" s="294"/>
      <c r="O89" s="294"/>
      <c r="P89" s="294"/>
    </row>
    <row r="90" spans="1:16" s="260" customFormat="1" ht="25.5">
      <c r="A90" s="262"/>
      <c r="B90" s="252"/>
      <c r="C90" s="1530"/>
      <c r="D90" s="261" t="s">
        <v>230</v>
      </c>
      <c r="E90" s="235"/>
      <c r="F90" s="252"/>
      <c r="G90" s="252"/>
      <c r="H90" s="252"/>
      <c r="I90" s="281"/>
      <c r="J90" s="294"/>
      <c r="K90" s="294"/>
      <c r="L90" s="294"/>
      <c r="M90" s="294"/>
      <c r="N90" s="294"/>
      <c r="O90" s="294"/>
      <c r="P90" s="294"/>
    </row>
    <row r="91" spans="1:16" s="260" customFormat="1" ht="25.5">
      <c r="A91" s="262"/>
      <c r="B91" s="252"/>
      <c r="C91" s="1530"/>
      <c r="D91" s="261" t="s">
        <v>231</v>
      </c>
      <c r="E91" s="235"/>
      <c r="F91" s="252"/>
      <c r="G91" s="252"/>
      <c r="H91" s="252"/>
      <c r="I91" s="281"/>
      <c r="J91" s="294"/>
      <c r="K91" s="294"/>
      <c r="L91" s="294"/>
      <c r="M91" s="294"/>
      <c r="N91" s="294"/>
      <c r="O91" s="294"/>
      <c r="P91" s="294"/>
    </row>
    <row r="92" spans="1:16" s="260" customFormat="1" ht="25.5">
      <c r="A92" s="262"/>
      <c r="B92" s="252"/>
      <c r="C92" s="1530"/>
      <c r="D92" s="261" t="s">
        <v>232</v>
      </c>
      <c r="E92" s="235"/>
      <c r="F92" s="252"/>
      <c r="G92" s="252"/>
      <c r="H92" s="252"/>
      <c r="I92" s="281"/>
      <c r="J92" s="294"/>
      <c r="K92" s="294"/>
      <c r="L92" s="294"/>
      <c r="M92" s="294"/>
      <c r="N92" s="294"/>
      <c r="O92" s="294"/>
      <c r="P92" s="294"/>
    </row>
    <row r="93" spans="1:16" s="260" customFormat="1" ht="25.5">
      <c r="A93" s="262"/>
      <c r="B93" s="252"/>
      <c r="C93" s="1530"/>
      <c r="D93" s="261" t="s">
        <v>233</v>
      </c>
      <c r="E93" s="235"/>
      <c r="F93" s="252"/>
      <c r="G93" s="252"/>
      <c r="H93" s="252"/>
      <c r="I93" s="281"/>
      <c r="J93" s="294"/>
      <c r="K93" s="294"/>
      <c r="L93" s="294"/>
      <c r="M93" s="294"/>
      <c r="N93" s="294"/>
      <c r="O93" s="294"/>
      <c r="P93" s="294"/>
    </row>
    <row r="94" spans="1:16" s="260" customFormat="1" ht="38.25">
      <c r="A94" s="282"/>
      <c r="B94" s="258"/>
      <c r="C94" s="1531"/>
      <c r="D94" s="261" t="s">
        <v>234</v>
      </c>
      <c r="E94" s="235" t="s">
        <v>29</v>
      </c>
      <c r="F94" s="252"/>
      <c r="G94" s="252"/>
      <c r="H94" s="258"/>
      <c r="I94" s="281"/>
      <c r="J94" s="294"/>
      <c r="K94" s="294"/>
      <c r="L94" s="294"/>
      <c r="M94" s="294"/>
      <c r="N94" s="294"/>
      <c r="O94" s="294"/>
      <c r="P94" s="294"/>
    </row>
    <row r="95" spans="1:16" s="260" customFormat="1" ht="25.5">
      <c r="A95" s="282" t="s">
        <v>394</v>
      </c>
      <c r="B95" s="300" t="s">
        <v>29</v>
      </c>
      <c r="C95" s="240" t="s">
        <v>234</v>
      </c>
      <c r="D95" s="239"/>
      <c r="E95" s="297"/>
      <c r="F95" s="279" t="s">
        <v>115</v>
      </c>
      <c r="G95" s="246" t="s">
        <v>24</v>
      </c>
      <c r="H95" s="279" t="s">
        <v>18</v>
      </c>
      <c r="I95" s="586"/>
      <c r="J95" s="294"/>
      <c r="K95" s="294"/>
      <c r="L95" s="294"/>
      <c r="M95" s="294"/>
      <c r="N95" s="294"/>
      <c r="O95" s="294"/>
      <c r="P95" s="294"/>
    </row>
    <row r="96" spans="1:16" s="521" customFormat="1">
      <c r="A96" s="587" t="s">
        <v>372</v>
      </c>
      <c r="B96" s="517"/>
      <c r="C96" s="1538" t="s">
        <v>391</v>
      </c>
      <c r="D96" s="230" t="s">
        <v>317</v>
      </c>
      <c r="E96" s="414"/>
      <c r="F96" s="252" t="s">
        <v>116</v>
      </c>
      <c r="G96" s="246" t="s">
        <v>316</v>
      </c>
      <c r="H96" s="246" t="s">
        <v>18</v>
      </c>
      <c r="I96" s="1532" t="s">
        <v>339</v>
      </c>
      <c r="J96" s="520"/>
      <c r="K96" s="520"/>
      <c r="L96" s="520"/>
      <c r="M96" s="520"/>
      <c r="N96" s="520"/>
      <c r="O96" s="520"/>
      <c r="P96" s="520"/>
    </row>
    <row r="97" spans="1:16" s="521" customFormat="1">
      <c r="A97" s="588"/>
      <c r="B97" s="238"/>
      <c r="C97" s="1539"/>
      <c r="D97" s="230" t="s">
        <v>318</v>
      </c>
      <c r="E97" s="414"/>
      <c r="F97" s="252"/>
      <c r="G97" s="252"/>
      <c r="H97" s="252"/>
      <c r="I97" s="1533"/>
      <c r="J97" s="520"/>
      <c r="K97" s="520"/>
      <c r="L97" s="520"/>
      <c r="M97" s="520"/>
      <c r="N97" s="520"/>
      <c r="O97" s="520"/>
      <c r="P97" s="520"/>
    </row>
    <row r="98" spans="1:16" s="521" customFormat="1">
      <c r="A98" s="588"/>
      <c r="B98" s="238"/>
      <c r="C98" s="1539"/>
      <c r="D98" s="230" t="s">
        <v>319</v>
      </c>
      <c r="E98" s="414"/>
      <c r="F98" s="252"/>
      <c r="G98" s="252"/>
      <c r="H98" s="252"/>
      <c r="I98" s="1533"/>
      <c r="J98" s="520"/>
      <c r="K98" s="520"/>
      <c r="L98" s="520"/>
      <c r="M98" s="520"/>
      <c r="N98" s="520"/>
      <c r="O98" s="520"/>
      <c r="P98" s="520"/>
    </row>
    <row r="99" spans="1:16" s="521" customFormat="1">
      <c r="A99" s="588"/>
      <c r="B99" s="238"/>
      <c r="C99" s="1539"/>
      <c r="D99" s="230" t="s">
        <v>320</v>
      </c>
      <c r="E99" s="414"/>
      <c r="F99" s="252"/>
      <c r="G99" s="252"/>
      <c r="H99" s="252"/>
      <c r="I99" s="1533"/>
      <c r="J99" s="520"/>
      <c r="K99" s="520"/>
      <c r="L99" s="520"/>
      <c r="M99" s="520"/>
      <c r="N99" s="520"/>
      <c r="O99" s="520"/>
      <c r="P99" s="520"/>
    </row>
    <row r="100" spans="1:16" s="521" customFormat="1">
      <c r="A100" s="588"/>
      <c r="B100" s="238"/>
      <c r="C100" s="1539"/>
      <c r="D100" s="230" t="s">
        <v>321</v>
      </c>
      <c r="E100" s="414"/>
      <c r="F100" s="252"/>
      <c r="G100" s="252"/>
      <c r="H100" s="252"/>
      <c r="I100" s="1533"/>
      <c r="J100" s="520"/>
      <c r="K100" s="520"/>
      <c r="L100" s="520"/>
      <c r="M100" s="520"/>
      <c r="N100" s="520"/>
      <c r="O100" s="520"/>
      <c r="P100" s="520"/>
    </row>
    <row r="101" spans="1:16" s="521" customFormat="1">
      <c r="A101" s="589"/>
      <c r="B101" s="240"/>
      <c r="C101" s="1540"/>
      <c r="D101" s="259" t="s">
        <v>322</v>
      </c>
      <c r="E101" s="522"/>
      <c r="F101" s="258"/>
      <c r="G101" s="258"/>
      <c r="H101" s="258"/>
      <c r="I101" s="1534"/>
      <c r="J101" s="520"/>
      <c r="K101" s="520"/>
      <c r="L101" s="520"/>
      <c r="M101" s="520"/>
      <c r="N101" s="520"/>
      <c r="O101" s="520"/>
      <c r="P101" s="520"/>
    </row>
    <row r="102" spans="1:16" s="521" customFormat="1">
      <c r="A102" s="587" t="s">
        <v>373</v>
      </c>
      <c r="B102" s="517"/>
      <c r="C102" s="1449" t="s">
        <v>348</v>
      </c>
      <c r="D102" s="230" t="s">
        <v>317</v>
      </c>
      <c r="E102" s="414"/>
      <c r="F102" s="252" t="s">
        <v>116</v>
      </c>
      <c r="G102" s="246" t="s">
        <v>316</v>
      </c>
      <c r="H102" s="246" t="s">
        <v>18</v>
      </c>
      <c r="I102" s="1532" t="s">
        <v>339</v>
      </c>
      <c r="J102" s="520"/>
      <c r="K102" s="520"/>
      <c r="L102" s="520"/>
      <c r="M102" s="520"/>
      <c r="N102" s="520"/>
      <c r="O102" s="520"/>
      <c r="P102" s="520"/>
    </row>
    <row r="103" spans="1:16" s="521" customFormat="1">
      <c r="A103" s="588"/>
      <c r="B103" s="238"/>
      <c r="C103" s="1478"/>
      <c r="D103" s="230" t="s">
        <v>318</v>
      </c>
      <c r="E103" s="414"/>
      <c r="F103" s="252"/>
      <c r="G103" s="252"/>
      <c r="H103" s="252"/>
      <c r="I103" s="1533"/>
      <c r="J103" s="520"/>
      <c r="K103" s="520"/>
      <c r="L103" s="520"/>
      <c r="M103" s="520"/>
      <c r="N103" s="520"/>
      <c r="O103" s="520"/>
      <c r="P103" s="520"/>
    </row>
    <row r="104" spans="1:16" s="521" customFormat="1">
      <c r="A104" s="588"/>
      <c r="B104" s="238"/>
      <c r="C104" s="1478"/>
      <c r="D104" s="230" t="s">
        <v>319</v>
      </c>
      <c r="E104" s="414"/>
      <c r="F104" s="252"/>
      <c r="G104" s="252"/>
      <c r="H104" s="252"/>
      <c r="I104" s="1533"/>
      <c r="J104" s="520"/>
      <c r="K104" s="520"/>
      <c r="L104" s="520"/>
      <c r="M104" s="520"/>
      <c r="N104" s="520"/>
      <c r="O104" s="520"/>
      <c r="P104" s="520"/>
    </row>
    <row r="105" spans="1:16" s="521" customFormat="1">
      <c r="A105" s="588"/>
      <c r="B105" s="238"/>
      <c r="C105" s="1478"/>
      <c r="D105" s="230" t="s">
        <v>320</v>
      </c>
      <c r="E105" s="414"/>
      <c r="F105" s="252"/>
      <c r="G105" s="252"/>
      <c r="H105" s="252"/>
      <c r="I105" s="1533"/>
      <c r="J105" s="520"/>
      <c r="K105" s="520"/>
      <c r="L105" s="520"/>
      <c r="M105" s="520"/>
      <c r="N105" s="520"/>
      <c r="O105" s="520"/>
      <c r="P105" s="520"/>
    </row>
    <row r="106" spans="1:16" s="521" customFormat="1">
      <c r="A106" s="588"/>
      <c r="B106" s="238"/>
      <c r="C106" s="1478"/>
      <c r="D106" s="230" t="s">
        <v>321</v>
      </c>
      <c r="E106" s="414"/>
      <c r="F106" s="252"/>
      <c r="G106" s="252"/>
      <c r="H106" s="252"/>
      <c r="I106" s="1533"/>
      <c r="J106" s="520"/>
      <c r="K106" s="520"/>
      <c r="L106" s="520"/>
      <c r="M106" s="520"/>
      <c r="N106" s="520"/>
      <c r="O106" s="520"/>
      <c r="P106" s="520"/>
    </row>
    <row r="107" spans="1:16" s="521" customFormat="1">
      <c r="A107" s="589"/>
      <c r="B107" s="240"/>
      <c r="C107" s="1479"/>
      <c r="D107" s="259" t="s">
        <v>322</v>
      </c>
      <c r="E107" s="522"/>
      <c r="F107" s="258"/>
      <c r="G107" s="258"/>
      <c r="H107" s="258"/>
      <c r="I107" s="1534"/>
      <c r="J107" s="520"/>
      <c r="K107" s="520"/>
      <c r="L107" s="520"/>
      <c r="M107" s="520"/>
      <c r="N107" s="520"/>
      <c r="O107" s="520"/>
      <c r="P107" s="520"/>
    </row>
    <row r="108" spans="1:16" s="521" customFormat="1">
      <c r="A108" s="587" t="s">
        <v>374</v>
      </c>
      <c r="B108" s="517"/>
      <c r="C108" s="1449" t="s">
        <v>347</v>
      </c>
      <c r="D108" s="230" t="s">
        <v>317</v>
      </c>
      <c r="E108" s="414"/>
      <c r="F108" s="252" t="s">
        <v>116</v>
      </c>
      <c r="G108" s="246" t="s">
        <v>316</v>
      </c>
      <c r="H108" s="246" t="s">
        <v>18</v>
      </c>
      <c r="I108" s="1532" t="s">
        <v>339</v>
      </c>
      <c r="J108" s="520"/>
      <c r="K108" s="520"/>
      <c r="L108" s="520"/>
      <c r="M108" s="520"/>
      <c r="N108" s="520"/>
      <c r="O108" s="520"/>
      <c r="P108" s="520"/>
    </row>
    <row r="109" spans="1:16" s="521" customFormat="1">
      <c r="A109" s="588"/>
      <c r="B109" s="238"/>
      <c r="C109" s="1478"/>
      <c r="D109" s="230" t="s">
        <v>318</v>
      </c>
      <c r="E109" s="414"/>
      <c r="F109" s="252"/>
      <c r="G109" s="252"/>
      <c r="H109" s="252"/>
      <c r="I109" s="1533"/>
      <c r="J109" s="520"/>
      <c r="K109" s="520"/>
      <c r="L109" s="520"/>
      <c r="M109" s="520"/>
      <c r="N109" s="520"/>
      <c r="O109" s="520"/>
      <c r="P109" s="520"/>
    </row>
    <row r="110" spans="1:16" s="521" customFormat="1">
      <c r="A110" s="588"/>
      <c r="B110" s="238"/>
      <c r="C110" s="1478"/>
      <c r="D110" s="230" t="s">
        <v>319</v>
      </c>
      <c r="E110" s="414"/>
      <c r="F110" s="252"/>
      <c r="G110" s="252"/>
      <c r="H110" s="252"/>
      <c r="I110" s="1533"/>
      <c r="J110" s="520"/>
      <c r="K110" s="520"/>
      <c r="L110" s="520"/>
      <c r="M110" s="520"/>
      <c r="N110" s="520"/>
      <c r="O110" s="520"/>
      <c r="P110" s="520"/>
    </row>
    <row r="111" spans="1:16" s="521" customFormat="1">
      <c r="A111" s="588"/>
      <c r="B111" s="238"/>
      <c r="C111" s="1478"/>
      <c r="D111" s="230" t="s">
        <v>320</v>
      </c>
      <c r="E111" s="414"/>
      <c r="F111" s="252"/>
      <c r="G111" s="252"/>
      <c r="H111" s="252"/>
      <c r="I111" s="1533"/>
      <c r="J111" s="520"/>
      <c r="K111" s="520"/>
      <c r="L111" s="520"/>
      <c r="M111" s="520"/>
      <c r="N111" s="520"/>
      <c r="O111" s="520"/>
      <c r="P111" s="520"/>
    </row>
    <row r="112" spans="1:16" s="521" customFormat="1">
      <c r="A112" s="588"/>
      <c r="B112" s="238"/>
      <c r="C112" s="1478"/>
      <c r="D112" s="230" t="s">
        <v>321</v>
      </c>
      <c r="E112" s="414"/>
      <c r="F112" s="252"/>
      <c r="G112" s="252"/>
      <c r="H112" s="252"/>
      <c r="I112" s="1533"/>
      <c r="J112" s="520"/>
      <c r="K112" s="520"/>
      <c r="L112" s="520"/>
      <c r="M112" s="520"/>
      <c r="N112" s="520"/>
      <c r="O112" s="520"/>
      <c r="P112" s="520"/>
    </row>
    <row r="113" spans="1:16" s="521" customFormat="1">
      <c r="A113" s="589"/>
      <c r="B113" s="240"/>
      <c r="C113" s="1479"/>
      <c r="D113" s="259" t="s">
        <v>322</v>
      </c>
      <c r="E113" s="522"/>
      <c r="F113" s="258"/>
      <c r="G113" s="258"/>
      <c r="H113" s="258"/>
      <c r="I113" s="1534"/>
      <c r="J113" s="520"/>
      <c r="K113" s="520"/>
      <c r="L113" s="520"/>
      <c r="M113" s="520"/>
      <c r="N113" s="520"/>
      <c r="O113" s="520"/>
      <c r="P113" s="520"/>
    </row>
    <row r="114" spans="1:16" s="521" customFormat="1">
      <c r="A114" s="587" t="s">
        <v>376</v>
      </c>
      <c r="B114" s="517"/>
      <c r="C114" s="1449" t="s">
        <v>222</v>
      </c>
      <c r="D114" s="230" t="s">
        <v>317</v>
      </c>
      <c r="E114" s="414"/>
      <c r="F114" s="252" t="s">
        <v>116</v>
      </c>
      <c r="G114" s="246" t="s">
        <v>316</v>
      </c>
      <c r="H114" s="246" t="s">
        <v>18</v>
      </c>
      <c r="I114" s="1532" t="s">
        <v>339</v>
      </c>
      <c r="J114" s="520"/>
      <c r="K114" s="520"/>
      <c r="L114" s="520"/>
      <c r="M114" s="520"/>
      <c r="N114" s="520"/>
      <c r="O114" s="520"/>
      <c r="P114" s="520"/>
    </row>
    <row r="115" spans="1:16" s="521" customFormat="1">
      <c r="A115" s="588"/>
      <c r="B115" s="238"/>
      <c r="C115" s="1478"/>
      <c r="D115" s="230" t="s">
        <v>318</v>
      </c>
      <c r="E115" s="414"/>
      <c r="F115" s="252"/>
      <c r="G115" s="252"/>
      <c r="H115" s="252"/>
      <c r="I115" s="1533"/>
      <c r="J115" s="520"/>
      <c r="K115" s="520"/>
      <c r="L115" s="520"/>
      <c r="M115" s="520"/>
      <c r="N115" s="520"/>
      <c r="O115" s="520"/>
      <c r="P115" s="520"/>
    </row>
    <row r="116" spans="1:16" s="521" customFormat="1">
      <c r="A116" s="588"/>
      <c r="B116" s="238"/>
      <c r="C116" s="1478"/>
      <c r="D116" s="230" t="s">
        <v>319</v>
      </c>
      <c r="E116" s="414"/>
      <c r="F116" s="252"/>
      <c r="G116" s="252"/>
      <c r="H116" s="252"/>
      <c r="I116" s="1533"/>
      <c r="J116" s="520"/>
      <c r="K116" s="520"/>
      <c r="L116" s="520"/>
      <c r="M116" s="520"/>
      <c r="N116" s="520"/>
      <c r="O116" s="520"/>
      <c r="P116" s="520"/>
    </row>
    <row r="117" spans="1:16" s="521" customFormat="1">
      <c r="A117" s="588"/>
      <c r="B117" s="238"/>
      <c r="C117" s="1478"/>
      <c r="D117" s="230" t="s">
        <v>320</v>
      </c>
      <c r="E117" s="414"/>
      <c r="F117" s="252"/>
      <c r="G117" s="252"/>
      <c r="H117" s="252"/>
      <c r="I117" s="1533"/>
      <c r="J117" s="520"/>
      <c r="K117" s="520"/>
      <c r="L117" s="520"/>
      <c r="M117" s="520"/>
      <c r="N117" s="520"/>
      <c r="O117" s="520"/>
      <c r="P117" s="520"/>
    </row>
    <row r="118" spans="1:16" s="521" customFormat="1">
      <c r="A118" s="588"/>
      <c r="B118" s="238"/>
      <c r="C118" s="1478"/>
      <c r="D118" s="230" t="s">
        <v>321</v>
      </c>
      <c r="E118" s="414"/>
      <c r="F118" s="252"/>
      <c r="G118" s="252"/>
      <c r="H118" s="252"/>
      <c r="I118" s="1533"/>
      <c r="J118" s="520"/>
      <c r="K118" s="520"/>
      <c r="L118" s="520"/>
      <c r="M118" s="520"/>
      <c r="N118" s="520"/>
      <c r="O118" s="520"/>
      <c r="P118" s="520"/>
    </row>
    <row r="119" spans="1:16" s="521" customFormat="1">
      <c r="A119" s="589"/>
      <c r="B119" s="240"/>
      <c r="C119" s="1479"/>
      <c r="D119" s="259" t="s">
        <v>322</v>
      </c>
      <c r="E119" s="522"/>
      <c r="F119" s="258"/>
      <c r="G119" s="258"/>
      <c r="H119" s="258"/>
      <c r="I119" s="1534"/>
      <c r="J119" s="520"/>
      <c r="K119" s="520"/>
      <c r="L119" s="520"/>
      <c r="M119" s="520"/>
      <c r="N119" s="520"/>
      <c r="O119" s="520"/>
      <c r="P119" s="520"/>
    </row>
    <row r="120" spans="1:16" s="521" customFormat="1">
      <c r="A120" s="587" t="s">
        <v>377</v>
      </c>
      <c r="B120" s="517"/>
      <c r="C120" s="1449" t="s">
        <v>345</v>
      </c>
      <c r="D120" s="230" t="s">
        <v>317</v>
      </c>
      <c r="E120" s="414"/>
      <c r="F120" s="252" t="s">
        <v>116</v>
      </c>
      <c r="G120" s="246" t="s">
        <v>316</v>
      </c>
      <c r="H120" s="246" t="s">
        <v>18</v>
      </c>
      <c r="I120" s="1532" t="s">
        <v>339</v>
      </c>
      <c r="J120" s="520"/>
      <c r="K120" s="520"/>
      <c r="L120" s="520"/>
      <c r="M120" s="520"/>
      <c r="N120" s="520"/>
      <c r="O120" s="520"/>
      <c r="P120" s="520"/>
    </row>
    <row r="121" spans="1:16" s="521" customFormat="1">
      <c r="A121" s="588"/>
      <c r="B121" s="238"/>
      <c r="C121" s="1539"/>
      <c r="D121" s="230" t="s">
        <v>318</v>
      </c>
      <c r="E121" s="414"/>
      <c r="F121" s="252"/>
      <c r="G121" s="252"/>
      <c r="H121" s="252"/>
      <c r="I121" s="1533"/>
      <c r="J121" s="520"/>
      <c r="K121" s="520"/>
      <c r="L121" s="520"/>
      <c r="M121" s="520"/>
      <c r="N121" s="520"/>
      <c r="O121" s="520"/>
      <c r="P121" s="520"/>
    </row>
    <row r="122" spans="1:16" s="521" customFormat="1">
      <c r="A122" s="588"/>
      <c r="B122" s="238"/>
      <c r="C122" s="1478"/>
      <c r="D122" s="230" t="s">
        <v>319</v>
      </c>
      <c r="E122" s="414"/>
      <c r="F122" s="252"/>
      <c r="G122" s="252"/>
      <c r="H122" s="252"/>
      <c r="I122" s="1533"/>
      <c r="J122" s="520"/>
      <c r="K122" s="520"/>
      <c r="L122" s="520"/>
      <c r="M122" s="520"/>
      <c r="N122" s="520"/>
      <c r="O122" s="520"/>
      <c r="P122" s="520"/>
    </row>
    <row r="123" spans="1:16" s="521" customFormat="1">
      <c r="A123" s="588"/>
      <c r="B123" s="238"/>
      <c r="C123" s="1478"/>
      <c r="D123" s="230" t="s">
        <v>320</v>
      </c>
      <c r="E123" s="414"/>
      <c r="F123" s="252"/>
      <c r="G123" s="252"/>
      <c r="H123" s="252"/>
      <c r="I123" s="1533"/>
      <c r="J123" s="520"/>
      <c r="K123" s="520"/>
      <c r="L123" s="520"/>
      <c r="M123" s="520"/>
      <c r="N123" s="520"/>
      <c r="O123" s="520"/>
      <c r="P123" s="520"/>
    </row>
    <row r="124" spans="1:16" s="521" customFormat="1">
      <c r="A124" s="588"/>
      <c r="B124" s="238"/>
      <c r="C124" s="1478"/>
      <c r="D124" s="230" t="s">
        <v>321</v>
      </c>
      <c r="E124" s="414"/>
      <c r="F124" s="252"/>
      <c r="G124" s="252"/>
      <c r="H124" s="252"/>
      <c r="I124" s="1533"/>
      <c r="J124" s="520"/>
      <c r="K124" s="520"/>
      <c r="L124" s="520"/>
      <c r="M124" s="520"/>
      <c r="N124" s="520"/>
      <c r="O124" s="520"/>
      <c r="P124" s="520"/>
    </row>
    <row r="125" spans="1:16" s="521" customFormat="1">
      <c r="A125" s="589"/>
      <c r="B125" s="240"/>
      <c r="C125" s="1479"/>
      <c r="D125" s="259" t="s">
        <v>322</v>
      </c>
      <c r="E125" s="522"/>
      <c r="F125" s="258"/>
      <c r="G125" s="258"/>
      <c r="H125" s="258"/>
      <c r="I125" s="1534"/>
      <c r="J125" s="520"/>
      <c r="K125" s="520"/>
      <c r="L125" s="520"/>
      <c r="M125" s="520"/>
      <c r="N125" s="520"/>
      <c r="O125" s="520"/>
      <c r="P125" s="520"/>
    </row>
    <row r="126" spans="1:16" s="521" customFormat="1">
      <c r="A126" s="587" t="s">
        <v>378</v>
      </c>
      <c r="B126" s="517"/>
      <c r="C126" s="1449" t="s">
        <v>351</v>
      </c>
      <c r="D126" s="230" t="s">
        <v>317</v>
      </c>
      <c r="E126" s="414"/>
      <c r="F126" s="252" t="s">
        <v>116</v>
      </c>
      <c r="G126" s="246" t="s">
        <v>316</v>
      </c>
      <c r="H126" s="246" t="s">
        <v>18</v>
      </c>
      <c r="I126" s="1532" t="s">
        <v>339</v>
      </c>
      <c r="J126" s="520"/>
      <c r="K126" s="520"/>
      <c r="L126" s="520"/>
      <c r="M126" s="520"/>
      <c r="N126" s="520"/>
      <c r="O126" s="520"/>
      <c r="P126" s="520"/>
    </row>
    <row r="127" spans="1:16" s="521" customFormat="1">
      <c r="A127" s="588"/>
      <c r="B127" s="238"/>
      <c r="C127" s="1478"/>
      <c r="D127" s="230" t="s">
        <v>318</v>
      </c>
      <c r="E127" s="414"/>
      <c r="F127" s="252"/>
      <c r="G127" s="252"/>
      <c r="H127" s="252"/>
      <c r="I127" s="1533"/>
      <c r="J127" s="520"/>
      <c r="K127" s="520"/>
      <c r="L127" s="520"/>
      <c r="M127" s="520"/>
      <c r="N127" s="520"/>
      <c r="O127" s="520"/>
      <c r="P127" s="520"/>
    </row>
    <row r="128" spans="1:16" s="521" customFormat="1">
      <c r="A128" s="588"/>
      <c r="B128" s="238"/>
      <c r="C128" s="1478"/>
      <c r="D128" s="230" t="s">
        <v>319</v>
      </c>
      <c r="E128" s="414"/>
      <c r="F128" s="252"/>
      <c r="G128" s="252"/>
      <c r="H128" s="252"/>
      <c r="I128" s="1533"/>
      <c r="J128" s="520"/>
      <c r="K128" s="520"/>
      <c r="L128" s="520"/>
      <c r="M128" s="520"/>
      <c r="N128" s="520"/>
      <c r="O128" s="520"/>
      <c r="P128" s="520"/>
    </row>
    <row r="129" spans="1:16" s="521" customFormat="1">
      <c r="A129" s="588"/>
      <c r="B129" s="238"/>
      <c r="C129" s="1478"/>
      <c r="D129" s="230" t="s">
        <v>320</v>
      </c>
      <c r="E129" s="414"/>
      <c r="F129" s="252"/>
      <c r="G129" s="252"/>
      <c r="H129" s="252"/>
      <c r="I129" s="1533"/>
      <c r="J129" s="520"/>
      <c r="K129" s="520"/>
      <c r="L129" s="520"/>
      <c r="M129" s="520"/>
      <c r="N129" s="520"/>
      <c r="O129" s="520"/>
      <c r="P129" s="520"/>
    </row>
    <row r="130" spans="1:16" s="521" customFormat="1">
      <c r="A130" s="588"/>
      <c r="B130" s="238"/>
      <c r="C130" s="1478"/>
      <c r="D130" s="230" t="s">
        <v>321</v>
      </c>
      <c r="E130" s="414"/>
      <c r="F130" s="252"/>
      <c r="G130" s="252"/>
      <c r="H130" s="252"/>
      <c r="I130" s="1533"/>
      <c r="J130" s="520"/>
      <c r="K130" s="520"/>
      <c r="L130" s="520"/>
      <c r="M130" s="520"/>
      <c r="N130" s="520"/>
      <c r="O130" s="520"/>
      <c r="P130" s="520"/>
    </row>
    <row r="131" spans="1:16" s="521" customFormat="1">
      <c r="A131" s="589"/>
      <c r="B131" s="240"/>
      <c r="C131" s="1479"/>
      <c r="D131" s="259" t="s">
        <v>322</v>
      </c>
      <c r="E131" s="522"/>
      <c r="F131" s="258"/>
      <c r="G131" s="258"/>
      <c r="H131" s="258"/>
      <c r="I131" s="1534"/>
      <c r="J131" s="520"/>
      <c r="K131" s="520"/>
      <c r="L131" s="520"/>
      <c r="M131" s="520"/>
      <c r="N131" s="520"/>
      <c r="O131" s="520"/>
      <c r="P131" s="520"/>
    </row>
    <row r="132" spans="1:16" s="521" customFormat="1">
      <c r="A132" s="587" t="s">
        <v>379</v>
      </c>
      <c r="B132" s="517"/>
      <c r="C132" s="1449" t="s">
        <v>350</v>
      </c>
      <c r="D132" s="230" t="s">
        <v>317</v>
      </c>
      <c r="E132" s="414"/>
      <c r="F132" s="252" t="s">
        <v>116</v>
      </c>
      <c r="G132" s="246" t="s">
        <v>316</v>
      </c>
      <c r="H132" s="246" t="s">
        <v>18</v>
      </c>
      <c r="I132" s="1532" t="s">
        <v>339</v>
      </c>
      <c r="J132" s="520"/>
      <c r="K132" s="520"/>
      <c r="L132" s="520"/>
      <c r="M132" s="520"/>
      <c r="N132" s="520"/>
      <c r="O132" s="520"/>
      <c r="P132" s="520"/>
    </row>
    <row r="133" spans="1:16" s="521" customFormat="1">
      <c r="A133" s="588"/>
      <c r="B133" s="238"/>
      <c r="C133" s="1478"/>
      <c r="D133" s="230" t="s">
        <v>318</v>
      </c>
      <c r="E133" s="414"/>
      <c r="F133" s="252"/>
      <c r="G133" s="252"/>
      <c r="H133" s="252"/>
      <c r="I133" s="1533"/>
      <c r="J133" s="520"/>
      <c r="K133" s="520"/>
      <c r="L133" s="520"/>
      <c r="M133" s="520"/>
      <c r="N133" s="520"/>
      <c r="O133" s="520"/>
      <c r="P133" s="520"/>
    </row>
    <row r="134" spans="1:16" s="521" customFormat="1">
      <c r="A134" s="588"/>
      <c r="B134" s="238"/>
      <c r="C134" s="1478"/>
      <c r="D134" s="230" t="s">
        <v>319</v>
      </c>
      <c r="E134" s="414"/>
      <c r="F134" s="252"/>
      <c r="G134" s="252"/>
      <c r="H134" s="252"/>
      <c r="I134" s="1533"/>
      <c r="J134" s="520"/>
      <c r="K134" s="520"/>
      <c r="L134" s="520"/>
      <c r="M134" s="520"/>
      <c r="N134" s="520"/>
      <c r="O134" s="520"/>
      <c r="P134" s="520"/>
    </row>
    <row r="135" spans="1:16" s="521" customFormat="1">
      <c r="A135" s="588"/>
      <c r="B135" s="238"/>
      <c r="C135" s="1478"/>
      <c r="D135" s="230" t="s">
        <v>320</v>
      </c>
      <c r="E135" s="414"/>
      <c r="F135" s="252"/>
      <c r="G135" s="252"/>
      <c r="H135" s="252"/>
      <c r="I135" s="1533"/>
      <c r="J135" s="520"/>
      <c r="K135" s="520"/>
      <c r="L135" s="520"/>
      <c r="M135" s="520"/>
      <c r="N135" s="520"/>
      <c r="O135" s="520"/>
      <c r="P135" s="520"/>
    </row>
    <row r="136" spans="1:16" s="521" customFormat="1">
      <c r="A136" s="588"/>
      <c r="B136" s="238"/>
      <c r="C136" s="1478"/>
      <c r="D136" s="230" t="s">
        <v>321</v>
      </c>
      <c r="E136" s="414"/>
      <c r="F136" s="252"/>
      <c r="G136" s="252"/>
      <c r="H136" s="252"/>
      <c r="I136" s="1533"/>
      <c r="J136" s="520"/>
      <c r="K136" s="520"/>
      <c r="L136" s="520"/>
      <c r="M136" s="520"/>
      <c r="N136" s="520"/>
      <c r="O136" s="520"/>
      <c r="P136" s="520"/>
    </row>
    <row r="137" spans="1:16" s="521" customFormat="1">
      <c r="A137" s="589"/>
      <c r="B137" s="240"/>
      <c r="C137" s="1479"/>
      <c r="D137" s="259" t="s">
        <v>322</v>
      </c>
      <c r="E137" s="522"/>
      <c r="F137" s="258"/>
      <c r="G137" s="258"/>
      <c r="H137" s="258"/>
      <c r="I137" s="1534"/>
      <c r="J137" s="520"/>
      <c r="K137" s="520"/>
      <c r="L137" s="520"/>
      <c r="M137" s="520"/>
      <c r="N137" s="520"/>
      <c r="O137" s="520"/>
      <c r="P137" s="520"/>
    </row>
    <row r="138" spans="1:16" s="521" customFormat="1">
      <c r="A138" s="587" t="s">
        <v>380</v>
      </c>
      <c r="B138" s="517"/>
      <c r="C138" s="1449" t="s">
        <v>349</v>
      </c>
      <c r="D138" s="230" t="s">
        <v>317</v>
      </c>
      <c r="E138" s="414"/>
      <c r="F138" s="252" t="s">
        <v>116</v>
      </c>
      <c r="G138" s="246" t="s">
        <v>316</v>
      </c>
      <c r="H138" s="246" t="s">
        <v>18</v>
      </c>
      <c r="I138" s="1532" t="s">
        <v>339</v>
      </c>
      <c r="J138" s="520"/>
      <c r="K138" s="520"/>
      <c r="L138" s="520"/>
      <c r="M138" s="520"/>
      <c r="N138" s="520"/>
      <c r="O138" s="520"/>
      <c r="P138" s="520"/>
    </row>
    <row r="139" spans="1:16" s="521" customFormat="1">
      <c r="A139" s="588"/>
      <c r="B139" s="238"/>
      <c r="C139" s="1478"/>
      <c r="D139" s="230" t="s">
        <v>318</v>
      </c>
      <c r="E139" s="414"/>
      <c r="F139" s="252"/>
      <c r="G139" s="252"/>
      <c r="H139" s="252"/>
      <c r="I139" s="1533"/>
      <c r="J139" s="520"/>
      <c r="K139" s="520"/>
      <c r="L139" s="520"/>
      <c r="M139" s="520"/>
      <c r="N139" s="520"/>
      <c r="O139" s="520"/>
      <c r="P139" s="520"/>
    </row>
    <row r="140" spans="1:16" s="521" customFormat="1">
      <c r="A140" s="588"/>
      <c r="B140" s="238"/>
      <c r="C140" s="1478"/>
      <c r="D140" s="230" t="s">
        <v>319</v>
      </c>
      <c r="E140" s="414"/>
      <c r="F140" s="252"/>
      <c r="G140" s="252"/>
      <c r="H140" s="252"/>
      <c r="I140" s="1533"/>
      <c r="J140" s="520"/>
      <c r="K140" s="520"/>
      <c r="L140" s="520"/>
      <c r="M140" s="520"/>
      <c r="N140" s="520"/>
      <c r="O140" s="520"/>
      <c r="P140" s="520"/>
    </row>
    <row r="141" spans="1:16" s="521" customFormat="1">
      <c r="A141" s="588"/>
      <c r="B141" s="238"/>
      <c r="C141" s="1478"/>
      <c r="D141" s="230" t="s">
        <v>320</v>
      </c>
      <c r="E141" s="414"/>
      <c r="F141" s="252"/>
      <c r="G141" s="252"/>
      <c r="H141" s="252"/>
      <c r="I141" s="1533"/>
      <c r="J141" s="520"/>
      <c r="K141" s="520"/>
      <c r="L141" s="520"/>
      <c r="M141" s="520"/>
      <c r="N141" s="520"/>
      <c r="O141" s="520"/>
      <c r="P141" s="520"/>
    </row>
    <row r="142" spans="1:16" s="521" customFormat="1">
      <c r="A142" s="588"/>
      <c r="B142" s="238"/>
      <c r="C142" s="1478"/>
      <c r="D142" s="230" t="s">
        <v>321</v>
      </c>
      <c r="E142" s="414"/>
      <c r="F142" s="252"/>
      <c r="G142" s="252"/>
      <c r="H142" s="252"/>
      <c r="I142" s="1533"/>
      <c r="J142" s="520"/>
      <c r="K142" s="520"/>
      <c r="L142" s="520"/>
      <c r="M142" s="520"/>
      <c r="N142" s="520"/>
      <c r="O142" s="520"/>
      <c r="P142" s="520"/>
    </row>
    <row r="143" spans="1:16" s="521" customFormat="1">
      <c r="A143" s="589"/>
      <c r="B143" s="240"/>
      <c r="C143" s="1479"/>
      <c r="D143" s="259" t="s">
        <v>322</v>
      </c>
      <c r="E143" s="522"/>
      <c r="F143" s="258"/>
      <c r="G143" s="258"/>
      <c r="H143" s="258"/>
      <c r="I143" s="1534"/>
      <c r="J143" s="520"/>
      <c r="K143" s="520"/>
      <c r="L143" s="520"/>
      <c r="M143" s="520"/>
      <c r="N143" s="520"/>
      <c r="O143" s="520"/>
      <c r="P143" s="520"/>
    </row>
    <row r="144" spans="1:16" s="521" customFormat="1">
      <c r="A144" s="587" t="s">
        <v>382</v>
      </c>
      <c r="B144" s="517"/>
      <c r="C144" s="1449" t="s">
        <v>205</v>
      </c>
      <c r="D144" s="230" t="s">
        <v>317</v>
      </c>
      <c r="E144" s="414"/>
      <c r="F144" s="252" t="s">
        <v>116</v>
      </c>
      <c r="G144" s="246" t="s">
        <v>316</v>
      </c>
      <c r="H144" s="246" t="s">
        <v>18</v>
      </c>
      <c r="I144" s="1532" t="s">
        <v>339</v>
      </c>
      <c r="J144" s="520"/>
      <c r="K144" s="520"/>
      <c r="L144" s="520"/>
      <c r="M144" s="520"/>
      <c r="N144" s="520"/>
      <c r="O144" s="520"/>
      <c r="P144" s="520"/>
    </row>
    <row r="145" spans="1:16" s="521" customFormat="1">
      <c r="A145" s="588"/>
      <c r="B145" s="238"/>
      <c r="C145" s="1478"/>
      <c r="D145" s="230" t="s">
        <v>318</v>
      </c>
      <c r="E145" s="414"/>
      <c r="F145" s="252"/>
      <c r="G145" s="252"/>
      <c r="H145" s="252"/>
      <c r="I145" s="1533"/>
      <c r="J145" s="520"/>
      <c r="K145" s="520"/>
      <c r="L145" s="520"/>
      <c r="M145" s="520"/>
      <c r="N145" s="520"/>
      <c r="O145" s="520"/>
      <c r="P145" s="520"/>
    </row>
    <row r="146" spans="1:16" s="521" customFormat="1">
      <c r="A146" s="588"/>
      <c r="B146" s="238"/>
      <c r="C146" s="1478"/>
      <c r="D146" s="230" t="s">
        <v>319</v>
      </c>
      <c r="E146" s="414"/>
      <c r="F146" s="252"/>
      <c r="G146" s="252"/>
      <c r="H146" s="252"/>
      <c r="I146" s="1533"/>
      <c r="J146" s="520"/>
      <c r="K146" s="520"/>
      <c r="L146" s="520"/>
      <c r="M146" s="520"/>
      <c r="N146" s="520"/>
      <c r="O146" s="520"/>
      <c r="P146" s="520"/>
    </row>
    <row r="147" spans="1:16" s="521" customFormat="1">
      <c r="A147" s="588"/>
      <c r="B147" s="238"/>
      <c r="C147" s="1478"/>
      <c r="D147" s="230" t="s">
        <v>320</v>
      </c>
      <c r="E147" s="414"/>
      <c r="F147" s="252"/>
      <c r="G147" s="252"/>
      <c r="H147" s="252"/>
      <c r="I147" s="1533"/>
      <c r="J147" s="520"/>
      <c r="K147" s="520"/>
      <c r="L147" s="520"/>
      <c r="M147" s="520"/>
      <c r="N147" s="520"/>
      <c r="O147" s="520"/>
      <c r="P147" s="520"/>
    </row>
    <row r="148" spans="1:16" s="521" customFormat="1">
      <c r="A148" s="588"/>
      <c r="B148" s="238"/>
      <c r="C148" s="1478"/>
      <c r="D148" s="230" t="s">
        <v>321</v>
      </c>
      <c r="E148" s="414"/>
      <c r="F148" s="252"/>
      <c r="G148" s="252"/>
      <c r="H148" s="252"/>
      <c r="I148" s="1533"/>
      <c r="J148" s="520"/>
      <c r="K148" s="520"/>
      <c r="L148" s="520"/>
      <c r="M148" s="520"/>
      <c r="N148" s="520"/>
      <c r="O148" s="520"/>
      <c r="P148" s="520"/>
    </row>
    <row r="149" spans="1:16" s="521" customFormat="1">
      <c r="A149" s="589"/>
      <c r="B149" s="240"/>
      <c r="C149" s="1479"/>
      <c r="D149" s="259" t="s">
        <v>322</v>
      </c>
      <c r="E149" s="522"/>
      <c r="F149" s="258"/>
      <c r="G149" s="258"/>
      <c r="H149" s="258"/>
      <c r="I149" s="1534"/>
      <c r="J149" s="520"/>
      <c r="K149" s="520"/>
      <c r="L149" s="520"/>
      <c r="M149" s="520"/>
      <c r="N149" s="520"/>
      <c r="O149" s="520"/>
      <c r="P149" s="520"/>
    </row>
    <row r="150" spans="1:16" s="521" customFormat="1">
      <c r="A150" s="587" t="s">
        <v>381</v>
      </c>
      <c r="B150" s="517"/>
      <c r="C150" s="1449" t="s">
        <v>208</v>
      </c>
      <c r="D150" s="230" t="s">
        <v>317</v>
      </c>
      <c r="E150" s="414"/>
      <c r="F150" s="252" t="s">
        <v>116</v>
      </c>
      <c r="G150" s="246" t="s">
        <v>316</v>
      </c>
      <c r="H150" s="246" t="s">
        <v>18</v>
      </c>
      <c r="I150" s="1532" t="s">
        <v>339</v>
      </c>
      <c r="J150" s="520"/>
      <c r="K150" s="520"/>
      <c r="L150" s="520"/>
      <c r="M150" s="520"/>
      <c r="N150" s="520"/>
      <c r="O150" s="520"/>
      <c r="P150" s="520"/>
    </row>
    <row r="151" spans="1:16" s="521" customFormat="1">
      <c r="A151" s="588"/>
      <c r="B151" s="238"/>
      <c r="C151" s="1478"/>
      <c r="D151" s="230" t="s">
        <v>318</v>
      </c>
      <c r="E151" s="414"/>
      <c r="F151" s="252"/>
      <c r="G151" s="252"/>
      <c r="H151" s="252"/>
      <c r="I151" s="1533"/>
      <c r="J151" s="520"/>
      <c r="K151" s="520"/>
      <c r="L151" s="520"/>
      <c r="M151" s="520"/>
      <c r="N151" s="520"/>
      <c r="O151" s="520"/>
      <c r="P151" s="520"/>
    </row>
    <row r="152" spans="1:16" s="521" customFormat="1">
      <c r="A152" s="588"/>
      <c r="B152" s="238"/>
      <c r="C152" s="1478"/>
      <c r="D152" s="230" t="s">
        <v>319</v>
      </c>
      <c r="E152" s="414"/>
      <c r="F152" s="252"/>
      <c r="G152" s="252"/>
      <c r="H152" s="252"/>
      <c r="I152" s="1533"/>
      <c r="J152" s="520"/>
      <c r="K152" s="520"/>
      <c r="L152" s="520"/>
      <c r="M152" s="520"/>
      <c r="N152" s="520"/>
      <c r="O152" s="520"/>
      <c r="P152" s="520"/>
    </row>
    <row r="153" spans="1:16" s="521" customFormat="1">
      <c r="A153" s="588"/>
      <c r="B153" s="238"/>
      <c r="C153" s="1478"/>
      <c r="D153" s="230" t="s">
        <v>320</v>
      </c>
      <c r="E153" s="414"/>
      <c r="F153" s="252"/>
      <c r="G153" s="252"/>
      <c r="H153" s="252"/>
      <c r="I153" s="1533"/>
      <c r="J153" s="520"/>
      <c r="K153" s="520"/>
      <c r="L153" s="520"/>
      <c r="M153" s="520"/>
      <c r="N153" s="520"/>
      <c r="O153" s="520"/>
      <c r="P153" s="520"/>
    </row>
    <row r="154" spans="1:16" s="521" customFormat="1">
      <c r="A154" s="588"/>
      <c r="B154" s="238"/>
      <c r="C154" s="1478"/>
      <c r="D154" s="230" t="s">
        <v>321</v>
      </c>
      <c r="E154" s="414"/>
      <c r="F154" s="252"/>
      <c r="G154" s="252"/>
      <c r="H154" s="252"/>
      <c r="I154" s="1533"/>
      <c r="J154" s="520"/>
      <c r="K154" s="520"/>
      <c r="L154" s="520"/>
      <c r="M154" s="520"/>
      <c r="N154" s="520"/>
      <c r="O154" s="520"/>
      <c r="P154" s="520"/>
    </row>
    <row r="155" spans="1:16" s="521" customFormat="1">
      <c r="A155" s="589"/>
      <c r="B155" s="240"/>
      <c r="C155" s="1479"/>
      <c r="D155" s="259" t="s">
        <v>322</v>
      </c>
      <c r="E155" s="522"/>
      <c r="F155" s="258"/>
      <c r="G155" s="258"/>
      <c r="H155" s="258"/>
      <c r="I155" s="1534"/>
      <c r="J155" s="520"/>
      <c r="K155" s="520"/>
      <c r="L155" s="520"/>
      <c r="M155" s="520"/>
      <c r="N155" s="520"/>
      <c r="O155" s="520"/>
      <c r="P155" s="520"/>
    </row>
    <row r="156" spans="1:16" s="521" customFormat="1">
      <c r="A156" s="587" t="s">
        <v>383</v>
      </c>
      <c r="B156" s="517"/>
      <c r="C156" s="1449" t="s">
        <v>344</v>
      </c>
      <c r="D156" s="230" t="s">
        <v>317</v>
      </c>
      <c r="E156" s="414"/>
      <c r="F156" s="252" t="s">
        <v>116</v>
      </c>
      <c r="G156" s="246" t="s">
        <v>316</v>
      </c>
      <c r="H156" s="246" t="s">
        <v>18</v>
      </c>
      <c r="I156" s="1532" t="s">
        <v>339</v>
      </c>
      <c r="J156" s="520"/>
      <c r="K156" s="520"/>
      <c r="L156" s="520"/>
      <c r="M156" s="520"/>
      <c r="N156" s="520"/>
      <c r="O156" s="520"/>
      <c r="P156" s="520"/>
    </row>
    <row r="157" spans="1:16" s="521" customFormat="1">
      <c r="A157" s="588"/>
      <c r="B157" s="238"/>
      <c r="C157" s="1478"/>
      <c r="D157" s="230" t="s">
        <v>318</v>
      </c>
      <c r="E157" s="414"/>
      <c r="F157" s="252"/>
      <c r="G157" s="252"/>
      <c r="H157" s="252"/>
      <c r="I157" s="1533"/>
      <c r="J157" s="520"/>
      <c r="K157" s="520"/>
      <c r="L157" s="520"/>
      <c r="M157" s="520"/>
      <c r="N157" s="520"/>
      <c r="O157" s="520"/>
      <c r="P157" s="520"/>
    </row>
    <row r="158" spans="1:16" s="521" customFormat="1">
      <c r="A158" s="588"/>
      <c r="B158" s="238"/>
      <c r="C158" s="1478"/>
      <c r="D158" s="230" t="s">
        <v>319</v>
      </c>
      <c r="E158" s="414"/>
      <c r="F158" s="252"/>
      <c r="G158" s="252"/>
      <c r="H158" s="252"/>
      <c r="I158" s="1533"/>
      <c r="J158" s="520"/>
      <c r="K158" s="520"/>
      <c r="L158" s="520"/>
      <c r="M158" s="520"/>
      <c r="N158" s="520"/>
      <c r="O158" s="520"/>
      <c r="P158" s="520"/>
    </row>
    <row r="159" spans="1:16" s="521" customFormat="1">
      <c r="A159" s="588"/>
      <c r="B159" s="238"/>
      <c r="C159" s="1478"/>
      <c r="D159" s="230" t="s">
        <v>320</v>
      </c>
      <c r="E159" s="414"/>
      <c r="F159" s="252"/>
      <c r="G159" s="252"/>
      <c r="H159" s="252"/>
      <c r="I159" s="1533"/>
      <c r="J159" s="520"/>
      <c r="K159" s="520"/>
      <c r="L159" s="520"/>
      <c r="M159" s="520"/>
      <c r="N159" s="520"/>
      <c r="O159" s="520"/>
      <c r="P159" s="520"/>
    </row>
    <row r="160" spans="1:16" s="521" customFormat="1">
      <c r="A160" s="588"/>
      <c r="B160" s="238"/>
      <c r="C160" s="1478"/>
      <c r="D160" s="230" t="s">
        <v>321</v>
      </c>
      <c r="E160" s="414"/>
      <c r="F160" s="252"/>
      <c r="G160" s="252"/>
      <c r="H160" s="252"/>
      <c r="I160" s="1533"/>
      <c r="J160" s="520"/>
      <c r="K160" s="520"/>
      <c r="L160" s="520"/>
      <c r="M160" s="520"/>
      <c r="N160" s="520"/>
      <c r="O160" s="520"/>
      <c r="P160" s="520"/>
    </row>
    <row r="161" spans="1:16" s="521" customFormat="1">
      <c r="A161" s="589"/>
      <c r="B161" s="240"/>
      <c r="C161" s="1479"/>
      <c r="D161" s="259" t="s">
        <v>322</v>
      </c>
      <c r="E161" s="522"/>
      <c r="F161" s="258"/>
      <c r="G161" s="258"/>
      <c r="H161" s="258"/>
      <c r="I161" s="1534"/>
      <c r="J161" s="520"/>
      <c r="K161" s="520"/>
      <c r="L161" s="520"/>
      <c r="M161" s="520"/>
      <c r="N161" s="520"/>
      <c r="O161" s="520"/>
      <c r="P161" s="520"/>
    </row>
    <row r="162" spans="1:16" s="521" customFormat="1">
      <c r="A162" s="587" t="s">
        <v>375</v>
      </c>
      <c r="B162" s="517"/>
      <c r="C162" s="1449" t="s">
        <v>346</v>
      </c>
      <c r="D162" s="230" t="s">
        <v>317</v>
      </c>
      <c r="E162" s="414"/>
      <c r="F162" s="252" t="s">
        <v>116</v>
      </c>
      <c r="G162" s="246" t="s">
        <v>316</v>
      </c>
      <c r="H162" s="246" t="s">
        <v>18</v>
      </c>
      <c r="I162" s="1532" t="s">
        <v>339</v>
      </c>
      <c r="J162" s="520"/>
      <c r="K162" s="520"/>
      <c r="L162" s="520"/>
      <c r="M162" s="520"/>
      <c r="N162" s="520"/>
      <c r="O162" s="520"/>
      <c r="P162" s="520"/>
    </row>
    <row r="163" spans="1:16" s="521" customFormat="1">
      <c r="A163" s="588"/>
      <c r="B163" s="238"/>
      <c r="C163" s="1478"/>
      <c r="D163" s="230" t="s">
        <v>318</v>
      </c>
      <c r="E163" s="414"/>
      <c r="F163" s="252"/>
      <c r="G163" s="252"/>
      <c r="H163" s="252"/>
      <c r="I163" s="1533"/>
      <c r="J163" s="520"/>
      <c r="K163" s="520"/>
      <c r="L163" s="520"/>
      <c r="M163" s="520"/>
      <c r="N163" s="520"/>
      <c r="O163" s="520"/>
      <c r="P163" s="520"/>
    </row>
    <row r="164" spans="1:16" s="521" customFormat="1">
      <c r="A164" s="588"/>
      <c r="B164" s="238"/>
      <c r="C164" s="1478"/>
      <c r="D164" s="230" t="s">
        <v>319</v>
      </c>
      <c r="E164" s="414"/>
      <c r="F164" s="252"/>
      <c r="G164" s="252"/>
      <c r="H164" s="252"/>
      <c r="I164" s="1533"/>
      <c r="J164" s="520"/>
      <c r="K164" s="520"/>
      <c r="L164" s="520"/>
      <c r="M164" s="520"/>
      <c r="N164" s="520"/>
      <c r="O164" s="520"/>
      <c r="P164" s="520"/>
    </row>
    <row r="165" spans="1:16" s="521" customFormat="1">
      <c r="A165" s="588"/>
      <c r="B165" s="238"/>
      <c r="C165" s="1478"/>
      <c r="D165" s="230" t="s">
        <v>320</v>
      </c>
      <c r="E165" s="414"/>
      <c r="F165" s="252"/>
      <c r="G165" s="252"/>
      <c r="H165" s="252"/>
      <c r="I165" s="1533"/>
      <c r="J165" s="520"/>
      <c r="K165" s="520"/>
      <c r="L165" s="520"/>
      <c r="M165" s="520"/>
      <c r="N165" s="520"/>
      <c r="O165" s="520"/>
      <c r="P165" s="520"/>
    </row>
    <row r="166" spans="1:16" s="521" customFormat="1">
      <c r="A166" s="588"/>
      <c r="B166" s="238"/>
      <c r="C166" s="1478"/>
      <c r="D166" s="230" t="s">
        <v>321</v>
      </c>
      <c r="E166" s="414"/>
      <c r="F166" s="252"/>
      <c r="G166" s="252"/>
      <c r="H166" s="252"/>
      <c r="I166" s="1533"/>
      <c r="J166" s="520"/>
      <c r="K166" s="520"/>
      <c r="L166" s="520"/>
      <c r="M166" s="520"/>
      <c r="N166" s="520"/>
      <c r="O166" s="520"/>
      <c r="P166" s="520"/>
    </row>
    <row r="167" spans="1:16" s="521" customFormat="1">
      <c r="A167" s="589"/>
      <c r="B167" s="240"/>
      <c r="C167" s="1479"/>
      <c r="D167" s="259" t="s">
        <v>322</v>
      </c>
      <c r="E167" s="522"/>
      <c r="F167" s="258"/>
      <c r="G167" s="258"/>
      <c r="H167" s="258"/>
      <c r="I167" s="1534"/>
      <c r="J167" s="520"/>
      <c r="K167" s="520"/>
      <c r="L167" s="520"/>
      <c r="M167" s="520"/>
      <c r="N167" s="520"/>
      <c r="O167" s="520"/>
      <c r="P167" s="520"/>
    </row>
    <row r="168" spans="1:16" s="260" customFormat="1">
      <c r="A168" s="262">
        <v>7984</v>
      </c>
      <c r="B168" s="280"/>
      <c r="C168" s="1538" t="s">
        <v>431</v>
      </c>
      <c r="D168" s="284" t="s">
        <v>241</v>
      </c>
      <c r="E168" s="235"/>
      <c r="F168" s="246" t="s">
        <v>116</v>
      </c>
      <c r="G168" s="252" t="s">
        <v>24</v>
      </c>
      <c r="H168" s="280" t="s">
        <v>18</v>
      </c>
      <c r="I168" s="281" t="s">
        <v>339</v>
      </c>
      <c r="J168" s="294"/>
      <c r="K168" s="294"/>
      <c r="L168" s="294"/>
      <c r="M168" s="294"/>
      <c r="N168" s="294"/>
      <c r="O168" s="294"/>
      <c r="P168" s="294"/>
    </row>
    <row r="169" spans="1:16" s="260" customFormat="1">
      <c r="A169" s="262"/>
      <c r="B169" s="280"/>
      <c r="C169" s="1539"/>
      <c r="D169" s="230" t="s">
        <v>242</v>
      </c>
      <c r="E169" s="235"/>
      <c r="F169" s="252"/>
      <c r="G169" s="252"/>
      <c r="H169" s="280"/>
      <c r="I169" s="281"/>
      <c r="J169" s="294"/>
      <c r="K169" s="294"/>
      <c r="L169" s="294"/>
      <c r="M169" s="294"/>
      <c r="N169" s="294"/>
      <c r="O169" s="294"/>
      <c r="P169" s="294"/>
    </row>
    <row r="170" spans="1:16" s="260" customFormat="1">
      <c r="A170" s="262"/>
      <c r="B170" s="280"/>
      <c r="C170" s="1539"/>
      <c r="D170" s="230" t="s">
        <v>243</v>
      </c>
      <c r="E170" s="235"/>
      <c r="F170" s="252"/>
      <c r="G170" s="252"/>
      <c r="H170" s="280"/>
      <c r="I170" s="281"/>
      <c r="J170" s="294"/>
      <c r="K170" s="294"/>
      <c r="L170" s="294"/>
      <c r="M170" s="294"/>
      <c r="N170" s="294"/>
      <c r="O170" s="294"/>
      <c r="P170" s="294"/>
    </row>
    <row r="171" spans="1:16" s="260" customFormat="1">
      <c r="A171" s="282"/>
      <c r="B171" s="358"/>
      <c r="C171" s="1540"/>
      <c r="D171" s="259" t="s">
        <v>244</v>
      </c>
      <c r="E171" s="237"/>
      <c r="F171" s="258"/>
      <c r="G171" s="258"/>
      <c r="H171" s="358"/>
      <c r="I171" s="546"/>
      <c r="J171" s="294"/>
      <c r="K171" s="294"/>
      <c r="L171" s="294"/>
      <c r="M171" s="294"/>
      <c r="N171" s="294"/>
      <c r="O171" s="294"/>
      <c r="P171" s="294"/>
    </row>
    <row r="172" spans="1:16" s="521" customFormat="1">
      <c r="A172" s="262" t="s">
        <v>384</v>
      </c>
      <c r="B172" s="280"/>
      <c r="C172" s="1449" t="s">
        <v>348</v>
      </c>
      <c r="D172" s="284" t="s">
        <v>241</v>
      </c>
      <c r="E172" s="414"/>
      <c r="F172" s="246" t="s">
        <v>116</v>
      </c>
      <c r="G172" s="252" t="s">
        <v>24</v>
      </c>
      <c r="H172" s="280" t="s">
        <v>18</v>
      </c>
      <c r="I172" s="281" t="s">
        <v>339</v>
      </c>
      <c r="J172" s="520"/>
      <c r="K172" s="520"/>
      <c r="L172" s="520"/>
      <c r="M172" s="520"/>
      <c r="N172" s="520"/>
      <c r="O172" s="520"/>
      <c r="P172" s="520"/>
    </row>
    <row r="173" spans="1:16" s="521" customFormat="1">
      <c r="A173" s="262"/>
      <c r="B173" s="280"/>
      <c r="C173" s="1478"/>
      <c r="D173" s="230" t="s">
        <v>242</v>
      </c>
      <c r="E173" s="414"/>
      <c r="F173" s="252"/>
      <c r="G173" s="252"/>
      <c r="H173" s="280"/>
      <c r="I173" s="552"/>
      <c r="J173" s="520"/>
      <c r="K173" s="520"/>
      <c r="L173" s="520"/>
      <c r="M173" s="520"/>
      <c r="N173" s="520"/>
      <c r="O173" s="520"/>
      <c r="P173" s="520"/>
    </row>
    <row r="174" spans="1:16" s="521" customFormat="1">
      <c r="A174" s="262"/>
      <c r="B174" s="280"/>
      <c r="C174" s="1478"/>
      <c r="D174" s="230" t="s">
        <v>243</v>
      </c>
      <c r="E174" s="414"/>
      <c r="F174" s="252"/>
      <c r="G174" s="252"/>
      <c r="H174" s="280"/>
      <c r="I174" s="552"/>
      <c r="J174" s="520"/>
      <c r="K174" s="520"/>
      <c r="L174" s="520"/>
      <c r="M174" s="520"/>
      <c r="N174" s="520"/>
      <c r="O174" s="520"/>
      <c r="P174" s="520"/>
    </row>
    <row r="175" spans="1:16" s="521" customFormat="1">
      <c r="A175" s="282"/>
      <c r="B175" s="358"/>
      <c r="C175" s="1479"/>
      <c r="D175" s="259" t="s">
        <v>244</v>
      </c>
      <c r="E175" s="522"/>
      <c r="F175" s="258"/>
      <c r="G175" s="258"/>
      <c r="H175" s="358"/>
      <c r="I175" s="553"/>
      <c r="J175" s="520"/>
      <c r="K175" s="520"/>
      <c r="L175" s="520"/>
      <c r="M175" s="520"/>
      <c r="N175" s="520"/>
      <c r="O175" s="520"/>
      <c r="P175" s="520"/>
    </row>
    <row r="176" spans="1:16" s="521" customFormat="1">
      <c r="A176" s="262" t="s">
        <v>385</v>
      </c>
      <c r="B176" s="280"/>
      <c r="C176" s="1449" t="s">
        <v>347</v>
      </c>
      <c r="D176" s="284" t="s">
        <v>241</v>
      </c>
      <c r="E176" s="414"/>
      <c r="F176" s="246" t="s">
        <v>116</v>
      </c>
      <c r="G176" s="252" t="s">
        <v>24</v>
      </c>
      <c r="H176" s="280" t="s">
        <v>18</v>
      </c>
      <c r="I176" s="281" t="s">
        <v>339</v>
      </c>
      <c r="J176" s="520"/>
      <c r="K176" s="520"/>
      <c r="L176" s="520"/>
      <c r="M176" s="520"/>
      <c r="N176" s="520"/>
      <c r="O176" s="520"/>
      <c r="P176" s="520"/>
    </row>
    <row r="177" spans="1:16" s="521" customFormat="1">
      <c r="A177" s="262"/>
      <c r="B177" s="280"/>
      <c r="C177" s="1478"/>
      <c r="D177" s="230" t="s">
        <v>242</v>
      </c>
      <c r="E177" s="414"/>
      <c r="F177" s="252"/>
      <c r="G177" s="252"/>
      <c r="H177" s="280"/>
      <c r="I177" s="552"/>
      <c r="J177" s="520"/>
      <c r="K177" s="520"/>
      <c r="L177" s="520"/>
      <c r="M177" s="520"/>
      <c r="N177" s="520"/>
      <c r="O177" s="520"/>
      <c r="P177" s="520"/>
    </row>
    <row r="178" spans="1:16" s="521" customFormat="1">
      <c r="A178" s="262"/>
      <c r="B178" s="280"/>
      <c r="C178" s="1478"/>
      <c r="D178" s="230" t="s">
        <v>243</v>
      </c>
      <c r="E178" s="414"/>
      <c r="F178" s="252"/>
      <c r="G178" s="252"/>
      <c r="H178" s="280"/>
      <c r="I178" s="552"/>
      <c r="J178" s="520"/>
      <c r="K178" s="520"/>
      <c r="L178" s="520"/>
      <c r="M178" s="520"/>
      <c r="N178" s="520"/>
      <c r="O178" s="520"/>
      <c r="P178" s="520"/>
    </row>
    <row r="179" spans="1:16" s="521" customFormat="1">
      <c r="A179" s="282"/>
      <c r="B179" s="358"/>
      <c r="C179" s="1479"/>
      <c r="D179" s="259" t="s">
        <v>244</v>
      </c>
      <c r="E179" s="522"/>
      <c r="F179" s="258"/>
      <c r="G179" s="258"/>
      <c r="H179" s="358"/>
      <c r="I179" s="553"/>
      <c r="J179" s="520"/>
      <c r="K179" s="520"/>
      <c r="L179" s="520"/>
      <c r="M179" s="520"/>
      <c r="N179" s="520"/>
      <c r="O179" s="520"/>
      <c r="P179" s="520"/>
    </row>
    <row r="180" spans="1:16" s="521" customFormat="1">
      <c r="A180" s="262" t="s">
        <v>387</v>
      </c>
      <c r="B180" s="280"/>
      <c r="C180" s="1449" t="s">
        <v>222</v>
      </c>
      <c r="D180" s="284" t="s">
        <v>241</v>
      </c>
      <c r="E180" s="414"/>
      <c r="F180" s="246" t="s">
        <v>116</v>
      </c>
      <c r="G180" s="252" t="s">
        <v>24</v>
      </c>
      <c r="H180" s="280" t="s">
        <v>18</v>
      </c>
      <c r="I180" s="281" t="s">
        <v>339</v>
      </c>
      <c r="J180" s="520"/>
      <c r="K180" s="520"/>
      <c r="L180" s="520"/>
      <c r="M180" s="520"/>
      <c r="N180" s="520"/>
      <c r="O180" s="520"/>
      <c r="P180" s="520"/>
    </row>
    <row r="181" spans="1:16" s="521" customFormat="1">
      <c r="A181" s="262"/>
      <c r="B181" s="280"/>
      <c r="C181" s="1450"/>
      <c r="D181" s="230" t="s">
        <v>242</v>
      </c>
      <c r="E181" s="414"/>
      <c r="F181" s="252"/>
      <c r="G181" s="252"/>
      <c r="H181" s="280"/>
      <c r="I181" s="552"/>
      <c r="J181" s="520"/>
      <c r="K181" s="520"/>
      <c r="L181" s="520"/>
      <c r="M181" s="520"/>
      <c r="N181" s="520"/>
      <c r="O181" s="520"/>
      <c r="P181" s="520"/>
    </row>
    <row r="182" spans="1:16" s="521" customFormat="1">
      <c r="A182" s="262"/>
      <c r="B182" s="280"/>
      <c r="C182" s="1450"/>
      <c r="D182" s="230" t="s">
        <v>243</v>
      </c>
      <c r="E182" s="414"/>
      <c r="F182" s="252"/>
      <c r="G182" s="252"/>
      <c r="H182" s="280"/>
      <c r="I182" s="552"/>
      <c r="J182" s="520"/>
      <c r="K182" s="520"/>
      <c r="L182" s="520"/>
      <c r="M182" s="520"/>
      <c r="N182" s="520"/>
      <c r="O182" s="520"/>
      <c r="P182" s="520"/>
    </row>
    <row r="183" spans="1:16" s="521" customFormat="1">
      <c r="A183" s="282"/>
      <c r="B183" s="358"/>
      <c r="C183" s="1451"/>
      <c r="D183" s="259" t="s">
        <v>244</v>
      </c>
      <c r="E183" s="522"/>
      <c r="F183" s="258"/>
      <c r="G183" s="258"/>
      <c r="H183" s="358"/>
      <c r="I183" s="553"/>
      <c r="J183" s="520"/>
      <c r="K183" s="520"/>
      <c r="L183" s="520"/>
      <c r="M183" s="520"/>
      <c r="N183" s="520"/>
      <c r="O183" s="520"/>
      <c r="P183" s="520"/>
    </row>
    <row r="184" spans="1:16" s="521" customFormat="1">
      <c r="A184" s="262" t="s">
        <v>388</v>
      </c>
      <c r="B184" s="280"/>
      <c r="C184" s="1449" t="s">
        <v>345</v>
      </c>
      <c r="D184" s="284" t="s">
        <v>241</v>
      </c>
      <c r="E184" s="414"/>
      <c r="F184" s="246" t="s">
        <v>116</v>
      </c>
      <c r="G184" s="252" t="s">
        <v>24</v>
      </c>
      <c r="H184" s="280" t="s">
        <v>18</v>
      </c>
      <c r="I184" s="281" t="s">
        <v>339</v>
      </c>
      <c r="J184" s="520"/>
      <c r="K184" s="520"/>
      <c r="L184" s="520"/>
      <c r="M184" s="520"/>
      <c r="N184" s="520"/>
      <c r="O184" s="520"/>
      <c r="P184" s="520"/>
    </row>
    <row r="185" spans="1:16" s="521" customFormat="1">
      <c r="A185" s="262"/>
      <c r="B185" s="280"/>
      <c r="C185" s="1539"/>
      <c r="D185" s="230" t="s">
        <v>242</v>
      </c>
      <c r="E185" s="414"/>
      <c r="F185" s="252"/>
      <c r="G185" s="252"/>
      <c r="H185" s="280"/>
      <c r="I185" s="552"/>
      <c r="J185" s="520"/>
      <c r="K185" s="520"/>
      <c r="L185" s="520"/>
      <c r="M185" s="520"/>
      <c r="N185" s="520"/>
      <c r="O185" s="520"/>
      <c r="P185" s="520"/>
    </row>
    <row r="186" spans="1:16" s="521" customFormat="1">
      <c r="A186" s="262"/>
      <c r="B186" s="280"/>
      <c r="C186" s="1539"/>
      <c r="D186" s="230" t="s">
        <v>243</v>
      </c>
      <c r="E186" s="414"/>
      <c r="F186" s="252"/>
      <c r="G186" s="252"/>
      <c r="H186" s="280"/>
      <c r="I186" s="552"/>
      <c r="J186" s="520"/>
      <c r="K186" s="520"/>
      <c r="L186" s="520"/>
      <c r="M186" s="520"/>
      <c r="N186" s="520"/>
      <c r="O186" s="520"/>
      <c r="P186" s="520"/>
    </row>
    <row r="187" spans="1:16" s="521" customFormat="1">
      <c r="A187" s="282"/>
      <c r="B187" s="358"/>
      <c r="C187" s="1540"/>
      <c r="D187" s="259" t="s">
        <v>244</v>
      </c>
      <c r="E187" s="522"/>
      <c r="F187" s="258"/>
      <c r="G187" s="258"/>
      <c r="H187" s="358"/>
      <c r="I187" s="553"/>
      <c r="J187" s="520"/>
      <c r="K187" s="520"/>
      <c r="L187" s="520"/>
      <c r="M187" s="520"/>
      <c r="N187" s="520"/>
      <c r="O187" s="520"/>
      <c r="P187" s="520"/>
    </row>
    <row r="188" spans="1:16" s="260" customFormat="1">
      <c r="A188" s="557">
        <v>7985</v>
      </c>
      <c r="B188" s="246"/>
      <c r="C188" s="1449" t="s">
        <v>343</v>
      </c>
      <c r="D188" s="226" t="s">
        <v>241</v>
      </c>
      <c r="E188" s="236"/>
      <c r="F188" s="246" t="s">
        <v>116</v>
      </c>
      <c r="G188" s="246" t="s">
        <v>24</v>
      </c>
      <c r="H188" s="280" t="s">
        <v>18</v>
      </c>
      <c r="I188" s="545"/>
      <c r="J188" s="294"/>
      <c r="K188" s="294"/>
      <c r="L188" s="294"/>
      <c r="M188" s="294"/>
      <c r="N188" s="294"/>
      <c r="O188" s="294"/>
      <c r="P188" s="294"/>
    </row>
    <row r="189" spans="1:16" s="260" customFormat="1">
      <c r="A189" s="262"/>
      <c r="B189" s="280"/>
      <c r="C189" s="1450"/>
      <c r="D189" s="230" t="s">
        <v>242</v>
      </c>
      <c r="E189" s="235"/>
      <c r="F189" s="252"/>
      <c r="G189" s="252"/>
      <c r="H189" s="280"/>
      <c r="I189" s="281" t="s">
        <v>339</v>
      </c>
      <c r="J189" s="294"/>
      <c r="K189" s="294"/>
      <c r="L189" s="294"/>
      <c r="M189" s="294"/>
      <c r="N189" s="294"/>
      <c r="O189" s="294"/>
      <c r="P189" s="294"/>
    </row>
    <row r="190" spans="1:16" s="260" customFormat="1">
      <c r="A190" s="262"/>
      <c r="B190" s="280"/>
      <c r="C190" s="1450"/>
      <c r="D190" s="230" t="s">
        <v>243</v>
      </c>
      <c r="E190" s="235"/>
      <c r="F190" s="252"/>
      <c r="G190" s="252"/>
      <c r="H190" s="280"/>
      <c r="I190" s="281"/>
      <c r="J190" s="294"/>
      <c r="K190" s="294"/>
      <c r="L190" s="294"/>
      <c r="M190" s="294"/>
      <c r="N190" s="294"/>
      <c r="O190" s="294"/>
      <c r="P190" s="294"/>
    </row>
    <row r="191" spans="1:16" s="260" customFormat="1">
      <c r="A191" s="262"/>
      <c r="B191" s="280"/>
      <c r="C191" s="1451"/>
      <c r="D191" s="230" t="s">
        <v>244</v>
      </c>
      <c r="E191" s="235"/>
      <c r="F191" s="252"/>
      <c r="G191" s="258"/>
      <c r="H191" s="280"/>
      <c r="I191" s="281"/>
      <c r="J191" s="294"/>
      <c r="K191" s="294"/>
      <c r="L191" s="294"/>
      <c r="M191" s="294"/>
      <c r="N191" s="294"/>
      <c r="O191" s="294"/>
      <c r="P191" s="294"/>
    </row>
    <row r="192" spans="1:16" s="260" customFormat="1">
      <c r="A192" s="557">
        <v>7986</v>
      </c>
      <c r="B192" s="246"/>
      <c r="C192" s="1449" t="s">
        <v>342</v>
      </c>
      <c r="D192" s="226" t="s">
        <v>241</v>
      </c>
      <c r="E192" s="236"/>
      <c r="F192" s="246" t="s">
        <v>116</v>
      </c>
      <c r="G192" s="246" t="s">
        <v>24</v>
      </c>
      <c r="H192" s="558" t="s">
        <v>18</v>
      </c>
      <c r="I192" s="281" t="s">
        <v>339</v>
      </c>
      <c r="J192" s="294"/>
      <c r="K192" s="294"/>
      <c r="L192" s="294"/>
      <c r="M192" s="294"/>
      <c r="N192" s="294"/>
      <c r="O192" s="294"/>
      <c r="P192" s="294"/>
    </row>
    <row r="193" spans="1:16" s="260" customFormat="1">
      <c r="A193" s="262"/>
      <c r="B193" s="280"/>
      <c r="C193" s="1450"/>
      <c r="D193" s="230" t="s">
        <v>242</v>
      </c>
      <c r="E193" s="235"/>
      <c r="F193" s="252"/>
      <c r="G193" s="252"/>
      <c r="H193" s="280"/>
      <c r="I193" s="281"/>
      <c r="J193" s="294"/>
      <c r="K193" s="294"/>
      <c r="L193" s="294"/>
      <c r="M193" s="294"/>
      <c r="N193" s="294"/>
      <c r="O193" s="294"/>
      <c r="P193" s="294"/>
    </row>
    <row r="194" spans="1:16" s="260" customFormat="1">
      <c r="A194" s="262"/>
      <c r="B194" s="280"/>
      <c r="C194" s="1450"/>
      <c r="D194" s="230" t="s">
        <v>243</v>
      </c>
      <c r="E194" s="235"/>
      <c r="F194" s="252"/>
      <c r="G194" s="252"/>
      <c r="H194" s="280"/>
      <c r="I194" s="281"/>
      <c r="J194" s="294"/>
      <c r="K194" s="294"/>
      <c r="L194" s="294"/>
      <c r="M194" s="294"/>
      <c r="N194" s="294"/>
      <c r="O194" s="294"/>
      <c r="P194" s="294"/>
    </row>
    <row r="195" spans="1:16" s="260" customFormat="1">
      <c r="A195" s="262"/>
      <c r="B195" s="280"/>
      <c r="C195" s="1451"/>
      <c r="D195" s="230" t="s">
        <v>244</v>
      </c>
      <c r="E195" s="235"/>
      <c r="F195" s="252"/>
      <c r="G195" s="258"/>
      <c r="H195" s="280"/>
      <c r="I195" s="281"/>
      <c r="J195" s="294"/>
      <c r="K195" s="294"/>
      <c r="L195" s="294"/>
      <c r="M195" s="294"/>
      <c r="N195" s="294"/>
      <c r="O195" s="294"/>
      <c r="P195" s="294"/>
    </row>
    <row r="196" spans="1:16" s="260" customFormat="1">
      <c r="A196" s="557">
        <v>7987</v>
      </c>
      <c r="B196" s="255"/>
      <c r="C196" s="1449" t="s">
        <v>341</v>
      </c>
      <c r="D196" s="599" t="s">
        <v>241</v>
      </c>
      <c r="E196" s="236"/>
      <c r="F196" s="246" t="s">
        <v>116</v>
      </c>
      <c r="G196" s="246" t="s">
        <v>24</v>
      </c>
      <c r="H196" s="558" t="s">
        <v>18</v>
      </c>
      <c r="I196" s="281" t="s">
        <v>339</v>
      </c>
      <c r="J196" s="294"/>
      <c r="K196" s="294"/>
      <c r="L196" s="294"/>
      <c r="M196" s="294"/>
      <c r="N196" s="294"/>
      <c r="O196" s="294"/>
      <c r="P196" s="294"/>
    </row>
    <row r="197" spans="1:16" s="260" customFormat="1">
      <c r="A197" s="262"/>
      <c r="B197" s="526"/>
      <c r="C197" s="1450"/>
      <c r="D197" s="415" t="s">
        <v>242</v>
      </c>
      <c r="E197" s="235"/>
      <c r="F197" s="252"/>
      <c r="G197" s="252"/>
      <c r="H197" s="280"/>
      <c r="I197" s="281"/>
      <c r="J197" s="294"/>
      <c r="K197" s="294"/>
      <c r="L197" s="294"/>
      <c r="M197" s="294"/>
      <c r="N197" s="294"/>
      <c r="O197" s="294"/>
      <c r="P197" s="294"/>
    </row>
    <row r="198" spans="1:16" s="260" customFormat="1">
      <c r="A198" s="262"/>
      <c r="B198" s="526"/>
      <c r="C198" s="1450"/>
      <c r="D198" s="600" t="s">
        <v>243</v>
      </c>
      <c r="E198" s="235"/>
      <c r="F198" s="252"/>
      <c r="G198" s="252"/>
      <c r="H198" s="280"/>
      <c r="I198" s="281"/>
      <c r="J198" s="294"/>
      <c r="K198" s="294"/>
      <c r="L198" s="294"/>
      <c r="M198" s="294"/>
      <c r="N198" s="294"/>
      <c r="O198" s="294"/>
      <c r="P198" s="294"/>
    </row>
    <row r="199" spans="1:16" s="260" customFormat="1">
      <c r="A199" s="282"/>
      <c r="B199" s="283"/>
      <c r="C199" s="1451"/>
      <c r="D199" s="601" t="s">
        <v>244</v>
      </c>
      <c r="E199" s="237"/>
      <c r="F199" s="258"/>
      <c r="G199" s="258"/>
      <c r="H199" s="358"/>
      <c r="I199" s="546"/>
      <c r="J199" s="294"/>
      <c r="K199" s="294"/>
      <c r="L199" s="294"/>
      <c r="M199" s="294"/>
      <c r="N199" s="294"/>
      <c r="O199" s="294"/>
      <c r="P199" s="294"/>
    </row>
    <row r="200" spans="1:16" s="260" customFormat="1">
      <c r="A200" s="557">
        <v>7989</v>
      </c>
      <c r="B200" s="246"/>
      <c r="C200" s="1449" t="s">
        <v>205</v>
      </c>
      <c r="D200" s="226" t="s">
        <v>241</v>
      </c>
      <c r="E200" s="236"/>
      <c r="F200" s="246" t="s">
        <v>116</v>
      </c>
      <c r="G200" s="246" t="s">
        <v>24</v>
      </c>
      <c r="H200" s="558" t="s">
        <v>18</v>
      </c>
      <c r="I200" s="281" t="s">
        <v>339</v>
      </c>
      <c r="J200" s="294"/>
      <c r="K200" s="294"/>
      <c r="L200" s="294"/>
      <c r="M200" s="294"/>
      <c r="N200" s="294"/>
      <c r="O200" s="294"/>
      <c r="P200" s="294"/>
    </row>
    <row r="201" spans="1:16" s="260" customFormat="1">
      <c r="A201" s="262"/>
      <c r="B201" s="280"/>
      <c r="C201" s="1450"/>
      <c r="D201" s="230" t="s">
        <v>242</v>
      </c>
      <c r="E201" s="235"/>
      <c r="F201" s="252"/>
      <c r="G201" s="252"/>
      <c r="H201" s="280"/>
      <c r="I201" s="281"/>
      <c r="J201" s="294"/>
      <c r="K201" s="294"/>
      <c r="L201" s="294"/>
      <c r="M201" s="294"/>
      <c r="N201" s="294"/>
      <c r="O201" s="294"/>
      <c r="P201" s="294"/>
    </row>
    <row r="202" spans="1:16" s="260" customFormat="1">
      <c r="A202" s="262"/>
      <c r="B202" s="280"/>
      <c r="C202" s="1450"/>
      <c r="D202" s="230" t="s">
        <v>243</v>
      </c>
      <c r="E202" s="235"/>
      <c r="F202" s="252"/>
      <c r="G202" s="252"/>
      <c r="H202" s="280"/>
      <c r="I202" s="281"/>
      <c r="J202" s="294"/>
      <c r="K202" s="294"/>
      <c r="L202" s="294"/>
      <c r="M202" s="294"/>
      <c r="N202" s="294"/>
      <c r="O202" s="294"/>
      <c r="P202" s="294"/>
    </row>
    <row r="203" spans="1:16" s="260" customFormat="1">
      <c r="A203" s="282"/>
      <c r="B203" s="358"/>
      <c r="C203" s="1451"/>
      <c r="D203" s="230" t="s">
        <v>244</v>
      </c>
      <c r="E203" s="237"/>
      <c r="F203" s="258"/>
      <c r="G203" s="258"/>
      <c r="H203" s="358"/>
      <c r="I203" s="546"/>
      <c r="J203" s="294"/>
      <c r="K203" s="294"/>
      <c r="L203" s="294"/>
      <c r="M203" s="294"/>
      <c r="N203" s="294"/>
      <c r="O203" s="294"/>
      <c r="P203" s="294"/>
    </row>
    <row r="204" spans="1:16" s="260" customFormat="1">
      <c r="A204" s="557">
        <v>7988</v>
      </c>
      <c r="B204" s="246"/>
      <c r="C204" s="1449" t="s">
        <v>340</v>
      </c>
      <c r="D204" s="226" t="s">
        <v>241</v>
      </c>
      <c r="E204" s="236"/>
      <c r="F204" s="246" t="s">
        <v>116</v>
      </c>
      <c r="G204" s="246" t="s">
        <v>24</v>
      </c>
      <c r="H204" s="558" t="s">
        <v>18</v>
      </c>
      <c r="I204" s="281" t="s">
        <v>339</v>
      </c>
      <c r="J204" s="294"/>
      <c r="K204" s="294"/>
      <c r="L204" s="294"/>
      <c r="M204" s="294"/>
      <c r="N204" s="294"/>
      <c r="O204" s="294"/>
      <c r="P204" s="294"/>
    </row>
    <row r="205" spans="1:16" s="260" customFormat="1">
      <c r="A205" s="262"/>
      <c r="B205" s="280"/>
      <c r="C205" s="1450"/>
      <c r="D205" s="230" t="s">
        <v>242</v>
      </c>
      <c r="E205" s="235"/>
      <c r="F205" s="252"/>
      <c r="G205" s="252"/>
      <c r="H205" s="280"/>
      <c r="I205" s="281"/>
      <c r="J205" s="294"/>
      <c r="K205" s="294"/>
      <c r="L205" s="294"/>
      <c r="M205" s="294"/>
      <c r="N205" s="294"/>
      <c r="O205" s="294"/>
      <c r="P205" s="294"/>
    </row>
    <row r="206" spans="1:16" s="260" customFormat="1">
      <c r="A206" s="262"/>
      <c r="B206" s="280"/>
      <c r="C206" s="1450"/>
      <c r="D206" s="230" t="s">
        <v>243</v>
      </c>
      <c r="E206" s="235"/>
      <c r="F206" s="252"/>
      <c r="G206" s="252"/>
      <c r="H206" s="280"/>
      <c r="I206" s="281"/>
      <c r="J206" s="294"/>
      <c r="K206" s="294"/>
      <c r="L206" s="294"/>
      <c r="M206" s="294"/>
      <c r="N206" s="294"/>
      <c r="O206" s="294"/>
      <c r="P206" s="294"/>
    </row>
    <row r="207" spans="1:16" s="260" customFormat="1">
      <c r="A207" s="262"/>
      <c r="B207" s="280"/>
      <c r="C207" s="1451"/>
      <c r="D207" s="230" t="s">
        <v>244</v>
      </c>
      <c r="E207" s="235"/>
      <c r="F207" s="252"/>
      <c r="G207" s="258"/>
      <c r="H207" s="280"/>
      <c r="I207" s="281"/>
      <c r="J207" s="294"/>
      <c r="K207" s="294"/>
      <c r="L207" s="294"/>
      <c r="M207" s="294"/>
      <c r="N207" s="294"/>
      <c r="O207" s="294"/>
      <c r="P207" s="294"/>
    </row>
    <row r="208" spans="1:16" s="521" customFormat="1">
      <c r="A208" s="557" t="s">
        <v>389</v>
      </c>
      <c r="B208" s="246"/>
      <c r="C208" s="1449" t="s">
        <v>344</v>
      </c>
      <c r="D208" s="226" t="s">
        <v>241</v>
      </c>
      <c r="E208" s="535"/>
      <c r="F208" s="246" t="s">
        <v>116</v>
      </c>
      <c r="G208" s="252" t="s">
        <v>24</v>
      </c>
      <c r="H208" s="558" t="s">
        <v>18</v>
      </c>
      <c r="I208" s="281" t="s">
        <v>339</v>
      </c>
      <c r="J208" s="520"/>
      <c r="K208" s="520"/>
      <c r="L208" s="520"/>
      <c r="M208" s="520"/>
      <c r="N208" s="520"/>
      <c r="O208" s="520"/>
      <c r="P208" s="520"/>
    </row>
    <row r="209" spans="1:16" s="521" customFormat="1">
      <c r="A209" s="262"/>
      <c r="B209" s="280"/>
      <c r="C209" s="1450"/>
      <c r="D209" s="230" t="s">
        <v>242</v>
      </c>
      <c r="E209" s="414"/>
      <c r="F209" s="252"/>
      <c r="G209" s="252"/>
      <c r="H209" s="280"/>
      <c r="I209" s="281"/>
      <c r="J209" s="520"/>
      <c r="K209" s="520"/>
      <c r="L209" s="520"/>
      <c r="M209" s="520"/>
      <c r="N209" s="520"/>
      <c r="O209" s="520"/>
      <c r="P209" s="520"/>
    </row>
    <row r="210" spans="1:16" s="521" customFormat="1">
      <c r="A210" s="262"/>
      <c r="B210" s="280"/>
      <c r="C210" s="1450"/>
      <c r="D210" s="230" t="s">
        <v>243</v>
      </c>
      <c r="E210" s="414"/>
      <c r="F210" s="252"/>
      <c r="G210" s="252"/>
      <c r="H210" s="280"/>
      <c r="I210" s="281"/>
      <c r="J210" s="520"/>
      <c r="K210" s="520"/>
      <c r="L210" s="520"/>
      <c r="M210" s="520"/>
      <c r="N210" s="520"/>
      <c r="O210" s="520"/>
      <c r="P210" s="520"/>
    </row>
    <row r="211" spans="1:16" s="521" customFormat="1">
      <c r="A211" s="282"/>
      <c r="B211" s="358"/>
      <c r="C211" s="1451"/>
      <c r="D211" s="259" t="s">
        <v>244</v>
      </c>
      <c r="E211" s="522"/>
      <c r="F211" s="258"/>
      <c r="G211" s="258"/>
      <c r="H211" s="358"/>
      <c r="I211" s="546"/>
      <c r="J211" s="520"/>
      <c r="K211" s="520"/>
      <c r="L211" s="520"/>
      <c r="M211" s="520"/>
      <c r="N211" s="520"/>
      <c r="O211" s="520"/>
      <c r="P211" s="520"/>
    </row>
    <row r="212" spans="1:16" s="521" customFormat="1">
      <c r="A212" s="262" t="s">
        <v>386</v>
      </c>
      <c r="B212" s="280"/>
      <c r="C212" s="1449" t="s">
        <v>346</v>
      </c>
      <c r="D212" s="284" t="s">
        <v>241</v>
      </c>
      <c r="E212" s="414"/>
      <c r="F212" s="246" t="s">
        <v>116</v>
      </c>
      <c r="G212" s="252" t="s">
        <v>24</v>
      </c>
      <c r="H212" s="280" t="s">
        <v>18</v>
      </c>
      <c r="I212" s="281" t="s">
        <v>339</v>
      </c>
      <c r="J212" s="520"/>
      <c r="K212" s="520"/>
      <c r="L212" s="520"/>
      <c r="M212" s="520"/>
      <c r="N212" s="520"/>
      <c r="O212" s="520"/>
      <c r="P212" s="520"/>
    </row>
    <row r="213" spans="1:16" s="521" customFormat="1">
      <c r="A213" s="262"/>
      <c r="B213" s="280"/>
      <c r="C213" s="1450"/>
      <c r="D213" s="230" t="s">
        <v>242</v>
      </c>
      <c r="E213" s="414"/>
      <c r="F213" s="252"/>
      <c r="G213" s="252"/>
      <c r="H213" s="280"/>
      <c r="I213" s="552"/>
      <c r="J213" s="520"/>
      <c r="K213" s="520"/>
      <c r="L213" s="520"/>
      <c r="M213" s="520"/>
      <c r="N213" s="520"/>
      <c r="O213" s="520"/>
      <c r="P213" s="520"/>
    </row>
    <row r="214" spans="1:16" s="521" customFormat="1">
      <c r="A214" s="262"/>
      <c r="B214" s="280"/>
      <c r="C214" s="1450"/>
      <c r="D214" s="230" t="s">
        <v>243</v>
      </c>
      <c r="E214" s="414"/>
      <c r="F214" s="252"/>
      <c r="G214" s="252"/>
      <c r="H214" s="280"/>
      <c r="I214" s="552"/>
      <c r="J214" s="520"/>
      <c r="K214" s="520"/>
      <c r="L214" s="520"/>
      <c r="M214" s="520"/>
      <c r="N214" s="520"/>
      <c r="O214" s="520"/>
      <c r="P214" s="520"/>
    </row>
    <row r="215" spans="1:16" s="521" customFormat="1">
      <c r="A215" s="282"/>
      <c r="B215" s="358"/>
      <c r="C215" s="1451"/>
      <c r="D215" s="259" t="s">
        <v>244</v>
      </c>
      <c r="E215" s="522"/>
      <c r="F215" s="258"/>
      <c r="G215" s="258"/>
      <c r="H215" s="358"/>
      <c r="I215" s="553"/>
      <c r="J215" s="520"/>
      <c r="K215" s="520"/>
      <c r="L215" s="520"/>
      <c r="M215" s="520"/>
      <c r="N215" s="520"/>
      <c r="O215" s="520"/>
      <c r="P215" s="520"/>
    </row>
    <row r="216" spans="1:16" s="521" customFormat="1">
      <c r="A216" s="560"/>
      <c r="B216" s="561"/>
      <c r="C216" s="1527" t="s">
        <v>447</v>
      </c>
      <c r="D216" s="562" t="s">
        <v>317</v>
      </c>
      <c r="E216" s="563"/>
      <c r="F216" s="523" t="s">
        <v>116</v>
      </c>
      <c r="G216" s="564" t="s">
        <v>316</v>
      </c>
      <c r="H216" s="564" t="s">
        <v>18</v>
      </c>
      <c r="I216" s="1521"/>
      <c r="J216" s="520"/>
      <c r="K216" s="520"/>
      <c r="L216" s="520"/>
      <c r="M216" s="520"/>
      <c r="N216" s="520"/>
      <c r="O216" s="520"/>
      <c r="P216" s="520"/>
    </row>
    <row r="217" spans="1:16" s="521" customFormat="1">
      <c r="A217" s="560"/>
      <c r="B217" s="561"/>
      <c r="C217" s="1528"/>
      <c r="D217" s="562" t="s">
        <v>318</v>
      </c>
      <c r="E217" s="563"/>
      <c r="F217" s="523"/>
      <c r="G217" s="523"/>
      <c r="H217" s="523"/>
      <c r="I217" s="1522"/>
      <c r="J217" s="520"/>
      <c r="K217" s="520"/>
      <c r="L217" s="520"/>
      <c r="M217" s="520"/>
      <c r="N217" s="520"/>
      <c r="O217" s="520"/>
      <c r="P217" s="520"/>
    </row>
    <row r="218" spans="1:16" s="521" customFormat="1">
      <c r="A218" s="560"/>
      <c r="B218" s="561"/>
      <c r="C218" s="1528"/>
      <c r="D218" s="562" t="s">
        <v>319</v>
      </c>
      <c r="E218" s="563"/>
      <c r="F218" s="523"/>
      <c r="G218" s="523"/>
      <c r="H218" s="523"/>
      <c r="I218" s="1522"/>
      <c r="J218" s="520"/>
      <c r="K218" s="520"/>
      <c r="L218" s="520"/>
      <c r="M218" s="520"/>
      <c r="N218" s="520"/>
      <c r="O218" s="520"/>
      <c r="P218" s="520"/>
    </row>
    <row r="219" spans="1:16" s="521" customFormat="1">
      <c r="A219" s="560"/>
      <c r="B219" s="561"/>
      <c r="C219" s="1528"/>
      <c r="D219" s="562" t="s">
        <v>320</v>
      </c>
      <c r="E219" s="563"/>
      <c r="F219" s="523"/>
      <c r="G219" s="523"/>
      <c r="H219" s="523"/>
      <c r="I219" s="1522"/>
      <c r="J219" s="520"/>
      <c r="K219" s="520"/>
      <c r="L219" s="520"/>
      <c r="M219" s="520"/>
      <c r="N219" s="520"/>
      <c r="O219" s="520"/>
      <c r="P219" s="520"/>
    </row>
    <row r="220" spans="1:16" s="521" customFormat="1">
      <c r="A220" s="560"/>
      <c r="B220" s="561"/>
      <c r="C220" s="1528"/>
      <c r="D220" s="562" t="s">
        <v>321</v>
      </c>
      <c r="E220" s="563"/>
      <c r="F220" s="523"/>
      <c r="G220" s="523"/>
      <c r="H220" s="523"/>
      <c r="I220" s="1522"/>
      <c r="J220" s="520"/>
      <c r="K220" s="520"/>
      <c r="L220" s="520"/>
      <c r="M220" s="520"/>
      <c r="N220" s="520"/>
      <c r="O220" s="520"/>
      <c r="P220" s="520"/>
    </row>
    <row r="221" spans="1:16" s="521" customFormat="1">
      <c r="A221" s="565"/>
      <c r="B221" s="566"/>
      <c r="C221" s="1529"/>
      <c r="D221" s="567" t="s">
        <v>322</v>
      </c>
      <c r="E221" s="568"/>
      <c r="F221" s="524"/>
      <c r="G221" s="524"/>
      <c r="H221" s="524"/>
      <c r="I221" s="1523"/>
      <c r="J221" s="520"/>
      <c r="K221" s="520"/>
      <c r="L221" s="520"/>
      <c r="M221" s="520"/>
      <c r="N221" s="520"/>
      <c r="O221" s="520"/>
      <c r="P221" s="520"/>
    </row>
    <row r="222" spans="1:16" s="521" customFormat="1">
      <c r="A222" s="560"/>
      <c r="B222" s="561"/>
      <c r="C222" s="1527" t="s">
        <v>448</v>
      </c>
      <c r="D222" s="562" t="s">
        <v>317</v>
      </c>
      <c r="E222" s="563"/>
      <c r="F222" s="523" t="s">
        <v>116</v>
      </c>
      <c r="G222" s="564" t="s">
        <v>316</v>
      </c>
      <c r="H222" s="564" t="s">
        <v>18</v>
      </c>
      <c r="I222" s="1521"/>
      <c r="J222" s="520"/>
      <c r="K222" s="520"/>
      <c r="L222" s="520"/>
      <c r="M222" s="520"/>
      <c r="N222" s="520"/>
      <c r="O222" s="520"/>
      <c r="P222" s="520"/>
    </row>
    <row r="223" spans="1:16" s="521" customFormat="1">
      <c r="A223" s="560"/>
      <c r="B223" s="561"/>
      <c r="C223" s="1528"/>
      <c r="D223" s="562" t="s">
        <v>318</v>
      </c>
      <c r="E223" s="563"/>
      <c r="F223" s="523"/>
      <c r="G223" s="523"/>
      <c r="H223" s="523"/>
      <c r="I223" s="1522"/>
      <c r="J223" s="520"/>
      <c r="K223" s="520"/>
      <c r="L223" s="520"/>
      <c r="M223" s="520"/>
      <c r="N223" s="520"/>
      <c r="O223" s="520"/>
      <c r="P223" s="520"/>
    </row>
    <row r="224" spans="1:16" s="521" customFormat="1">
      <c r="A224" s="560"/>
      <c r="B224" s="561"/>
      <c r="C224" s="1528"/>
      <c r="D224" s="562" t="s">
        <v>319</v>
      </c>
      <c r="E224" s="563"/>
      <c r="F224" s="523"/>
      <c r="G224" s="523"/>
      <c r="H224" s="523"/>
      <c r="I224" s="1522"/>
      <c r="J224" s="520"/>
      <c r="K224" s="520"/>
      <c r="L224" s="520"/>
      <c r="M224" s="520"/>
      <c r="N224" s="520"/>
      <c r="O224" s="520"/>
      <c r="P224" s="520"/>
    </row>
    <row r="225" spans="1:16" s="521" customFormat="1">
      <c r="A225" s="560"/>
      <c r="B225" s="561"/>
      <c r="C225" s="1528"/>
      <c r="D225" s="562" t="s">
        <v>320</v>
      </c>
      <c r="E225" s="563"/>
      <c r="F225" s="523"/>
      <c r="G225" s="523"/>
      <c r="H225" s="523"/>
      <c r="I225" s="1522"/>
      <c r="J225" s="520"/>
      <c r="K225" s="520"/>
      <c r="L225" s="520"/>
      <c r="M225" s="520"/>
      <c r="N225" s="520"/>
      <c r="O225" s="520"/>
      <c r="P225" s="520"/>
    </row>
    <row r="226" spans="1:16" s="521" customFormat="1">
      <c r="A226" s="560"/>
      <c r="B226" s="561"/>
      <c r="C226" s="1528"/>
      <c r="D226" s="562" t="s">
        <v>321</v>
      </c>
      <c r="E226" s="563"/>
      <c r="F226" s="523"/>
      <c r="G226" s="523"/>
      <c r="H226" s="523"/>
      <c r="I226" s="1522"/>
      <c r="J226" s="520"/>
      <c r="K226" s="520"/>
      <c r="L226" s="520"/>
      <c r="M226" s="520"/>
      <c r="N226" s="520"/>
      <c r="O226" s="520"/>
      <c r="P226" s="520"/>
    </row>
    <row r="227" spans="1:16" s="521" customFormat="1">
      <c r="A227" s="565"/>
      <c r="B227" s="566"/>
      <c r="C227" s="1529"/>
      <c r="D227" s="567" t="s">
        <v>322</v>
      </c>
      <c r="E227" s="568"/>
      <c r="F227" s="524"/>
      <c r="G227" s="524"/>
      <c r="H227" s="524"/>
      <c r="I227" s="1523"/>
      <c r="J227" s="520"/>
      <c r="K227" s="520"/>
      <c r="L227" s="520"/>
      <c r="M227" s="520"/>
      <c r="N227" s="520"/>
      <c r="O227" s="520"/>
      <c r="P227" s="520"/>
    </row>
    <row r="228" spans="1:16" s="521" customFormat="1">
      <c r="A228" s="560"/>
      <c r="B228" s="561"/>
      <c r="C228" s="1527" t="s">
        <v>449</v>
      </c>
      <c r="D228" s="562" t="s">
        <v>317</v>
      </c>
      <c r="E228" s="563"/>
      <c r="F228" s="523" t="s">
        <v>116</v>
      </c>
      <c r="G228" s="564" t="s">
        <v>316</v>
      </c>
      <c r="H228" s="564" t="s">
        <v>18</v>
      </c>
      <c r="I228" s="1521"/>
      <c r="J228" s="520"/>
      <c r="K228" s="520"/>
      <c r="L228" s="520"/>
      <c r="M228" s="520"/>
      <c r="N228" s="520"/>
      <c r="O228" s="520"/>
      <c r="P228" s="520"/>
    </row>
    <row r="229" spans="1:16" s="521" customFormat="1">
      <c r="A229" s="560"/>
      <c r="B229" s="561"/>
      <c r="C229" s="1528"/>
      <c r="D229" s="562" t="s">
        <v>318</v>
      </c>
      <c r="E229" s="563"/>
      <c r="F229" s="523"/>
      <c r="G229" s="523"/>
      <c r="H229" s="523"/>
      <c r="I229" s="1522"/>
      <c r="J229" s="520"/>
      <c r="K229" s="520"/>
      <c r="L229" s="520"/>
      <c r="M229" s="520"/>
      <c r="N229" s="520"/>
      <c r="O229" s="520"/>
      <c r="P229" s="520"/>
    </row>
    <row r="230" spans="1:16" s="521" customFormat="1">
      <c r="A230" s="560"/>
      <c r="B230" s="561"/>
      <c r="C230" s="1528"/>
      <c r="D230" s="562" t="s">
        <v>319</v>
      </c>
      <c r="E230" s="563"/>
      <c r="F230" s="523"/>
      <c r="G230" s="523"/>
      <c r="H230" s="523"/>
      <c r="I230" s="1522"/>
      <c r="J230" s="520"/>
      <c r="K230" s="520"/>
      <c r="L230" s="520"/>
      <c r="M230" s="520"/>
      <c r="N230" s="520"/>
      <c r="O230" s="520"/>
      <c r="P230" s="520"/>
    </row>
    <row r="231" spans="1:16" s="521" customFormat="1">
      <c r="A231" s="560"/>
      <c r="B231" s="561"/>
      <c r="C231" s="1528"/>
      <c r="D231" s="562" t="s">
        <v>320</v>
      </c>
      <c r="E231" s="563"/>
      <c r="F231" s="523"/>
      <c r="G231" s="523"/>
      <c r="H231" s="523"/>
      <c r="I231" s="1522"/>
      <c r="J231" s="520"/>
      <c r="K231" s="520"/>
      <c r="L231" s="520"/>
      <c r="M231" s="520"/>
      <c r="N231" s="520"/>
      <c r="O231" s="520"/>
      <c r="P231" s="520"/>
    </row>
    <row r="232" spans="1:16" s="521" customFormat="1">
      <c r="A232" s="560"/>
      <c r="B232" s="561"/>
      <c r="C232" s="1528"/>
      <c r="D232" s="562" t="s">
        <v>321</v>
      </c>
      <c r="E232" s="563"/>
      <c r="F232" s="523"/>
      <c r="G232" s="523"/>
      <c r="H232" s="523"/>
      <c r="I232" s="1522"/>
      <c r="J232" s="520"/>
      <c r="K232" s="520"/>
      <c r="L232" s="520"/>
      <c r="M232" s="520"/>
      <c r="N232" s="520"/>
      <c r="O232" s="520"/>
      <c r="P232" s="520"/>
    </row>
    <row r="233" spans="1:16" s="521" customFormat="1">
      <c r="A233" s="565"/>
      <c r="B233" s="566"/>
      <c r="C233" s="1529"/>
      <c r="D233" s="567" t="s">
        <v>322</v>
      </c>
      <c r="E233" s="568"/>
      <c r="F233" s="524"/>
      <c r="G233" s="524"/>
      <c r="H233" s="524"/>
      <c r="I233" s="1523"/>
      <c r="J233" s="520"/>
      <c r="K233" s="520"/>
      <c r="L233" s="520"/>
      <c r="M233" s="520"/>
      <c r="N233" s="520"/>
      <c r="O233" s="520"/>
      <c r="P233" s="520"/>
    </row>
    <row r="234" spans="1:16" s="521" customFormat="1">
      <c r="A234" s="560"/>
      <c r="B234" s="561"/>
      <c r="C234" s="1527" t="s">
        <v>450</v>
      </c>
      <c r="D234" s="562" t="s">
        <v>317</v>
      </c>
      <c r="E234" s="563"/>
      <c r="F234" s="523" t="s">
        <v>116</v>
      </c>
      <c r="G234" s="564" t="s">
        <v>316</v>
      </c>
      <c r="H234" s="564" t="s">
        <v>18</v>
      </c>
      <c r="I234" s="1521"/>
      <c r="J234" s="520"/>
      <c r="K234" s="520"/>
      <c r="L234" s="520"/>
      <c r="M234" s="520"/>
      <c r="N234" s="520"/>
      <c r="O234" s="520"/>
      <c r="P234" s="520"/>
    </row>
    <row r="235" spans="1:16" s="521" customFormat="1">
      <c r="A235" s="560"/>
      <c r="B235" s="561"/>
      <c r="C235" s="1528"/>
      <c r="D235" s="562" t="s">
        <v>318</v>
      </c>
      <c r="E235" s="563"/>
      <c r="F235" s="523"/>
      <c r="G235" s="523"/>
      <c r="H235" s="523"/>
      <c r="I235" s="1522"/>
      <c r="J235" s="520"/>
      <c r="K235" s="520"/>
      <c r="L235" s="520"/>
      <c r="M235" s="520"/>
      <c r="N235" s="520"/>
      <c r="O235" s="520"/>
      <c r="P235" s="520"/>
    </row>
    <row r="236" spans="1:16" s="521" customFormat="1">
      <c r="A236" s="560"/>
      <c r="B236" s="561"/>
      <c r="C236" s="1528"/>
      <c r="D236" s="562" t="s">
        <v>319</v>
      </c>
      <c r="E236" s="563"/>
      <c r="F236" s="523"/>
      <c r="G236" s="523"/>
      <c r="H236" s="523"/>
      <c r="I236" s="1522"/>
      <c r="J236" s="520"/>
      <c r="K236" s="520"/>
      <c r="L236" s="520"/>
      <c r="M236" s="520"/>
      <c r="N236" s="520"/>
      <c r="O236" s="520"/>
      <c r="P236" s="520"/>
    </row>
    <row r="237" spans="1:16" s="521" customFormat="1">
      <c r="A237" s="560"/>
      <c r="B237" s="561"/>
      <c r="C237" s="1528"/>
      <c r="D237" s="562" t="s">
        <v>320</v>
      </c>
      <c r="E237" s="563"/>
      <c r="F237" s="523"/>
      <c r="G237" s="523"/>
      <c r="H237" s="523"/>
      <c r="I237" s="1522"/>
      <c r="J237" s="520"/>
      <c r="K237" s="520"/>
      <c r="L237" s="520"/>
      <c r="M237" s="520"/>
      <c r="N237" s="520"/>
      <c r="O237" s="520"/>
      <c r="P237" s="520"/>
    </row>
    <row r="238" spans="1:16" s="521" customFormat="1">
      <c r="A238" s="560"/>
      <c r="B238" s="561"/>
      <c r="C238" s="1528"/>
      <c r="D238" s="562" t="s">
        <v>321</v>
      </c>
      <c r="E238" s="563"/>
      <c r="F238" s="523"/>
      <c r="G238" s="523"/>
      <c r="H238" s="523"/>
      <c r="I238" s="1522"/>
      <c r="J238" s="520"/>
      <c r="K238" s="520"/>
      <c r="L238" s="520"/>
      <c r="M238" s="520"/>
      <c r="N238" s="520"/>
      <c r="O238" s="520"/>
      <c r="P238" s="520"/>
    </row>
    <row r="239" spans="1:16" s="521" customFormat="1">
      <c r="A239" s="565"/>
      <c r="B239" s="566"/>
      <c r="C239" s="1529"/>
      <c r="D239" s="567" t="s">
        <v>322</v>
      </c>
      <c r="E239" s="568"/>
      <c r="F239" s="524"/>
      <c r="G239" s="524"/>
      <c r="H239" s="524"/>
      <c r="I239" s="1523"/>
      <c r="J239" s="520"/>
      <c r="K239" s="520"/>
      <c r="L239" s="520"/>
      <c r="M239" s="520"/>
      <c r="N239" s="520"/>
      <c r="O239" s="520"/>
      <c r="P239" s="520"/>
    </row>
    <row r="240" spans="1:16" s="521" customFormat="1">
      <c r="A240" s="560"/>
      <c r="B240" s="561"/>
      <c r="C240" s="1527" t="s">
        <v>451</v>
      </c>
      <c r="D240" s="562" t="s">
        <v>317</v>
      </c>
      <c r="E240" s="563"/>
      <c r="F240" s="523" t="s">
        <v>116</v>
      </c>
      <c r="G240" s="564" t="s">
        <v>316</v>
      </c>
      <c r="H240" s="564" t="s">
        <v>18</v>
      </c>
      <c r="I240" s="1521"/>
      <c r="J240" s="520"/>
      <c r="K240" s="520"/>
      <c r="L240" s="520"/>
      <c r="M240" s="520"/>
      <c r="N240" s="520"/>
      <c r="O240" s="520"/>
      <c r="P240" s="520"/>
    </row>
    <row r="241" spans="1:16" s="521" customFormat="1">
      <c r="A241" s="560"/>
      <c r="B241" s="561"/>
      <c r="C241" s="1528"/>
      <c r="D241" s="562" t="s">
        <v>318</v>
      </c>
      <c r="E241" s="563"/>
      <c r="F241" s="523"/>
      <c r="G241" s="523"/>
      <c r="H241" s="523"/>
      <c r="I241" s="1522"/>
      <c r="J241" s="520"/>
      <c r="K241" s="520"/>
      <c r="L241" s="520"/>
      <c r="M241" s="520"/>
      <c r="N241" s="520"/>
      <c r="O241" s="520"/>
      <c r="P241" s="520"/>
    </row>
    <row r="242" spans="1:16" s="521" customFormat="1">
      <c r="A242" s="560"/>
      <c r="B242" s="561"/>
      <c r="C242" s="1528"/>
      <c r="D242" s="562" t="s">
        <v>319</v>
      </c>
      <c r="E242" s="563"/>
      <c r="F242" s="523"/>
      <c r="G242" s="523"/>
      <c r="H242" s="523"/>
      <c r="I242" s="1522"/>
      <c r="J242" s="520"/>
      <c r="K242" s="520"/>
      <c r="L242" s="520"/>
      <c r="M242" s="520"/>
      <c r="N242" s="520"/>
      <c r="O242" s="520"/>
      <c r="P242" s="520"/>
    </row>
    <row r="243" spans="1:16" s="521" customFormat="1">
      <c r="A243" s="560"/>
      <c r="B243" s="561"/>
      <c r="C243" s="1528"/>
      <c r="D243" s="562" t="s">
        <v>320</v>
      </c>
      <c r="E243" s="563"/>
      <c r="F243" s="523"/>
      <c r="G243" s="523"/>
      <c r="H243" s="523"/>
      <c r="I243" s="1522"/>
      <c r="J243" s="520"/>
      <c r="K243" s="520"/>
      <c r="L243" s="520"/>
      <c r="M243" s="520"/>
      <c r="N243" s="520"/>
      <c r="O243" s="520"/>
      <c r="P243" s="520"/>
    </row>
    <row r="244" spans="1:16" s="521" customFormat="1">
      <c r="A244" s="560"/>
      <c r="B244" s="561"/>
      <c r="C244" s="1528"/>
      <c r="D244" s="562" t="s">
        <v>321</v>
      </c>
      <c r="E244" s="563"/>
      <c r="F244" s="523"/>
      <c r="G244" s="523"/>
      <c r="H244" s="523"/>
      <c r="I244" s="1522"/>
      <c r="J244" s="520"/>
      <c r="K244" s="520"/>
      <c r="L244" s="520"/>
      <c r="M244" s="520"/>
      <c r="N244" s="520"/>
      <c r="O244" s="520"/>
      <c r="P244" s="520"/>
    </row>
    <row r="245" spans="1:16" s="521" customFormat="1">
      <c r="A245" s="565"/>
      <c r="B245" s="566"/>
      <c r="C245" s="1529"/>
      <c r="D245" s="567" t="s">
        <v>322</v>
      </c>
      <c r="E245" s="568"/>
      <c r="F245" s="524"/>
      <c r="G245" s="524"/>
      <c r="H245" s="524"/>
      <c r="I245" s="1523"/>
      <c r="J245" s="520"/>
      <c r="K245" s="520"/>
      <c r="L245" s="520"/>
      <c r="M245" s="520"/>
      <c r="N245" s="520"/>
      <c r="O245" s="520"/>
      <c r="P245" s="520"/>
    </row>
    <row r="246" spans="1:16" s="521" customFormat="1">
      <c r="A246" s="560"/>
      <c r="B246" s="561"/>
      <c r="C246" s="1527" t="s">
        <v>452</v>
      </c>
      <c r="D246" s="562" t="s">
        <v>317</v>
      </c>
      <c r="E246" s="563"/>
      <c r="F246" s="523" t="s">
        <v>116</v>
      </c>
      <c r="G246" s="564" t="s">
        <v>316</v>
      </c>
      <c r="H246" s="564" t="s">
        <v>18</v>
      </c>
      <c r="I246" s="1521"/>
      <c r="J246" s="520"/>
      <c r="K246" s="520"/>
      <c r="L246" s="520"/>
      <c r="M246" s="520"/>
      <c r="N246" s="520"/>
      <c r="O246" s="520"/>
      <c r="P246" s="520"/>
    </row>
    <row r="247" spans="1:16" s="521" customFormat="1">
      <c r="A247" s="560"/>
      <c r="B247" s="561"/>
      <c r="C247" s="1528"/>
      <c r="D247" s="562" t="s">
        <v>318</v>
      </c>
      <c r="E247" s="563"/>
      <c r="F247" s="523"/>
      <c r="G247" s="523"/>
      <c r="H247" s="523"/>
      <c r="I247" s="1522"/>
      <c r="J247" s="520"/>
      <c r="K247" s="520"/>
      <c r="L247" s="520"/>
      <c r="M247" s="520"/>
      <c r="N247" s="520"/>
      <c r="O247" s="520"/>
      <c r="P247" s="520"/>
    </row>
    <row r="248" spans="1:16" s="521" customFormat="1">
      <c r="A248" s="560"/>
      <c r="B248" s="561"/>
      <c r="C248" s="1528"/>
      <c r="D248" s="562" t="s">
        <v>319</v>
      </c>
      <c r="E248" s="563"/>
      <c r="F248" s="523"/>
      <c r="G248" s="523"/>
      <c r="H248" s="523"/>
      <c r="I248" s="1522"/>
      <c r="J248" s="520"/>
      <c r="K248" s="520"/>
      <c r="L248" s="520"/>
      <c r="M248" s="520"/>
      <c r="N248" s="520"/>
      <c r="O248" s="520"/>
      <c r="P248" s="520"/>
    </row>
    <row r="249" spans="1:16" s="521" customFormat="1">
      <c r="A249" s="560"/>
      <c r="B249" s="561"/>
      <c r="C249" s="1528"/>
      <c r="D249" s="562" t="s">
        <v>320</v>
      </c>
      <c r="E249" s="563"/>
      <c r="F249" s="523"/>
      <c r="G249" s="523"/>
      <c r="H249" s="523"/>
      <c r="I249" s="1522"/>
      <c r="J249" s="520"/>
      <c r="K249" s="520"/>
      <c r="L249" s="520"/>
      <c r="M249" s="520"/>
      <c r="N249" s="520"/>
      <c r="O249" s="520"/>
      <c r="P249" s="520"/>
    </row>
    <row r="250" spans="1:16" s="521" customFormat="1">
      <c r="A250" s="560"/>
      <c r="B250" s="561"/>
      <c r="C250" s="1528"/>
      <c r="D250" s="562" t="s">
        <v>321</v>
      </c>
      <c r="E250" s="563"/>
      <c r="F250" s="523"/>
      <c r="G250" s="523"/>
      <c r="H250" s="523"/>
      <c r="I250" s="1522"/>
      <c r="J250" s="520"/>
      <c r="K250" s="520"/>
      <c r="L250" s="520"/>
      <c r="M250" s="520"/>
      <c r="N250" s="520"/>
      <c r="O250" s="520"/>
      <c r="P250" s="520"/>
    </row>
    <row r="251" spans="1:16" s="521" customFormat="1">
      <c r="A251" s="565"/>
      <c r="B251" s="566"/>
      <c r="C251" s="1529"/>
      <c r="D251" s="567" t="s">
        <v>322</v>
      </c>
      <c r="E251" s="568"/>
      <c r="F251" s="524"/>
      <c r="G251" s="524"/>
      <c r="H251" s="524"/>
      <c r="I251" s="1523"/>
      <c r="J251" s="520"/>
      <c r="K251" s="520"/>
      <c r="L251" s="520"/>
      <c r="M251" s="520"/>
      <c r="N251" s="520"/>
      <c r="O251" s="520"/>
      <c r="P251" s="520"/>
    </row>
    <row r="252" spans="1:16" s="521" customFormat="1">
      <c r="A252" s="560"/>
      <c r="B252" s="561"/>
      <c r="C252" s="1527" t="s">
        <v>446</v>
      </c>
      <c r="D252" s="562" t="s">
        <v>317</v>
      </c>
      <c r="E252" s="563"/>
      <c r="F252" s="523" t="s">
        <v>116</v>
      </c>
      <c r="G252" s="564" t="s">
        <v>316</v>
      </c>
      <c r="H252" s="564" t="s">
        <v>18</v>
      </c>
      <c r="I252" s="1521" t="s">
        <v>339</v>
      </c>
      <c r="J252" s="520"/>
      <c r="K252" s="520"/>
      <c r="L252" s="520"/>
      <c r="M252" s="520"/>
      <c r="N252" s="520"/>
      <c r="O252" s="520"/>
      <c r="P252" s="520"/>
    </row>
    <row r="253" spans="1:16" s="521" customFormat="1">
      <c r="A253" s="560"/>
      <c r="B253" s="561"/>
      <c r="C253" s="1528"/>
      <c r="D253" s="562" t="s">
        <v>318</v>
      </c>
      <c r="E253" s="563"/>
      <c r="F253" s="523"/>
      <c r="G253" s="523"/>
      <c r="H253" s="523"/>
      <c r="I253" s="1522"/>
      <c r="J253" s="520"/>
      <c r="K253" s="520"/>
      <c r="L253" s="520"/>
      <c r="M253" s="520"/>
      <c r="N253" s="520"/>
      <c r="O253" s="520"/>
      <c r="P253" s="520"/>
    </row>
    <row r="254" spans="1:16" s="521" customFormat="1">
      <c r="A254" s="560"/>
      <c r="B254" s="561"/>
      <c r="C254" s="1528"/>
      <c r="D254" s="562" t="s">
        <v>319</v>
      </c>
      <c r="E254" s="563"/>
      <c r="F254" s="523"/>
      <c r="G254" s="523"/>
      <c r="H254" s="523"/>
      <c r="I254" s="1522"/>
      <c r="J254" s="520"/>
      <c r="K254" s="520"/>
      <c r="L254" s="520"/>
      <c r="M254" s="520"/>
      <c r="N254" s="520"/>
      <c r="O254" s="520"/>
      <c r="P254" s="520"/>
    </row>
    <row r="255" spans="1:16" s="521" customFormat="1">
      <c r="A255" s="560"/>
      <c r="B255" s="561"/>
      <c r="C255" s="1528"/>
      <c r="D255" s="562" t="s">
        <v>320</v>
      </c>
      <c r="E255" s="563"/>
      <c r="F255" s="523"/>
      <c r="G255" s="523"/>
      <c r="H255" s="523"/>
      <c r="I255" s="1522"/>
      <c r="J255" s="520"/>
      <c r="K255" s="520"/>
      <c r="L255" s="520"/>
      <c r="M255" s="520"/>
      <c r="N255" s="520"/>
      <c r="O255" s="520"/>
      <c r="P255" s="520"/>
    </row>
    <row r="256" spans="1:16" s="521" customFormat="1">
      <c r="A256" s="560"/>
      <c r="B256" s="561"/>
      <c r="C256" s="1528"/>
      <c r="D256" s="562" t="s">
        <v>321</v>
      </c>
      <c r="E256" s="563"/>
      <c r="F256" s="523"/>
      <c r="G256" s="523"/>
      <c r="H256" s="523"/>
      <c r="I256" s="1522"/>
      <c r="J256" s="520"/>
      <c r="K256" s="520"/>
      <c r="L256" s="520"/>
      <c r="M256" s="520"/>
      <c r="N256" s="520"/>
      <c r="O256" s="520"/>
      <c r="P256" s="520"/>
    </row>
    <row r="257" spans="1:16" s="521" customFormat="1">
      <c r="A257" s="565"/>
      <c r="B257" s="566"/>
      <c r="C257" s="1529"/>
      <c r="D257" s="567" t="s">
        <v>322</v>
      </c>
      <c r="E257" s="568"/>
      <c r="F257" s="524"/>
      <c r="G257" s="524"/>
      <c r="H257" s="524"/>
      <c r="I257" s="1523"/>
      <c r="J257" s="520"/>
      <c r="K257" s="520"/>
      <c r="L257" s="520"/>
      <c r="M257" s="520"/>
      <c r="N257" s="520"/>
      <c r="O257" s="520"/>
      <c r="P257" s="520"/>
    </row>
    <row r="258" spans="1:16" s="521" customFormat="1">
      <c r="A258" s="560"/>
      <c r="B258" s="561"/>
      <c r="C258" s="1524" t="s">
        <v>433</v>
      </c>
      <c r="D258" s="562" t="s">
        <v>317</v>
      </c>
      <c r="E258" s="563"/>
      <c r="F258" s="523" t="s">
        <v>116</v>
      </c>
      <c r="G258" s="564" t="s">
        <v>316</v>
      </c>
      <c r="H258" s="564" t="s">
        <v>18</v>
      </c>
      <c r="I258" s="1521" t="s">
        <v>339</v>
      </c>
      <c r="J258" s="520"/>
      <c r="K258" s="520"/>
      <c r="L258" s="520"/>
      <c r="M258" s="520"/>
      <c r="N258" s="520"/>
      <c r="O258" s="520"/>
      <c r="P258" s="520"/>
    </row>
    <row r="259" spans="1:16" s="521" customFormat="1">
      <c r="A259" s="560"/>
      <c r="B259" s="561"/>
      <c r="C259" s="1525"/>
      <c r="D259" s="562" t="s">
        <v>318</v>
      </c>
      <c r="E259" s="563"/>
      <c r="F259" s="523"/>
      <c r="G259" s="523"/>
      <c r="H259" s="523"/>
      <c r="I259" s="1522"/>
      <c r="J259" s="520"/>
      <c r="K259" s="520"/>
      <c r="L259" s="520"/>
      <c r="M259" s="520"/>
      <c r="N259" s="520"/>
      <c r="O259" s="520"/>
      <c r="P259" s="520"/>
    </row>
    <row r="260" spans="1:16" s="521" customFormat="1">
      <c r="A260" s="560"/>
      <c r="B260" s="561"/>
      <c r="C260" s="1525"/>
      <c r="D260" s="562" t="s">
        <v>319</v>
      </c>
      <c r="E260" s="563"/>
      <c r="F260" s="523"/>
      <c r="G260" s="523"/>
      <c r="H260" s="523"/>
      <c r="I260" s="1522"/>
      <c r="J260" s="520"/>
      <c r="K260" s="520"/>
      <c r="L260" s="520"/>
      <c r="M260" s="520"/>
      <c r="N260" s="520"/>
      <c r="O260" s="520"/>
      <c r="P260" s="520"/>
    </row>
    <row r="261" spans="1:16" s="521" customFormat="1">
      <c r="A261" s="560"/>
      <c r="B261" s="561"/>
      <c r="C261" s="1525"/>
      <c r="D261" s="562" t="s">
        <v>320</v>
      </c>
      <c r="E261" s="563"/>
      <c r="F261" s="523"/>
      <c r="G261" s="523"/>
      <c r="H261" s="523"/>
      <c r="I261" s="1522"/>
      <c r="J261" s="520"/>
      <c r="K261" s="520"/>
      <c r="L261" s="520"/>
      <c r="M261" s="520"/>
      <c r="N261" s="520"/>
      <c r="O261" s="520"/>
      <c r="P261" s="520"/>
    </row>
    <row r="262" spans="1:16" s="521" customFormat="1">
      <c r="A262" s="560"/>
      <c r="B262" s="561"/>
      <c r="C262" s="1525"/>
      <c r="D262" s="562" t="s">
        <v>321</v>
      </c>
      <c r="E262" s="563"/>
      <c r="F262" s="523"/>
      <c r="G262" s="523"/>
      <c r="H262" s="523"/>
      <c r="I262" s="1522"/>
      <c r="J262" s="520"/>
      <c r="K262" s="520"/>
      <c r="L262" s="520"/>
      <c r="M262" s="520"/>
      <c r="N262" s="520"/>
      <c r="O262" s="520"/>
      <c r="P262" s="520"/>
    </row>
    <row r="263" spans="1:16" s="521" customFormat="1">
      <c r="A263" s="565"/>
      <c r="B263" s="566"/>
      <c r="C263" s="1526"/>
      <c r="D263" s="567" t="s">
        <v>322</v>
      </c>
      <c r="E263" s="568"/>
      <c r="F263" s="524"/>
      <c r="G263" s="524"/>
      <c r="H263" s="524"/>
      <c r="I263" s="1523"/>
      <c r="J263" s="520"/>
      <c r="K263" s="520"/>
      <c r="L263" s="520"/>
      <c r="M263" s="520"/>
      <c r="N263" s="520"/>
      <c r="O263" s="520"/>
      <c r="P263" s="520"/>
    </row>
    <row r="264" spans="1:16" s="521" customFormat="1">
      <c r="A264" s="560"/>
      <c r="B264" s="561"/>
      <c r="C264" s="1524" t="s">
        <v>434</v>
      </c>
      <c r="D264" s="562" t="s">
        <v>317</v>
      </c>
      <c r="E264" s="563"/>
      <c r="F264" s="523" t="s">
        <v>116</v>
      </c>
      <c r="G264" s="564" t="s">
        <v>316</v>
      </c>
      <c r="H264" s="564" t="s">
        <v>18</v>
      </c>
      <c r="I264" s="1521" t="s">
        <v>339</v>
      </c>
      <c r="J264" s="520"/>
      <c r="K264" s="520"/>
      <c r="L264" s="520"/>
      <c r="M264" s="520"/>
      <c r="N264" s="520"/>
      <c r="O264" s="520"/>
      <c r="P264" s="520"/>
    </row>
    <row r="265" spans="1:16" s="521" customFormat="1">
      <c r="A265" s="560"/>
      <c r="B265" s="561"/>
      <c r="C265" s="1525"/>
      <c r="D265" s="562" t="s">
        <v>318</v>
      </c>
      <c r="E265" s="563"/>
      <c r="F265" s="523"/>
      <c r="G265" s="523"/>
      <c r="H265" s="523"/>
      <c r="I265" s="1522"/>
      <c r="J265" s="520"/>
      <c r="K265" s="520"/>
      <c r="L265" s="520"/>
      <c r="M265" s="520"/>
      <c r="N265" s="520"/>
      <c r="O265" s="520"/>
      <c r="P265" s="520"/>
    </row>
    <row r="266" spans="1:16" s="521" customFormat="1">
      <c r="A266" s="560"/>
      <c r="B266" s="561"/>
      <c r="C266" s="1525"/>
      <c r="D266" s="562" t="s">
        <v>319</v>
      </c>
      <c r="E266" s="563"/>
      <c r="F266" s="523"/>
      <c r="G266" s="523"/>
      <c r="H266" s="523"/>
      <c r="I266" s="1522"/>
      <c r="J266" s="520"/>
      <c r="K266" s="520"/>
      <c r="L266" s="520"/>
      <c r="M266" s="520"/>
      <c r="N266" s="520"/>
      <c r="O266" s="520"/>
      <c r="P266" s="520"/>
    </row>
    <row r="267" spans="1:16" s="521" customFormat="1">
      <c r="A267" s="560"/>
      <c r="B267" s="561"/>
      <c r="C267" s="1525"/>
      <c r="D267" s="562" t="s">
        <v>320</v>
      </c>
      <c r="E267" s="563"/>
      <c r="F267" s="523"/>
      <c r="G267" s="523"/>
      <c r="H267" s="523"/>
      <c r="I267" s="1522"/>
      <c r="J267" s="520"/>
      <c r="K267" s="520"/>
      <c r="L267" s="520"/>
      <c r="M267" s="520"/>
      <c r="N267" s="520"/>
      <c r="O267" s="520"/>
      <c r="P267" s="520"/>
    </row>
    <row r="268" spans="1:16" s="521" customFormat="1">
      <c r="A268" s="560"/>
      <c r="B268" s="561"/>
      <c r="C268" s="1525"/>
      <c r="D268" s="562" t="s">
        <v>321</v>
      </c>
      <c r="E268" s="563"/>
      <c r="F268" s="523"/>
      <c r="G268" s="523"/>
      <c r="H268" s="523"/>
      <c r="I268" s="1522"/>
      <c r="J268" s="520"/>
      <c r="K268" s="520"/>
      <c r="L268" s="520"/>
      <c r="M268" s="520"/>
      <c r="N268" s="520"/>
      <c r="O268" s="520"/>
      <c r="P268" s="520"/>
    </row>
    <row r="269" spans="1:16" s="521" customFormat="1">
      <c r="A269" s="565"/>
      <c r="B269" s="566"/>
      <c r="C269" s="1526"/>
      <c r="D269" s="567" t="s">
        <v>322</v>
      </c>
      <c r="E269" s="568"/>
      <c r="F269" s="524"/>
      <c r="G269" s="524"/>
      <c r="H269" s="524"/>
      <c r="I269" s="1523"/>
      <c r="J269" s="520"/>
      <c r="K269" s="520"/>
      <c r="L269" s="520"/>
      <c r="M269" s="520"/>
      <c r="N269" s="520"/>
      <c r="O269" s="520"/>
      <c r="P269" s="520"/>
    </row>
    <row r="270" spans="1:16" s="521" customFormat="1">
      <c r="A270" s="560"/>
      <c r="B270" s="561"/>
      <c r="C270" s="1524" t="s">
        <v>435</v>
      </c>
      <c r="D270" s="562" t="s">
        <v>317</v>
      </c>
      <c r="E270" s="563"/>
      <c r="F270" s="523" t="s">
        <v>116</v>
      </c>
      <c r="G270" s="564" t="s">
        <v>316</v>
      </c>
      <c r="H270" s="564" t="s">
        <v>18</v>
      </c>
      <c r="I270" s="1521" t="s">
        <v>339</v>
      </c>
      <c r="J270" s="520"/>
      <c r="K270" s="520"/>
      <c r="L270" s="520"/>
      <c r="M270" s="520"/>
      <c r="N270" s="520"/>
      <c r="O270" s="520"/>
      <c r="P270" s="520"/>
    </row>
    <row r="271" spans="1:16" s="521" customFormat="1">
      <c r="A271" s="560"/>
      <c r="B271" s="561"/>
      <c r="C271" s="1525"/>
      <c r="D271" s="562" t="s">
        <v>318</v>
      </c>
      <c r="E271" s="563"/>
      <c r="F271" s="523"/>
      <c r="G271" s="523"/>
      <c r="H271" s="523"/>
      <c r="I271" s="1522"/>
      <c r="J271" s="520"/>
      <c r="K271" s="520"/>
      <c r="L271" s="520"/>
      <c r="M271" s="520"/>
      <c r="N271" s="520"/>
      <c r="O271" s="520"/>
      <c r="P271" s="520"/>
    </row>
    <row r="272" spans="1:16" s="521" customFormat="1">
      <c r="A272" s="560"/>
      <c r="B272" s="561"/>
      <c r="C272" s="1525"/>
      <c r="D272" s="562" t="s">
        <v>319</v>
      </c>
      <c r="E272" s="563"/>
      <c r="F272" s="523"/>
      <c r="G272" s="523"/>
      <c r="H272" s="523"/>
      <c r="I272" s="1522"/>
      <c r="J272" s="520"/>
      <c r="K272" s="520"/>
      <c r="L272" s="520"/>
      <c r="M272" s="520"/>
      <c r="N272" s="520"/>
      <c r="O272" s="520"/>
      <c r="P272" s="520"/>
    </row>
    <row r="273" spans="1:16" s="521" customFormat="1">
      <c r="A273" s="560"/>
      <c r="B273" s="561"/>
      <c r="C273" s="1525"/>
      <c r="D273" s="562" t="s">
        <v>320</v>
      </c>
      <c r="E273" s="563"/>
      <c r="F273" s="523"/>
      <c r="G273" s="523"/>
      <c r="H273" s="523"/>
      <c r="I273" s="1522"/>
      <c r="J273" s="520"/>
      <c r="K273" s="520"/>
      <c r="L273" s="520"/>
      <c r="M273" s="520"/>
      <c r="N273" s="520"/>
      <c r="O273" s="520"/>
      <c r="P273" s="520"/>
    </row>
    <row r="274" spans="1:16" s="521" customFormat="1">
      <c r="A274" s="560"/>
      <c r="B274" s="561"/>
      <c r="C274" s="1525"/>
      <c r="D274" s="562" t="s">
        <v>321</v>
      </c>
      <c r="E274" s="563"/>
      <c r="F274" s="523"/>
      <c r="G274" s="523"/>
      <c r="H274" s="523"/>
      <c r="I274" s="1522"/>
      <c r="J274" s="520"/>
      <c r="K274" s="520"/>
      <c r="L274" s="520"/>
      <c r="M274" s="520"/>
      <c r="N274" s="520"/>
      <c r="O274" s="520"/>
      <c r="P274" s="520"/>
    </row>
    <row r="275" spans="1:16" s="521" customFormat="1">
      <c r="A275" s="565"/>
      <c r="B275" s="566"/>
      <c r="C275" s="1526"/>
      <c r="D275" s="567" t="s">
        <v>322</v>
      </c>
      <c r="E275" s="568"/>
      <c r="F275" s="524"/>
      <c r="G275" s="524"/>
      <c r="H275" s="524"/>
      <c r="I275" s="1523"/>
      <c r="J275" s="520"/>
      <c r="K275" s="520"/>
      <c r="L275" s="520"/>
      <c r="M275" s="520"/>
      <c r="N275" s="520"/>
      <c r="O275" s="520"/>
      <c r="P275" s="520"/>
    </row>
    <row r="276" spans="1:16" s="521" customFormat="1">
      <c r="A276" s="560"/>
      <c r="B276" s="561"/>
      <c r="C276" s="1524" t="s">
        <v>432</v>
      </c>
      <c r="D276" s="562" t="s">
        <v>317</v>
      </c>
      <c r="E276" s="563"/>
      <c r="F276" s="523" t="s">
        <v>116</v>
      </c>
      <c r="G276" s="564" t="s">
        <v>316</v>
      </c>
      <c r="H276" s="564" t="s">
        <v>18</v>
      </c>
      <c r="I276" s="1521" t="s">
        <v>339</v>
      </c>
      <c r="J276" s="520"/>
      <c r="K276" s="520"/>
      <c r="L276" s="520"/>
      <c r="M276" s="520"/>
      <c r="N276" s="520"/>
      <c r="O276" s="520"/>
      <c r="P276" s="520"/>
    </row>
    <row r="277" spans="1:16" s="521" customFormat="1">
      <c r="A277" s="560"/>
      <c r="B277" s="561"/>
      <c r="C277" s="1525"/>
      <c r="D277" s="562" t="s">
        <v>318</v>
      </c>
      <c r="E277" s="563"/>
      <c r="F277" s="523"/>
      <c r="G277" s="523"/>
      <c r="H277" s="523"/>
      <c r="I277" s="1522"/>
      <c r="J277" s="520"/>
      <c r="K277" s="520"/>
      <c r="L277" s="520"/>
      <c r="M277" s="520"/>
      <c r="N277" s="520"/>
      <c r="O277" s="520"/>
      <c r="P277" s="520"/>
    </row>
    <row r="278" spans="1:16" s="521" customFormat="1">
      <c r="A278" s="560"/>
      <c r="B278" s="561"/>
      <c r="C278" s="1525"/>
      <c r="D278" s="562" t="s">
        <v>319</v>
      </c>
      <c r="E278" s="563"/>
      <c r="F278" s="523"/>
      <c r="G278" s="523"/>
      <c r="H278" s="523"/>
      <c r="I278" s="1522"/>
      <c r="J278" s="520"/>
      <c r="K278" s="520"/>
      <c r="L278" s="520"/>
      <c r="M278" s="520"/>
      <c r="N278" s="520"/>
      <c r="O278" s="520"/>
      <c r="P278" s="520"/>
    </row>
    <row r="279" spans="1:16" s="521" customFormat="1">
      <c r="A279" s="560"/>
      <c r="B279" s="561"/>
      <c r="C279" s="1525"/>
      <c r="D279" s="562" t="s">
        <v>320</v>
      </c>
      <c r="E279" s="563"/>
      <c r="F279" s="523"/>
      <c r="G279" s="523"/>
      <c r="H279" s="523"/>
      <c r="I279" s="1522"/>
      <c r="J279" s="520"/>
      <c r="K279" s="520"/>
      <c r="L279" s="520"/>
      <c r="M279" s="520"/>
      <c r="N279" s="520"/>
      <c r="O279" s="520"/>
      <c r="P279" s="520"/>
    </row>
    <row r="280" spans="1:16" s="521" customFormat="1">
      <c r="A280" s="560"/>
      <c r="B280" s="561"/>
      <c r="C280" s="1525"/>
      <c r="D280" s="562" t="s">
        <v>321</v>
      </c>
      <c r="E280" s="563"/>
      <c r="F280" s="523"/>
      <c r="G280" s="523"/>
      <c r="H280" s="523"/>
      <c r="I280" s="1522"/>
      <c r="J280" s="520"/>
      <c r="K280" s="520"/>
      <c r="L280" s="520"/>
      <c r="M280" s="520"/>
      <c r="N280" s="520"/>
      <c r="O280" s="520"/>
      <c r="P280" s="520"/>
    </row>
    <row r="281" spans="1:16" s="521" customFormat="1">
      <c r="A281" s="565"/>
      <c r="B281" s="566"/>
      <c r="C281" s="1526"/>
      <c r="D281" s="567" t="s">
        <v>322</v>
      </c>
      <c r="E281" s="568"/>
      <c r="F281" s="524"/>
      <c r="G281" s="524"/>
      <c r="H281" s="524"/>
      <c r="I281" s="1523"/>
      <c r="J281" s="520"/>
      <c r="K281" s="520"/>
      <c r="L281" s="520"/>
      <c r="M281" s="520"/>
      <c r="N281" s="520"/>
      <c r="O281" s="520"/>
      <c r="P281" s="520"/>
    </row>
    <row r="282" spans="1:16" s="370" customFormat="1">
      <c r="A282" s="373" t="s">
        <v>277</v>
      </c>
      <c r="B282" s="547"/>
      <c r="C282" s="1541" t="s">
        <v>429</v>
      </c>
      <c r="D282" s="413" t="s">
        <v>246</v>
      </c>
      <c r="E282" s="367"/>
      <c r="F282" s="365" t="s">
        <v>116</v>
      </c>
      <c r="G282" s="365" t="s">
        <v>24</v>
      </c>
      <c r="H282" s="547" t="s">
        <v>18</v>
      </c>
      <c r="I282" s="590" t="s">
        <v>339</v>
      </c>
      <c r="J282" s="549"/>
      <c r="K282" s="549"/>
      <c r="L282" s="549"/>
      <c r="M282" s="549"/>
      <c r="N282" s="549"/>
      <c r="O282" s="549"/>
      <c r="P282" s="549"/>
    </row>
    <row r="283" spans="1:16" s="370" customFormat="1">
      <c r="A283" s="550"/>
      <c r="B283" s="374"/>
      <c r="C283" s="1542"/>
      <c r="D283" s="366" t="s">
        <v>247</v>
      </c>
      <c r="E283" s="554"/>
      <c r="F283" s="374"/>
      <c r="G283" s="374"/>
      <c r="H283" s="555"/>
      <c r="I283" s="591"/>
      <c r="J283" s="549"/>
      <c r="K283" s="549"/>
      <c r="L283" s="549"/>
      <c r="M283" s="549"/>
      <c r="N283" s="549"/>
      <c r="O283" s="549"/>
      <c r="P283" s="549"/>
    </row>
    <row r="284" spans="1:16" s="370" customFormat="1">
      <c r="A284" s="373" t="s">
        <v>278</v>
      </c>
      <c r="B284" s="547"/>
      <c r="C284" s="1543" t="s">
        <v>248</v>
      </c>
      <c r="D284" s="548" t="s">
        <v>246</v>
      </c>
      <c r="E284" s="367"/>
      <c r="F284" s="365" t="s">
        <v>116</v>
      </c>
      <c r="G284" s="365" t="s">
        <v>24</v>
      </c>
      <c r="H284" s="547" t="s">
        <v>18</v>
      </c>
      <c r="I284" s="590" t="s">
        <v>339</v>
      </c>
      <c r="J284" s="549"/>
      <c r="K284" s="549"/>
      <c r="L284" s="549"/>
      <c r="M284" s="549"/>
      <c r="N284" s="549"/>
      <c r="O284" s="549"/>
      <c r="P284" s="549"/>
    </row>
    <row r="285" spans="1:16" s="370" customFormat="1">
      <c r="A285" s="550"/>
      <c r="B285" s="374"/>
      <c r="C285" s="1544"/>
      <c r="D285" s="366" t="s">
        <v>247</v>
      </c>
      <c r="E285" s="554"/>
      <c r="F285" s="374"/>
      <c r="G285" s="374"/>
      <c r="H285" s="555"/>
      <c r="I285" s="591"/>
      <c r="J285" s="549"/>
      <c r="K285" s="549"/>
      <c r="L285" s="549"/>
      <c r="M285" s="549"/>
      <c r="N285" s="549"/>
      <c r="O285" s="549"/>
      <c r="P285" s="549"/>
    </row>
    <row r="286" spans="1:16" s="370" customFormat="1">
      <c r="A286" s="592" t="s">
        <v>280</v>
      </c>
      <c r="B286" s="547"/>
      <c r="C286" s="1543" t="s">
        <v>249</v>
      </c>
      <c r="D286" s="548" t="s">
        <v>246</v>
      </c>
      <c r="E286" s="367"/>
      <c r="F286" s="365" t="s">
        <v>116</v>
      </c>
      <c r="G286" s="365" t="s">
        <v>24</v>
      </c>
      <c r="H286" s="547" t="s">
        <v>18</v>
      </c>
      <c r="I286" s="590" t="s">
        <v>339</v>
      </c>
      <c r="J286" s="549"/>
      <c r="K286" s="549"/>
      <c r="L286" s="549"/>
      <c r="M286" s="549"/>
      <c r="N286" s="549"/>
      <c r="O286" s="549"/>
      <c r="P286" s="549"/>
    </row>
    <row r="287" spans="1:16" s="370" customFormat="1">
      <c r="A287" s="550"/>
      <c r="B287" s="374"/>
      <c r="C287" s="1544"/>
      <c r="D287" s="366" t="s">
        <v>247</v>
      </c>
      <c r="E287" s="554"/>
      <c r="F287" s="374"/>
      <c r="G287" s="374"/>
      <c r="H287" s="555"/>
      <c r="I287" s="591"/>
      <c r="J287" s="549"/>
      <c r="K287" s="549"/>
      <c r="L287" s="549"/>
      <c r="M287" s="549"/>
      <c r="N287" s="549"/>
      <c r="O287" s="549"/>
      <c r="P287" s="549"/>
    </row>
    <row r="288" spans="1:16" s="370" customFormat="1">
      <c r="A288" s="592" t="s">
        <v>281</v>
      </c>
      <c r="B288" s="547"/>
      <c r="C288" s="1543" t="s">
        <v>250</v>
      </c>
      <c r="D288" s="548" t="s">
        <v>246</v>
      </c>
      <c r="E288" s="367"/>
      <c r="F288" s="365" t="s">
        <v>116</v>
      </c>
      <c r="G288" s="365" t="s">
        <v>24</v>
      </c>
      <c r="H288" s="547" t="s">
        <v>18</v>
      </c>
      <c r="I288" s="590" t="s">
        <v>339</v>
      </c>
      <c r="J288" s="549"/>
      <c r="K288" s="549"/>
      <c r="L288" s="549"/>
      <c r="M288" s="549"/>
      <c r="N288" s="549"/>
      <c r="O288" s="549"/>
      <c r="P288" s="549"/>
    </row>
    <row r="289" spans="1:16" s="370" customFormat="1">
      <c r="A289" s="550"/>
      <c r="B289" s="374"/>
      <c r="C289" s="1544"/>
      <c r="D289" s="366" t="s">
        <v>247</v>
      </c>
      <c r="E289" s="554"/>
      <c r="F289" s="374"/>
      <c r="G289" s="374"/>
      <c r="H289" s="555"/>
      <c r="I289" s="591"/>
      <c r="J289" s="549"/>
      <c r="K289" s="549"/>
      <c r="L289" s="549"/>
      <c r="M289" s="549"/>
      <c r="N289" s="549"/>
      <c r="O289" s="549"/>
      <c r="P289" s="549"/>
    </row>
    <row r="290" spans="1:16" s="370" customFormat="1">
      <c r="A290" s="592" t="s">
        <v>279</v>
      </c>
      <c r="B290" s="547"/>
      <c r="C290" s="1543" t="s">
        <v>251</v>
      </c>
      <c r="D290" s="548" t="s">
        <v>246</v>
      </c>
      <c r="E290" s="367"/>
      <c r="F290" s="365" t="s">
        <v>116</v>
      </c>
      <c r="G290" s="365" t="s">
        <v>24</v>
      </c>
      <c r="H290" s="547" t="s">
        <v>18</v>
      </c>
      <c r="I290" s="590" t="s">
        <v>339</v>
      </c>
      <c r="J290" s="549"/>
      <c r="K290" s="549"/>
      <c r="L290" s="549"/>
      <c r="M290" s="549"/>
      <c r="N290" s="549"/>
      <c r="O290" s="549"/>
      <c r="P290" s="549"/>
    </row>
    <row r="291" spans="1:16" s="370" customFormat="1">
      <c r="A291" s="550"/>
      <c r="B291" s="374"/>
      <c r="C291" s="1544"/>
      <c r="D291" s="366" t="s">
        <v>247</v>
      </c>
      <c r="E291" s="554"/>
      <c r="F291" s="374"/>
      <c r="G291" s="374"/>
      <c r="H291" s="555"/>
      <c r="I291" s="591"/>
      <c r="J291" s="549"/>
      <c r="K291" s="549"/>
      <c r="L291" s="549"/>
      <c r="M291" s="549"/>
      <c r="N291" s="549"/>
      <c r="O291" s="549"/>
      <c r="P291" s="549"/>
    </row>
    <row r="292" spans="1:16" s="370" customFormat="1">
      <c r="A292" s="592" t="s">
        <v>282</v>
      </c>
      <c r="B292" s="547"/>
      <c r="C292" s="1543" t="s">
        <v>252</v>
      </c>
      <c r="D292" s="548" t="s">
        <v>246</v>
      </c>
      <c r="E292" s="367"/>
      <c r="F292" s="365" t="s">
        <v>116</v>
      </c>
      <c r="G292" s="365" t="s">
        <v>24</v>
      </c>
      <c r="H292" s="547" t="s">
        <v>18</v>
      </c>
      <c r="I292" s="590" t="s">
        <v>339</v>
      </c>
      <c r="J292" s="549"/>
      <c r="K292" s="549"/>
      <c r="L292" s="549"/>
      <c r="M292" s="549"/>
      <c r="N292" s="549"/>
      <c r="O292" s="549"/>
      <c r="P292" s="549"/>
    </row>
    <row r="293" spans="1:16" s="370" customFormat="1">
      <c r="A293" s="550"/>
      <c r="B293" s="374"/>
      <c r="C293" s="1544"/>
      <c r="D293" s="366" t="s">
        <v>247</v>
      </c>
      <c r="E293" s="554"/>
      <c r="F293" s="374"/>
      <c r="G293" s="374"/>
      <c r="H293" s="555"/>
      <c r="I293" s="591"/>
      <c r="J293" s="549"/>
      <c r="K293" s="549"/>
      <c r="L293" s="549"/>
      <c r="M293" s="549"/>
      <c r="N293" s="549"/>
      <c r="O293" s="549"/>
      <c r="P293" s="549"/>
    </row>
    <row r="294" spans="1:16" s="370" customFormat="1">
      <c r="A294" s="592" t="s">
        <v>283</v>
      </c>
      <c r="B294" s="547"/>
      <c r="C294" s="1543" t="s">
        <v>253</v>
      </c>
      <c r="D294" s="548" t="s">
        <v>246</v>
      </c>
      <c r="E294" s="367"/>
      <c r="F294" s="365" t="s">
        <v>116</v>
      </c>
      <c r="G294" s="365" t="s">
        <v>24</v>
      </c>
      <c r="H294" s="547" t="s">
        <v>18</v>
      </c>
      <c r="I294" s="590" t="s">
        <v>339</v>
      </c>
      <c r="J294" s="549"/>
      <c r="K294" s="549"/>
      <c r="L294" s="549"/>
      <c r="M294" s="549"/>
      <c r="N294" s="549"/>
      <c r="O294" s="549"/>
      <c r="P294" s="549"/>
    </row>
    <row r="295" spans="1:16" s="370" customFormat="1">
      <c r="A295" s="550"/>
      <c r="B295" s="374"/>
      <c r="C295" s="1544"/>
      <c r="D295" s="366" t="s">
        <v>247</v>
      </c>
      <c r="E295" s="554"/>
      <c r="F295" s="374"/>
      <c r="G295" s="374"/>
      <c r="H295" s="555"/>
      <c r="I295" s="591"/>
      <c r="J295" s="549"/>
      <c r="K295" s="549"/>
      <c r="L295" s="549"/>
      <c r="M295" s="549"/>
      <c r="N295" s="549"/>
      <c r="O295" s="549"/>
      <c r="P295" s="549"/>
    </row>
    <row r="296" spans="1:16" s="370" customFormat="1">
      <c r="A296" s="592" t="s">
        <v>284</v>
      </c>
      <c r="B296" s="547"/>
      <c r="C296" s="1543" t="s">
        <v>254</v>
      </c>
      <c r="D296" s="548" t="s">
        <v>246</v>
      </c>
      <c r="E296" s="367"/>
      <c r="F296" s="365" t="s">
        <v>116</v>
      </c>
      <c r="G296" s="365" t="s">
        <v>24</v>
      </c>
      <c r="H296" s="547" t="s">
        <v>18</v>
      </c>
      <c r="I296" s="590" t="s">
        <v>339</v>
      </c>
      <c r="J296" s="549"/>
      <c r="K296" s="549"/>
      <c r="L296" s="549"/>
      <c r="M296" s="549"/>
      <c r="N296" s="549"/>
      <c r="O296" s="549"/>
      <c r="P296" s="549"/>
    </row>
    <row r="297" spans="1:16" s="370" customFormat="1">
      <c r="A297" s="550"/>
      <c r="B297" s="374"/>
      <c r="C297" s="1544"/>
      <c r="D297" s="366" t="s">
        <v>247</v>
      </c>
      <c r="E297" s="554"/>
      <c r="F297" s="374"/>
      <c r="G297" s="374"/>
      <c r="H297" s="555"/>
      <c r="I297" s="591"/>
      <c r="J297" s="549"/>
      <c r="K297" s="549"/>
      <c r="L297" s="549"/>
      <c r="M297" s="549"/>
      <c r="N297" s="549"/>
      <c r="O297" s="549"/>
      <c r="P297" s="549"/>
    </row>
    <row r="298" spans="1:16" s="370" customFormat="1">
      <c r="A298" s="592" t="s">
        <v>285</v>
      </c>
      <c r="B298" s="547"/>
      <c r="C298" s="1543" t="s">
        <v>255</v>
      </c>
      <c r="D298" s="548" t="s">
        <v>246</v>
      </c>
      <c r="E298" s="367"/>
      <c r="F298" s="365" t="s">
        <v>116</v>
      </c>
      <c r="G298" s="365" t="s">
        <v>24</v>
      </c>
      <c r="H298" s="547" t="s">
        <v>18</v>
      </c>
      <c r="I298" s="590" t="s">
        <v>339</v>
      </c>
      <c r="J298" s="549"/>
      <c r="K298" s="549"/>
      <c r="L298" s="549"/>
      <c r="M298" s="549"/>
      <c r="N298" s="549"/>
      <c r="O298" s="549"/>
      <c r="P298" s="549"/>
    </row>
    <row r="299" spans="1:16" s="370" customFormat="1">
      <c r="A299" s="550"/>
      <c r="B299" s="556"/>
      <c r="C299" s="1544"/>
      <c r="D299" s="411" t="s">
        <v>247</v>
      </c>
      <c r="E299" s="554"/>
      <c r="F299" s="374"/>
      <c r="G299" s="374"/>
      <c r="H299" s="555"/>
      <c r="I299" s="591"/>
      <c r="J299" s="549"/>
      <c r="K299" s="549"/>
      <c r="L299" s="549"/>
      <c r="M299" s="549"/>
      <c r="N299" s="549"/>
      <c r="O299" s="549"/>
      <c r="P299" s="549"/>
    </row>
    <row r="300" spans="1:16" s="370" customFormat="1">
      <c r="A300" s="592" t="s">
        <v>286</v>
      </c>
      <c r="B300" s="547"/>
      <c r="C300" s="1543" t="s">
        <v>444</v>
      </c>
      <c r="D300" s="605" t="s">
        <v>257</v>
      </c>
      <c r="E300" s="367"/>
      <c r="F300" s="365" t="s">
        <v>117</v>
      </c>
      <c r="G300" s="365" t="s">
        <v>24</v>
      </c>
      <c r="H300" s="547" t="s">
        <v>18</v>
      </c>
      <c r="I300" s="590"/>
      <c r="J300" s="549"/>
      <c r="K300" s="549"/>
      <c r="L300" s="549"/>
      <c r="M300" s="549"/>
      <c r="N300" s="549"/>
      <c r="O300" s="549"/>
      <c r="P300" s="549"/>
    </row>
    <row r="301" spans="1:16" s="370" customFormat="1">
      <c r="A301" s="373"/>
      <c r="B301" s="365"/>
      <c r="C301" s="1541"/>
      <c r="D301" s="366" t="s">
        <v>258</v>
      </c>
      <c r="E301" s="606"/>
      <c r="F301" s="365"/>
      <c r="G301" s="365"/>
      <c r="H301" s="547"/>
      <c r="I301" s="590"/>
      <c r="J301" s="549"/>
      <c r="K301" s="549"/>
      <c r="L301" s="549"/>
      <c r="M301" s="549"/>
      <c r="N301" s="549"/>
      <c r="O301" s="549"/>
      <c r="P301" s="549"/>
    </row>
    <row r="302" spans="1:16" s="370" customFormat="1">
      <c r="A302" s="373"/>
      <c r="B302" s="547"/>
      <c r="C302" s="1541"/>
      <c r="D302" s="413" t="s">
        <v>259</v>
      </c>
      <c r="E302" s="367"/>
      <c r="F302" s="365"/>
      <c r="G302" s="365"/>
      <c r="H302" s="547"/>
      <c r="I302" s="590"/>
      <c r="J302" s="549"/>
      <c r="K302" s="549"/>
      <c r="L302" s="549"/>
      <c r="M302" s="549"/>
      <c r="N302" s="549"/>
      <c r="O302" s="549"/>
      <c r="P302" s="549"/>
    </row>
    <row r="303" spans="1:16" s="370" customFormat="1">
      <c r="A303" s="373"/>
      <c r="B303" s="547"/>
      <c r="C303" s="1541"/>
      <c r="D303" s="366" t="s">
        <v>260</v>
      </c>
      <c r="E303" s="367"/>
      <c r="F303" s="365"/>
      <c r="G303" s="365"/>
      <c r="H303" s="547"/>
      <c r="I303" s="590"/>
      <c r="J303" s="549"/>
      <c r="K303" s="549"/>
      <c r="L303" s="549"/>
      <c r="M303" s="549"/>
      <c r="N303" s="549"/>
      <c r="O303" s="549"/>
      <c r="P303" s="549"/>
    </row>
    <row r="304" spans="1:16" s="370" customFormat="1">
      <c r="A304" s="550"/>
      <c r="B304" s="374"/>
      <c r="C304" s="1542"/>
      <c r="D304" s="551" t="s">
        <v>261</v>
      </c>
      <c r="E304" s="554"/>
      <c r="F304" s="374"/>
      <c r="G304" s="374"/>
      <c r="H304" s="555"/>
      <c r="I304" s="591"/>
      <c r="J304" s="549"/>
      <c r="K304" s="549"/>
      <c r="L304" s="549"/>
      <c r="M304" s="549"/>
      <c r="N304" s="549"/>
      <c r="O304" s="549"/>
      <c r="P304" s="549"/>
    </row>
    <row r="305" spans="1:16" s="370" customFormat="1">
      <c r="A305" s="373">
        <v>7990</v>
      </c>
      <c r="B305" s="547"/>
      <c r="C305" s="1543" t="s">
        <v>445</v>
      </c>
      <c r="D305" s="366" t="s">
        <v>263</v>
      </c>
      <c r="E305" s="367"/>
      <c r="F305" s="365" t="s">
        <v>117</v>
      </c>
      <c r="G305" s="365" t="s">
        <v>24</v>
      </c>
      <c r="H305" s="547" t="s">
        <v>18</v>
      </c>
      <c r="I305" s="590"/>
      <c r="J305" s="549"/>
      <c r="K305" s="549"/>
      <c r="L305" s="549"/>
      <c r="M305" s="549"/>
      <c r="N305" s="549"/>
      <c r="O305" s="549"/>
      <c r="P305" s="549"/>
    </row>
    <row r="306" spans="1:16" s="370" customFormat="1">
      <c r="A306" s="373"/>
      <c r="B306" s="547"/>
      <c r="C306" s="1545"/>
      <c r="D306" s="413" t="s">
        <v>264</v>
      </c>
      <c r="E306" s="606"/>
      <c r="F306" s="365"/>
      <c r="G306" s="365"/>
      <c r="H306" s="547"/>
      <c r="I306" s="590"/>
      <c r="J306" s="549"/>
      <c r="K306" s="549"/>
      <c r="L306" s="549"/>
      <c r="M306" s="549"/>
      <c r="N306" s="549"/>
      <c r="O306" s="549"/>
      <c r="P306" s="549"/>
    </row>
    <row r="307" spans="1:16" s="370" customFormat="1">
      <c r="A307" s="373"/>
      <c r="B307" s="547"/>
      <c r="C307" s="1545"/>
      <c r="D307" s="366" t="s">
        <v>265</v>
      </c>
      <c r="E307" s="367"/>
      <c r="F307" s="365"/>
      <c r="G307" s="365"/>
      <c r="H307" s="547"/>
      <c r="I307" s="590"/>
      <c r="J307" s="549"/>
      <c r="K307" s="549"/>
      <c r="L307" s="549"/>
      <c r="M307" s="549"/>
      <c r="N307" s="549"/>
      <c r="O307" s="549"/>
      <c r="P307" s="549"/>
    </row>
    <row r="308" spans="1:16" s="370" customFormat="1">
      <c r="A308" s="373"/>
      <c r="B308" s="547"/>
      <c r="C308" s="1545"/>
      <c r="D308" s="366" t="s">
        <v>266</v>
      </c>
      <c r="E308" s="606"/>
      <c r="F308" s="365"/>
      <c r="G308" s="365"/>
      <c r="H308" s="547"/>
      <c r="I308" s="590"/>
      <c r="J308" s="549"/>
      <c r="K308" s="549"/>
      <c r="L308" s="549"/>
      <c r="M308" s="549"/>
      <c r="N308" s="549"/>
      <c r="O308" s="549"/>
      <c r="P308" s="549"/>
    </row>
    <row r="309" spans="1:16" s="370" customFormat="1">
      <c r="A309" s="373"/>
      <c r="B309" s="547"/>
      <c r="C309" s="1545"/>
      <c r="D309" s="413" t="s">
        <v>267</v>
      </c>
      <c r="E309" s="367"/>
      <c r="F309" s="365"/>
      <c r="G309" s="365"/>
      <c r="H309" s="547"/>
      <c r="I309" s="590"/>
      <c r="J309" s="549"/>
      <c r="K309" s="549"/>
      <c r="L309" s="549"/>
      <c r="M309" s="549"/>
      <c r="N309" s="549"/>
      <c r="O309" s="549"/>
      <c r="P309" s="549"/>
    </row>
    <row r="310" spans="1:16" s="370" customFormat="1">
      <c r="A310" s="607"/>
      <c r="B310" s="365"/>
      <c r="C310" s="1545"/>
      <c r="D310" s="366" t="s">
        <v>268</v>
      </c>
      <c r="E310" s="367"/>
      <c r="F310" s="365"/>
      <c r="G310" s="365"/>
      <c r="H310" s="547"/>
      <c r="I310" s="590"/>
      <c r="J310" s="549"/>
      <c r="K310" s="549"/>
      <c r="L310" s="549"/>
      <c r="M310" s="549"/>
      <c r="N310" s="549"/>
      <c r="O310" s="549"/>
      <c r="P310" s="549"/>
    </row>
    <row r="311" spans="1:16" s="370" customFormat="1">
      <c r="A311" s="550"/>
      <c r="B311" s="374"/>
      <c r="C311" s="1544"/>
      <c r="D311" s="411" t="s">
        <v>269</v>
      </c>
      <c r="E311" s="554"/>
      <c r="F311" s="374"/>
      <c r="G311" s="374"/>
      <c r="H311" s="555"/>
      <c r="I311" s="591"/>
      <c r="J311" s="549"/>
      <c r="K311" s="549"/>
      <c r="L311" s="549"/>
      <c r="M311" s="549"/>
      <c r="N311" s="549"/>
      <c r="O311" s="549"/>
      <c r="P311" s="549"/>
    </row>
    <row r="312" spans="1:16" s="576" customFormat="1" ht="38.25">
      <c r="A312" s="569">
        <v>7991</v>
      </c>
      <c r="B312" s="570"/>
      <c r="C312" s="571" t="s">
        <v>436</v>
      </c>
      <c r="D312" s="572"/>
      <c r="E312" s="573"/>
      <c r="F312" s="570" t="s">
        <v>114</v>
      </c>
      <c r="G312" s="578" t="s">
        <v>24</v>
      </c>
      <c r="H312" s="574" t="s">
        <v>18</v>
      </c>
      <c r="I312" s="593"/>
      <c r="J312" s="575"/>
      <c r="K312" s="575"/>
      <c r="L312" s="575"/>
      <c r="M312" s="575"/>
      <c r="N312" s="575"/>
      <c r="O312" s="575"/>
      <c r="P312" s="575"/>
    </row>
    <row r="313" spans="1:16" s="521" customFormat="1" ht="38.25">
      <c r="A313" s="565"/>
      <c r="B313" s="524"/>
      <c r="C313" s="528" t="s">
        <v>437</v>
      </c>
      <c r="D313" s="577"/>
      <c r="E313" s="568"/>
      <c r="F313" s="524" t="s">
        <v>114</v>
      </c>
      <c r="G313" s="527" t="s">
        <v>24</v>
      </c>
      <c r="H313" s="566" t="s">
        <v>18</v>
      </c>
      <c r="I313" s="553"/>
      <c r="J313" s="520"/>
      <c r="K313" s="520"/>
      <c r="L313" s="520"/>
      <c r="M313" s="520"/>
      <c r="N313" s="520"/>
      <c r="O313" s="520"/>
      <c r="P313" s="520"/>
    </row>
    <row r="314" spans="1:16" s="521" customFormat="1" ht="25.5">
      <c r="A314" s="565"/>
      <c r="B314" s="524"/>
      <c r="C314" s="528" t="s">
        <v>438</v>
      </c>
      <c r="D314" s="577"/>
      <c r="E314" s="568"/>
      <c r="F314" s="524" t="s">
        <v>114</v>
      </c>
      <c r="G314" s="523" t="s">
        <v>24</v>
      </c>
      <c r="H314" s="566" t="s">
        <v>18</v>
      </c>
      <c r="I314" s="553"/>
      <c r="J314" s="520"/>
      <c r="K314" s="520"/>
      <c r="L314" s="520"/>
      <c r="M314" s="520"/>
      <c r="N314" s="520"/>
      <c r="O314" s="520"/>
      <c r="P314" s="520"/>
    </row>
    <row r="315" spans="1:16" s="260" customFormat="1" ht="25.5">
      <c r="A315" s="557">
        <v>7975</v>
      </c>
      <c r="B315" s="246"/>
      <c r="C315" s="1449" t="s">
        <v>154</v>
      </c>
      <c r="D315" s="226" t="s">
        <v>155</v>
      </c>
      <c r="E315" s="414"/>
      <c r="F315" s="248" t="s">
        <v>117</v>
      </c>
      <c r="G315" s="246" t="s">
        <v>24</v>
      </c>
      <c r="H315" s="246" t="s">
        <v>18</v>
      </c>
      <c r="I315" s="545"/>
    </row>
    <row r="316" spans="1:16" s="260" customFormat="1">
      <c r="A316" s="262"/>
      <c r="B316" s="252"/>
      <c r="C316" s="1539"/>
      <c r="D316" s="230" t="s">
        <v>156</v>
      </c>
      <c r="E316" s="235"/>
      <c r="F316" s="252"/>
      <c r="G316" s="252"/>
      <c r="H316" s="252"/>
      <c r="I316" s="281"/>
    </row>
    <row r="317" spans="1:16" s="260" customFormat="1">
      <c r="A317" s="262"/>
      <c r="B317" s="252"/>
      <c r="C317" s="1539"/>
      <c r="D317" s="254" t="s">
        <v>157</v>
      </c>
      <c r="E317" s="235"/>
      <c r="F317" s="252"/>
      <c r="G317" s="252"/>
      <c r="H317" s="252"/>
      <c r="I317" s="281"/>
    </row>
    <row r="318" spans="1:16" s="260" customFormat="1">
      <c r="A318" s="262"/>
      <c r="B318" s="252"/>
      <c r="C318" s="1539"/>
      <c r="D318" s="254" t="s">
        <v>158</v>
      </c>
      <c r="E318" s="235"/>
      <c r="F318" s="252"/>
      <c r="G318" s="252"/>
      <c r="H318" s="252"/>
      <c r="I318" s="281"/>
    </row>
    <row r="319" spans="1:16" s="260" customFormat="1">
      <c r="A319" s="262"/>
      <c r="B319" s="252"/>
      <c r="C319" s="1539"/>
      <c r="D319" s="254" t="s">
        <v>159</v>
      </c>
      <c r="E319" s="235"/>
      <c r="F319" s="252"/>
      <c r="G319" s="252"/>
      <c r="H319" s="252"/>
      <c r="I319" s="281"/>
    </row>
    <row r="320" spans="1:16" s="260" customFormat="1">
      <c r="A320" s="262"/>
      <c r="B320" s="252"/>
      <c r="C320" s="1539"/>
      <c r="D320" s="254" t="s">
        <v>160</v>
      </c>
      <c r="E320" s="235"/>
      <c r="F320" s="252"/>
      <c r="G320" s="252"/>
      <c r="H320" s="252"/>
      <c r="I320" s="281"/>
    </row>
    <row r="321" spans="1:9" s="260" customFormat="1">
      <c r="A321" s="262"/>
      <c r="B321" s="252"/>
      <c r="C321" s="1539"/>
      <c r="D321" s="254" t="s">
        <v>161</v>
      </c>
      <c r="E321" s="235"/>
      <c r="F321" s="252"/>
      <c r="G321" s="252"/>
      <c r="H321" s="252"/>
      <c r="I321" s="281"/>
    </row>
    <row r="322" spans="1:9" s="260" customFormat="1">
      <c r="A322" s="262"/>
      <c r="B322" s="252"/>
      <c r="C322" s="1539"/>
      <c r="D322" s="254" t="s">
        <v>162</v>
      </c>
      <c r="E322" s="235"/>
      <c r="F322" s="252"/>
      <c r="G322" s="252"/>
      <c r="H322" s="252"/>
      <c r="I322" s="281"/>
    </row>
    <row r="323" spans="1:9" s="260" customFormat="1">
      <c r="A323" s="262"/>
      <c r="B323" s="252"/>
      <c r="C323" s="1539"/>
      <c r="D323" s="254" t="s">
        <v>163</v>
      </c>
      <c r="E323" s="235"/>
      <c r="F323" s="252"/>
      <c r="G323" s="252"/>
      <c r="H323" s="252"/>
      <c r="I323" s="281"/>
    </row>
    <row r="324" spans="1:9" s="260" customFormat="1">
      <c r="A324" s="262"/>
      <c r="B324" s="252"/>
      <c r="C324" s="1539"/>
      <c r="D324" s="254" t="s">
        <v>164</v>
      </c>
      <c r="E324" s="235"/>
      <c r="F324" s="252"/>
      <c r="G324" s="252"/>
      <c r="H324" s="252"/>
      <c r="I324" s="281"/>
    </row>
    <row r="325" spans="1:9" s="260" customFormat="1">
      <c r="A325" s="262"/>
      <c r="B325" s="252"/>
      <c r="C325" s="1540"/>
      <c r="D325" s="254" t="s">
        <v>112</v>
      </c>
      <c r="E325" s="237"/>
      <c r="F325" s="258"/>
      <c r="G325" s="252"/>
      <c r="H325" s="252"/>
      <c r="I325" s="281"/>
    </row>
    <row r="326" spans="1:9" s="260" customFormat="1">
      <c r="A326" s="557">
        <v>7976</v>
      </c>
      <c r="B326" s="255"/>
      <c r="C326" s="1449" t="s">
        <v>165</v>
      </c>
      <c r="D326" s="226" t="s">
        <v>166</v>
      </c>
      <c r="E326" s="236"/>
      <c r="F326" s="248" t="s">
        <v>117</v>
      </c>
      <c r="G326" s="246" t="s">
        <v>24</v>
      </c>
      <c r="H326" s="246" t="s">
        <v>18</v>
      </c>
      <c r="I326" s="545"/>
    </row>
    <row r="327" spans="1:9" s="260" customFormat="1">
      <c r="A327" s="262"/>
      <c r="B327" s="256"/>
      <c r="C327" s="1539"/>
      <c r="D327" s="230" t="s">
        <v>167</v>
      </c>
      <c r="E327" s="235"/>
      <c r="F327" s="252"/>
      <c r="G327" s="252"/>
      <c r="H327" s="252"/>
      <c r="I327" s="281"/>
    </row>
    <row r="328" spans="1:9" s="260" customFormat="1">
      <c r="A328" s="262"/>
      <c r="B328" s="256"/>
      <c r="C328" s="1539"/>
      <c r="D328" s="254" t="s">
        <v>168</v>
      </c>
      <c r="E328" s="235"/>
      <c r="F328" s="252"/>
      <c r="G328" s="252"/>
      <c r="H328" s="252"/>
      <c r="I328" s="281"/>
    </row>
    <row r="329" spans="1:9" s="260" customFormat="1">
      <c r="A329" s="262"/>
      <c r="B329" s="256"/>
      <c r="C329" s="1539"/>
      <c r="D329" s="254" t="s">
        <v>169</v>
      </c>
      <c r="E329" s="235"/>
      <c r="F329" s="252"/>
      <c r="G329" s="252"/>
      <c r="H329" s="252"/>
      <c r="I329" s="281"/>
    </row>
    <row r="330" spans="1:9" s="260" customFormat="1">
      <c r="A330" s="262"/>
      <c r="B330" s="256"/>
      <c r="C330" s="1539"/>
      <c r="D330" s="254" t="s">
        <v>170</v>
      </c>
      <c r="E330" s="235"/>
      <c r="F330" s="252"/>
      <c r="G330" s="252"/>
      <c r="H330" s="252"/>
      <c r="I330" s="281"/>
    </row>
    <row r="331" spans="1:9" s="260" customFormat="1">
      <c r="A331" s="262"/>
      <c r="B331" s="256"/>
      <c r="C331" s="1539"/>
      <c r="D331" s="254" t="s">
        <v>171</v>
      </c>
      <c r="E331" s="235"/>
      <c r="F331" s="252"/>
      <c r="G331" s="252"/>
      <c r="H331" s="252"/>
      <c r="I331" s="281"/>
    </row>
    <row r="332" spans="1:9" s="260" customFormat="1" ht="25.5">
      <c r="A332" s="262"/>
      <c r="B332" s="256"/>
      <c r="C332" s="1539"/>
      <c r="D332" s="254" t="s">
        <v>172</v>
      </c>
      <c r="E332" s="235"/>
      <c r="F332" s="252"/>
      <c r="G332" s="252"/>
      <c r="H332" s="252"/>
      <c r="I332" s="281"/>
    </row>
    <row r="333" spans="1:9" s="260" customFormat="1">
      <c r="A333" s="262"/>
      <c r="B333" s="256"/>
      <c r="C333" s="1539"/>
      <c r="D333" s="254" t="s">
        <v>173</v>
      </c>
      <c r="E333" s="235"/>
      <c r="F333" s="252"/>
      <c r="G333" s="252"/>
      <c r="H333" s="252"/>
      <c r="I333" s="281"/>
    </row>
    <row r="334" spans="1:9" s="260" customFormat="1">
      <c r="A334" s="262"/>
      <c r="B334" s="256"/>
      <c r="C334" s="1539"/>
      <c r="D334" s="254" t="s">
        <v>174</v>
      </c>
      <c r="E334" s="235"/>
      <c r="F334" s="252"/>
      <c r="G334" s="252"/>
      <c r="H334" s="252"/>
      <c r="I334" s="281"/>
    </row>
    <row r="335" spans="1:9" s="260" customFormat="1">
      <c r="A335" s="262"/>
      <c r="B335" s="256"/>
      <c r="C335" s="1539"/>
      <c r="D335" s="254" t="s">
        <v>175</v>
      </c>
      <c r="E335" s="235"/>
      <c r="F335" s="252"/>
      <c r="G335" s="252"/>
      <c r="H335" s="252"/>
      <c r="I335" s="281"/>
    </row>
    <row r="336" spans="1:9" s="260" customFormat="1">
      <c r="A336" s="262"/>
      <c r="B336" s="256"/>
      <c r="C336" s="1539"/>
      <c r="D336" s="254" t="s">
        <v>176</v>
      </c>
      <c r="E336" s="235"/>
      <c r="F336" s="252"/>
      <c r="G336" s="252"/>
      <c r="H336" s="252"/>
      <c r="I336" s="281"/>
    </row>
    <row r="337" spans="1:9" s="260" customFormat="1">
      <c r="A337" s="262"/>
      <c r="B337" s="256"/>
      <c r="C337" s="1539"/>
      <c r="D337" s="254" t="s">
        <v>177</v>
      </c>
      <c r="E337" s="235"/>
      <c r="F337" s="252"/>
      <c r="G337" s="252"/>
      <c r="H337" s="252"/>
      <c r="I337" s="281"/>
    </row>
    <row r="338" spans="1:9" s="260" customFormat="1">
      <c r="A338" s="262"/>
      <c r="B338" s="256"/>
      <c r="C338" s="1539"/>
      <c r="D338" s="254" t="s">
        <v>178</v>
      </c>
      <c r="E338" s="235"/>
      <c r="F338" s="252"/>
      <c r="G338" s="252"/>
      <c r="H338" s="252"/>
      <c r="I338" s="281"/>
    </row>
    <row r="339" spans="1:9" s="260" customFormat="1" ht="25.5">
      <c r="A339" s="262"/>
      <c r="B339" s="256"/>
      <c r="C339" s="1539"/>
      <c r="D339" s="254" t="s">
        <v>179</v>
      </c>
      <c r="E339" s="235"/>
      <c r="F339" s="252"/>
      <c r="G339" s="252"/>
      <c r="H339" s="252"/>
      <c r="I339" s="281"/>
    </row>
    <row r="340" spans="1:9" s="260" customFormat="1">
      <c r="A340" s="262"/>
      <c r="B340" s="256"/>
      <c r="C340" s="1539"/>
      <c r="D340" s="254" t="s">
        <v>180</v>
      </c>
      <c r="E340" s="235"/>
      <c r="F340" s="252"/>
      <c r="G340" s="252"/>
      <c r="H340" s="252"/>
      <c r="I340" s="281"/>
    </row>
    <row r="341" spans="1:9" s="260" customFormat="1">
      <c r="A341" s="262"/>
      <c r="B341" s="256"/>
      <c r="C341" s="1539"/>
      <c r="D341" s="254" t="s">
        <v>181</v>
      </c>
      <c r="E341" s="235"/>
      <c r="F341" s="252"/>
      <c r="G341" s="252"/>
      <c r="H341" s="252"/>
      <c r="I341" s="281"/>
    </row>
    <row r="342" spans="1:9" s="260" customFormat="1">
      <c r="A342" s="262"/>
      <c r="B342" s="256"/>
      <c r="C342" s="1539"/>
      <c r="D342" s="254" t="s">
        <v>182</v>
      </c>
      <c r="E342" s="235"/>
      <c r="F342" s="252"/>
      <c r="G342" s="252"/>
      <c r="H342" s="252"/>
      <c r="I342" s="281"/>
    </row>
    <row r="343" spans="1:9" s="260" customFormat="1">
      <c r="A343" s="262"/>
      <c r="B343" s="256"/>
      <c r="C343" s="1539"/>
      <c r="D343" s="254" t="s">
        <v>183</v>
      </c>
      <c r="E343" s="235"/>
      <c r="F343" s="252"/>
      <c r="G343" s="252"/>
      <c r="H343" s="252"/>
      <c r="I343" s="281"/>
    </row>
    <row r="344" spans="1:9" s="260" customFormat="1">
      <c r="A344" s="282"/>
      <c r="B344" s="258"/>
      <c r="C344" s="1540"/>
      <c r="D344" s="259" t="s">
        <v>112</v>
      </c>
      <c r="E344" s="237"/>
      <c r="F344" s="258"/>
      <c r="G344" s="258"/>
      <c r="H344" s="258"/>
      <c r="I344" s="546"/>
    </row>
    <row r="345" spans="1:9" s="294" customFormat="1" ht="13.5" thickBot="1">
      <c r="A345" s="594">
        <v>7992</v>
      </c>
      <c r="B345" s="286"/>
      <c r="C345" s="595" t="s">
        <v>271</v>
      </c>
      <c r="D345" s="596"/>
      <c r="E345" s="597"/>
      <c r="F345" s="286" t="s">
        <v>114</v>
      </c>
      <c r="G345" s="598" t="s">
        <v>24</v>
      </c>
      <c r="H345" s="598" t="s">
        <v>18</v>
      </c>
      <c r="I345" s="287"/>
    </row>
    <row r="346" spans="1:9" s="260" customFormat="1">
      <c r="B346" s="525"/>
      <c r="C346" s="525"/>
      <c r="D346" s="525"/>
      <c r="E346" s="536"/>
      <c r="F346" s="541"/>
      <c r="G346" s="526"/>
      <c r="H346" s="526"/>
      <c r="I346" s="526"/>
    </row>
    <row r="347" spans="1:9" s="260" customFormat="1">
      <c r="B347" s="525"/>
      <c r="C347" s="525"/>
      <c r="D347" s="525"/>
      <c r="E347" s="536"/>
      <c r="F347" s="541"/>
      <c r="G347" s="526"/>
      <c r="H347" s="526"/>
      <c r="I347" s="526"/>
    </row>
    <row r="348" spans="1:9" s="260" customFormat="1">
      <c r="B348" s="525"/>
      <c r="C348" s="525"/>
      <c r="D348" s="525"/>
      <c r="E348" s="536"/>
      <c r="F348" s="541"/>
      <c r="G348" s="526"/>
      <c r="H348" s="526"/>
      <c r="I348" s="526"/>
    </row>
    <row r="349" spans="1:9" s="260" customFormat="1">
      <c r="B349" s="525"/>
      <c r="C349" s="525"/>
      <c r="D349" s="525"/>
      <c r="E349" s="536"/>
      <c r="F349" s="541"/>
      <c r="G349" s="526"/>
      <c r="H349" s="526"/>
      <c r="I349" s="526"/>
    </row>
    <row r="350" spans="1:9" s="260" customFormat="1">
      <c r="B350" s="525"/>
      <c r="C350" s="525"/>
      <c r="D350" s="525"/>
      <c r="E350" s="536"/>
      <c r="F350" s="541"/>
      <c r="G350" s="526"/>
      <c r="H350" s="526"/>
      <c r="I350" s="526"/>
    </row>
    <row r="351" spans="1:9" s="260" customFormat="1">
      <c r="B351" s="525"/>
      <c r="C351" s="525"/>
      <c r="D351" s="525"/>
      <c r="E351" s="536"/>
      <c r="F351" s="541"/>
      <c r="G351" s="526"/>
      <c r="H351" s="526"/>
      <c r="I351" s="526"/>
    </row>
    <row r="352" spans="1:9" s="260" customFormat="1">
      <c r="B352" s="525"/>
      <c r="C352" s="525"/>
      <c r="D352" s="525"/>
      <c r="E352" s="536"/>
      <c r="F352" s="541"/>
      <c r="G352" s="526"/>
      <c r="H352" s="526"/>
      <c r="I352" s="526"/>
    </row>
    <row r="353" spans="2:9" s="260" customFormat="1">
      <c r="B353" s="525"/>
      <c r="C353" s="525"/>
      <c r="D353" s="525"/>
      <c r="E353" s="536"/>
      <c r="F353" s="541"/>
      <c r="G353" s="526"/>
      <c r="H353" s="526"/>
      <c r="I353" s="526"/>
    </row>
    <row r="354" spans="2:9" s="260" customFormat="1">
      <c r="B354" s="525"/>
      <c r="C354" s="525"/>
      <c r="D354" s="525"/>
      <c r="E354" s="536"/>
      <c r="F354" s="541"/>
      <c r="G354" s="526"/>
      <c r="H354" s="526"/>
      <c r="I354" s="526"/>
    </row>
    <row r="355" spans="2:9" s="260" customFormat="1">
      <c r="B355" s="525"/>
      <c r="C355" s="525"/>
      <c r="D355" s="525"/>
      <c r="E355" s="536"/>
      <c r="F355" s="541"/>
      <c r="G355" s="526"/>
      <c r="H355" s="526"/>
      <c r="I355" s="526"/>
    </row>
    <row r="356" spans="2:9" s="260" customFormat="1">
      <c r="B356" s="525"/>
      <c r="C356" s="525"/>
      <c r="D356" s="525"/>
      <c r="E356" s="536"/>
      <c r="F356" s="541"/>
      <c r="G356" s="526"/>
      <c r="H356" s="526"/>
      <c r="I356" s="526"/>
    </row>
    <row r="357" spans="2:9" s="260" customFormat="1">
      <c r="B357" s="525"/>
      <c r="C357" s="525"/>
      <c r="D357" s="525"/>
      <c r="E357" s="536"/>
      <c r="F357" s="541"/>
      <c r="G357" s="526"/>
      <c r="H357" s="526"/>
      <c r="I357" s="526"/>
    </row>
    <row r="358" spans="2:9" s="260" customFormat="1">
      <c r="B358" s="525"/>
      <c r="C358" s="525"/>
      <c r="D358" s="525"/>
      <c r="E358" s="536"/>
      <c r="F358" s="541"/>
      <c r="G358" s="526"/>
      <c r="H358" s="526"/>
      <c r="I358" s="526"/>
    </row>
    <row r="359" spans="2:9" s="260" customFormat="1">
      <c r="B359" s="525"/>
      <c r="C359" s="525"/>
      <c r="D359" s="525"/>
      <c r="E359" s="536"/>
      <c r="F359" s="541"/>
      <c r="G359" s="526"/>
      <c r="H359" s="526"/>
      <c r="I359" s="526"/>
    </row>
    <row r="360" spans="2:9" s="260" customFormat="1">
      <c r="B360" s="525"/>
      <c r="C360" s="525"/>
      <c r="D360" s="525"/>
      <c r="E360" s="536"/>
      <c r="F360" s="541"/>
      <c r="G360" s="526"/>
      <c r="H360" s="526"/>
      <c r="I360" s="526"/>
    </row>
    <row r="361" spans="2:9" s="260" customFormat="1">
      <c r="B361" s="525"/>
      <c r="C361" s="525"/>
      <c r="D361" s="525"/>
      <c r="E361" s="536"/>
      <c r="F361" s="541"/>
      <c r="G361" s="526"/>
      <c r="H361" s="526"/>
      <c r="I361" s="526"/>
    </row>
    <row r="362" spans="2:9" s="260" customFormat="1">
      <c r="B362" s="525"/>
      <c r="C362" s="525"/>
      <c r="D362" s="525"/>
      <c r="E362" s="536"/>
      <c r="F362" s="541"/>
      <c r="G362" s="526"/>
      <c r="H362" s="526"/>
      <c r="I362" s="526"/>
    </row>
    <row r="363" spans="2:9" s="260" customFormat="1">
      <c r="B363" s="525"/>
      <c r="C363" s="525"/>
      <c r="D363" s="525"/>
      <c r="E363" s="536"/>
      <c r="F363" s="541"/>
      <c r="G363" s="526"/>
      <c r="H363" s="526"/>
      <c r="I363" s="526"/>
    </row>
    <row r="364" spans="2:9" s="260" customFormat="1">
      <c r="B364" s="525"/>
      <c r="C364" s="525"/>
      <c r="D364" s="525"/>
      <c r="E364" s="536"/>
      <c r="F364" s="541"/>
      <c r="G364" s="526"/>
      <c r="H364" s="526"/>
      <c r="I364" s="526"/>
    </row>
    <row r="365" spans="2:9" s="260" customFormat="1">
      <c r="B365" s="525"/>
      <c r="C365" s="525"/>
      <c r="D365" s="525"/>
      <c r="E365" s="536"/>
      <c r="F365" s="541"/>
      <c r="G365" s="526"/>
      <c r="H365" s="526"/>
      <c r="I365" s="526"/>
    </row>
    <row r="366" spans="2:9" s="260" customFormat="1">
      <c r="B366" s="525"/>
      <c r="C366" s="525"/>
      <c r="D366" s="525"/>
      <c r="E366" s="536"/>
      <c r="F366" s="541"/>
      <c r="G366" s="526"/>
      <c r="H366" s="526"/>
      <c r="I366" s="526"/>
    </row>
    <row r="367" spans="2:9" s="260" customFormat="1">
      <c r="B367" s="525"/>
      <c r="C367" s="525"/>
      <c r="D367" s="525"/>
      <c r="E367" s="536"/>
      <c r="F367" s="541"/>
      <c r="G367" s="526"/>
      <c r="H367" s="526"/>
      <c r="I367" s="526"/>
    </row>
    <row r="368" spans="2:9" s="260" customFormat="1">
      <c r="B368" s="525"/>
      <c r="C368" s="525"/>
      <c r="D368" s="525"/>
      <c r="E368" s="536"/>
      <c r="F368" s="541"/>
      <c r="G368" s="526"/>
      <c r="H368" s="526"/>
      <c r="I368" s="526"/>
    </row>
    <row r="369" spans="2:9" s="260" customFormat="1">
      <c r="B369" s="525"/>
      <c r="C369" s="525"/>
      <c r="D369" s="525"/>
      <c r="E369" s="536"/>
      <c r="F369" s="541"/>
      <c r="G369" s="526"/>
      <c r="H369" s="526"/>
      <c r="I369" s="526"/>
    </row>
    <row r="370" spans="2:9" s="260" customFormat="1">
      <c r="B370" s="525"/>
      <c r="C370" s="525"/>
      <c r="D370" s="525"/>
      <c r="E370" s="536"/>
      <c r="F370" s="541"/>
      <c r="G370" s="526"/>
      <c r="H370" s="526"/>
      <c r="I370" s="526"/>
    </row>
    <row r="371" spans="2:9" s="260" customFormat="1">
      <c r="B371" s="525"/>
      <c r="C371" s="525"/>
      <c r="D371" s="525"/>
      <c r="E371" s="536"/>
      <c r="F371" s="541"/>
      <c r="G371" s="526"/>
      <c r="H371" s="526"/>
      <c r="I371" s="526"/>
    </row>
    <row r="372" spans="2:9" s="260" customFormat="1">
      <c r="B372" s="525"/>
      <c r="C372" s="525"/>
      <c r="D372" s="525"/>
      <c r="E372" s="536"/>
      <c r="F372" s="541"/>
      <c r="G372" s="526"/>
      <c r="H372" s="526"/>
      <c r="I372" s="526"/>
    </row>
    <row r="373" spans="2:9" s="260" customFormat="1">
      <c r="B373" s="525"/>
      <c r="C373" s="525"/>
      <c r="D373" s="525"/>
      <c r="E373" s="536"/>
      <c r="F373" s="541"/>
      <c r="G373" s="526"/>
      <c r="H373" s="526"/>
      <c r="I373" s="526"/>
    </row>
    <row r="374" spans="2:9" s="260" customFormat="1">
      <c r="B374" s="525"/>
      <c r="C374" s="525"/>
      <c r="D374" s="525"/>
      <c r="E374" s="536"/>
      <c r="F374" s="541"/>
      <c r="G374" s="526"/>
      <c r="H374" s="526"/>
      <c r="I374" s="526"/>
    </row>
    <row r="375" spans="2:9" s="260" customFormat="1">
      <c r="B375" s="525"/>
      <c r="C375" s="525"/>
      <c r="D375" s="525"/>
      <c r="E375" s="536"/>
      <c r="F375" s="541"/>
      <c r="G375" s="526"/>
      <c r="H375" s="526"/>
      <c r="I375" s="526"/>
    </row>
    <row r="376" spans="2:9" s="260" customFormat="1">
      <c r="B376" s="525"/>
      <c r="C376" s="525"/>
      <c r="D376" s="525"/>
      <c r="E376" s="536"/>
      <c r="F376" s="541"/>
      <c r="G376" s="526"/>
      <c r="H376" s="526"/>
      <c r="I376" s="526"/>
    </row>
    <row r="377" spans="2:9" s="260" customFormat="1">
      <c r="B377" s="525"/>
      <c r="C377" s="525"/>
      <c r="D377" s="525"/>
      <c r="E377" s="536"/>
      <c r="F377" s="541"/>
      <c r="G377" s="526"/>
      <c r="H377" s="526"/>
      <c r="I377" s="526"/>
    </row>
    <row r="378" spans="2:9" s="260" customFormat="1">
      <c r="B378" s="525"/>
      <c r="C378" s="525"/>
      <c r="D378" s="525"/>
      <c r="E378" s="536"/>
      <c r="F378" s="541"/>
      <c r="G378" s="526"/>
      <c r="H378" s="526"/>
      <c r="I378" s="526"/>
    </row>
    <row r="379" spans="2:9" s="260" customFormat="1">
      <c r="B379" s="525"/>
      <c r="C379" s="525"/>
      <c r="D379" s="525"/>
      <c r="E379" s="536"/>
      <c r="F379" s="541"/>
      <c r="G379" s="526"/>
      <c r="H379" s="526"/>
      <c r="I379" s="526"/>
    </row>
    <row r="380" spans="2:9" s="260" customFormat="1">
      <c r="B380" s="525"/>
      <c r="C380" s="525"/>
      <c r="D380" s="525"/>
      <c r="E380" s="536"/>
      <c r="F380" s="541"/>
      <c r="G380" s="526"/>
      <c r="H380" s="526"/>
      <c r="I380" s="526"/>
    </row>
    <row r="381" spans="2:9" s="260" customFormat="1">
      <c r="B381" s="525"/>
      <c r="C381" s="525"/>
      <c r="D381" s="525"/>
      <c r="E381" s="536"/>
      <c r="F381" s="541"/>
      <c r="G381" s="526"/>
      <c r="H381" s="526"/>
      <c r="I381" s="526"/>
    </row>
    <row r="382" spans="2:9" s="260" customFormat="1">
      <c r="B382" s="525"/>
      <c r="C382" s="525"/>
      <c r="D382" s="525"/>
      <c r="E382" s="536"/>
      <c r="F382" s="541"/>
      <c r="G382" s="526"/>
      <c r="H382" s="526"/>
      <c r="I382" s="526"/>
    </row>
    <row r="383" spans="2:9" s="260" customFormat="1">
      <c r="B383" s="525"/>
      <c r="C383" s="525"/>
      <c r="D383" s="525"/>
      <c r="E383" s="536"/>
      <c r="F383" s="541"/>
      <c r="G383" s="526"/>
      <c r="H383" s="526"/>
      <c r="I383" s="526"/>
    </row>
    <row r="384" spans="2:9" s="260" customFormat="1">
      <c r="B384" s="525"/>
      <c r="C384" s="525"/>
      <c r="D384" s="525"/>
      <c r="E384" s="536"/>
      <c r="F384" s="541"/>
      <c r="G384" s="526"/>
      <c r="H384" s="526"/>
      <c r="I384" s="526"/>
    </row>
    <row r="385" spans="2:9" s="260" customFormat="1">
      <c r="B385" s="525"/>
      <c r="C385" s="525"/>
      <c r="D385" s="525"/>
      <c r="E385" s="536"/>
      <c r="F385" s="541"/>
      <c r="G385" s="526"/>
      <c r="H385" s="526"/>
      <c r="I385" s="526"/>
    </row>
    <row r="386" spans="2:9" s="260" customFormat="1">
      <c r="B386" s="525"/>
      <c r="C386" s="525"/>
      <c r="D386" s="525"/>
      <c r="E386" s="536"/>
      <c r="F386" s="541"/>
      <c r="G386" s="526"/>
      <c r="H386" s="526"/>
      <c r="I386" s="526"/>
    </row>
    <row r="387" spans="2:9" s="260" customFormat="1">
      <c r="B387" s="525"/>
      <c r="C387" s="525"/>
      <c r="D387" s="525"/>
      <c r="E387" s="536"/>
      <c r="F387" s="541"/>
      <c r="G387" s="526"/>
      <c r="H387" s="526"/>
      <c r="I387" s="526"/>
    </row>
    <row r="388" spans="2:9" s="260" customFormat="1">
      <c r="B388" s="525"/>
      <c r="C388" s="525"/>
      <c r="D388" s="525"/>
      <c r="E388" s="536"/>
      <c r="F388" s="541"/>
      <c r="G388" s="526"/>
      <c r="H388" s="526"/>
      <c r="I388" s="526"/>
    </row>
    <row r="389" spans="2:9" s="260" customFormat="1">
      <c r="B389" s="525"/>
      <c r="C389" s="525"/>
      <c r="D389" s="525"/>
      <c r="E389" s="536"/>
      <c r="F389" s="541"/>
      <c r="G389" s="526"/>
      <c r="H389" s="526"/>
      <c r="I389" s="526"/>
    </row>
    <row r="390" spans="2:9" s="250" customFormat="1">
      <c r="B390" s="1"/>
      <c r="C390" s="1"/>
      <c r="D390" s="1"/>
      <c r="E390" s="537"/>
      <c r="F390" s="542"/>
      <c r="G390" s="288"/>
      <c r="H390" s="288"/>
      <c r="I390" s="288"/>
    </row>
    <row r="391" spans="2:9" s="250" customFormat="1">
      <c r="B391" s="1"/>
      <c r="C391" s="1"/>
      <c r="D391" s="1"/>
      <c r="E391" s="537"/>
      <c r="F391" s="542"/>
      <c r="G391" s="288"/>
      <c r="H391" s="288"/>
      <c r="I391" s="288"/>
    </row>
    <row r="392" spans="2:9" s="250" customFormat="1">
      <c r="B392" s="1"/>
      <c r="C392" s="1"/>
      <c r="D392" s="1"/>
      <c r="E392" s="537"/>
      <c r="F392" s="542"/>
      <c r="G392" s="288"/>
      <c r="H392" s="288"/>
      <c r="I392" s="288"/>
    </row>
    <row r="393" spans="2:9" s="250" customFormat="1">
      <c r="B393" s="1"/>
      <c r="C393" s="1"/>
      <c r="D393" s="1"/>
      <c r="E393" s="537"/>
      <c r="F393" s="542"/>
      <c r="G393" s="288"/>
      <c r="H393" s="288"/>
      <c r="I393" s="288"/>
    </row>
    <row r="394" spans="2:9" s="250" customFormat="1">
      <c r="B394" s="1"/>
      <c r="C394" s="1"/>
      <c r="D394" s="1"/>
      <c r="E394" s="537"/>
      <c r="F394" s="542"/>
      <c r="G394" s="288"/>
      <c r="H394" s="288"/>
      <c r="I394" s="288"/>
    </row>
    <row r="395" spans="2:9" s="250" customFormat="1">
      <c r="B395" s="1"/>
      <c r="C395" s="1"/>
      <c r="D395" s="1"/>
      <c r="E395" s="537"/>
      <c r="F395" s="542"/>
      <c r="G395" s="288"/>
      <c r="H395" s="288"/>
      <c r="I395" s="288"/>
    </row>
    <row r="396" spans="2:9" s="250" customFormat="1">
      <c r="B396" s="1"/>
      <c r="C396" s="1"/>
      <c r="D396" s="1"/>
      <c r="E396" s="537"/>
      <c r="F396" s="542"/>
      <c r="G396" s="288"/>
      <c r="H396" s="288"/>
      <c r="I396" s="288"/>
    </row>
    <row r="397" spans="2:9" s="250" customFormat="1">
      <c r="B397" s="1"/>
      <c r="C397" s="1"/>
      <c r="D397" s="1"/>
      <c r="E397" s="537"/>
      <c r="F397" s="542"/>
      <c r="G397" s="288"/>
      <c r="H397" s="288"/>
      <c r="I397" s="288"/>
    </row>
    <row r="398" spans="2:9" s="250" customFormat="1">
      <c r="B398" s="1"/>
      <c r="C398" s="1"/>
      <c r="D398" s="1"/>
      <c r="E398" s="537"/>
      <c r="F398" s="542"/>
      <c r="G398" s="288"/>
      <c r="H398" s="288"/>
      <c r="I398" s="288"/>
    </row>
    <row r="399" spans="2:9" s="250" customFormat="1">
      <c r="B399" s="1"/>
      <c r="C399" s="1"/>
      <c r="D399" s="1"/>
      <c r="E399" s="537"/>
      <c r="F399" s="542"/>
      <c r="G399" s="288"/>
      <c r="H399" s="288"/>
      <c r="I399" s="288"/>
    </row>
    <row r="400" spans="2:9" s="250" customFormat="1">
      <c r="B400" s="1"/>
      <c r="C400" s="1"/>
      <c r="D400" s="1"/>
      <c r="E400" s="537"/>
      <c r="F400" s="542"/>
      <c r="G400" s="288"/>
      <c r="H400" s="288"/>
      <c r="I400" s="288"/>
    </row>
    <row r="401" spans="2:9" s="250" customFormat="1">
      <c r="B401" s="1"/>
      <c r="C401" s="1"/>
      <c r="D401" s="1"/>
      <c r="E401" s="537"/>
      <c r="F401" s="542"/>
      <c r="G401" s="288"/>
      <c r="H401" s="288"/>
      <c r="I401" s="288"/>
    </row>
    <row r="402" spans="2:9" s="250" customFormat="1">
      <c r="B402" s="1"/>
      <c r="C402" s="1"/>
      <c r="D402" s="1"/>
      <c r="E402" s="537"/>
      <c r="F402" s="542"/>
      <c r="G402" s="288"/>
      <c r="H402" s="288"/>
      <c r="I402" s="288"/>
    </row>
    <row r="403" spans="2:9" s="250" customFormat="1">
      <c r="B403" s="1"/>
      <c r="C403" s="1"/>
      <c r="D403" s="1"/>
      <c r="E403" s="537"/>
      <c r="F403" s="542"/>
      <c r="G403" s="288"/>
      <c r="H403" s="288"/>
      <c r="I403" s="288"/>
    </row>
    <row r="404" spans="2:9" s="250" customFormat="1">
      <c r="B404" s="1"/>
      <c r="C404" s="1"/>
      <c r="D404" s="1"/>
      <c r="E404" s="537"/>
      <c r="F404" s="542"/>
      <c r="G404" s="288"/>
      <c r="H404" s="288"/>
      <c r="I404" s="288"/>
    </row>
    <row r="405" spans="2:9">
      <c r="B405" s="4"/>
      <c r="F405" s="542"/>
      <c r="G405" s="197"/>
      <c r="H405" s="197"/>
    </row>
    <row r="406" spans="2:9">
      <c r="B406" s="4"/>
      <c r="F406" s="542"/>
      <c r="G406" s="197"/>
      <c r="H406" s="197"/>
    </row>
    <row r="407" spans="2:9">
      <c r="B407" s="4"/>
      <c r="F407" s="542"/>
      <c r="G407" s="197"/>
      <c r="H407" s="197"/>
    </row>
    <row r="408" spans="2:9">
      <c r="B408" s="4"/>
      <c r="F408" s="542"/>
      <c r="G408" s="197"/>
      <c r="H408" s="197"/>
    </row>
    <row r="409" spans="2:9">
      <c r="B409" s="4"/>
      <c r="F409" s="542"/>
      <c r="G409" s="197"/>
      <c r="H409" s="197"/>
    </row>
    <row r="410" spans="2:9">
      <c r="B410" s="4"/>
      <c r="F410" s="542"/>
      <c r="G410" s="197"/>
      <c r="H410" s="197"/>
    </row>
    <row r="411" spans="2:9">
      <c r="B411" s="4"/>
      <c r="F411" s="542"/>
      <c r="G411" s="197"/>
      <c r="H411" s="197"/>
    </row>
    <row r="412" spans="2:9">
      <c r="B412" s="4"/>
      <c r="F412" s="542"/>
      <c r="G412" s="197"/>
      <c r="H412" s="197"/>
    </row>
    <row r="413" spans="2:9">
      <c r="B413" s="4"/>
      <c r="F413" s="542"/>
      <c r="G413" s="197"/>
      <c r="H413" s="197"/>
    </row>
    <row r="414" spans="2:9">
      <c r="B414" s="4"/>
      <c r="F414" s="542"/>
      <c r="G414" s="197"/>
      <c r="H414" s="197"/>
    </row>
    <row r="415" spans="2:9">
      <c r="B415" s="4"/>
      <c r="F415" s="542"/>
      <c r="G415" s="197"/>
      <c r="H415" s="197"/>
    </row>
    <row r="416" spans="2:9">
      <c r="B416" s="4"/>
      <c r="F416" s="542"/>
      <c r="G416" s="197"/>
      <c r="H416" s="197"/>
    </row>
    <row r="417" spans="2:8">
      <c r="B417" s="4"/>
      <c r="F417" s="542"/>
      <c r="G417" s="197"/>
      <c r="H417" s="197"/>
    </row>
    <row r="418" spans="2:8">
      <c r="B418" s="4"/>
      <c r="F418" s="542"/>
      <c r="G418" s="197"/>
      <c r="H418" s="197"/>
    </row>
    <row r="419" spans="2:8">
      <c r="B419" s="4"/>
      <c r="F419" s="542"/>
      <c r="G419" s="197"/>
      <c r="H419" s="197"/>
    </row>
    <row r="420" spans="2:8">
      <c r="B420" s="4"/>
      <c r="F420" s="542"/>
      <c r="G420" s="197"/>
      <c r="H420" s="197"/>
    </row>
    <row r="421" spans="2:8">
      <c r="B421" s="4"/>
      <c r="F421" s="542"/>
      <c r="G421" s="197"/>
      <c r="H421" s="197"/>
    </row>
    <row r="422" spans="2:8">
      <c r="B422" s="4"/>
      <c r="F422" s="542"/>
      <c r="G422" s="197"/>
      <c r="H422" s="197"/>
    </row>
    <row r="423" spans="2:8">
      <c r="B423" s="4"/>
      <c r="F423" s="542"/>
      <c r="G423" s="197"/>
      <c r="H423" s="197"/>
    </row>
    <row r="424" spans="2:8">
      <c r="B424" s="4"/>
      <c r="F424" s="542"/>
      <c r="G424" s="197"/>
      <c r="H424" s="197"/>
    </row>
    <row r="425" spans="2:8">
      <c r="B425" s="4"/>
      <c r="F425" s="542"/>
      <c r="G425" s="197"/>
      <c r="H425" s="197"/>
    </row>
    <row r="426" spans="2:8">
      <c r="B426" s="4"/>
      <c r="F426" s="542"/>
      <c r="G426" s="197"/>
      <c r="H426" s="197"/>
    </row>
    <row r="427" spans="2:8">
      <c r="B427" s="4"/>
      <c r="F427" s="542"/>
      <c r="G427" s="197"/>
      <c r="H427" s="197"/>
    </row>
    <row r="428" spans="2:8">
      <c r="B428" s="4"/>
      <c r="F428" s="542"/>
      <c r="G428" s="197"/>
      <c r="H428" s="197"/>
    </row>
    <row r="429" spans="2:8">
      <c r="B429" s="4"/>
      <c r="F429" s="542"/>
      <c r="G429" s="197"/>
      <c r="H429" s="197"/>
    </row>
    <row r="430" spans="2:8">
      <c r="B430" s="4"/>
      <c r="F430" s="542"/>
      <c r="G430" s="197"/>
      <c r="H430" s="197"/>
    </row>
    <row r="431" spans="2:8">
      <c r="B431" s="4"/>
      <c r="F431" s="542"/>
      <c r="G431" s="197"/>
      <c r="H431" s="197"/>
    </row>
    <row r="432" spans="2:8">
      <c r="B432" s="4"/>
      <c r="F432" s="542"/>
      <c r="G432" s="197"/>
      <c r="H432" s="197"/>
    </row>
    <row r="433" spans="2:8">
      <c r="B433" s="4"/>
      <c r="F433" s="542"/>
      <c r="G433" s="197"/>
      <c r="H433" s="197"/>
    </row>
    <row r="434" spans="2:8">
      <c r="B434" s="4"/>
      <c r="F434" s="542"/>
      <c r="G434" s="197"/>
      <c r="H434" s="197"/>
    </row>
    <row r="435" spans="2:8">
      <c r="B435" s="4"/>
      <c r="F435" s="542"/>
      <c r="G435" s="197"/>
      <c r="H435" s="197"/>
    </row>
    <row r="436" spans="2:8">
      <c r="B436" s="4"/>
      <c r="F436" s="542"/>
      <c r="G436" s="197"/>
      <c r="H436" s="197"/>
    </row>
    <row r="437" spans="2:8">
      <c r="B437" s="4"/>
      <c r="F437" s="542"/>
      <c r="G437" s="197"/>
      <c r="H437" s="197"/>
    </row>
    <row r="438" spans="2:8">
      <c r="B438" s="4"/>
      <c r="F438" s="542"/>
      <c r="G438" s="197"/>
      <c r="H438" s="197"/>
    </row>
    <row r="439" spans="2:8">
      <c r="B439" s="4"/>
      <c r="F439" s="542"/>
      <c r="G439" s="197"/>
      <c r="H439" s="197"/>
    </row>
    <row r="440" spans="2:8">
      <c r="B440" s="4"/>
      <c r="F440" s="542"/>
      <c r="G440" s="197"/>
      <c r="H440" s="197"/>
    </row>
    <row r="441" spans="2:8">
      <c r="B441" s="4"/>
      <c r="F441" s="542"/>
      <c r="G441" s="197"/>
      <c r="H441" s="197"/>
    </row>
    <row r="442" spans="2:8">
      <c r="B442" s="4"/>
      <c r="F442" s="542"/>
      <c r="G442" s="197"/>
      <c r="H442" s="197"/>
    </row>
    <row r="443" spans="2:8">
      <c r="B443" s="4"/>
      <c r="F443" s="542"/>
      <c r="G443" s="197"/>
      <c r="H443" s="197"/>
    </row>
    <row r="444" spans="2:8">
      <c r="B444" s="4"/>
      <c r="F444" s="542"/>
      <c r="G444" s="197"/>
      <c r="H444" s="197"/>
    </row>
    <row r="445" spans="2:8">
      <c r="B445" s="4"/>
      <c r="F445" s="542"/>
      <c r="G445" s="197"/>
      <c r="H445" s="197"/>
    </row>
    <row r="446" spans="2:8">
      <c r="B446" s="4"/>
      <c r="F446" s="542"/>
      <c r="G446" s="197"/>
      <c r="H446" s="197"/>
    </row>
    <row r="447" spans="2:8">
      <c r="B447" s="4"/>
      <c r="F447" s="542"/>
      <c r="G447" s="197"/>
      <c r="H447" s="197"/>
    </row>
    <row r="448" spans="2:8">
      <c r="B448" s="4"/>
      <c r="F448" s="542"/>
      <c r="G448" s="197"/>
      <c r="H448" s="197"/>
    </row>
    <row r="449" spans="2:8">
      <c r="B449" s="4"/>
      <c r="F449" s="542"/>
      <c r="G449" s="197"/>
      <c r="H449" s="197"/>
    </row>
    <row r="450" spans="2:8">
      <c r="B450" s="4"/>
      <c r="F450" s="542"/>
      <c r="G450" s="197"/>
      <c r="H450" s="197"/>
    </row>
    <row r="451" spans="2:8">
      <c r="B451" s="4"/>
      <c r="F451" s="542"/>
      <c r="G451" s="197"/>
      <c r="H451" s="197"/>
    </row>
    <row r="452" spans="2:8">
      <c r="B452" s="4"/>
      <c r="F452" s="542"/>
      <c r="G452" s="197"/>
      <c r="H452" s="197"/>
    </row>
    <row r="453" spans="2:8">
      <c r="B453" s="4"/>
      <c r="F453" s="542"/>
      <c r="G453" s="197"/>
      <c r="H453" s="197"/>
    </row>
    <row r="454" spans="2:8">
      <c r="B454" s="4"/>
      <c r="F454" s="542"/>
      <c r="G454" s="197"/>
      <c r="H454" s="197"/>
    </row>
    <row r="455" spans="2:8">
      <c r="B455" s="4"/>
      <c r="F455" s="542"/>
      <c r="G455" s="197"/>
      <c r="H455" s="197"/>
    </row>
    <row r="456" spans="2:8">
      <c r="B456" s="4"/>
      <c r="F456" s="542"/>
      <c r="G456" s="197"/>
      <c r="H456" s="197"/>
    </row>
    <row r="457" spans="2:8">
      <c r="B457" s="4"/>
      <c r="F457" s="542"/>
      <c r="G457" s="197"/>
      <c r="H457" s="197"/>
    </row>
    <row r="458" spans="2:8">
      <c r="B458" s="4"/>
      <c r="F458" s="542"/>
      <c r="G458" s="197"/>
      <c r="H458" s="197"/>
    </row>
    <row r="459" spans="2:8">
      <c r="B459" s="4"/>
      <c r="F459" s="542"/>
      <c r="G459" s="197"/>
      <c r="H459" s="197"/>
    </row>
    <row r="460" spans="2:8">
      <c r="B460" s="4"/>
      <c r="F460" s="542"/>
      <c r="G460" s="197"/>
      <c r="H460" s="197"/>
    </row>
    <row r="461" spans="2:8">
      <c r="B461" s="4"/>
      <c r="F461" s="542"/>
      <c r="G461" s="197"/>
      <c r="H461" s="197"/>
    </row>
    <row r="462" spans="2:8">
      <c r="B462" s="4"/>
      <c r="F462" s="542"/>
      <c r="G462" s="197"/>
      <c r="H462" s="197"/>
    </row>
    <row r="463" spans="2:8">
      <c r="B463" s="4"/>
      <c r="F463" s="542"/>
      <c r="G463" s="197"/>
      <c r="H463" s="197"/>
    </row>
    <row r="464" spans="2:8">
      <c r="B464" s="4"/>
      <c r="F464" s="542"/>
      <c r="G464" s="197"/>
      <c r="H464" s="197"/>
    </row>
    <row r="465" spans="2:8">
      <c r="B465" s="4"/>
      <c r="F465" s="542"/>
      <c r="G465" s="197"/>
      <c r="H465" s="197"/>
    </row>
    <row r="466" spans="2:8">
      <c r="B466" s="4"/>
      <c r="F466" s="542"/>
      <c r="G466" s="197"/>
      <c r="H466" s="197"/>
    </row>
    <row r="467" spans="2:8">
      <c r="B467" s="4"/>
      <c r="F467" s="542"/>
      <c r="G467" s="197"/>
      <c r="H467" s="197"/>
    </row>
    <row r="468" spans="2:8">
      <c r="B468" s="4"/>
      <c r="F468" s="542"/>
      <c r="G468" s="197"/>
      <c r="H468" s="197"/>
    </row>
    <row r="469" spans="2:8">
      <c r="B469" s="4"/>
      <c r="F469" s="542"/>
      <c r="G469" s="197"/>
      <c r="H469" s="197"/>
    </row>
    <row r="470" spans="2:8">
      <c r="B470" s="4"/>
      <c r="F470" s="542"/>
      <c r="G470" s="197"/>
      <c r="H470" s="197"/>
    </row>
    <row r="471" spans="2:8">
      <c r="B471" s="4"/>
      <c r="F471" s="542"/>
      <c r="G471" s="197"/>
      <c r="H471" s="197"/>
    </row>
    <row r="472" spans="2:8">
      <c r="B472" s="4"/>
      <c r="F472" s="542"/>
      <c r="G472" s="197"/>
      <c r="H472" s="197"/>
    </row>
    <row r="473" spans="2:8">
      <c r="B473" s="4"/>
      <c r="F473" s="542"/>
      <c r="G473" s="197"/>
      <c r="H473" s="197"/>
    </row>
    <row r="474" spans="2:8">
      <c r="B474" s="4"/>
      <c r="F474" s="542"/>
      <c r="G474" s="197"/>
      <c r="H474" s="197"/>
    </row>
    <row r="475" spans="2:8">
      <c r="B475" s="4"/>
      <c r="F475" s="542"/>
      <c r="G475" s="197"/>
      <c r="H475" s="197"/>
    </row>
    <row r="476" spans="2:8">
      <c r="B476" s="4"/>
      <c r="F476" s="542"/>
      <c r="G476" s="197"/>
      <c r="H476" s="197"/>
    </row>
    <row r="477" spans="2:8">
      <c r="B477" s="4"/>
      <c r="F477" s="542"/>
      <c r="G477" s="197"/>
      <c r="H477" s="197"/>
    </row>
    <row r="478" spans="2:8">
      <c r="B478" s="4"/>
      <c r="F478" s="542"/>
      <c r="G478" s="197"/>
      <c r="H478" s="197"/>
    </row>
    <row r="479" spans="2:8">
      <c r="B479" s="4"/>
      <c r="F479" s="542"/>
      <c r="G479" s="197"/>
      <c r="H479" s="197"/>
    </row>
    <row r="480" spans="2:8">
      <c r="B480" s="4"/>
      <c r="F480" s="542"/>
      <c r="G480" s="197"/>
      <c r="H480" s="197"/>
    </row>
    <row r="481" spans="2:8">
      <c r="B481" s="4"/>
      <c r="F481" s="542"/>
      <c r="G481" s="197"/>
      <c r="H481" s="197"/>
    </row>
    <row r="482" spans="2:8">
      <c r="B482" s="4"/>
      <c r="F482" s="542"/>
      <c r="G482" s="197"/>
      <c r="H482" s="197"/>
    </row>
    <row r="483" spans="2:8">
      <c r="B483" s="4"/>
      <c r="F483" s="542"/>
      <c r="G483" s="197"/>
      <c r="H483" s="197"/>
    </row>
    <row r="484" spans="2:8">
      <c r="B484" s="4"/>
      <c r="F484" s="542"/>
      <c r="G484" s="197"/>
      <c r="H484" s="197"/>
    </row>
    <row r="485" spans="2:8">
      <c r="B485" s="4"/>
      <c r="F485" s="542"/>
      <c r="G485" s="197"/>
      <c r="H485" s="197"/>
    </row>
    <row r="486" spans="2:8">
      <c r="B486" s="4"/>
      <c r="F486" s="542"/>
      <c r="G486" s="197"/>
      <c r="H486" s="197"/>
    </row>
    <row r="487" spans="2:8">
      <c r="B487" s="4"/>
      <c r="F487" s="542"/>
      <c r="G487" s="197"/>
      <c r="H487" s="197"/>
    </row>
    <row r="488" spans="2:8">
      <c r="B488" s="4"/>
      <c r="F488" s="542"/>
      <c r="G488" s="197"/>
      <c r="H488" s="197"/>
    </row>
    <row r="489" spans="2:8">
      <c r="B489" s="4"/>
      <c r="F489" s="542"/>
      <c r="G489" s="197"/>
      <c r="H489" s="197"/>
    </row>
    <row r="490" spans="2:8">
      <c r="B490" s="4"/>
      <c r="F490" s="542"/>
      <c r="G490" s="197"/>
      <c r="H490" s="197"/>
    </row>
    <row r="491" spans="2:8">
      <c r="B491" s="4"/>
      <c r="F491" s="542"/>
      <c r="G491" s="197"/>
      <c r="H491" s="197"/>
    </row>
    <row r="492" spans="2:8">
      <c r="B492" s="4"/>
      <c r="F492" s="542"/>
      <c r="G492" s="197"/>
      <c r="H492" s="197"/>
    </row>
    <row r="493" spans="2:8">
      <c r="B493" s="4"/>
      <c r="F493" s="542"/>
      <c r="G493" s="197"/>
      <c r="H493" s="197"/>
    </row>
    <row r="494" spans="2:8">
      <c r="B494" s="4"/>
      <c r="F494" s="542"/>
      <c r="G494" s="197"/>
      <c r="H494" s="197"/>
    </row>
    <row r="495" spans="2:8">
      <c r="B495" s="4"/>
      <c r="F495" s="542"/>
      <c r="G495" s="197"/>
      <c r="H495" s="197"/>
    </row>
    <row r="496" spans="2:8">
      <c r="B496" s="4"/>
      <c r="F496" s="542"/>
      <c r="G496" s="197"/>
      <c r="H496" s="197"/>
    </row>
    <row r="497" spans="2:8">
      <c r="B497" s="4"/>
      <c r="F497" s="542"/>
      <c r="G497" s="197"/>
      <c r="H497" s="197"/>
    </row>
    <row r="498" spans="2:8">
      <c r="B498" s="4"/>
      <c r="F498" s="542"/>
      <c r="G498" s="197"/>
      <c r="H498" s="197"/>
    </row>
    <row r="499" spans="2:8">
      <c r="B499" s="4"/>
      <c r="F499" s="542"/>
      <c r="G499" s="197"/>
      <c r="H499" s="197"/>
    </row>
    <row r="500" spans="2:8">
      <c r="B500" s="4"/>
      <c r="F500" s="542"/>
    </row>
    <row r="501" spans="2:8">
      <c r="B501" s="4"/>
      <c r="F501" s="542"/>
    </row>
    <row r="502" spans="2:8">
      <c r="B502" s="4"/>
      <c r="F502" s="542"/>
    </row>
    <row r="503" spans="2:8">
      <c r="B503" s="4"/>
      <c r="F503" s="542"/>
    </row>
    <row r="504" spans="2:8">
      <c r="B504" s="4"/>
      <c r="F504" s="542"/>
    </row>
    <row r="505" spans="2:8">
      <c r="B505" s="4"/>
      <c r="F505" s="542"/>
    </row>
    <row r="506" spans="2:8">
      <c r="B506" s="4"/>
      <c r="F506" s="542"/>
    </row>
    <row r="507" spans="2:8">
      <c r="B507" s="4"/>
      <c r="F507" s="542"/>
    </row>
    <row r="508" spans="2:8">
      <c r="B508" s="4"/>
      <c r="F508" s="542"/>
    </row>
    <row r="509" spans="2:8">
      <c r="B509" s="4"/>
      <c r="F509" s="542"/>
    </row>
    <row r="510" spans="2:8">
      <c r="B510" s="4"/>
      <c r="F510" s="542"/>
    </row>
    <row r="511" spans="2:8">
      <c r="B511" s="4"/>
      <c r="F511" s="542"/>
    </row>
    <row r="512" spans="2:8">
      <c r="B512" s="4"/>
      <c r="F512" s="542"/>
    </row>
    <row r="513" spans="2:6">
      <c r="B513" s="4"/>
      <c r="F513" s="542"/>
    </row>
    <row r="514" spans="2:6">
      <c r="B514" s="4"/>
      <c r="F514" s="542"/>
    </row>
    <row r="515" spans="2:6">
      <c r="B515" s="4"/>
      <c r="F515" s="542"/>
    </row>
    <row r="516" spans="2:6">
      <c r="B516" s="4"/>
      <c r="F516" s="542"/>
    </row>
    <row r="517" spans="2:6">
      <c r="B517" s="4"/>
      <c r="F517" s="542"/>
    </row>
    <row r="518" spans="2:6">
      <c r="B518" s="4"/>
      <c r="F518" s="542"/>
    </row>
    <row r="519" spans="2:6">
      <c r="B519" s="4"/>
      <c r="F519" s="542"/>
    </row>
    <row r="520" spans="2:6">
      <c r="B520" s="4"/>
      <c r="F520" s="542"/>
    </row>
    <row r="521" spans="2:6">
      <c r="B521" s="4"/>
      <c r="F521" s="542"/>
    </row>
    <row r="522" spans="2:6">
      <c r="B522" s="4"/>
      <c r="F522" s="542"/>
    </row>
    <row r="523" spans="2:6">
      <c r="B523" s="4"/>
      <c r="F523" s="542"/>
    </row>
    <row r="524" spans="2:6">
      <c r="B524" s="4"/>
      <c r="F524" s="542"/>
    </row>
    <row r="525" spans="2:6">
      <c r="B525" s="4"/>
      <c r="F525" s="542"/>
    </row>
    <row r="526" spans="2:6">
      <c r="B526" s="4"/>
      <c r="F526" s="542"/>
    </row>
    <row r="527" spans="2:6">
      <c r="B527" s="4"/>
      <c r="F527" s="542"/>
    </row>
    <row r="528" spans="2:6">
      <c r="B528" s="4"/>
      <c r="F528" s="542"/>
    </row>
    <row r="529" spans="2:6">
      <c r="B529" s="4"/>
      <c r="F529" s="542"/>
    </row>
    <row r="530" spans="2:6">
      <c r="B530" s="4"/>
      <c r="F530" s="542"/>
    </row>
    <row r="531" spans="2:6">
      <c r="B531" s="4"/>
      <c r="F531" s="542"/>
    </row>
    <row r="532" spans="2:6">
      <c r="B532" s="4"/>
      <c r="F532" s="542"/>
    </row>
    <row r="533" spans="2:6">
      <c r="B533" s="4"/>
      <c r="F533" s="542"/>
    </row>
    <row r="534" spans="2:6">
      <c r="B534" s="4"/>
      <c r="F534" s="542"/>
    </row>
    <row r="535" spans="2:6">
      <c r="B535" s="4"/>
      <c r="F535" s="542"/>
    </row>
    <row r="536" spans="2:6">
      <c r="B536" s="4"/>
      <c r="F536" s="542"/>
    </row>
    <row r="537" spans="2:6">
      <c r="B537" s="4"/>
      <c r="F537" s="542"/>
    </row>
    <row r="538" spans="2:6">
      <c r="B538" s="4"/>
      <c r="F538" s="542"/>
    </row>
    <row r="539" spans="2:6">
      <c r="B539" s="4"/>
      <c r="F539" s="542"/>
    </row>
    <row r="540" spans="2:6">
      <c r="F540" s="542"/>
    </row>
    <row r="541" spans="2:6">
      <c r="F541" s="542"/>
    </row>
    <row r="542" spans="2:6">
      <c r="F542" s="542"/>
    </row>
    <row r="543" spans="2:6">
      <c r="F543" s="542"/>
    </row>
    <row r="544" spans="2:6">
      <c r="F544" s="542"/>
    </row>
    <row r="545" spans="6:6">
      <c r="F545" s="542"/>
    </row>
    <row r="546" spans="6:6">
      <c r="F546" s="542"/>
    </row>
    <row r="547" spans="6:6">
      <c r="F547" s="542"/>
    </row>
    <row r="548" spans="6:6">
      <c r="F548" s="542"/>
    </row>
    <row r="549" spans="6:6">
      <c r="F549" s="542"/>
    </row>
    <row r="550" spans="6:6">
      <c r="F550" s="542"/>
    </row>
    <row r="551" spans="6:6">
      <c r="F551" s="542"/>
    </row>
    <row r="552" spans="6:6">
      <c r="F552" s="542"/>
    </row>
    <row r="553" spans="6:6">
      <c r="F553" s="542"/>
    </row>
    <row r="554" spans="6:6">
      <c r="F554" s="542"/>
    </row>
    <row r="555" spans="6:6">
      <c r="F555" s="542"/>
    </row>
    <row r="556" spans="6:6">
      <c r="F556" s="542"/>
    </row>
    <row r="557" spans="6:6">
      <c r="F557" s="542"/>
    </row>
    <row r="558" spans="6:6">
      <c r="F558" s="542"/>
    </row>
    <row r="559" spans="6:6">
      <c r="F559" s="542"/>
    </row>
    <row r="560" spans="6:6">
      <c r="F560" s="542"/>
    </row>
    <row r="561" spans="6:6">
      <c r="F561" s="542"/>
    </row>
    <row r="562" spans="6:6">
      <c r="F562" s="542"/>
    </row>
    <row r="563" spans="6:6">
      <c r="F563" s="542"/>
    </row>
    <row r="564" spans="6:6">
      <c r="F564" s="542"/>
    </row>
    <row r="565" spans="6:6">
      <c r="F565" s="542"/>
    </row>
    <row r="566" spans="6:6">
      <c r="F566" s="542"/>
    </row>
    <row r="567" spans="6:6">
      <c r="F567" s="542"/>
    </row>
    <row r="568" spans="6:6">
      <c r="F568" s="542"/>
    </row>
    <row r="569" spans="6:6">
      <c r="F569" s="542"/>
    </row>
    <row r="570" spans="6:6">
      <c r="F570" s="542"/>
    </row>
    <row r="571" spans="6:6">
      <c r="F571" s="542"/>
    </row>
    <row r="572" spans="6:6">
      <c r="F572" s="542"/>
    </row>
    <row r="573" spans="6:6">
      <c r="F573" s="542"/>
    </row>
    <row r="574" spans="6:6">
      <c r="F574" s="542"/>
    </row>
    <row r="575" spans="6:6">
      <c r="F575" s="542"/>
    </row>
    <row r="576" spans="6:6">
      <c r="F576" s="542"/>
    </row>
    <row r="577" spans="6:6">
      <c r="F577" s="542"/>
    </row>
    <row r="578" spans="6:6">
      <c r="F578" s="542"/>
    </row>
    <row r="579" spans="6:6">
      <c r="F579" s="542"/>
    </row>
    <row r="580" spans="6:6">
      <c r="F580" s="542"/>
    </row>
    <row r="581" spans="6:6">
      <c r="F581" s="542"/>
    </row>
    <row r="582" spans="6:6">
      <c r="F582" s="542"/>
    </row>
    <row r="583" spans="6:6">
      <c r="F583" s="542"/>
    </row>
    <row r="584" spans="6:6">
      <c r="F584" s="542"/>
    </row>
    <row r="585" spans="6:6">
      <c r="F585" s="542"/>
    </row>
    <row r="586" spans="6:6">
      <c r="F586" s="542"/>
    </row>
    <row r="587" spans="6:6">
      <c r="F587" s="542"/>
    </row>
    <row r="588" spans="6:6">
      <c r="F588" s="542"/>
    </row>
    <row r="589" spans="6:6">
      <c r="F589" s="542"/>
    </row>
    <row r="590" spans="6:6">
      <c r="F590" s="542"/>
    </row>
    <row r="591" spans="6:6">
      <c r="F591" s="542"/>
    </row>
    <row r="592" spans="6:6">
      <c r="F592" s="542"/>
    </row>
    <row r="593" spans="6:6">
      <c r="F593" s="542"/>
    </row>
    <row r="594" spans="6:6">
      <c r="F594" s="542"/>
    </row>
    <row r="595" spans="6:6">
      <c r="F595" s="542"/>
    </row>
    <row r="596" spans="6:6">
      <c r="F596" s="542"/>
    </row>
    <row r="597" spans="6:6">
      <c r="F597" s="542"/>
    </row>
    <row r="598" spans="6:6">
      <c r="F598" s="542"/>
    </row>
    <row r="599" spans="6:6">
      <c r="F599" s="542"/>
    </row>
    <row r="600" spans="6:6">
      <c r="F600" s="542"/>
    </row>
    <row r="601" spans="6:6">
      <c r="F601" s="542"/>
    </row>
    <row r="602" spans="6:6">
      <c r="F602" s="542"/>
    </row>
    <row r="603" spans="6:6">
      <c r="F603" s="542"/>
    </row>
    <row r="604" spans="6:6">
      <c r="F604" s="542"/>
    </row>
    <row r="605" spans="6:6">
      <c r="F605" s="542"/>
    </row>
    <row r="606" spans="6:6">
      <c r="F606" s="542"/>
    </row>
    <row r="607" spans="6:6">
      <c r="F607" s="542"/>
    </row>
    <row r="608" spans="6:6">
      <c r="F608" s="542"/>
    </row>
    <row r="609" spans="6:6">
      <c r="F609" s="542"/>
    </row>
    <row r="610" spans="6:6">
      <c r="F610" s="542"/>
    </row>
    <row r="611" spans="6:6">
      <c r="F611" s="542"/>
    </row>
    <row r="612" spans="6:6">
      <c r="F612" s="542"/>
    </row>
    <row r="613" spans="6:6">
      <c r="F613" s="542"/>
    </row>
    <row r="614" spans="6:6">
      <c r="F614" s="542"/>
    </row>
    <row r="615" spans="6:6">
      <c r="F615" s="542"/>
    </row>
    <row r="616" spans="6:6">
      <c r="F616" s="542"/>
    </row>
    <row r="617" spans="6:6">
      <c r="F617" s="542"/>
    </row>
    <row r="618" spans="6:6">
      <c r="F618" s="542"/>
    </row>
    <row r="619" spans="6:6">
      <c r="F619" s="542"/>
    </row>
    <row r="620" spans="6:6">
      <c r="F620" s="542"/>
    </row>
    <row r="621" spans="6:6">
      <c r="F621" s="542"/>
    </row>
    <row r="622" spans="6:6">
      <c r="F622" s="542"/>
    </row>
    <row r="623" spans="6:6">
      <c r="F623" s="542"/>
    </row>
    <row r="624" spans="6:6">
      <c r="F624" s="542"/>
    </row>
    <row r="625" spans="6:6">
      <c r="F625" s="542"/>
    </row>
    <row r="626" spans="6:6">
      <c r="F626" s="542"/>
    </row>
    <row r="627" spans="6:6">
      <c r="F627" s="542"/>
    </row>
    <row r="628" spans="6:6">
      <c r="F628" s="542"/>
    </row>
    <row r="629" spans="6:6">
      <c r="F629" s="542"/>
    </row>
    <row r="630" spans="6:6">
      <c r="F630" s="542"/>
    </row>
    <row r="631" spans="6:6">
      <c r="F631" s="542"/>
    </row>
    <row r="632" spans="6:6">
      <c r="F632" s="542"/>
    </row>
    <row r="633" spans="6:6">
      <c r="F633" s="542"/>
    </row>
    <row r="634" spans="6:6">
      <c r="F634" s="542"/>
    </row>
    <row r="635" spans="6:6">
      <c r="F635" s="542"/>
    </row>
    <row r="636" spans="6:6">
      <c r="F636" s="542"/>
    </row>
    <row r="637" spans="6:6">
      <c r="F637" s="542"/>
    </row>
    <row r="638" spans="6:6">
      <c r="F638" s="542"/>
    </row>
    <row r="639" spans="6:6">
      <c r="F639" s="542"/>
    </row>
    <row r="640" spans="6:6">
      <c r="F640" s="542"/>
    </row>
    <row r="641" spans="6:6">
      <c r="F641" s="542"/>
    </row>
    <row r="642" spans="6:6">
      <c r="F642" s="542"/>
    </row>
    <row r="643" spans="6:6">
      <c r="F643" s="542"/>
    </row>
    <row r="644" spans="6:6">
      <c r="F644" s="542"/>
    </row>
    <row r="645" spans="6:6">
      <c r="F645" s="542"/>
    </row>
    <row r="646" spans="6:6">
      <c r="F646" s="542"/>
    </row>
    <row r="647" spans="6:6">
      <c r="F647" s="542"/>
    </row>
    <row r="648" spans="6:6">
      <c r="F648" s="542"/>
    </row>
    <row r="649" spans="6:6">
      <c r="F649" s="542"/>
    </row>
    <row r="650" spans="6:6">
      <c r="F650" s="542"/>
    </row>
    <row r="651" spans="6:6">
      <c r="F651" s="542"/>
    </row>
    <row r="652" spans="6:6">
      <c r="F652" s="542"/>
    </row>
    <row r="653" spans="6:6">
      <c r="F653" s="542"/>
    </row>
    <row r="654" spans="6:6">
      <c r="F654" s="542"/>
    </row>
    <row r="655" spans="6:6">
      <c r="F655" s="542"/>
    </row>
    <row r="656" spans="6:6">
      <c r="F656" s="542"/>
    </row>
    <row r="657" spans="6:6">
      <c r="F657" s="542"/>
    </row>
    <row r="658" spans="6:6">
      <c r="F658" s="542"/>
    </row>
    <row r="659" spans="6:6">
      <c r="F659" s="542"/>
    </row>
    <row r="660" spans="6:6">
      <c r="F660" s="542"/>
    </row>
    <row r="661" spans="6:6">
      <c r="F661" s="542"/>
    </row>
    <row r="662" spans="6:6">
      <c r="F662" s="542"/>
    </row>
    <row r="663" spans="6:6">
      <c r="F663" s="542"/>
    </row>
    <row r="664" spans="6:6">
      <c r="F664" s="542"/>
    </row>
    <row r="665" spans="6:6">
      <c r="F665" s="542"/>
    </row>
    <row r="666" spans="6:6">
      <c r="F666" s="542"/>
    </row>
    <row r="667" spans="6:6">
      <c r="F667" s="542"/>
    </row>
    <row r="668" spans="6:6">
      <c r="F668" s="542"/>
    </row>
    <row r="669" spans="6:6">
      <c r="F669" s="542"/>
    </row>
    <row r="670" spans="6:6">
      <c r="F670" s="542"/>
    </row>
    <row r="671" spans="6:6">
      <c r="F671" s="542"/>
    </row>
    <row r="672" spans="6:6">
      <c r="F672" s="542"/>
    </row>
    <row r="673" spans="6:6">
      <c r="F673" s="542"/>
    </row>
    <row r="674" spans="6:6">
      <c r="F674" s="542"/>
    </row>
    <row r="675" spans="6:6">
      <c r="F675" s="542"/>
    </row>
    <row r="676" spans="6:6">
      <c r="F676" s="542"/>
    </row>
    <row r="677" spans="6:6">
      <c r="F677" s="542"/>
    </row>
    <row r="678" spans="6:6">
      <c r="F678" s="542"/>
    </row>
    <row r="679" spans="6:6">
      <c r="F679" s="542"/>
    </row>
    <row r="680" spans="6:6">
      <c r="F680" s="542"/>
    </row>
    <row r="681" spans="6:6">
      <c r="F681" s="542"/>
    </row>
    <row r="682" spans="6:6">
      <c r="F682" s="542"/>
    </row>
    <row r="683" spans="6:6">
      <c r="F683" s="542"/>
    </row>
    <row r="684" spans="6:6">
      <c r="F684" s="542"/>
    </row>
    <row r="685" spans="6:6">
      <c r="F685" s="542"/>
    </row>
    <row r="686" spans="6:6">
      <c r="F686" s="542"/>
    </row>
    <row r="687" spans="6:6">
      <c r="F687" s="542"/>
    </row>
    <row r="688" spans="6:6">
      <c r="F688" s="542"/>
    </row>
    <row r="689" spans="6:6">
      <c r="F689" s="542"/>
    </row>
    <row r="690" spans="6:6">
      <c r="F690" s="542"/>
    </row>
    <row r="691" spans="6:6">
      <c r="F691" s="542"/>
    </row>
    <row r="692" spans="6:6">
      <c r="F692" s="542"/>
    </row>
    <row r="693" spans="6:6">
      <c r="F693" s="542"/>
    </row>
    <row r="694" spans="6:6">
      <c r="F694" s="542"/>
    </row>
    <row r="695" spans="6:6">
      <c r="F695" s="542"/>
    </row>
    <row r="696" spans="6:6">
      <c r="F696" s="542"/>
    </row>
    <row r="697" spans="6:6">
      <c r="F697" s="542"/>
    </row>
    <row r="698" spans="6:6">
      <c r="F698" s="542"/>
    </row>
    <row r="699" spans="6:6">
      <c r="F699" s="542"/>
    </row>
    <row r="700" spans="6:6">
      <c r="F700" s="542"/>
    </row>
    <row r="701" spans="6:6">
      <c r="F701" s="542"/>
    </row>
    <row r="702" spans="6:6">
      <c r="F702" s="542"/>
    </row>
    <row r="703" spans="6:6">
      <c r="F703" s="542"/>
    </row>
    <row r="704" spans="6:6">
      <c r="F704" s="542"/>
    </row>
    <row r="705" spans="6:6">
      <c r="F705" s="542"/>
    </row>
    <row r="706" spans="6:6">
      <c r="F706" s="542"/>
    </row>
    <row r="707" spans="6:6">
      <c r="F707" s="542"/>
    </row>
    <row r="708" spans="6:6">
      <c r="F708" s="542"/>
    </row>
    <row r="709" spans="6:6">
      <c r="F709" s="542"/>
    </row>
    <row r="710" spans="6:6">
      <c r="F710" s="542"/>
    </row>
    <row r="711" spans="6:6">
      <c r="F711" s="542"/>
    </row>
    <row r="712" spans="6:6">
      <c r="F712" s="542"/>
    </row>
    <row r="713" spans="6:6">
      <c r="F713" s="542"/>
    </row>
    <row r="714" spans="6:6">
      <c r="F714" s="542"/>
    </row>
    <row r="715" spans="6:6">
      <c r="F715" s="542"/>
    </row>
    <row r="716" spans="6:6">
      <c r="F716" s="542"/>
    </row>
    <row r="717" spans="6:6">
      <c r="F717" s="542"/>
    </row>
    <row r="718" spans="6:6">
      <c r="F718" s="542"/>
    </row>
    <row r="719" spans="6:6">
      <c r="F719" s="542"/>
    </row>
    <row r="720" spans="6:6">
      <c r="F720" s="542"/>
    </row>
    <row r="721" spans="6:6">
      <c r="F721" s="542"/>
    </row>
    <row r="722" spans="6:6">
      <c r="F722" s="542"/>
    </row>
    <row r="723" spans="6:6">
      <c r="F723" s="542"/>
    </row>
    <row r="724" spans="6:6">
      <c r="F724" s="542"/>
    </row>
    <row r="725" spans="6:6">
      <c r="F725" s="542"/>
    </row>
    <row r="726" spans="6:6">
      <c r="F726" s="542"/>
    </row>
    <row r="727" spans="6:6">
      <c r="F727" s="542"/>
    </row>
    <row r="728" spans="6:6">
      <c r="F728" s="542"/>
    </row>
    <row r="729" spans="6:6">
      <c r="F729" s="542"/>
    </row>
    <row r="730" spans="6:6">
      <c r="F730" s="542"/>
    </row>
    <row r="731" spans="6:6">
      <c r="F731" s="542"/>
    </row>
    <row r="732" spans="6:6">
      <c r="F732" s="542"/>
    </row>
    <row r="733" spans="6:6">
      <c r="F733" s="542"/>
    </row>
    <row r="734" spans="6:6">
      <c r="F734" s="542"/>
    </row>
    <row r="735" spans="6:6">
      <c r="F735" s="542"/>
    </row>
    <row r="736" spans="6:6">
      <c r="F736" s="542"/>
    </row>
    <row r="737" spans="6:6">
      <c r="F737" s="542"/>
    </row>
    <row r="738" spans="6:6">
      <c r="F738" s="542"/>
    </row>
    <row r="739" spans="6:6">
      <c r="F739" s="542"/>
    </row>
    <row r="740" spans="6:6">
      <c r="F740" s="542"/>
    </row>
    <row r="741" spans="6:6">
      <c r="F741" s="542"/>
    </row>
    <row r="742" spans="6:6">
      <c r="F742" s="542"/>
    </row>
    <row r="743" spans="6:6">
      <c r="F743" s="542"/>
    </row>
    <row r="744" spans="6:6">
      <c r="F744" s="542"/>
    </row>
    <row r="745" spans="6:6">
      <c r="F745" s="542"/>
    </row>
    <row r="746" spans="6:6">
      <c r="F746" s="542"/>
    </row>
    <row r="747" spans="6:6">
      <c r="F747" s="542"/>
    </row>
    <row r="748" spans="6:6">
      <c r="F748" s="542"/>
    </row>
    <row r="749" spans="6:6">
      <c r="F749" s="542"/>
    </row>
    <row r="750" spans="6:6">
      <c r="F750" s="542"/>
    </row>
    <row r="751" spans="6:6">
      <c r="F751" s="542"/>
    </row>
    <row r="752" spans="6:6">
      <c r="F752" s="542"/>
    </row>
    <row r="753" spans="6:6">
      <c r="F753" s="542"/>
    </row>
    <row r="754" spans="6:6">
      <c r="F754" s="542"/>
    </row>
    <row r="755" spans="6:6">
      <c r="F755" s="542"/>
    </row>
    <row r="756" spans="6:6">
      <c r="F756" s="542"/>
    </row>
    <row r="757" spans="6:6">
      <c r="F757" s="542"/>
    </row>
    <row r="758" spans="6:6">
      <c r="F758" s="542"/>
    </row>
    <row r="759" spans="6:6">
      <c r="F759" s="542"/>
    </row>
    <row r="760" spans="6:6">
      <c r="F760" s="542"/>
    </row>
    <row r="761" spans="6:6">
      <c r="F761" s="542"/>
    </row>
    <row r="762" spans="6:6">
      <c r="F762" s="542"/>
    </row>
    <row r="763" spans="6:6">
      <c r="F763" s="542"/>
    </row>
    <row r="764" spans="6:6">
      <c r="F764" s="542"/>
    </row>
    <row r="765" spans="6:6">
      <c r="F765" s="542"/>
    </row>
    <row r="766" spans="6:6">
      <c r="F766" s="542"/>
    </row>
    <row r="767" spans="6:6">
      <c r="F767" s="542"/>
    </row>
    <row r="768" spans="6:6">
      <c r="F768" s="542"/>
    </row>
    <row r="769" spans="6:6">
      <c r="F769" s="542"/>
    </row>
    <row r="770" spans="6:6">
      <c r="F770" s="542"/>
    </row>
    <row r="771" spans="6:6">
      <c r="F771" s="542"/>
    </row>
    <row r="772" spans="6:6">
      <c r="F772" s="542"/>
    </row>
    <row r="773" spans="6:6">
      <c r="F773" s="542"/>
    </row>
    <row r="774" spans="6:6">
      <c r="F774" s="542"/>
    </row>
    <row r="775" spans="6:6">
      <c r="F775" s="542"/>
    </row>
    <row r="776" spans="6:6">
      <c r="F776" s="542"/>
    </row>
    <row r="777" spans="6:6">
      <c r="F777" s="542"/>
    </row>
    <row r="778" spans="6:6">
      <c r="F778" s="542"/>
    </row>
    <row r="779" spans="6:6">
      <c r="F779" s="542"/>
    </row>
    <row r="780" spans="6:6">
      <c r="F780" s="542"/>
    </row>
    <row r="781" spans="6:6">
      <c r="F781" s="542"/>
    </row>
    <row r="782" spans="6:6">
      <c r="F782" s="542"/>
    </row>
    <row r="783" spans="6:6">
      <c r="F783" s="542"/>
    </row>
    <row r="784" spans="6:6">
      <c r="F784" s="542"/>
    </row>
    <row r="785" spans="6:6">
      <c r="F785" s="542"/>
    </row>
    <row r="786" spans="6:6">
      <c r="F786" s="542"/>
    </row>
    <row r="787" spans="6:6">
      <c r="F787" s="542"/>
    </row>
    <row r="788" spans="6:6">
      <c r="F788" s="542"/>
    </row>
    <row r="789" spans="6:6">
      <c r="F789" s="542"/>
    </row>
    <row r="790" spans="6:6">
      <c r="F790" s="542"/>
    </row>
    <row r="791" spans="6:6">
      <c r="F791" s="542"/>
    </row>
    <row r="792" spans="6:6">
      <c r="F792" s="542"/>
    </row>
    <row r="793" spans="6:6">
      <c r="F793" s="542"/>
    </row>
    <row r="794" spans="6:6">
      <c r="F794" s="542"/>
    </row>
    <row r="795" spans="6:6">
      <c r="F795" s="542"/>
    </row>
    <row r="796" spans="6:6">
      <c r="F796" s="542"/>
    </row>
    <row r="797" spans="6:6">
      <c r="F797" s="542"/>
    </row>
    <row r="798" spans="6:6">
      <c r="F798" s="542"/>
    </row>
    <row r="799" spans="6:6">
      <c r="F799" s="542"/>
    </row>
    <row r="800" spans="6:6">
      <c r="F800" s="542"/>
    </row>
    <row r="801" spans="6:6">
      <c r="F801" s="542"/>
    </row>
    <row r="802" spans="6:6">
      <c r="F802" s="542"/>
    </row>
    <row r="803" spans="6:6">
      <c r="F803" s="542"/>
    </row>
    <row r="804" spans="6:6">
      <c r="F804" s="542"/>
    </row>
    <row r="805" spans="6:6">
      <c r="F805" s="542"/>
    </row>
    <row r="806" spans="6:6">
      <c r="F806" s="542"/>
    </row>
    <row r="807" spans="6:6">
      <c r="F807" s="542"/>
    </row>
    <row r="808" spans="6:6">
      <c r="F808" s="542"/>
    </row>
    <row r="809" spans="6:6">
      <c r="F809" s="542"/>
    </row>
    <row r="810" spans="6:6">
      <c r="F810" s="542"/>
    </row>
    <row r="811" spans="6:6">
      <c r="F811" s="542"/>
    </row>
    <row r="812" spans="6:6">
      <c r="F812" s="542"/>
    </row>
    <row r="813" spans="6:6">
      <c r="F813" s="542"/>
    </row>
    <row r="814" spans="6:6">
      <c r="F814" s="542"/>
    </row>
    <row r="815" spans="6:6">
      <c r="F815" s="542"/>
    </row>
    <row r="816" spans="6:6">
      <c r="F816" s="542"/>
    </row>
    <row r="817" spans="6:6">
      <c r="F817" s="542"/>
    </row>
    <row r="818" spans="6:6">
      <c r="F818" s="542"/>
    </row>
    <row r="819" spans="6:6">
      <c r="F819" s="542"/>
    </row>
    <row r="820" spans="6:6">
      <c r="F820" s="542"/>
    </row>
    <row r="821" spans="6:6">
      <c r="F821" s="542"/>
    </row>
    <row r="822" spans="6:6">
      <c r="F822" s="542"/>
    </row>
    <row r="823" spans="6:6">
      <c r="F823" s="542"/>
    </row>
    <row r="824" spans="6:6">
      <c r="F824" s="542"/>
    </row>
    <row r="825" spans="6:6">
      <c r="F825" s="542"/>
    </row>
    <row r="826" spans="6:6">
      <c r="F826" s="542"/>
    </row>
    <row r="827" spans="6:6">
      <c r="F827" s="542"/>
    </row>
    <row r="828" spans="6:6">
      <c r="F828" s="542"/>
    </row>
    <row r="829" spans="6:6">
      <c r="F829" s="542"/>
    </row>
    <row r="830" spans="6:6">
      <c r="F830" s="542"/>
    </row>
    <row r="831" spans="6:6">
      <c r="F831" s="542"/>
    </row>
    <row r="832" spans="6:6">
      <c r="F832" s="542"/>
    </row>
    <row r="833" spans="6:6">
      <c r="F833" s="542"/>
    </row>
    <row r="834" spans="6:6">
      <c r="F834" s="542"/>
    </row>
    <row r="835" spans="6:6">
      <c r="F835" s="542"/>
    </row>
    <row r="836" spans="6:6">
      <c r="F836" s="542"/>
    </row>
    <row r="837" spans="6:6">
      <c r="F837" s="542"/>
    </row>
    <row r="838" spans="6:6">
      <c r="F838" s="542"/>
    </row>
    <row r="839" spans="6:6">
      <c r="F839" s="542"/>
    </row>
    <row r="840" spans="6:6">
      <c r="F840" s="542"/>
    </row>
    <row r="841" spans="6:6">
      <c r="F841" s="542"/>
    </row>
    <row r="842" spans="6:6">
      <c r="F842" s="542"/>
    </row>
    <row r="843" spans="6:6">
      <c r="F843" s="542"/>
    </row>
    <row r="844" spans="6:6">
      <c r="F844" s="542"/>
    </row>
    <row r="845" spans="6:6">
      <c r="F845" s="542"/>
    </row>
    <row r="846" spans="6:6">
      <c r="F846" s="542"/>
    </row>
    <row r="847" spans="6:6">
      <c r="F847" s="542"/>
    </row>
    <row r="848" spans="6:6">
      <c r="F848" s="542"/>
    </row>
    <row r="849" spans="6:6">
      <c r="F849" s="542"/>
    </row>
    <row r="850" spans="6:6">
      <c r="F850" s="542"/>
    </row>
    <row r="851" spans="6:6">
      <c r="F851" s="542"/>
    </row>
    <row r="852" spans="6:6">
      <c r="F852" s="542"/>
    </row>
    <row r="853" spans="6:6">
      <c r="F853" s="542"/>
    </row>
    <row r="854" spans="6:6">
      <c r="F854" s="542"/>
    </row>
    <row r="855" spans="6:6">
      <c r="F855" s="542"/>
    </row>
    <row r="856" spans="6:6">
      <c r="F856" s="542"/>
    </row>
    <row r="857" spans="6:6">
      <c r="F857" s="542"/>
    </row>
    <row r="858" spans="6:6">
      <c r="F858" s="542"/>
    </row>
    <row r="859" spans="6:6">
      <c r="F859" s="542"/>
    </row>
    <row r="860" spans="6:6">
      <c r="F860" s="542"/>
    </row>
    <row r="861" spans="6:6">
      <c r="F861" s="542"/>
    </row>
    <row r="862" spans="6:6">
      <c r="F862" s="542"/>
    </row>
    <row r="863" spans="6:6">
      <c r="F863" s="542"/>
    </row>
    <row r="864" spans="6:6">
      <c r="F864" s="542"/>
    </row>
    <row r="865" spans="6:6">
      <c r="F865" s="542"/>
    </row>
    <row r="866" spans="6:6">
      <c r="F866" s="542"/>
    </row>
    <row r="867" spans="6:6">
      <c r="F867" s="542"/>
    </row>
    <row r="868" spans="6:6">
      <c r="F868" s="542"/>
    </row>
    <row r="869" spans="6:6">
      <c r="F869" s="542"/>
    </row>
    <row r="870" spans="6:6">
      <c r="F870" s="542"/>
    </row>
    <row r="871" spans="6:6">
      <c r="F871" s="542"/>
    </row>
    <row r="872" spans="6:6">
      <c r="F872" s="542"/>
    </row>
    <row r="873" spans="6:6">
      <c r="F873" s="542"/>
    </row>
    <row r="874" spans="6:6">
      <c r="F874" s="542"/>
    </row>
    <row r="875" spans="6:6">
      <c r="F875" s="542"/>
    </row>
    <row r="876" spans="6:6">
      <c r="F876" s="542"/>
    </row>
    <row r="877" spans="6:6">
      <c r="F877" s="542"/>
    </row>
    <row r="878" spans="6:6">
      <c r="F878" s="542"/>
    </row>
    <row r="879" spans="6:6">
      <c r="F879" s="542"/>
    </row>
    <row r="880" spans="6:6">
      <c r="F880" s="542"/>
    </row>
    <row r="881" spans="6:6">
      <c r="F881" s="542"/>
    </row>
    <row r="882" spans="6:6">
      <c r="F882" s="542"/>
    </row>
    <row r="883" spans="6:6">
      <c r="F883" s="542"/>
    </row>
    <row r="884" spans="6:6">
      <c r="F884" s="542"/>
    </row>
    <row r="885" spans="6:6">
      <c r="F885" s="542"/>
    </row>
    <row r="886" spans="6:6">
      <c r="F886" s="542"/>
    </row>
    <row r="887" spans="6:6">
      <c r="F887" s="542"/>
    </row>
    <row r="888" spans="6:6">
      <c r="F888" s="542"/>
    </row>
    <row r="889" spans="6:6">
      <c r="F889" s="542"/>
    </row>
    <row r="890" spans="6:6">
      <c r="F890" s="542"/>
    </row>
    <row r="891" spans="6:6">
      <c r="F891" s="542"/>
    </row>
    <row r="892" spans="6:6">
      <c r="F892" s="542"/>
    </row>
    <row r="893" spans="6:6">
      <c r="F893" s="542"/>
    </row>
    <row r="894" spans="6:6">
      <c r="F894" s="542"/>
    </row>
    <row r="895" spans="6:6">
      <c r="F895" s="542"/>
    </row>
    <row r="896" spans="6:6">
      <c r="F896" s="542"/>
    </row>
    <row r="897" spans="6:6">
      <c r="F897" s="542"/>
    </row>
    <row r="898" spans="6:6">
      <c r="F898" s="542"/>
    </row>
    <row r="899" spans="6:6">
      <c r="F899" s="542"/>
    </row>
    <row r="900" spans="6:6">
      <c r="F900" s="542"/>
    </row>
    <row r="901" spans="6:6">
      <c r="F901" s="542"/>
    </row>
    <row r="902" spans="6:6">
      <c r="F902" s="542"/>
    </row>
    <row r="903" spans="6:6">
      <c r="F903" s="542"/>
    </row>
    <row r="904" spans="6:6">
      <c r="F904" s="542"/>
    </row>
    <row r="905" spans="6:6">
      <c r="F905" s="542"/>
    </row>
    <row r="906" spans="6:6">
      <c r="F906" s="542"/>
    </row>
    <row r="907" spans="6:6">
      <c r="F907" s="542"/>
    </row>
    <row r="908" spans="6:6">
      <c r="F908" s="542"/>
    </row>
    <row r="909" spans="6:6">
      <c r="F909" s="542"/>
    </row>
    <row r="910" spans="6:6">
      <c r="F910" s="542"/>
    </row>
    <row r="911" spans="6:6">
      <c r="F911" s="542"/>
    </row>
    <row r="912" spans="6:6">
      <c r="F912" s="542"/>
    </row>
    <row r="913" spans="6:6">
      <c r="F913" s="542"/>
    </row>
    <row r="914" spans="6:6">
      <c r="F914" s="542"/>
    </row>
    <row r="915" spans="6:6">
      <c r="F915" s="542"/>
    </row>
    <row r="916" spans="6:6">
      <c r="F916" s="542"/>
    </row>
    <row r="917" spans="6:6">
      <c r="F917" s="542"/>
    </row>
    <row r="918" spans="6:6">
      <c r="F918" s="542"/>
    </row>
    <row r="919" spans="6:6">
      <c r="F919" s="542"/>
    </row>
    <row r="920" spans="6:6">
      <c r="F920" s="542"/>
    </row>
    <row r="921" spans="6:6">
      <c r="F921" s="542"/>
    </row>
    <row r="922" spans="6:6">
      <c r="F922" s="542"/>
    </row>
    <row r="923" spans="6:6">
      <c r="F923" s="542"/>
    </row>
    <row r="924" spans="6:6">
      <c r="F924" s="542"/>
    </row>
    <row r="925" spans="6:6">
      <c r="F925" s="542"/>
    </row>
    <row r="926" spans="6:6">
      <c r="F926" s="542"/>
    </row>
    <row r="927" spans="6:6">
      <c r="F927" s="542"/>
    </row>
    <row r="928" spans="6:6">
      <c r="F928" s="542"/>
    </row>
    <row r="929" spans="6:6">
      <c r="F929" s="542"/>
    </row>
    <row r="930" spans="6:6">
      <c r="F930" s="542"/>
    </row>
    <row r="931" spans="6:6">
      <c r="F931" s="542"/>
    </row>
    <row r="932" spans="6:6">
      <c r="F932" s="542"/>
    </row>
    <row r="933" spans="6:6">
      <c r="F933" s="542"/>
    </row>
    <row r="934" spans="6:6">
      <c r="F934" s="542"/>
    </row>
    <row r="935" spans="6:6">
      <c r="F935" s="542"/>
    </row>
    <row r="936" spans="6:6">
      <c r="F936" s="542"/>
    </row>
    <row r="937" spans="6:6">
      <c r="F937" s="542"/>
    </row>
    <row r="938" spans="6:6">
      <c r="F938" s="542"/>
    </row>
    <row r="939" spans="6:6">
      <c r="F939" s="542"/>
    </row>
    <row r="940" spans="6:6">
      <c r="F940" s="542"/>
    </row>
    <row r="941" spans="6:6">
      <c r="F941" s="542"/>
    </row>
    <row r="942" spans="6:6">
      <c r="F942" s="542"/>
    </row>
    <row r="943" spans="6:6">
      <c r="F943" s="542"/>
    </row>
    <row r="944" spans="6:6">
      <c r="F944" s="542"/>
    </row>
    <row r="945" spans="6:6">
      <c r="F945" s="542"/>
    </row>
    <row r="946" spans="6:6">
      <c r="F946" s="542"/>
    </row>
    <row r="947" spans="6:6">
      <c r="F947" s="542"/>
    </row>
    <row r="948" spans="6:6">
      <c r="F948" s="542"/>
    </row>
    <row r="949" spans="6:6">
      <c r="F949" s="542"/>
    </row>
    <row r="950" spans="6:6">
      <c r="F950" s="542"/>
    </row>
    <row r="951" spans="6:6">
      <c r="F951" s="542"/>
    </row>
    <row r="952" spans="6:6">
      <c r="F952" s="542"/>
    </row>
    <row r="953" spans="6:6">
      <c r="F953" s="542"/>
    </row>
    <row r="954" spans="6:6">
      <c r="F954" s="542"/>
    </row>
    <row r="955" spans="6:6">
      <c r="F955" s="542"/>
    </row>
    <row r="956" spans="6:6">
      <c r="F956" s="542"/>
    </row>
    <row r="957" spans="6:6">
      <c r="F957" s="542"/>
    </row>
    <row r="958" spans="6:6">
      <c r="F958" s="542"/>
    </row>
    <row r="959" spans="6:6">
      <c r="F959" s="542"/>
    </row>
    <row r="960" spans="6:6">
      <c r="F960" s="542"/>
    </row>
    <row r="961" spans="6:6">
      <c r="F961" s="542"/>
    </row>
    <row r="962" spans="6:6">
      <c r="F962" s="542"/>
    </row>
    <row r="963" spans="6:6">
      <c r="F963" s="542"/>
    </row>
    <row r="964" spans="6:6">
      <c r="F964" s="542"/>
    </row>
    <row r="965" spans="6:6">
      <c r="F965" s="542"/>
    </row>
    <row r="966" spans="6:6">
      <c r="F966" s="542"/>
    </row>
    <row r="967" spans="6:6">
      <c r="F967" s="542"/>
    </row>
    <row r="968" spans="6:6">
      <c r="F968" s="542"/>
    </row>
    <row r="969" spans="6:6">
      <c r="F969" s="542"/>
    </row>
    <row r="970" spans="6:6">
      <c r="F970" s="542"/>
    </row>
    <row r="971" spans="6:6">
      <c r="F971" s="542"/>
    </row>
    <row r="972" spans="6:6">
      <c r="F972" s="542"/>
    </row>
    <row r="973" spans="6:6">
      <c r="F973" s="542"/>
    </row>
    <row r="974" spans="6:6">
      <c r="F974" s="542"/>
    </row>
    <row r="975" spans="6:6">
      <c r="F975" s="542"/>
    </row>
    <row r="976" spans="6:6">
      <c r="F976" s="542"/>
    </row>
    <row r="977" spans="6:6">
      <c r="F977" s="542"/>
    </row>
    <row r="978" spans="6:6">
      <c r="F978" s="542"/>
    </row>
    <row r="979" spans="6:6">
      <c r="F979" s="542"/>
    </row>
    <row r="980" spans="6:6">
      <c r="F980" s="542"/>
    </row>
    <row r="981" spans="6:6">
      <c r="F981" s="542"/>
    </row>
    <row r="982" spans="6:6">
      <c r="F982" s="542"/>
    </row>
    <row r="983" spans="6:6">
      <c r="F983" s="542"/>
    </row>
    <row r="984" spans="6:6">
      <c r="F984" s="542"/>
    </row>
    <row r="985" spans="6:6">
      <c r="F985" s="542"/>
    </row>
    <row r="986" spans="6:6">
      <c r="F986" s="542"/>
    </row>
    <row r="987" spans="6:6">
      <c r="F987" s="542"/>
    </row>
    <row r="988" spans="6:6">
      <c r="F988" s="542"/>
    </row>
    <row r="989" spans="6:6">
      <c r="F989" s="542"/>
    </row>
    <row r="990" spans="6:6">
      <c r="F990" s="542"/>
    </row>
    <row r="991" spans="6:6">
      <c r="F991" s="542"/>
    </row>
    <row r="992" spans="6:6">
      <c r="F992" s="542"/>
    </row>
    <row r="993" spans="6:6">
      <c r="F993" s="542"/>
    </row>
    <row r="994" spans="6:6">
      <c r="F994" s="542"/>
    </row>
    <row r="995" spans="6:6">
      <c r="F995" s="542"/>
    </row>
    <row r="996" spans="6:6">
      <c r="F996" s="542"/>
    </row>
    <row r="997" spans="6:6">
      <c r="F997" s="542"/>
    </row>
    <row r="998" spans="6:6">
      <c r="F998" s="542"/>
    </row>
    <row r="999" spans="6:6">
      <c r="F999" s="542"/>
    </row>
    <row r="1000" spans="6:6">
      <c r="F1000" s="542"/>
    </row>
    <row r="1001" spans="6:6">
      <c r="F1001" s="542"/>
    </row>
    <row r="1002" spans="6:6">
      <c r="F1002" s="542"/>
    </row>
    <row r="1003" spans="6:6">
      <c r="F1003" s="542"/>
    </row>
    <row r="1004" spans="6:6">
      <c r="F1004" s="542"/>
    </row>
    <row r="1005" spans="6:6">
      <c r="F1005" s="542"/>
    </row>
    <row r="1006" spans="6:6">
      <c r="F1006" s="542"/>
    </row>
    <row r="1007" spans="6:6">
      <c r="F1007" s="542"/>
    </row>
    <row r="1008" spans="6:6">
      <c r="F1008" s="542"/>
    </row>
    <row r="1009" spans="6:6">
      <c r="F1009" s="542"/>
    </row>
    <row r="1010" spans="6:6">
      <c r="F1010" s="542"/>
    </row>
    <row r="1011" spans="6:6">
      <c r="F1011" s="542"/>
    </row>
    <row r="1012" spans="6:6">
      <c r="F1012" s="542"/>
    </row>
    <row r="1013" spans="6:6">
      <c r="F1013" s="542"/>
    </row>
    <row r="1014" spans="6:6">
      <c r="F1014" s="542"/>
    </row>
    <row r="1015" spans="6:6">
      <c r="F1015" s="542"/>
    </row>
    <row r="1016" spans="6:6">
      <c r="F1016" s="542"/>
    </row>
    <row r="1017" spans="6:6">
      <c r="F1017" s="542"/>
    </row>
    <row r="1018" spans="6:6">
      <c r="F1018" s="542"/>
    </row>
    <row r="1019" spans="6:6">
      <c r="F1019" s="542"/>
    </row>
    <row r="1020" spans="6:6">
      <c r="F1020" s="542"/>
    </row>
    <row r="1021" spans="6:6">
      <c r="F1021" s="542"/>
    </row>
    <row r="1022" spans="6:6">
      <c r="F1022" s="542"/>
    </row>
    <row r="1023" spans="6:6">
      <c r="F1023" s="542"/>
    </row>
    <row r="1024" spans="6:6">
      <c r="F1024" s="542"/>
    </row>
    <row r="1025" spans="6:6">
      <c r="F1025" s="542"/>
    </row>
    <row r="1026" spans="6:6">
      <c r="F1026" s="542"/>
    </row>
    <row r="1027" spans="6:6">
      <c r="F1027" s="542"/>
    </row>
    <row r="1028" spans="6:6">
      <c r="F1028" s="542"/>
    </row>
    <row r="1029" spans="6:6">
      <c r="F1029" s="542"/>
    </row>
    <row r="1030" spans="6:6">
      <c r="F1030" s="542"/>
    </row>
    <row r="1031" spans="6:6">
      <c r="F1031" s="542"/>
    </row>
    <row r="1032" spans="6:6">
      <c r="F1032" s="542"/>
    </row>
    <row r="1033" spans="6:6">
      <c r="F1033" s="542"/>
    </row>
    <row r="1034" spans="6:6">
      <c r="F1034" s="542"/>
    </row>
    <row r="1035" spans="6:6">
      <c r="F1035" s="542"/>
    </row>
    <row r="1036" spans="6:6">
      <c r="F1036" s="542"/>
    </row>
    <row r="1037" spans="6:6">
      <c r="F1037" s="542"/>
    </row>
    <row r="1038" spans="6:6">
      <c r="F1038" s="542"/>
    </row>
    <row r="1039" spans="6:6">
      <c r="F1039" s="542"/>
    </row>
    <row r="1040" spans="6:6">
      <c r="F1040" s="542"/>
    </row>
    <row r="1041" spans="6:6">
      <c r="F1041" s="542"/>
    </row>
    <row r="1042" spans="6:6">
      <c r="F1042" s="542"/>
    </row>
    <row r="1043" spans="6:6">
      <c r="F1043" s="542"/>
    </row>
    <row r="1044" spans="6:6">
      <c r="F1044" s="542"/>
    </row>
    <row r="1045" spans="6:6">
      <c r="F1045" s="542"/>
    </row>
    <row r="1046" spans="6:6">
      <c r="F1046" s="542"/>
    </row>
    <row r="1047" spans="6:6">
      <c r="F1047" s="542"/>
    </row>
    <row r="1048" spans="6:6">
      <c r="F1048" s="542"/>
    </row>
    <row r="1049" spans="6:6">
      <c r="F1049" s="542"/>
    </row>
    <row r="1050" spans="6:6">
      <c r="F1050" s="542"/>
    </row>
    <row r="1051" spans="6:6">
      <c r="F1051" s="542"/>
    </row>
    <row r="1052" spans="6:6">
      <c r="F1052" s="542"/>
    </row>
    <row r="1053" spans="6:6">
      <c r="F1053" s="542"/>
    </row>
    <row r="1054" spans="6:6">
      <c r="F1054" s="542"/>
    </row>
    <row r="1055" spans="6:6">
      <c r="F1055" s="542"/>
    </row>
    <row r="1056" spans="6:6">
      <c r="F1056" s="542"/>
    </row>
    <row r="1057" spans="6:6">
      <c r="F1057" s="542"/>
    </row>
    <row r="1058" spans="6:6">
      <c r="F1058" s="542"/>
    </row>
    <row r="1059" spans="6:6">
      <c r="F1059" s="542"/>
    </row>
    <row r="1060" spans="6:6">
      <c r="F1060" s="542"/>
    </row>
    <row r="1061" spans="6:6">
      <c r="F1061" s="542"/>
    </row>
    <row r="1062" spans="6:6">
      <c r="F1062" s="542"/>
    </row>
    <row r="1063" spans="6:6">
      <c r="F1063" s="542"/>
    </row>
    <row r="1064" spans="6:6">
      <c r="F1064" s="542"/>
    </row>
    <row r="1065" spans="6:6">
      <c r="F1065" s="542"/>
    </row>
    <row r="1066" spans="6:6">
      <c r="F1066" s="542"/>
    </row>
    <row r="1067" spans="6:6">
      <c r="F1067" s="542"/>
    </row>
    <row r="1068" spans="6:6">
      <c r="F1068" s="542"/>
    </row>
    <row r="1069" spans="6:6">
      <c r="F1069" s="542"/>
    </row>
    <row r="1070" spans="6:6">
      <c r="F1070" s="542"/>
    </row>
    <row r="1071" spans="6:6">
      <c r="F1071" s="542"/>
    </row>
    <row r="1072" spans="6:6">
      <c r="F1072" s="542"/>
    </row>
    <row r="1073" spans="6:6">
      <c r="F1073" s="542"/>
    </row>
    <row r="1074" spans="6:6">
      <c r="F1074" s="542"/>
    </row>
    <row r="1075" spans="6:6">
      <c r="F1075" s="542"/>
    </row>
    <row r="1076" spans="6:6">
      <c r="F1076" s="542"/>
    </row>
    <row r="1077" spans="6:6">
      <c r="F1077" s="542"/>
    </row>
    <row r="1078" spans="6:6">
      <c r="F1078" s="542"/>
    </row>
    <row r="1079" spans="6:6">
      <c r="F1079" s="542"/>
    </row>
    <row r="1080" spans="6:6">
      <c r="F1080" s="542"/>
    </row>
    <row r="1081" spans="6:6">
      <c r="F1081" s="542"/>
    </row>
    <row r="1082" spans="6:6">
      <c r="F1082" s="542"/>
    </row>
    <row r="1083" spans="6:6">
      <c r="F1083" s="542"/>
    </row>
    <row r="1084" spans="6:6">
      <c r="F1084" s="542"/>
    </row>
    <row r="1085" spans="6:6">
      <c r="F1085" s="542"/>
    </row>
    <row r="1086" spans="6:6">
      <c r="F1086" s="542"/>
    </row>
    <row r="1087" spans="6:6">
      <c r="F1087" s="542"/>
    </row>
    <row r="1088" spans="6:6">
      <c r="F1088" s="542"/>
    </row>
    <row r="1089" spans="6:6">
      <c r="F1089" s="542"/>
    </row>
    <row r="1090" spans="6:6">
      <c r="F1090" s="542"/>
    </row>
    <row r="1091" spans="6:6">
      <c r="F1091" s="542"/>
    </row>
    <row r="1092" spans="6:6">
      <c r="F1092" s="542"/>
    </row>
    <row r="1093" spans="6:6">
      <c r="F1093" s="542"/>
    </row>
    <row r="1094" spans="6:6">
      <c r="F1094" s="542"/>
    </row>
    <row r="1095" spans="6:6">
      <c r="F1095" s="542"/>
    </row>
    <row r="1096" spans="6:6">
      <c r="F1096" s="542"/>
    </row>
    <row r="1097" spans="6:6">
      <c r="F1097" s="542"/>
    </row>
    <row r="1098" spans="6:6">
      <c r="F1098" s="542"/>
    </row>
    <row r="1099" spans="6:6">
      <c r="F1099" s="542"/>
    </row>
    <row r="1100" spans="6:6">
      <c r="F1100" s="542"/>
    </row>
    <row r="1101" spans="6:6">
      <c r="F1101" s="542"/>
    </row>
    <row r="1102" spans="6:6">
      <c r="F1102" s="542"/>
    </row>
    <row r="1103" spans="6:6">
      <c r="F1103" s="542"/>
    </row>
    <row r="1104" spans="6:6">
      <c r="F1104" s="542"/>
    </row>
    <row r="1105" spans="6:6">
      <c r="F1105" s="542"/>
    </row>
    <row r="1106" spans="6:6">
      <c r="F1106" s="542"/>
    </row>
    <row r="1107" spans="6:6">
      <c r="F1107" s="542"/>
    </row>
    <row r="1108" spans="6:6">
      <c r="F1108" s="542"/>
    </row>
    <row r="1109" spans="6:6">
      <c r="F1109" s="542"/>
    </row>
    <row r="1110" spans="6:6">
      <c r="F1110" s="542"/>
    </row>
    <row r="1111" spans="6:6">
      <c r="F1111" s="542"/>
    </row>
    <row r="1112" spans="6:6">
      <c r="F1112" s="542"/>
    </row>
    <row r="1113" spans="6:6">
      <c r="F1113" s="542"/>
    </row>
    <row r="1114" spans="6:6">
      <c r="F1114" s="542"/>
    </row>
    <row r="1115" spans="6:6">
      <c r="F1115" s="542"/>
    </row>
    <row r="1116" spans="6:6">
      <c r="F1116" s="542"/>
    </row>
    <row r="1117" spans="6:6">
      <c r="F1117" s="542"/>
    </row>
    <row r="1118" spans="6:6">
      <c r="F1118" s="542"/>
    </row>
    <row r="1119" spans="6:6">
      <c r="F1119" s="542"/>
    </row>
    <row r="1120" spans="6:6">
      <c r="F1120" s="542"/>
    </row>
    <row r="1121" spans="6:6">
      <c r="F1121" s="542"/>
    </row>
    <row r="1122" spans="6:6">
      <c r="F1122" s="542"/>
    </row>
    <row r="1123" spans="6:6">
      <c r="F1123" s="542"/>
    </row>
    <row r="1124" spans="6:6">
      <c r="F1124" s="542"/>
    </row>
    <row r="1125" spans="6:6">
      <c r="F1125" s="542"/>
    </row>
    <row r="1126" spans="6:6">
      <c r="F1126" s="542"/>
    </row>
    <row r="1127" spans="6:6">
      <c r="F1127" s="542"/>
    </row>
    <row r="1128" spans="6:6">
      <c r="F1128" s="542"/>
    </row>
    <row r="1129" spans="6:6">
      <c r="F1129" s="542"/>
    </row>
    <row r="1130" spans="6:6">
      <c r="F1130" s="542"/>
    </row>
    <row r="1131" spans="6:6">
      <c r="F1131" s="542"/>
    </row>
    <row r="1132" spans="6:6">
      <c r="F1132" s="542"/>
    </row>
    <row r="1133" spans="6:6">
      <c r="F1133" s="542"/>
    </row>
    <row r="1134" spans="6:6">
      <c r="F1134" s="542"/>
    </row>
    <row r="1135" spans="6:6">
      <c r="F1135" s="542"/>
    </row>
    <row r="1136" spans="6:6">
      <c r="F1136" s="542"/>
    </row>
    <row r="1137" spans="6:6">
      <c r="F1137" s="542"/>
    </row>
    <row r="1138" spans="6:6">
      <c r="F1138" s="542"/>
    </row>
    <row r="1139" spans="6:6">
      <c r="F1139" s="542"/>
    </row>
    <row r="1140" spans="6:6">
      <c r="F1140" s="542"/>
    </row>
    <row r="1141" spans="6:6">
      <c r="F1141" s="542"/>
    </row>
    <row r="1142" spans="6:6">
      <c r="F1142" s="542"/>
    </row>
  </sheetData>
  <mergeCells count="83">
    <mergeCell ref="C288:C289"/>
    <mergeCell ref="C298:C299"/>
    <mergeCell ref="C305:C311"/>
    <mergeCell ref="C290:C291"/>
    <mergeCell ref="C292:C293"/>
    <mergeCell ref="C294:C295"/>
    <mergeCell ref="C296:C297"/>
    <mergeCell ref="C200:C203"/>
    <mergeCell ref="C204:C207"/>
    <mergeCell ref="C208:C211"/>
    <mergeCell ref="C212:C215"/>
    <mergeCell ref="C284:C285"/>
    <mergeCell ref="C286:C287"/>
    <mergeCell ref="C228:C233"/>
    <mergeCell ref="C252:C257"/>
    <mergeCell ref="C276:C281"/>
    <mergeCell ref="C240:C245"/>
    <mergeCell ref="C172:C175"/>
    <mergeCell ref="C176:C179"/>
    <mergeCell ref="C180:C183"/>
    <mergeCell ref="C188:C191"/>
    <mergeCell ref="C192:C195"/>
    <mergeCell ref="C196:C199"/>
    <mergeCell ref="C81:C84"/>
    <mergeCell ref="C102:C107"/>
    <mergeCell ref="C108:C113"/>
    <mergeCell ref="C114:C119"/>
    <mergeCell ref="C156:C161"/>
    <mergeCell ref="C162:C167"/>
    <mergeCell ref="I120:I125"/>
    <mergeCell ref="C300:C304"/>
    <mergeCell ref="I126:I131"/>
    <mergeCell ref="I144:I149"/>
    <mergeCell ref="I132:I137"/>
    <mergeCell ref="C120:C125"/>
    <mergeCell ref="C126:C131"/>
    <mergeCell ref="C132:C137"/>
    <mergeCell ref="C138:C143"/>
    <mergeCell ref="C150:C155"/>
    <mergeCell ref="C326:C344"/>
    <mergeCell ref="C315:C325"/>
    <mergeCell ref="I162:I167"/>
    <mergeCell ref="I138:I143"/>
    <mergeCell ref="I156:I161"/>
    <mergeCell ref="I150:I155"/>
    <mergeCell ref="C168:C171"/>
    <mergeCell ref="C282:C283"/>
    <mergeCell ref="C184:C187"/>
    <mergeCell ref="C144:C149"/>
    <mergeCell ref="I114:I119"/>
    <mergeCell ref="I96:I101"/>
    <mergeCell ref="I102:I107"/>
    <mergeCell ref="B4:C4"/>
    <mergeCell ref="A6:I6"/>
    <mergeCell ref="C8:C12"/>
    <mergeCell ref="I108:I113"/>
    <mergeCell ref="C96:C101"/>
    <mergeCell ref="C86:C94"/>
    <mergeCell ref="C64:C79"/>
    <mergeCell ref="I216:I221"/>
    <mergeCell ref="C216:C221"/>
    <mergeCell ref="C222:C227"/>
    <mergeCell ref="I222:I227"/>
    <mergeCell ref="A1:C1"/>
    <mergeCell ref="A2:C2"/>
    <mergeCell ref="A3:C3"/>
    <mergeCell ref="C53:C62"/>
    <mergeCell ref="C13:C28"/>
    <mergeCell ref="C29:C52"/>
    <mergeCell ref="I240:I245"/>
    <mergeCell ref="C246:C251"/>
    <mergeCell ref="I246:I251"/>
    <mergeCell ref="I228:I233"/>
    <mergeCell ref="C234:C239"/>
    <mergeCell ref="I234:I239"/>
    <mergeCell ref="I276:I281"/>
    <mergeCell ref="C264:C269"/>
    <mergeCell ref="I264:I269"/>
    <mergeCell ref="C270:C275"/>
    <mergeCell ref="I270:I275"/>
    <mergeCell ref="I252:I257"/>
    <mergeCell ref="C258:C263"/>
    <mergeCell ref="I258:I263"/>
  </mergeCells>
  <phoneticPr fontId="0" type="noConversion"/>
  <pageMargins left="0.25" right="0.25" top="0.5" bottom="0.5" header="0.25" footer="0.25"/>
  <pageSetup scale="60" fitToHeight="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88"/>
  <sheetViews>
    <sheetView showGridLines="0" zoomScale="75" zoomScaleNormal="90" workbookViewId="0">
      <pane ySplit="7" topLeftCell="A8" activePane="bottomLeft" state="frozen"/>
      <selection activeCell="A6" sqref="A6:I6"/>
      <selection pane="bottomLeft" activeCell="C39" sqref="C39"/>
    </sheetView>
  </sheetViews>
  <sheetFormatPr defaultRowHeight="12.75"/>
  <cols>
    <col min="1" max="1" width="10.7109375" style="3" bestFit="1" customWidth="1"/>
    <col min="2" max="2" width="7.42578125" style="3" bestFit="1" customWidth="1"/>
    <col min="3" max="3" width="55.7109375" style="1" customWidth="1"/>
    <col min="4" max="4" width="51" style="4" customWidth="1"/>
    <col min="5" max="5" width="11.42578125" style="197" bestFit="1" customWidth="1"/>
    <col min="6" max="6" width="26.85546875" style="42" bestFit="1" customWidth="1"/>
    <col min="7" max="7" width="8.140625" style="5" bestFit="1" customWidth="1"/>
    <col min="8" max="8" width="11" style="5" bestFit="1" customWidth="1"/>
    <col min="9" max="9" width="19.28515625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1565" t="str">
        <f>'Current Model Qsts'!A1</f>
        <v xml:space="preserve">Model Instance Name: </v>
      </c>
      <c r="B1" s="1566"/>
      <c r="C1" s="1566"/>
      <c r="D1" s="71" t="s">
        <v>87</v>
      </c>
      <c r="E1" s="192"/>
      <c r="F1" s="71"/>
      <c r="G1" s="3"/>
      <c r="H1" s="3"/>
      <c r="I1" s="3"/>
    </row>
    <row r="2" spans="1:16" ht="15">
      <c r="A2" s="1567" t="str">
        <f>'Current Model Qsts'!A2</f>
        <v>US Census Bureau Satisfaction Survey v2</v>
      </c>
      <c r="B2" s="1566"/>
      <c r="C2" s="1566"/>
      <c r="D2" s="72" t="s">
        <v>88</v>
      </c>
      <c r="E2" s="193"/>
      <c r="F2" s="72"/>
      <c r="G2" s="3"/>
      <c r="H2" s="3"/>
      <c r="I2" s="3"/>
    </row>
    <row r="3" spans="1:16" ht="15.75">
      <c r="A3" s="1565" t="str">
        <f>'Current Model Qsts'!A3&amp;" "&amp;'Current Model Qsts'!B3</f>
        <v>MID: 4dMAAwp5Z998ZRosoARsVg==</v>
      </c>
      <c r="B3" s="1566"/>
      <c r="C3" s="1566"/>
      <c r="D3" s="85" t="s">
        <v>91</v>
      </c>
      <c r="E3" s="194"/>
      <c r="F3" s="73"/>
      <c r="G3" s="3"/>
      <c r="H3" s="3"/>
      <c r="I3" s="3"/>
    </row>
    <row r="4" spans="1:16" ht="15.75">
      <c r="A4" s="70" t="s">
        <v>86</v>
      </c>
      <c r="B4" s="1442">
        <v>39664</v>
      </c>
      <c r="C4" s="1442"/>
      <c r="D4" s="74" t="s">
        <v>89</v>
      </c>
      <c r="E4" s="195"/>
      <c r="F4" s="74"/>
      <c r="G4" s="3"/>
      <c r="H4" s="3"/>
      <c r="I4" s="3"/>
    </row>
    <row r="5" spans="1:16" ht="16.5" thickBot="1">
      <c r="A5" s="70"/>
      <c r="B5" s="78"/>
      <c r="C5" s="7"/>
      <c r="D5" s="75" t="s">
        <v>90</v>
      </c>
      <c r="E5" s="196"/>
      <c r="F5" s="75"/>
      <c r="G5" s="3"/>
      <c r="H5" s="3"/>
      <c r="I5" s="3"/>
    </row>
    <row r="6" spans="1:16" s="6" customFormat="1" ht="33.75" customHeight="1" thickBot="1">
      <c r="A6" s="1535" t="str">
        <f>A2&amp;" CUSTOM QUESTION LIST"</f>
        <v>US Census Bureau Satisfaction Survey v2 CUSTOM QUESTION LIST</v>
      </c>
      <c r="B6" s="1536"/>
      <c r="C6" s="1536"/>
      <c r="D6" s="1536"/>
      <c r="E6" s="1536"/>
      <c r="F6" s="1536"/>
      <c r="G6" s="1536"/>
      <c r="H6" s="1536"/>
      <c r="I6" s="1537"/>
    </row>
    <row r="7" spans="1:16" s="2" customFormat="1" ht="78.75" customHeight="1">
      <c r="A7" s="50" t="s">
        <v>84</v>
      </c>
      <c r="B7" s="8" t="s">
        <v>28</v>
      </c>
      <c r="C7" s="8" t="s">
        <v>0</v>
      </c>
      <c r="D7" s="8" t="s">
        <v>1</v>
      </c>
      <c r="E7" s="8" t="s">
        <v>125</v>
      </c>
      <c r="F7" s="221" t="s">
        <v>83</v>
      </c>
      <c r="G7" s="8" t="s">
        <v>306</v>
      </c>
      <c r="H7" s="198" t="s">
        <v>2</v>
      </c>
      <c r="I7" s="199" t="s">
        <v>136</v>
      </c>
    </row>
    <row r="8" spans="1:16" s="2" customFormat="1">
      <c r="A8" s="245">
        <v>7974</v>
      </c>
      <c r="B8" s="246"/>
      <c r="C8" s="1449" t="s">
        <v>303</v>
      </c>
      <c r="D8" s="226" t="s">
        <v>149</v>
      </c>
      <c r="E8" s="227"/>
      <c r="F8" s="228" t="s">
        <v>117</v>
      </c>
      <c r="G8" s="246" t="s">
        <v>24</v>
      </c>
      <c r="H8" s="246" t="s">
        <v>18</v>
      </c>
      <c r="I8" s="246"/>
      <c r="P8" s="43"/>
    </row>
    <row r="9" spans="1:16" s="2" customFormat="1">
      <c r="A9" s="249"/>
      <c r="B9" s="229"/>
      <c r="C9" s="1478"/>
      <c r="D9" s="230" t="s">
        <v>150</v>
      </c>
      <c r="E9" s="231"/>
      <c r="F9" s="232"/>
      <c r="G9" s="229"/>
      <c r="H9" s="229"/>
      <c r="I9" s="229"/>
      <c r="P9" s="250"/>
    </row>
    <row r="10" spans="1:16" s="2" customFormat="1">
      <c r="A10" s="249"/>
      <c r="B10" s="229"/>
      <c r="C10" s="1478"/>
      <c r="D10" s="230" t="s">
        <v>151</v>
      </c>
      <c r="E10" s="231"/>
      <c r="F10" s="232"/>
      <c r="G10" s="229"/>
      <c r="H10" s="229"/>
      <c r="I10" s="229"/>
      <c r="P10" s="250"/>
    </row>
    <row r="11" spans="1:16" s="2" customFormat="1">
      <c r="A11" s="249"/>
      <c r="B11" s="229"/>
      <c r="C11" s="1478"/>
      <c r="D11" s="230" t="s">
        <v>152</v>
      </c>
      <c r="E11" s="231"/>
      <c r="F11" s="232"/>
      <c r="G11" s="229"/>
      <c r="H11" s="229"/>
      <c r="I11" s="229"/>
      <c r="P11" s="250"/>
    </row>
    <row r="12" spans="1:16" s="2" customFormat="1">
      <c r="A12" s="362"/>
      <c r="B12" s="363"/>
      <c r="C12" s="1479"/>
      <c r="D12" s="230" t="s">
        <v>153</v>
      </c>
      <c r="E12" s="233"/>
      <c r="F12" s="234"/>
      <c r="G12" s="229"/>
      <c r="H12" s="229"/>
      <c r="I12" s="229"/>
      <c r="P12" s="250"/>
    </row>
    <row r="13" spans="1:16" s="72" customFormat="1" ht="25.5">
      <c r="A13" s="395">
        <v>7978</v>
      </c>
      <c r="B13" s="389"/>
      <c r="C13" s="417" t="s">
        <v>421</v>
      </c>
      <c r="D13" s="376" t="s">
        <v>186</v>
      </c>
      <c r="E13" s="390"/>
      <c r="F13" s="387" t="s">
        <v>117</v>
      </c>
      <c r="G13" s="389" t="s">
        <v>24</v>
      </c>
      <c r="H13" s="384" t="s">
        <v>18</v>
      </c>
      <c r="I13" s="389"/>
    </row>
    <row r="14" spans="1:16" s="72" customFormat="1" ht="38.25">
      <c r="A14" s="418"/>
      <c r="B14" s="389"/>
      <c r="C14" s="419"/>
      <c r="D14" s="376" t="s">
        <v>187</v>
      </c>
      <c r="E14" s="390"/>
      <c r="F14" s="391"/>
      <c r="G14" s="389"/>
      <c r="H14" s="389"/>
      <c r="I14" s="389"/>
    </row>
    <row r="15" spans="1:16" s="72" customFormat="1">
      <c r="A15" s="418"/>
      <c r="B15" s="389"/>
      <c r="C15" s="419"/>
      <c r="D15" s="376" t="s">
        <v>188</v>
      </c>
      <c r="E15" s="390"/>
      <c r="F15" s="391"/>
      <c r="G15" s="389"/>
      <c r="H15" s="389"/>
      <c r="I15" s="389"/>
    </row>
    <row r="16" spans="1:16" s="72" customFormat="1">
      <c r="A16" s="418"/>
      <c r="B16" s="389"/>
      <c r="C16" s="419"/>
      <c r="D16" s="376" t="s">
        <v>189</v>
      </c>
      <c r="E16" s="390"/>
      <c r="F16" s="391"/>
      <c r="G16" s="389"/>
      <c r="H16" s="389"/>
      <c r="I16" s="389"/>
    </row>
    <row r="17" spans="1:9" s="72" customFormat="1">
      <c r="A17" s="418"/>
      <c r="B17" s="389"/>
      <c r="C17" s="419"/>
      <c r="D17" s="376" t="s">
        <v>190</v>
      </c>
      <c r="E17" s="390"/>
      <c r="F17" s="391"/>
      <c r="G17" s="389"/>
      <c r="H17" s="389"/>
      <c r="I17" s="389"/>
    </row>
    <row r="18" spans="1:9" s="72" customFormat="1">
      <c r="A18" s="418"/>
      <c r="B18" s="389"/>
      <c r="C18" s="419"/>
      <c r="D18" s="376" t="s">
        <v>191</v>
      </c>
      <c r="E18" s="390"/>
      <c r="F18" s="391"/>
      <c r="G18" s="389"/>
      <c r="H18" s="389"/>
      <c r="I18" s="389"/>
    </row>
    <row r="19" spans="1:9" s="72" customFormat="1">
      <c r="A19" s="418"/>
      <c r="B19" s="389"/>
      <c r="C19" s="419"/>
      <c r="D19" s="376" t="s">
        <v>192</v>
      </c>
      <c r="E19" s="390"/>
      <c r="F19" s="391"/>
      <c r="G19" s="389"/>
      <c r="H19" s="389"/>
      <c r="I19" s="389"/>
    </row>
    <row r="20" spans="1:9" s="72" customFormat="1">
      <c r="A20" s="418"/>
      <c r="B20" s="389"/>
      <c r="C20" s="419"/>
      <c r="D20" s="376" t="s">
        <v>193</v>
      </c>
      <c r="E20" s="390"/>
      <c r="F20" s="391"/>
      <c r="G20" s="389"/>
      <c r="H20" s="389"/>
      <c r="I20" s="389"/>
    </row>
    <row r="21" spans="1:9" s="72" customFormat="1">
      <c r="A21" s="418"/>
      <c r="B21" s="389"/>
      <c r="C21" s="419"/>
      <c r="D21" s="376" t="s">
        <v>194</v>
      </c>
      <c r="E21" s="390"/>
      <c r="F21" s="391"/>
      <c r="G21" s="389"/>
      <c r="H21" s="389"/>
      <c r="I21" s="389"/>
    </row>
    <row r="22" spans="1:9" s="72" customFormat="1">
      <c r="A22" s="418"/>
      <c r="B22" s="389"/>
      <c r="C22" s="419"/>
      <c r="D22" s="376" t="s">
        <v>195</v>
      </c>
      <c r="E22" s="390"/>
      <c r="F22" s="391"/>
      <c r="G22" s="389"/>
      <c r="H22" s="389"/>
      <c r="I22" s="389"/>
    </row>
    <row r="23" spans="1:9" s="72" customFormat="1">
      <c r="A23" s="418"/>
      <c r="B23" s="389"/>
      <c r="C23" s="419"/>
      <c r="D23" s="376" t="s">
        <v>196</v>
      </c>
      <c r="E23" s="390"/>
      <c r="F23" s="391"/>
      <c r="G23" s="389"/>
      <c r="H23" s="389"/>
      <c r="I23" s="389"/>
    </row>
    <row r="24" spans="1:9" s="72" customFormat="1">
      <c r="A24" s="418"/>
      <c r="B24" s="389"/>
      <c r="C24" s="419"/>
      <c r="D24" s="376" t="s">
        <v>197</v>
      </c>
      <c r="E24" s="390"/>
      <c r="F24" s="391"/>
      <c r="G24" s="389"/>
      <c r="H24" s="389"/>
      <c r="I24" s="389"/>
    </row>
    <row r="25" spans="1:9" s="72" customFormat="1">
      <c r="A25" s="418"/>
      <c r="B25" s="389"/>
      <c r="C25" s="419"/>
      <c r="D25" s="376" t="s">
        <v>198</v>
      </c>
      <c r="E25" s="390"/>
      <c r="F25" s="391"/>
      <c r="G25" s="389"/>
      <c r="H25" s="389"/>
      <c r="I25" s="389"/>
    </row>
    <row r="26" spans="1:9" s="72" customFormat="1">
      <c r="A26" s="418"/>
      <c r="B26" s="389"/>
      <c r="C26" s="419"/>
      <c r="D26" s="376" t="s">
        <v>199</v>
      </c>
      <c r="E26" s="390"/>
      <c r="F26" s="391"/>
      <c r="G26" s="389"/>
      <c r="H26" s="389"/>
      <c r="I26" s="389"/>
    </row>
    <row r="27" spans="1:9" s="72" customFormat="1">
      <c r="A27" s="418"/>
      <c r="B27" s="389"/>
      <c r="C27" s="419"/>
      <c r="D27" s="376" t="s">
        <v>200</v>
      </c>
      <c r="E27" s="390"/>
      <c r="F27" s="391"/>
      <c r="G27" s="389"/>
      <c r="H27" s="389"/>
      <c r="I27" s="389"/>
    </row>
    <row r="28" spans="1:9" s="72" customFormat="1">
      <c r="A28" s="420"/>
      <c r="B28" s="401"/>
      <c r="C28" s="421"/>
      <c r="D28" s="402" t="s">
        <v>112</v>
      </c>
      <c r="E28" s="393"/>
      <c r="F28" s="394"/>
      <c r="G28" s="401"/>
      <c r="H28" s="401"/>
      <c r="I28" s="401"/>
    </row>
    <row r="29" spans="1:9" s="425" customFormat="1">
      <c r="A29" s="398">
        <v>7977</v>
      </c>
      <c r="B29" s="399"/>
      <c r="C29" s="417" t="s">
        <v>422</v>
      </c>
      <c r="D29" s="422" t="s">
        <v>287</v>
      </c>
      <c r="E29" s="423"/>
      <c r="F29" s="424" t="s">
        <v>117</v>
      </c>
      <c r="G29" s="389" t="s">
        <v>24</v>
      </c>
      <c r="H29" s="399" t="s">
        <v>18</v>
      </c>
      <c r="I29" s="389"/>
    </row>
    <row r="30" spans="1:9" s="425" customFormat="1">
      <c r="A30" s="398"/>
      <c r="B30" s="399"/>
      <c r="C30" s="417"/>
      <c r="D30" s="376" t="s">
        <v>288</v>
      </c>
      <c r="E30" s="423"/>
      <c r="F30" s="426"/>
      <c r="G30" s="389"/>
      <c r="H30" s="399"/>
      <c r="I30" s="389"/>
    </row>
    <row r="31" spans="1:9" s="425" customFormat="1">
      <c r="A31" s="398"/>
      <c r="B31" s="399"/>
      <c r="C31" s="417"/>
      <c r="D31" s="376" t="s">
        <v>212</v>
      </c>
      <c r="E31" s="423"/>
      <c r="F31" s="426"/>
      <c r="G31" s="389"/>
      <c r="H31" s="399"/>
      <c r="I31" s="389"/>
    </row>
    <row r="32" spans="1:9" s="425" customFormat="1">
      <c r="A32" s="398"/>
      <c r="B32" s="399"/>
      <c r="C32" s="417"/>
      <c r="D32" s="376" t="s">
        <v>289</v>
      </c>
      <c r="E32" s="423"/>
      <c r="F32" s="426"/>
      <c r="G32" s="389"/>
      <c r="H32" s="399"/>
      <c r="I32" s="389"/>
    </row>
    <row r="33" spans="1:9" s="425" customFormat="1">
      <c r="A33" s="398"/>
      <c r="B33" s="399"/>
      <c r="C33" s="417"/>
      <c r="D33" s="376" t="s">
        <v>290</v>
      </c>
      <c r="E33" s="423"/>
      <c r="F33" s="426"/>
      <c r="G33" s="389"/>
      <c r="H33" s="399"/>
      <c r="I33" s="389"/>
    </row>
    <row r="34" spans="1:9" s="425" customFormat="1">
      <c r="A34" s="398"/>
      <c r="B34" s="399"/>
      <c r="C34" s="417"/>
      <c r="D34" s="376" t="s">
        <v>291</v>
      </c>
      <c r="E34" s="423"/>
      <c r="F34" s="426"/>
      <c r="G34" s="389"/>
      <c r="H34" s="399"/>
      <c r="I34" s="389"/>
    </row>
    <row r="35" spans="1:9" s="425" customFormat="1">
      <c r="A35" s="398"/>
      <c r="B35" s="399"/>
      <c r="C35" s="417"/>
      <c r="D35" s="376" t="s">
        <v>292</v>
      </c>
      <c r="E35" s="423"/>
      <c r="F35" s="426"/>
      <c r="G35" s="389"/>
      <c r="H35" s="399"/>
      <c r="I35" s="389"/>
    </row>
    <row r="36" spans="1:9" s="425" customFormat="1">
      <c r="A36" s="398"/>
      <c r="B36" s="399"/>
      <c r="C36" s="417"/>
      <c r="D36" s="376" t="s">
        <v>293</v>
      </c>
      <c r="E36" s="423"/>
      <c r="F36" s="426"/>
      <c r="G36" s="389"/>
      <c r="H36" s="399"/>
      <c r="I36" s="389"/>
    </row>
    <row r="37" spans="1:9" s="425" customFormat="1">
      <c r="A37" s="398"/>
      <c r="B37" s="399"/>
      <c r="C37" s="417"/>
      <c r="D37" s="376" t="s">
        <v>294</v>
      </c>
      <c r="E37" s="423"/>
      <c r="F37" s="426"/>
      <c r="G37" s="389"/>
      <c r="H37" s="399"/>
      <c r="I37" s="389"/>
    </row>
    <row r="38" spans="1:9" s="425" customFormat="1">
      <c r="A38" s="398"/>
      <c r="B38" s="399"/>
      <c r="C38" s="417"/>
      <c r="D38" s="376" t="s">
        <v>295</v>
      </c>
      <c r="E38" s="423"/>
      <c r="F38" s="426"/>
      <c r="G38" s="389"/>
      <c r="H38" s="399"/>
      <c r="I38" s="389"/>
    </row>
    <row r="39" spans="1:9" s="425" customFormat="1">
      <c r="A39" s="398"/>
      <c r="B39" s="399"/>
      <c r="C39" s="417"/>
      <c r="D39" s="376" t="s">
        <v>296</v>
      </c>
      <c r="E39" s="423"/>
      <c r="F39" s="426"/>
      <c r="G39" s="389"/>
      <c r="H39" s="399"/>
      <c r="I39" s="389"/>
    </row>
    <row r="40" spans="1:9" s="72" customFormat="1">
      <c r="A40" s="398"/>
      <c r="B40" s="399"/>
      <c r="C40" s="427"/>
      <c r="D40" s="376" t="s">
        <v>297</v>
      </c>
      <c r="E40" s="423"/>
      <c r="F40" s="426"/>
      <c r="G40" s="389"/>
      <c r="H40" s="399"/>
      <c r="I40" s="389"/>
    </row>
    <row r="41" spans="1:9" s="72" customFormat="1">
      <c r="A41" s="398"/>
      <c r="B41" s="399"/>
      <c r="C41" s="427"/>
      <c r="D41" s="376" t="s">
        <v>298</v>
      </c>
      <c r="E41" s="423"/>
      <c r="F41" s="426"/>
      <c r="G41" s="389"/>
      <c r="H41" s="399"/>
      <c r="I41" s="389"/>
    </row>
    <row r="42" spans="1:9" s="72" customFormat="1">
      <c r="A42" s="398"/>
      <c r="B42" s="399"/>
      <c r="C42" s="427"/>
      <c r="D42" s="376" t="s">
        <v>299</v>
      </c>
      <c r="E42" s="423"/>
      <c r="F42" s="426"/>
      <c r="G42" s="389"/>
      <c r="H42" s="399"/>
      <c r="I42" s="389"/>
    </row>
    <row r="43" spans="1:9" s="72" customFormat="1">
      <c r="A43" s="398"/>
      <c r="B43" s="399"/>
      <c r="C43" s="427"/>
      <c r="D43" s="376" t="s">
        <v>300</v>
      </c>
      <c r="E43" s="423"/>
      <c r="F43" s="426"/>
      <c r="G43" s="389"/>
      <c r="H43" s="399"/>
      <c r="I43" s="389"/>
    </row>
    <row r="44" spans="1:9" s="72" customFormat="1">
      <c r="A44" s="398"/>
      <c r="B44" s="399"/>
      <c r="C44" s="427"/>
      <c r="D44" s="376" t="s">
        <v>301</v>
      </c>
      <c r="E44" s="423"/>
      <c r="F44" s="426"/>
      <c r="G44" s="389"/>
      <c r="H44" s="399"/>
      <c r="I44" s="389"/>
    </row>
    <row r="45" spans="1:9" s="72" customFormat="1">
      <c r="A45" s="398"/>
      <c r="B45" s="399"/>
      <c r="C45" s="427"/>
      <c r="D45" s="376" t="s">
        <v>302</v>
      </c>
      <c r="E45" s="423"/>
      <c r="F45" s="426"/>
      <c r="G45" s="389"/>
      <c r="H45" s="399"/>
      <c r="I45" s="389"/>
    </row>
    <row r="46" spans="1:9" s="72" customFormat="1">
      <c r="A46" s="398"/>
      <c r="B46" s="401"/>
      <c r="C46" s="428"/>
      <c r="D46" s="421" t="s">
        <v>112</v>
      </c>
      <c r="E46" s="429"/>
      <c r="F46" s="430"/>
      <c r="G46" s="401"/>
      <c r="H46" s="431"/>
      <c r="I46" s="401"/>
    </row>
    <row r="47" spans="1:9" s="425" customFormat="1" ht="38.25">
      <c r="A47" s="395">
        <v>7979</v>
      </c>
      <c r="B47" s="384"/>
      <c r="C47" s="1562" t="s">
        <v>423</v>
      </c>
      <c r="D47" s="385" t="s">
        <v>307</v>
      </c>
      <c r="E47" s="397"/>
      <c r="F47" s="387" t="s">
        <v>122</v>
      </c>
      <c r="G47" s="384" t="s">
        <v>25</v>
      </c>
      <c r="H47" s="384" t="s">
        <v>18</v>
      </c>
      <c r="I47" s="384"/>
    </row>
    <row r="48" spans="1:9" s="425" customFormat="1" ht="38.25">
      <c r="A48" s="418"/>
      <c r="B48" s="389"/>
      <c r="C48" s="1563"/>
      <c r="D48" s="376" t="s">
        <v>308</v>
      </c>
      <c r="E48" s="390"/>
      <c r="F48" s="391"/>
      <c r="G48" s="389"/>
      <c r="H48" s="389"/>
      <c r="I48" s="389"/>
    </row>
    <row r="49" spans="1:16" s="425" customFormat="1" ht="38.25">
      <c r="A49" s="418"/>
      <c r="B49" s="389"/>
      <c r="C49" s="1563"/>
      <c r="D49" s="376" t="s">
        <v>309</v>
      </c>
      <c r="E49" s="390"/>
      <c r="F49" s="391"/>
      <c r="G49" s="389"/>
      <c r="H49" s="389"/>
      <c r="I49" s="389"/>
      <c r="J49" s="432"/>
      <c r="K49" s="432"/>
      <c r="L49" s="432"/>
      <c r="M49" s="432"/>
      <c r="N49" s="432"/>
      <c r="O49" s="432"/>
      <c r="P49" s="432"/>
    </row>
    <row r="50" spans="1:16" s="425" customFormat="1" ht="51">
      <c r="A50" s="418"/>
      <c r="B50" s="389"/>
      <c r="C50" s="1563"/>
      <c r="D50" s="376" t="s">
        <v>310</v>
      </c>
      <c r="E50" s="390"/>
      <c r="F50" s="391"/>
      <c r="G50" s="389"/>
      <c r="H50" s="389"/>
      <c r="I50" s="389"/>
    </row>
    <row r="51" spans="1:16" s="425" customFormat="1" ht="25.5">
      <c r="A51" s="418"/>
      <c r="B51" s="389"/>
      <c r="C51" s="1563"/>
      <c r="D51" s="376" t="s">
        <v>311</v>
      </c>
      <c r="E51" s="390"/>
      <c r="F51" s="391"/>
      <c r="G51" s="389"/>
      <c r="H51" s="389"/>
      <c r="I51" s="389"/>
    </row>
    <row r="52" spans="1:16" s="425" customFormat="1" ht="25.5">
      <c r="A52" s="418"/>
      <c r="B52" s="389"/>
      <c r="C52" s="1563"/>
      <c r="D52" s="376" t="s">
        <v>312</v>
      </c>
      <c r="E52" s="390"/>
      <c r="F52" s="391"/>
      <c r="G52" s="389"/>
      <c r="H52" s="389"/>
      <c r="I52" s="389"/>
      <c r="J52" s="432"/>
      <c r="K52" s="432"/>
      <c r="L52" s="432"/>
      <c r="M52" s="432"/>
      <c r="N52" s="432"/>
      <c r="O52" s="432"/>
      <c r="P52" s="432"/>
    </row>
    <row r="53" spans="1:16" s="425" customFormat="1" ht="25.5">
      <c r="A53" s="418"/>
      <c r="B53" s="389"/>
      <c r="C53" s="1563"/>
      <c r="D53" s="376" t="s">
        <v>313</v>
      </c>
      <c r="E53" s="390"/>
      <c r="F53" s="391"/>
      <c r="G53" s="389"/>
      <c r="H53" s="389"/>
      <c r="I53" s="389"/>
      <c r="J53" s="432"/>
      <c r="K53" s="432"/>
      <c r="L53" s="432"/>
      <c r="M53" s="432"/>
      <c r="N53" s="432"/>
      <c r="O53" s="432"/>
      <c r="P53" s="432"/>
    </row>
    <row r="54" spans="1:16" s="425" customFormat="1" ht="38.25">
      <c r="A54" s="418"/>
      <c r="B54" s="389"/>
      <c r="C54" s="1563"/>
      <c r="D54" s="376" t="s">
        <v>390</v>
      </c>
      <c r="E54" s="390"/>
      <c r="F54" s="391"/>
      <c r="G54" s="389"/>
      <c r="H54" s="389"/>
      <c r="I54" s="389"/>
      <c r="J54" s="432"/>
      <c r="K54" s="432"/>
      <c r="L54" s="432"/>
      <c r="M54" s="432"/>
      <c r="N54" s="432"/>
      <c r="O54" s="432"/>
      <c r="P54" s="432"/>
    </row>
    <row r="55" spans="1:16" s="425" customFormat="1">
      <c r="A55" s="418"/>
      <c r="B55" s="389"/>
      <c r="C55" s="1563"/>
      <c r="D55" s="376" t="s">
        <v>202</v>
      </c>
      <c r="E55" s="390"/>
      <c r="F55" s="391"/>
      <c r="G55" s="389"/>
      <c r="H55" s="389"/>
      <c r="I55" s="389"/>
      <c r="J55" s="432"/>
      <c r="K55" s="432"/>
      <c r="L55" s="432"/>
      <c r="M55" s="432"/>
      <c r="N55" s="432"/>
      <c r="O55" s="432"/>
      <c r="P55" s="432"/>
    </row>
    <row r="56" spans="1:16" s="425" customFormat="1">
      <c r="A56" s="418"/>
      <c r="B56" s="389"/>
      <c r="C56" s="1564"/>
      <c r="D56" s="376" t="s">
        <v>203</v>
      </c>
      <c r="E56" s="390" t="s">
        <v>29</v>
      </c>
      <c r="F56" s="391"/>
      <c r="G56" s="389"/>
      <c r="H56" s="389"/>
      <c r="I56" s="389"/>
      <c r="J56" s="432"/>
      <c r="K56" s="432"/>
      <c r="L56" s="432"/>
      <c r="M56" s="432"/>
      <c r="N56" s="432"/>
      <c r="O56" s="432"/>
      <c r="P56" s="432"/>
    </row>
    <row r="57" spans="1:16" s="260" customFormat="1">
      <c r="A57" s="295">
        <v>7980</v>
      </c>
      <c r="B57" s="296" t="s">
        <v>29</v>
      </c>
      <c r="C57" s="416" t="s">
        <v>420</v>
      </c>
      <c r="D57" s="239"/>
      <c r="E57" s="297"/>
      <c r="F57" s="298" t="s">
        <v>115</v>
      </c>
      <c r="G57" s="246" t="s">
        <v>24</v>
      </c>
      <c r="H57" s="279" t="s">
        <v>18</v>
      </c>
      <c r="I57" s="279"/>
      <c r="J57" s="294"/>
      <c r="K57" s="294"/>
      <c r="L57" s="294"/>
      <c r="M57" s="294"/>
      <c r="N57" s="294"/>
      <c r="O57" s="294"/>
      <c r="P57" s="294"/>
    </row>
    <row r="58" spans="1:16" s="260" customFormat="1">
      <c r="A58" s="364">
        <v>7981</v>
      </c>
      <c r="B58" s="365"/>
      <c r="C58" s="1543" t="s">
        <v>395</v>
      </c>
      <c r="D58" s="366" t="s">
        <v>205</v>
      </c>
      <c r="E58" s="367"/>
      <c r="F58" s="368" t="s">
        <v>117</v>
      </c>
      <c r="G58" s="369" t="s">
        <v>24</v>
      </c>
      <c r="H58" s="365" t="s">
        <v>18</v>
      </c>
      <c r="I58" s="252"/>
      <c r="J58" s="294"/>
      <c r="K58" s="294"/>
      <c r="L58" s="294"/>
      <c r="M58" s="294"/>
      <c r="N58" s="294"/>
      <c r="O58" s="294"/>
      <c r="P58" s="294"/>
    </row>
    <row r="59" spans="1:16" s="260" customFormat="1">
      <c r="A59" s="364"/>
      <c r="B59" s="365"/>
      <c r="C59" s="1545"/>
      <c r="D59" s="366" t="s">
        <v>206</v>
      </c>
      <c r="E59" s="370"/>
      <c r="F59" s="371"/>
      <c r="G59" s="365"/>
      <c r="H59" s="365"/>
      <c r="I59" s="252"/>
      <c r="J59" s="294"/>
      <c r="K59" s="294"/>
      <c r="L59" s="294"/>
      <c r="M59" s="294"/>
      <c r="N59" s="294"/>
      <c r="O59" s="294"/>
      <c r="P59" s="294"/>
    </row>
    <row r="60" spans="1:16" s="260" customFormat="1">
      <c r="A60" s="372"/>
      <c r="B60" s="365"/>
      <c r="C60" s="1545"/>
      <c r="D60" s="366" t="s">
        <v>207</v>
      </c>
      <c r="E60" s="370"/>
      <c r="F60" s="371"/>
      <c r="G60" s="365"/>
      <c r="H60" s="365"/>
      <c r="I60" s="252"/>
    </row>
    <row r="61" spans="1:16" s="260" customFormat="1">
      <c r="A61" s="372"/>
      <c r="B61" s="365"/>
      <c r="C61" s="1545"/>
      <c r="D61" s="366" t="s">
        <v>208</v>
      </c>
      <c r="E61" s="370"/>
      <c r="F61" s="371"/>
      <c r="G61" s="365"/>
      <c r="H61" s="365"/>
      <c r="I61" s="252"/>
    </row>
    <row r="62" spans="1:16" s="260" customFormat="1">
      <c r="A62" s="372"/>
      <c r="B62" s="365"/>
      <c r="C62" s="1545"/>
      <c r="D62" s="366" t="s">
        <v>209</v>
      </c>
      <c r="E62" s="370"/>
      <c r="F62" s="371"/>
      <c r="G62" s="365"/>
      <c r="H62" s="365"/>
      <c r="I62" s="252"/>
    </row>
    <row r="63" spans="1:16" s="260" customFormat="1">
      <c r="A63" s="372"/>
      <c r="B63" s="365"/>
      <c r="C63" s="1545"/>
      <c r="D63" s="366" t="s">
        <v>210</v>
      </c>
      <c r="E63" s="370"/>
      <c r="F63" s="371"/>
      <c r="G63" s="365"/>
      <c r="H63" s="365"/>
      <c r="I63" s="252"/>
    </row>
    <row r="64" spans="1:16" s="260" customFormat="1">
      <c r="A64" s="372"/>
      <c r="B64" s="365"/>
      <c r="C64" s="1545"/>
      <c r="D64" s="366" t="s">
        <v>211</v>
      </c>
      <c r="E64" s="370"/>
      <c r="F64" s="371"/>
      <c r="G64" s="365"/>
      <c r="H64" s="365"/>
      <c r="I64" s="252"/>
    </row>
    <row r="65" spans="1:16" s="260" customFormat="1">
      <c r="A65" s="373"/>
      <c r="B65" s="365"/>
      <c r="C65" s="1545"/>
      <c r="D65" s="366" t="s">
        <v>212</v>
      </c>
      <c r="E65" s="370"/>
      <c r="F65" s="371"/>
      <c r="G65" s="365"/>
      <c r="H65" s="365"/>
      <c r="I65" s="252"/>
      <c r="J65" s="294"/>
      <c r="K65" s="294"/>
      <c r="L65" s="294"/>
      <c r="M65" s="294"/>
      <c r="N65" s="294"/>
      <c r="O65" s="294"/>
      <c r="P65" s="294"/>
    </row>
    <row r="66" spans="1:16" s="250" customFormat="1">
      <c r="A66" s="373"/>
      <c r="B66" s="365"/>
      <c r="C66" s="1544"/>
      <c r="D66" s="411" t="s">
        <v>112</v>
      </c>
      <c r="E66" s="71"/>
      <c r="F66" s="371"/>
      <c r="G66" s="365"/>
      <c r="H66" s="374"/>
      <c r="I66" s="252"/>
      <c r="J66" s="271"/>
      <c r="K66" s="271"/>
      <c r="L66" s="271"/>
      <c r="M66" s="271"/>
      <c r="N66" s="271"/>
      <c r="O66" s="271"/>
      <c r="P66" s="271"/>
    </row>
    <row r="67" spans="1:16" s="250" customFormat="1">
      <c r="A67" s="404" t="s">
        <v>273</v>
      </c>
      <c r="B67" s="369"/>
      <c r="C67" s="1543" t="s">
        <v>418</v>
      </c>
      <c r="D67" s="413" t="s">
        <v>213</v>
      </c>
      <c r="E67" s="236"/>
      <c r="F67" s="228" t="s">
        <v>117</v>
      </c>
      <c r="G67" s="246" t="s">
        <v>24</v>
      </c>
      <c r="H67" s="252" t="s">
        <v>18</v>
      </c>
      <c r="I67" s="246"/>
      <c r="J67" s="271"/>
      <c r="K67" s="271"/>
      <c r="L67" s="271"/>
      <c r="M67" s="271"/>
      <c r="N67" s="271"/>
      <c r="O67" s="271"/>
      <c r="P67" s="271"/>
    </row>
    <row r="68" spans="1:16" s="250" customFormat="1">
      <c r="A68" s="405"/>
      <c r="B68" s="365"/>
      <c r="C68" s="1541"/>
      <c r="D68" s="366" t="s">
        <v>214</v>
      </c>
      <c r="E68" s="235"/>
      <c r="F68" s="375"/>
      <c r="G68" s="252"/>
      <c r="H68" s="252"/>
      <c r="I68" s="252"/>
      <c r="J68" s="271"/>
      <c r="K68" s="271"/>
      <c r="L68" s="271"/>
      <c r="M68" s="271"/>
      <c r="N68" s="271"/>
      <c r="O68" s="271"/>
      <c r="P68" s="271"/>
    </row>
    <row r="69" spans="1:16" s="250" customFormat="1" ht="25.5">
      <c r="A69" s="405"/>
      <c r="B69" s="365"/>
      <c r="C69" s="1541"/>
      <c r="D69" s="366" t="s">
        <v>216</v>
      </c>
      <c r="E69" s="235"/>
      <c r="F69" s="375"/>
      <c r="G69" s="252"/>
      <c r="H69" s="252"/>
      <c r="I69" s="252"/>
      <c r="J69" s="271"/>
      <c r="K69" s="271"/>
      <c r="L69" s="271"/>
      <c r="M69" s="271"/>
      <c r="N69" s="271"/>
      <c r="O69" s="271"/>
      <c r="P69" s="271"/>
    </row>
    <row r="70" spans="1:16" s="250" customFormat="1">
      <c r="A70" s="405"/>
      <c r="B70" s="365"/>
      <c r="C70" s="1541"/>
      <c r="D70" s="366" t="s">
        <v>217</v>
      </c>
      <c r="E70" s="235"/>
      <c r="F70" s="375"/>
      <c r="G70" s="252"/>
      <c r="H70" s="252"/>
      <c r="I70" s="252"/>
      <c r="J70" s="271"/>
      <c r="K70" s="271"/>
      <c r="L70" s="271"/>
      <c r="M70" s="271"/>
      <c r="N70" s="271"/>
      <c r="O70" s="271"/>
      <c r="P70" s="271"/>
    </row>
    <row r="71" spans="1:16" s="250" customFormat="1">
      <c r="A71" s="405"/>
      <c r="B71" s="365"/>
      <c r="C71" s="1541"/>
      <c r="D71" s="366" t="s">
        <v>218</v>
      </c>
      <c r="E71" s="235"/>
      <c r="F71" s="375"/>
      <c r="G71" s="252"/>
      <c r="H71" s="252"/>
      <c r="I71" s="252"/>
      <c r="J71" s="271"/>
      <c r="K71" s="271"/>
      <c r="L71" s="271"/>
      <c r="M71" s="271"/>
      <c r="N71" s="271"/>
      <c r="O71" s="271"/>
      <c r="P71" s="271"/>
    </row>
    <row r="72" spans="1:16" s="250" customFormat="1">
      <c r="A72" s="405"/>
      <c r="B72" s="365"/>
      <c r="C72" s="1541"/>
      <c r="D72" s="366" t="s">
        <v>219</v>
      </c>
      <c r="E72" s="235"/>
      <c r="F72" s="375"/>
      <c r="G72" s="252"/>
      <c r="H72" s="252"/>
      <c r="I72" s="252"/>
      <c r="J72" s="271"/>
      <c r="K72" s="271"/>
      <c r="L72" s="271"/>
      <c r="M72" s="271"/>
      <c r="N72" s="271"/>
      <c r="O72" s="271"/>
      <c r="P72" s="271"/>
    </row>
    <row r="73" spans="1:16" s="250" customFormat="1">
      <c r="A73" s="405"/>
      <c r="B73" s="365"/>
      <c r="C73" s="1541"/>
      <c r="D73" s="366" t="s">
        <v>220</v>
      </c>
      <c r="E73" s="235"/>
      <c r="F73" s="375"/>
      <c r="G73" s="252"/>
      <c r="H73" s="252"/>
      <c r="I73" s="252"/>
      <c r="J73" s="271"/>
      <c r="K73" s="271"/>
      <c r="L73" s="271"/>
      <c r="M73" s="271"/>
      <c r="N73" s="271"/>
      <c r="O73" s="271"/>
      <c r="P73" s="271"/>
    </row>
    <row r="74" spans="1:16" s="250" customFormat="1">
      <c r="A74" s="405"/>
      <c r="B74" s="365"/>
      <c r="C74" s="1541"/>
      <c r="D74" s="366" t="s">
        <v>221</v>
      </c>
      <c r="E74" s="235"/>
      <c r="F74" s="375"/>
      <c r="G74" s="252"/>
      <c r="H74" s="252"/>
      <c r="I74" s="252"/>
      <c r="J74" s="271"/>
      <c r="K74" s="271"/>
      <c r="L74" s="271"/>
      <c r="M74" s="271"/>
      <c r="N74" s="271"/>
      <c r="O74" s="271"/>
      <c r="P74" s="271"/>
    </row>
    <row r="75" spans="1:16" s="250" customFormat="1">
      <c r="A75" s="405"/>
      <c r="B75" s="365"/>
      <c r="C75" s="1541"/>
      <c r="D75" s="366" t="s">
        <v>222</v>
      </c>
      <c r="E75" s="235"/>
      <c r="F75" s="375"/>
      <c r="G75" s="252"/>
      <c r="H75" s="252"/>
      <c r="I75" s="252"/>
      <c r="J75" s="271"/>
      <c r="K75" s="271"/>
      <c r="L75" s="271"/>
      <c r="M75" s="271"/>
      <c r="N75" s="271"/>
      <c r="O75" s="271"/>
      <c r="P75" s="271"/>
    </row>
    <row r="76" spans="1:16" s="250" customFormat="1">
      <c r="A76" s="405"/>
      <c r="B76" s="365"/>
      <c r="C76" s="1541"/>
      <c r="D76" s="366" t="s">
        <v>209</v>
      </c>
      <c r="E76" s="235"/>
      <c r="F76" s="375"/>
      <c r="G76" s="252"/>
      <c r="H76" s="252"/>
      <c r="I76" s="252"/>
      <c r="J76" s="271"/>
      <c r="K76" s="271"/>
      <c r="L76" s="271"/>
      <c r="M76" s="271"/>
      <c r="N76" s="271"/>
      <c r="O76" s="271"/>
      <c r="P76" s="271"/>
    </row>
    <row r="77" spans="1:16" s="250" customFormat="1">
      <c r="A77" s="406"/>
      <c r="B77" s="374"/>
      <c r="C77" s="1541"/>
      <c r="D77" s="411" t="s">
        <v>223</v>
      </c>
      <c r="E77" s="237"/>
      <c r="F77" s="412"/>
      <c r="G77" s="258"/>
      <c r="H77" s="258"/>
      <c r="I77" s="258"/>
      <c r="J77" s="271"/>
      <c r="K77" s="271"/>
      <c r="L77" s="271"/>
      <c r="M77" s="271"/>
      <c r="N77" s="271"/>
      <c r="O77" s="271"/>
      <c r="P77" s="271"/>
    </row>
    <row r="78" spans="1:16" s="250" customFormat="1" ht="25.5">
      <c r="A78" s="253" t="s">
        <v>419</v>
      </c>
      <c r="B78" s="280">
        <v>8</v>
      </c>
      <c r="C78" s="409" t="s">
        <v>414</v>
      </c>
      <c r="D78" s="407" t="s">
        <v>396</v>
      </c>
      <c r="E78" s="235"/>
      <c r="F78" s="232" t="s">
        <v>415</v>
      </c>
      <c r="G78" s="252" t="s">
        <v>416</v>
      </c>
      <c r="H78" s="252" t="s">
        <v>417</v>
      </c>
      <c r="I78" s="252"/>
      <c r="J78" s="271"/>
      <c r="K78" s="271"/>
      <c r="L78" s="271"/>
      <c r="M78" s="271"/>
      <c r="N78" s="271"/>
      <c r="O78" s="271"/>
      <c r="P78" s="271"/>
    </row>
    <row r="79" spans="1:16" s="250" customFormat="1">
      <c r="A79" s="253"/>
      <c r="B79" s="280"/>
      <c r="C79" s="410"/>
      <c r="D79" s="407" t="s">
        <v>397</v>
      </c>
      <c r="E79" s="235"/>
      <c r="F79" s="232"/>
      <c r="G79" s="252"/>
      <c r="H79" s="252"/>
      <c r="I79" s="252"/>
      <c r="J79" s="271"/>
      <c r="K79" s="271"/>
      <c r="L79" s="271"/>
      <c r="M79" s="271"/>
      <c r="N79" s="271"/>
      <c r="O79" s="271"/>
      <c r="P79" s="271"/>
    </row>
    <row r="80" spans="1:16" s="250" customFormat="1" ht="25.5">
      <c r="A80" s="253"/>
      <c r="B80" s="280"/>
      <c r="C80" s="410"/>
      <c r="D80" s="407" t="s">
        <v>398</v>
      </c>
      <c r="E80" s="235"/>
      <c r="F80" s="232"/>
      <c r="G80" s="252"/>
      <c r="H80" s="252"/>
      <c r="I80" s="252"/>
      <c r="J80" s="271"/>
      <c r="K80" s="271"/>
      <c r="L80" s="271"/>
      <c r="M80" s="271"/>
      <c r="N80" s="271"/>
      <c r="O80" s="271"/>
      <c r="P80" s="271"/>
    </row>
    <row r="81" spans="1:16" s="250" customFormat="1" ht="25.5">
      <c r="A81" s="253"/>
      <c r="B81" s="280"/>
      <c r="C81" s="410"/>
      <c r="D81" s="407" t="s">
        <v>399</v>
      </c>
      <c r="E81" s="235"/>
      <c r="F81" s="232"/>
      <c r="G81" s="252"/>
      <c r="H81" s="252"/>
      <c r="I81" s="252"/>
      <c r="J81" s="271"/>
      <c r="K81" s="271"/>
      <c r="L81" s="271"/>
      <c r="M81" s="271"/>
      <c r="N81" s="271"/>
      <c r="O81" s="271"/>
      <c r="P81" s="271"/>
    </row>
    <row r="82" spans="1:16" s="250" customFormat="1" ht="25.5">
      <c r="A82" s="253"/>
      <c r="B82" s="280"/>
      <c r="C82" s="410"/>
      <c r="D82" s="408" t="s">
        <v>215</v>
      </c>
      <c r="E82" s="235"/>
      <c r="F82" s="232"/>
      <c r="G82" s="252"/>
      <c r="H82" s="252"/>
      <c r="I82" s="252"/>
      <c r="J82" s="271"/>
      <c r="K82" s="271"/>
      <c r="L82" s="271"/>
      <c r="M82" s="271"/>
      <c r="N82" s="271"/>
      <c r="O82" s="271"/>
      <c r="P82" s="271"/>
    </row>
    <row r="83" spans="1:16" s="250" customFormat="1">
      <c r="A83" s="253"/>
      <c r="B83" s="280"/>
      <c r="C83" s="410"/>
      <c r="D83" s="407" t="s">
        <v>400</v>
      </c>
      <c r="E83" s="235"/>
      <c r="F83" s="232"/>
      <c r="G83" s="252"/>
      <c r="H83" s="252"/>
      <c r="I83" s="252"/>
      <c r="J83" s="271"/>
      <c r="K83" s="271"/>
      <c r="L83" s="271"/>
      <c r="M83" s="271"/>
      <c r="N83" s="271"/>
      <c r="O83" s="271"/>
      <c r="P83" s="271"/>
    </row>
    <row r="84" spans="1:16" s="250" customFormat="1" ht="38.25">
      <c r="A84" s="253"/>
      <c r="B84" s="280"/>
      <c r="C84" s="410"/>
      <c r="D84" s="407" t="s">
        <v>401</v>
      </c>
      <c r="E84" s="235"/>
      <c r="F84" s="232"/>
      <c r="G84" s="252"/>
      <c r="H84" s="252"/>
      <c r="I84" s="252"/>
      <c r="J84" s="271"/>
      <c r="K84" s="271"/>
      <c r="L84" s="271"/>
      <c r="M84" s="271"/>
      <c r="N84" s="271"/>
      <c r="O84" s="271"/>
      <c r="P84" s="271"/>
    </row>
    <row r="85" spans="1:16" s="250" customFormat="1" ht="25.5">
      <c r="A85" s="253"/>
      <c r="B85" s="280"/>
      <c r="C85" s="410"/>
      <c r="D85" s="407" t="s">
        <v>402</v>
      </c>
      <c r="E85" s="235"/>
      <c r="F85" s="232"/>
      <c r="G85" s="252"/>
      <c r="H85" s="252"/>
      <c r="I85" s="252"/>
      <c r="J85" s="271"/>
      <c r="K85" s="271"/>
      <c r="L85" s="271"/>
      <c r="M85" s="271"/>
      <c r="N85" s="271"/>
      <c r="O85" s="271"/>
      <c r="P85" s="271"/>
    </row>
    <row r="86" spans="1:16" s="250" customFormat="1" ht="25.5">
      <c r="A86" s="253"/>
      <c r="B86" s="280"/>
      <c r="C86" s="410"/>
      <c r="D86" s="407" t="s">
        <v>403</v>
      </c>
      <c r="E86" s="235"/>
      <c r="F86" s="232"/>
      <c r="G86" s="252"/>
      <c r="H86" s="252"/>
      <c r="I86" s="252"/>
      <c r="J86" s="271"/>
      <c r="K86" s="271"/>
      <c r="L86" s="271"/>
      <c r="M86" s="271"/>
      <c r="N86" s="271"/>
      <c r="O86" s="271"/>
      <c r="P86" s="271"/>
    </row>
    <row r="87" spans="1:16" s="250" customFormat="1" ht="38.25">
      <c r="A87" s="253"/>
      <c r="B87" s="280"/>
      <c r="C87" s="410"/>
      <c r="D87" s="407" t="s">
        <v>404</v>
      </c>
      <c r="E87" s="235"/>
      <c r="F87" s="232"/>
      <c r="G87" s="252"/>
      <c r="H87" s="252"/>
      <c r="I87" s="252"/>
      <c r="J87" s="271"/>
      <c r="K87" s="271"/>
      <c r="L87" s="271"/>
      <c r="M87" s="271"/>
      <c r="N87" s="271"/>
      <c r="O87" s="271"/>
      <c r="P87" s="271"/>
    </row>
    <row r="88" spans="1:16" s="250" customFormat="1" ht="38.25">
      <c r="A88" s="253"/>
      <c r="B88" s="280"/>
      <c r="C88" s="410"/>
      <c r="D88" s="407" t="s">
        <v>405</v>
      </c>
      <c r="E88" s="235"/>
      <c r="F88" s="232"/>
      <c r="G88" s="252"/>
      <c r="H88" s="252"/>
      <c r="I88" s="252"/>
      <c r="J88" s="271"/>
      <c r="K88" s="271"/>
      <c r="L88" s="271"/>
      <c r="M88" s="271"/>
      <c r="N88" s="271"/>
      <c r="O88" s="271"/>
      <c r="P88" s="271"/>
    </row>
    <row r="89" spans="1:16" s="250" customFormat="1" ht="38.25">
      <c r="A89" s="253"/>
      <c r="B89" s="280"/>
      <c r="C89" s="410"/>
      <c r="D89" s="407" t="s">
        <v>406</v>
      </c>
      <c r="E89" s="235"/>
      <c r="F89" s="232"/>
      <c r="G89" s="252"/>
      <c r="H89" s="252"/>
      <c r="I89" s="252"/>
      <c r="J89" s="271"/>
      <c r="K89" s="271"/>
      <c r="L89" s="271"/>
      <c r="M89" s="271"/>
      <c r="N89" s="271"/>
      <c r="O89" s="271"/>
      <c r="P89" s="271"/>
    </row>
    <row r="90" spans="1:16" s="250" customFormat="1" ht="38.25">
      <c r="A90" s="253"/>
      <c r="B90" s="280"/>
      <c r="C90" s="410"/>
      <c r="D90" s="407" t="s">
        <v>407</v>
      </c>
      <c r="E90" s="235"/>
      <c r="F90" s="232"/>
      <c r="G90" s="252"/>
      <c r="H90" s="252"/>
      <c r="I90" s="252"/>
      <c r="J90" s="271"/>
      <c r="K90" s="271"/>
      <c r="L90" s="271"/>
      <c r="M90" s="271"/>
      <c r="N90" s="271"/>
      <c r="O90" s="271"/>
      <c r="P90" s="271"/>
    </row>
    <row r="91" spans="1:16" s="250" customFormat="1">
      <c r="A91" s="253"/>
      <c r="B91" s="280"/>
      <c r="C91" s="410"/>
      <c r="D91" s="407" t="s">
        <v>408</v>
      </c>
      <c r="E91" s="235"/>
      <c r="F91" s="232"/>
      <c r="G91" s="252"/>
      <c r="H91" s="252"/>
      <c r="I91" s="252"/>
      <c r="J91" s="271"/>
      <c r="K91" s="271"/>
      <c r="L91" s="271"/>
      <c r="M91" s="271"/>
      <c r="N91" s="271"/>
      <c r="O91" s="271"/>
      <c r="P91" s="271"/>
    </row>
    <row r="92" spans="1:16" s="250" customFormat="1" ht="25.5">
      <c r="A92" s="253"/>
      <c r="B92" s="280"/>
      <c r="C92" s="410"/>
      <c r="D92" s="407" t="s">
        <v>409</v>
      </c>
      <c r="E92" s="235"/>
      <c r="F92" s="232"/>
      <c r="G92" s="252"/>
      <c r="H92" s="252"/>
      <c r="I92" s="252"/>
      <c r="J92" s="271"/>
      <c r="K92" s="271"/>
      <c r="L92" s="271"/>
      <c r="M92" s="271"/>
      <c r="N92" s="271"/>
      <c r="O92" s="271"/>
      <c r="P92" s="271"/>
    </row>
    <row r="93" spans="1:16" s="250" customFormat="1" ht="25.5">
      <c r="A93" s="253"/>
      <c r="B93" s="280"/>
      <c r="C93" s="403"/>
      <c r="D93" s="407" t="s">
        <v>410</v>
      </c>
      <c r="E93" s="235"/>
      <c r="F93" s="232"/>
      <c r="G93" s="252"/>
      <c r="H93" s="252"/>
      <c r="I93" s="252"/>
      <c r="J93" s="271"/>
      <c r="K93" s="271"/>
      <c r="L93" s="271"/>
      <c r="M93" s="271"/>
      <c r="N93" s="271"/>
      <c r="O93" s="271"/>
      <c r="P93" s="271"/>
    </row>
    <row r="94" spans="1:16" s="260" customFormat="1" ht="25.5">
      <c r="A94" s="295" t="s">
        <v>274</v>
      </c>
      <c r="B94" s="279"/>
      <c r="C94" s="240" t="s">
        <v>224</v>
      </c>
      <c r="D94" s="239"/>
      <c r="E94" s="297"/>
      <c r="F94" s="298" t="s">
        <v>114</v>
      </c>
      <c r="G94" s="279" t="s">
        <v>24</v>
      </c>
      <c r="H94" s="279" t="s">
        <v>18</v>
      </c>
      <c r="I94" s="279"/>
      <c r="J94" s="294"/>
      <c r="K94" s="294"/>
      <c r="L94" s="294"/>
      <c r="M94" s="294"/>
      <c r="N94" s="294"/>
      <c r="O94" s="294"/>
      <c r="P94" s="294"/>
    </row>
    <row r="95" spans="1:16" s="260" customFormat="1">
      <c r="A95" s="253">
        <v>7982</v>
      </c>
      <c r="B95" s="252"/>
      <c r="C95" s="247" t="s">
        <v>235</v>
      </c>
      <c r="D95" s="261" t="s">
        <v>236</v>
      </c>
      <c r="E95" s="235"/>
      <c r="F95" s="232" t="s">
        <v>117</v>
      </c>
      <c r="G95" s="252" t="s">
        <v>24</v>
      </c>
      <c r="H95" s="252" t="s">
        <v>18</v>
      </c>
      <c r="I95" s="252"/>
      <c r="J95" s="294"/>
      <c r="K95" s="294"/>
      <c r="L95" s="294"/>
      <c r="M95" s="294"/>
      <c r="N95" s="294"/>
      <c r="O95" s="294"/>
      <c r="P95" s="294"/>
    </row>
    <row r="96" spans="1:16" s="260" customFormat="1">
      <c r="A96" s="253"/>
      <c r="B96" s="252"/>
      <c r="C96" s="238"/>
      <c r="D96" s="230" t="s">
        <v>237</v>
      </c>
      <c r="E96" s="235"/>
      <c r="F96" s="232"/>
      <c r="G96" s="252"/>
      <c r="H96" s="252"/>
      <c r="I96" s="252"/>
      <c r="J96" s="294"/>
      <c r="K96" s="294"/>
      <c r="L96" s="294"/>
      <c r="M96" s="294"/>
      <c r="N96" s="294"/>
      <c r="O96" s="294"/>
      <c r="P96" s="294"/>
    </row>
    <row r="97" spans="1:16" s="260" customFormat="1">
      <c r="A97" s="253"/>
      <c r="B97" s="252"/>
      <c r="C97" s="238"/>
      <c r="D97" s="230" t="s">
        <v>238</v>
      </c>
      <c r="E97" s="235"/>
      <c r="F97" s="232"/>
      <c r="G97" s="252"/>
      <c r="H97" s="252"/>
      <c r="I97" s="252"/>
      <c r="J97" s="294"/>
      <c r="K97" s="294"/>
      <c r="L97" s="294"/>
      <c r="M97" s="294"/>
      <c r="N97" s="294"/>
      <c r="O97" s="294"/>
      <c r="P97" s="294"/>
    </row>
    <row r="98" spans="1:16" s="250" customFormat="1">
      <c r="A98" s="253"/>
      <c r="B98" s="252"/>
      <c r="C98" s="238"/>
      <c r="D98" s="230" t="s">
        <v>239</v>
      </c>
      <c r="E98" s="237"/>
      <c r="F98" s="234"/>
      <c r="G98" s="252"/>
      <c r="H98" s="258"/>
      <c r="I98" s="252"/>
      <c r="J98" s="271"/>
      <c r="K98" s="271"/>
      <c r="L98" s="271"/>
      <c r="M98" s="271"/>
      <c r="N98" s="271"/>
      <c r="O98" s="271"/>
      <c r="P98" s="271"/>
    </row>
    <row r="99" spans="1:16" s="250" customFormat="1" ht="25.5">
      <c r="A99" s="377">
        <v>7983</v>
      </c>
      <c r="B99" s="378"/>
      <c r="C99" s="379" t="s">
        <v>411</v>
      </c>
      <c r="D99" s="379"/>
      <c r="E99" s="380"/>
      <c r="F99" s="381" t="s">
        <v>114</v>
      </c>
      <c r="G99" s="378" t="s">
        <v>24</v>
      </c>
      <c r="H99" s="378" t="s">
        <v>18</v>
      </c>
      <c r="I99" s="378"/>
      <c r="J99" s="271"/>
      <c r="K99" s="271"/>
      <c r="L99" s="271"/>
      <c r="M99" s="271"/>
      <c r="N99" s="271"/>
      <c r="O99" s="271"/>
      <c r="P99" s="271"/>
    </row>
    <row r="100" spans="1:16" s="260" customFormat="1" ht="25.5">
      <c r="A100" s="248" t="s">
        <v>393</v>
      </c>
      <c r="B100" s="246"/>
      <c r="C100" s="1449" t="s">
        <v>225</v>
      </c>
      <c r="D100" s="226" t="s">
        <v>226</v>
      </c>
      <c r="E100" s="235"/>
      <c r="F100" s="232" t="s">
        <v>117</v>
      </c>
      <c r="G100" s="252" t="s">
        <v>24</v>
      </c>
      <c r="H100" s="252" t="s">
        <v>18</v>
      </c>
      <c r="I100" s="252"/>
      <c r="J100" s="294"/>
      <c r="K100" s="294"/>
      <c r="L100" s="294"/>
      <c r="M100" s="294"/>
      <c r="N100" s="294"/>
      <c r="O100" s="294"/>
      <c r="P100" s="294"/>
    </row>
    <row r="101" spans="1:16" s="260" customFormat="1" ht="25.5">
      <c r="A101" s="253"/>
      <c r="B101" s="252"/>
      <c r="C101" s="1478"/>
      <c r="D101" s="261" t="s">
        <v>227</v>
      </c>
      <c r="E101" s="235"/>
      <c r="F101" s="232"/>
      <c r="G101" s="252"/>
      <c r="H101" s="252"/>
      <c r="I101" s="252"/>
      <c r="J101" s="294"/>
      <c r="K101" s="294"/>
      <c r="L101" s="294"/>
      <c r="M101" s="294"/>
      <c r="N101" s="294"/>
      <c r="O101" s="294"/>
      <c r="P101" s="294"/>
    </row>
    <row r="102" spans="1:16" s="260" customFormat="1" ht="25.5">
      <c r="A102" s="253"/>
      <c r="B102" s="252"/>
      <c r="C102" s="1478"/>
      <c r="D102" s="261" t="s">
        <v>228</v>
      </c>
      <c r="E102" s="235"/>
      <c r="F102" s="232"/>
      <c r="G102" s="252"/>
      <c r="H102" s="252"/>
      <c r="I102" s="252"/>
      <c r="J102" s="294"/>
      <c r="K102" s="294"/>
      <c r="L102" s="294"/>
      <c r="M102" s="294"/>
      <c r="N102" s="294"/>
      <c r="O102" s="294"/>
      <c r="P102" s="294"/>
    </row>
    <row r="103" spans="1:16" s="260" customFormat="1" ht="25.5">
      <c r="A103" s="253"/>
      <c r="B103" s="252"/>
      <c r="C103" s="1478"/>
      <c r="D103" s="261" t="s">
        <v>229</v>
      </c>
      <c r="E103" s="235"/>
      <c r="F103" s="232"/>
      <c r="G103" s="252"/>
      <c r="H103" s="252"/>
      <c r="I103" s="252"/>
      <c r="J103" s="294"/>
      <c r="K103" s="294"/>
      <c r="L103" s="294"/>
      <c r="M103" s="294"/>
      <c r="N103" s="294"/>
      <c r="O103" s="294"/>
      <c r="P103" s="294"/>
    </row>
    <row r="104" spans="1:16" s="260" customFormat="1" ht="25.5">
      <c r="A104" s="253"/>
      <c r="B104" s="252"/>
      <c r="C104" s="1478"/>
      <c r="D104" s="261" t="s">
        <v>230</v>
      </c>
      <c r="E104" s="235"/>
      <c r="F104" s="232"/>
      <c r="G104" s="252"/>
      <c r="H104" s="252"/>
      <c r="I104" s="252"/>
      <c r="J104" s="294"/>
      <c r="K104" s="294"/>
      <c r="L104" s="294"/>
      <c r="M104" s="294"/>
      <c r="N104" s="294"/>
      <c r="O104" s="294"/>
      <c r="P104" s="294"/>
    </row>
    <row r="105" spans="1:16" s="260" customFormat="1" ht="25.5">
      <c r="A105" s="253"/>
      <c r="B105" s="252"/>
      <c r="C105" s="1478"/>
      <c r="D105" s="261" t="s">
        <v>231</v>
      </c>
      <c r="E105" s="235"/>
      <c r="F105" s="232"/>
      <c r="G105" s="252"/>
      <c r="H105" s="252"/>
      <c r="I105" s="252"/>
      <c r="J105" s="294"/>
      <c r="K105" s="294"/>
      <c r="L105" s="294"/>
      <c r="M105" s="294"/>
      <c r="N105" s="294"/>
      <c r="O105" s="294"/>
      <c r="P105" s="294"/>
    </row>
    <row r="106" spans="1:16" s="260" customFormat="1" ht="25.5">
      <c r="A106" s="253"/>
      <c r="B106" s="252"/>
      <c r="C106" s="1478"/>
      <c r="D106" s="261" t="s">
        <v>232</v>
      </c>
      <c r="E106" s="235"/>
      <c r="F106" s="232"/>
      <c r="G106" s="252"/>
      <c r="H106" s="252"/>
      <c r="I106" s="252"/>
      <c r="J106" s="294"/>
      <c r="K106" s="294"/>
      <c r="L106" s="294"/>
      <c r="M106" s="294"/>
      <c r="N106" s="294"/>
      <c r="O106" s="294"/>
      <c r="P106" s="294"/>
    </row>
    <row r="107" spans="1:16" s="260" customFormat="1">
      <c r="A107" s="253"/>
      <c r="B107" s="252"/>
      <c r="C107" s="1478"/>
      <c r="D107" s="261" t="s">
        <v>233</v>
      </c>
      <c r="E107" s="235"/>
      <c r="F107" s="232"/>
      <c r="G107" s="252"/>
      <c r="H107" s="252"/>
      <c r="I107" s="252"/>
      <c r="J107" s="294"/>
      <c r="K107" s="294"/>
      <c r="L107" s="294"/>
      <c r="M107" s="294"/>
      <c r="N107" s="294"/>
      <c r="O107" s="294"/>
      <c r="P107" s="294"/>
    </row>
    <row r="108" spans="1:16" s="260" customFormat="1" ht="38.25">
      <c r="A108" s="257"/>
      <c r="B108" s="258"/>
      <c r="C108" s="1479"/>
      <c r="D108" s="261" t="s">
        <v>234</v>
      </c>
      <c r="E108" s="235" t="s">
        <v>29</v>
      </c>
      <c r="F108" s="232"/>
      <c r="G108" s="252"/>
      <c r="H108" s="258"/>
      <c r="I108" s="252"/>
      <c r="J108" s="294"/>
      <c r="K108" s="294"/>
      <c r="L108" s="294"/>
      <c r="M108" s="294"/>
      <c r="N108" s="294"/>
      <c r="O108" s="294"/>
      <c r="P108" s="294"/>
    </row>
    <row r="109" spans="1:16" s="260" customFormat="1" ht="25.5">
      <c r="A109" s="257" t="s">
        <v>394</v>
      </c>
      <c r="B109" s="300" t="s">
        <v>29</v>
      </c>
      <c r="C109" s="240" t="s">
        <v>234</v>
      </c>
      <c r="D109" s="239"/>
      <c r="E109" s="297"/>
      <c r="F109" s="298" t="s">
        <v>115</v>
      </c>
      <c r="G109" s="246" t="s">
        <v>24</v>
      </c>
      <c r="H109" s="279" t="s">
        <v>18</v>
      </c>
      <c r="I109" s="279"/>
      <c r="J109" s="294"/>
      <c r="K109" s="294"/>
      <c r="L109" s="294"/>
      <c r="M109" s="294"/>
      <c r="N109" s="294"/>
      <c r="O109" s="294"/>
      <c r="P109" s="294"/>
    </row>
    <row r="110" spans="1:16" s="492" customFormat="1">
      <c r="A110" s="485" t="s">
        <v>372</v>
      </c>
      <c r="B110" s="486"/>
      <c r="C110" s="1559" t="s">
        <v>391</v>
      </c>
      <c r="D110" s="487" t="s">
        <v>317</v>
      </c>
      <c r="E110" s="488"/>
      <c r="F110" s="489" t="s">
        <v>116</v>
      </c>
      <c r="G110" s="490" t="s">
        <v>316</v>
      </c>
      <c r="H110" s="490" t="s">
        <v>18</v>
      </c>
      <c r="I110" s="1556" t="s">
        <v>339</v>
      </c>
      <c r="J110" s="491"/>
      <c r="K110" s="491"/>
      <c r="L110" s="491"/>
      <c r="M110" s="491"/>
      <c r="N110" s="491"/>
      <c r="O110" s="491"/>
      <c r="P110" s="491"/>
    </row>
    <row r="111" spans="1:16" s="492" customFormat="1">
      <c r="A111" s="493"/>
      <c r="B111" s="494"/>
      <c r="C111" s="1560"/>
      <c r="D111" s="487" t="s">
        <v>318</v>
      </c>
      <c r="E111" s="488"/>
      <c r="F111" s="489"/>
      <c r="G111" s="495"/>
      <c r="H111" s="495"/>
      <c r="I111" s="1557"/>
      <c r="J111" s="491"/>
      <c r="K111" s="491"/>
      <c r="L111" s="491"/>
      <c r="M111" s="491"/>
      <c r="N111" s="491"/>
      <c r="O111" s="491"/>
      <c r="P111" s="491"/>
    </row>
    <row r="112" spans="1:16" s="492" customFormat="1">
      <c r="A112" s="493"/>
      <c r="B112" s="494"/>
      <c r="C112" s="1560"/>
      <c r="D112" s="487" t="s">
        <v>319</v>
      </c>
      <c r="E112" s="488"/>
      <c r="F112" s="489"/>
      <c r="G112" s="495"/>
      <c r="H112" s="495"/>
      <c r="I112" s="1557"/>
      <c r="J112" s="491"/>
      <c r="K112" s="491"/>
      <c r="L112" s="491"/>
      <c r="M112" s="491"/>
      <c r="N112" s="491"/>
      <c r="O112" s="491"/>
      <c r="P112" s="491"/>
    </row>
    <row r="113" spans="1:16" s="492" customFormat="1">
      <c r="A113" s="493"/>
      <c r="B113" s="494"/>
      <c r="C113" s="1560"/>
      <c r="D113" s="487" t="s">
        <v>320</v>
      </c>
      <c r="E113" s="488"/>
      <c r="F113" s="489"/>
      <c r="G113" s="495"/>
      <c r="H113" s="495"/>
      <c r="I113" s="1557"/>
      <c r="J113" s="491"/>
      <c r="K113" s="491"/>
      <c r="L113" s="491"/>
      <c r="M113" s="491"/>
      <c r="N113" s="491"/>
      <c r="O113" s="491"/>
      <c r="P113" s="491"/>
    </row>
    <row r="114" spans="1:16" s="492" customFormat="1">
      <c r="A114" s="493"/>
      <c r="B114" s="494"/>
      <c r="C114" s="1560"/>
      <c r="D114" s="487" t="s">
        <v>321</v>
      </c>
      <c r="E114" s="488"/>
      <c r="F114" s="489"/>
      <c r="G114" s="495"/>
      <c r="H114" s="495"/>
      <c r="I114" s="1557"/>
      <c r="J114" s="491"/>
      <c r="K114" s="491"/>
      <c r="L114" s="491"/>
      <c r="M114" s="491"/>
      <c r="N114" s="491"/>
      <c r="O114" s="491"/>
      <c r="P114" s="491"/>
    </row>
    <row r="115" spans="1:16" s="492" customFormat="1">
      <c r="A115" s="496"/>
      <c r="B115" s="497"/>
      <c r="C115" s="1561"/>
      <c r="D115" s="498" t="s">
        <v>322</v>
      </c>
      <c r="E115" s="499"/>
      <c r="F115" s="500"/>
      <c r="G115" s="501"/>
      <c r="H115" s="501"/>
      <c r="I115" s="1558"/>
      <c r="J115" s="491"/>
      <c r="K115" s="491"/>
      <c r="L115" s="491"/>
      <c r="M115" s="491"/>
      <c r="N115" s="491"/>
      <c r="O115" s="491"/>
      <c r="P115" s="491"/>
    </row>
    <row r="116" spans="1:16" s="492" customFormat="1">
      <c r="A116" s="485" t="s">
        <v>373</v>
      </c>
      <c r="B116" s="486"/>
      <c r="C116" s="486" t="s">
        <v>348</v>
      </c>
      <c r="D116" s="487" t="s">
        <v>317</v>
      </c>
      <c r="E116" s="488"/>
      <c r="F116" s="489" t="s">
        <v>116</v>
      </c>
      <c r="G116" s="490" t="s">
        <v>316</v>
      </c>
      <c r="H116" s="490" t="s">
        <v>18</v>
      </c>
      <c r="I116" s="1556" t="s">
        <v>339</v>
      </c>
      <c r="J116" s="491"/>
      <c r="K116" s="491"/>
      <c r="L116" s="491"/>
      <c r="M116" s="491"/>
      <c r="N116" s="491"/>
      <c r="O116" s="491"/>
      <c r="P116" s="491"/>
    </row>
    <row r="117" spans="1:16" s="492" customFormat="1">
      <c r="A117" s="493"/>
      <c r="B117" s="494"/>
      <c r="C117" s="494"/>
      <c r="D117" s="487" t="s">
        <v>318</v>
      </c>
      <c r="E117" s="488"/>
      <c r="F117" s="489"/>
      <c r="G117" s="495"/>
      <c r="H117" s="495"/>
      <c r="I117" s="1557"/>
      <c r="J117" s="491"/>
      <c r="K117" s="491"/>
      <c r="L117" s="491"/>
      <c r="M117" s="491"/>
      <c r="N117" s="491"/>
      <c r="O117" s="491"/>
      <c r="P117" s="491"/>
    </row>
    <row r="118" spans="1:16" s="492" customFormat="1">
      <c r="A118" s="493"/>
      <c r="B118" s="494"/>
      <c r="C118" s="494"/>
      <c r="D118" s="487" t="s">
        <v>319</v>
      </c>
      <c r="E118" s="488"/>
      <c r="F118" s="489"/>
      <c r="G118" s="495"/>
      <c r="H118" s="495"/>
      <c r="I118" s="1557"/>
      <c r="J118" s="491"/>
      <c r="K118" s="491"/>
      <c r="L118" s="491"/>
      <c r="M118" s="491"/>
      <c r="N118" s="491"/>
      <c r="O118" s="491"/>
      <c r="P118" s="491"/>
    </row>
    <row r="119" spans="1:16" s="492" customFormat="1">
      <c r="A119" s="493"/>
      <c r="B119" s="494"/>
      <c r="C119" s="494"/>
      <c r="D119" s="487" t="s">
        <v>320</v>
      </c>
      <c r="E119" s="488"/>
      <c r="F119" s="489"/>
      <c r="G119" s="495"/>
      <c r="H119" s="495"/>
      <c r="I119" s="1557"/>
      <c r="J119" s="491"/>
      <c r="K119" s="491"/>
      <c r="L119" s="491"/>
      <c r="M119" s="491"/>
      <c r="N119" s="491"/>
      <c r="O119" s="491"/>
      <c r="P119" s="491"/>
    </row>
    <row r="120" spans="1:16" s="492" customFormat="1">
      <c r="A120" s="493"/>
      <c r="B120" s="494"/>
      <c r="C120" s="494"/>
      <c r="D120" s="487" t="s">
        <v>321</v>
      </c>
      <c r="E120" s="488"/>
      <c r="F120" s="489"/>
      <c r="G120" s="495"/>
      <c r="H120" s="495"/>
      <c r="I120" s="1557"/>
      <c r="J120" s="491"/>
      <c r="K120" s="491"/>
      <c r="L120" s="491"/>
      <c r="M120" s="491"/>
      <c r="N120" s="491"/>
      <c r="O120" s="491"/>
      <c r="P120" s="491"/>
    </row>
    <row r="121" spans="1:16" s="492" customFormat="1">
      <c r="A121" s="496"/>
      <c r="B121" s="497"/>
      <c r="C121" s="497"/>
      <c r="D121" s="498" t="s">
        <v>322</v>
      </c>
      <c r="E121" s="499"/>
      <c r="F121" s="500"/>
      <c r="G121" s="501"/>
      <c r="H121" s="501"/>
      <c r="I121" s="1558"/>
      <c r="J121" s="491"/>
      <c r="K121" s="491"/>
      <c r="L121" s="491"/>
      <c r="M121" s="491"/>
      <c r="N121" s="491"/>
      <c r="O121" s="491"/>
      <c r="P121" s="491"/>
    </row>
    <row r="122" spans="1:16" s="492" customFormat="1">
      <c r="A122" s="485" t="s">
        <v>374</v>
      </c>
      <c r="B122" s="486"/>
      <c r="C122" s="486" t="s">
        <v>347</v>
      </c>
      <c r="D122" s="487" t="s">
        <v>317</v>
      </c>
      <c r="E122" s="488"/>
      <c r="F122" s="489" t="s">
        <v>116</v>
      </c>
      <c r="G122" s="490" t="s">
        <v>316</v>
      </c>
      <c r="H122" s="490" t="s">
        <v>18</v>
      </c>
      <c r="I122" s="1556" t="s">
        <v>339</v>
      </c>
      <c r="J122" s="491"/>
      <c r="K122" s="491"/>
      <c r="L122" s="491"/>
      <c r="M122" s="491"/>
      <c r="N122" s="491"/>
      <c r="O122" s="491"/>
      <c r="P122" s="491"/>
    </row>
    <row r="123" spans="1:16" s="492" customFormat="1">
      <c r="A123" s="493"/>
      <c r="B123" s="494"/>
      <c r="C123" s="494"/>
      <c r="D123" s="487" t="s">
        <v>318</v>
      </c>
      <c r="E123" s="488"/>
      <c r="F123" s="489"/>
      <c r="G123" s="495"/>
      <c r="H123" s="495"/>
      <c r="I123" s="1557"/>
      <c r="J123" s="491"/>
      <c r="K123" s="491"/>
      <c r="L123" s="491"/>
      <c r="M123" s="491"/>
      <c r="N123" s="491"/>
      <c r="O123" s="491"/>
      <c r="P123" s="491"/>
    </row>
    <row r="124" spans="1:16" s="492" customFormat="1">
      <c r="A124" s="493"/>
      <c r="B124" s="494"/>
      <c r="C124" s="494"/>
      <c r="D124" s="487" t="s">
        <v>319</v>
      </c>
      <c r="E124" s="488"/>
      <c r="F124" s="489"/>
      <c r="G124" s="495"/>
      <c r="H124" s="495"/>
      <c r="I124" s="1557"/>
      <c r="J124" s="491"/>
      <c r="K124" s="491"/>
      <c r="L124" s="491"/>
      <c r="M124" s="491"/>
      <c r="N124" s="491"/>
      <c r="O124" s="491"/>
      <c r="P124" s="491"/>
    </row>
    <row r="125" spans="1:16" s="492" customFormat="1">
      <c r="A125" s="493"/>
      <c r="B125" s="494"/>
      <c r="C125" s="494"/>
      <c r="D125" s="487" t="s">
        <v>320</v>
      </c>
      <c r="E125" s="488"/>
      <c r="F125" s="489"/>
      <c r="G125" s="495"/>
      <c r="H125" s="495"/>
      <c r="I125" s="1557"/>
      <c r="J125" s="491"/>
      <c r="K125" s="491"/>
      <c r="L125" s="491"/>
      <c r="M125" s="491"/>
      <c r="N125" s="491"/>
      <c r="O125" s="491"/>
      <c r="P125" s="491"/>
    </row>
    <row r="126" spans="1:16" s="492" customFormat="1">
      <c r="A126" s="493"/>
      <c r="B126" s="494"/>
      <c r="C126" s="494"/>
      <c r="D126" s="487" t="s">
        <v>321</v>
      </c>
      <c r="E126" s="488"/>
      <c r="F126" s="489"/>
      <c r="G126" s="495"/>
      <c r="H126" s="495"/>
      <c r="I126" s="1557"/>
      <c r="J126" s="491"/>
      <c r="K126" s="491"/>
      <c r="L126" s="491"/>
      <c r="M126" s="491"/>
      <c r="N126" s="491"/>
      <c r="O126" s="491"/>
      <c r="P126" s="491"/>
    </row>
    <row r="127" spans="1:16" s="492" customFormat="1">
      <c r="A127" s="496"/>
      <c r="B127" s="497"/>
      <c r="C127" s="497"/>
      <c r="D127" s="498" t="s">
        <v>322</v>
      </c>
      <c r="E127" s="499"/>
      <c r="F127" s="500"/>
      <c r="G127" s="501"/>
      <c r="H127" s="501"/>
      <c r="I127" s="1558"/>
      <c r="J127" s="491"/>
      <c r="K127" s="491"/>
      <c r="L127" s="491"/>
      <c r="M127" s="491"/>
      <c r="N127" s="491"/>
      <c r="O127" s="491"/>
      <c r="P127" s="491"/>
    </row>
    <row r="128" spans="1:16" s="508" customFormat="1">
      <c r="A128" s="502" t="s">
        <v>376</v>
      </c>
      <c r="B128" s="503"/>
      <c r="C128" s="503" t="s">
        <v>222</v>
      </c>
      <c r="D128" s="504" t="s">
        <v>317</v>
      </c>
      <c r="E128" s="505"/>
      <c r="F128" s="506" t="s">
        <v>116</v>
      </c>
      <c r="G128" s="433" t="s">
        <v>316</v>
      </c>
      <c r="H128" s="433" t="s">
        <v>18</v>
      </c>
      <c r="I128" s="1546" t="s">
        <v>339</v>
      </c>
      <c r="J128" s="507"/>
      <c r="K128" s="507"/>
      <c r="L128" s="507"/>
      <c r="M128" s="507"/>
      <c r="N128" s="507"/>
      <c r="O128" s="507"/>
      <c r="P128" s="507"/>
    </row>
    <row r="129" spans="1:16" s="508" customFormat="1">
      <c r="A129" s="509"/>
      <c r="B129" s="511"/>
      <c r="C129" s="511"/>
      <c r="D129" s="504" t="s">
        <v>318</v>
      </c>
      <c r="E129" s="505"/>
      <c r="F129" s="506"/>
      <c r="G129" s="434"/>
      <c r="H129" s="434"/>
      <c r="I129" s="1547"/>
      <c r="J129" s="507"/>
      <c r="K129" s="507"/>
      <c r="L129" s="507"/>
      <c r="M129" s="507"/>
      <c r="N129" s="507"/>
      <c r="O129" s="507"/>
      <c r="P129" s="507"/>
    </row>
    <row r="130" spans="1:16" s="508" customFormat="1">
      <c r="A130" s="509"/>
      <c r="B130" s="511"/>
      <c r="C130" s="511"/>
      <c r="D130" s="504" t="s">
        <v>319</v>
      </c>
      <c r="E130" s="505"/>
      <c r="F130" s="506"/>
      <c r="G130" s="434"/>
      <c r="H130" s="434"/>
      <c r="I130" s="1547"/>
      <c r="J130" s="507"/>
      <c r="K130" s="507"/>
      <c r="L130" s="507"/>
      <c r="M130" s="507"/>
      <c r="N130" s="507"/>
      <c r="O130" s="507"/>
      <c r="P130" s="507"/>
    </row>
    <row r="131" spans="1:16" s="508" customFormat="1">
      <c r="A131" s="509"/>
      <c r="B131" s="511"/>
      <c r="C131" s="511"/>
      <c r="D131" s="504" t="s">
        <v>320</v>
      </c>
      <c r="E131" s="505"/>
      <c r="F131" s="506"/>
      <c r="G131" s="434"/>
      <c r="H131" s="434"/>
      <c r="I131" s="1547"/>
      <c r="J131" s="507"/>
      <c r="K131" s="507"/>
      <c r="L131" s="507"/>
      <c r="M131" s="507"/>
      <c r="N131" s="507"/>
      <c r="O131" s="507"/>
      <c r="P131" s="507"/>
    </row>
    <row r="132" spans="1:16" s="508" customFormat="1">
      <c r="A132" s="509"/>
      <c r="B132" s="511"/>
      <c r="C132" s="511"/>
      <c r="D132" s="504" t="s">
        <v>321</v>
      </c>
      <c r="E132" s="505"/>
      <c r="F132" s="506"/>
      <c r="G132" s="434"/>
      <c r="H132" s="434"/>
      <c r="I132" s="1547"/>
      <c r="J132" s="507"/>
      <c r="K132" s="507"/>
      <c r="L132" s="507"/>
      <c r="M132" s="507"/>
      <c r="N132" s="507"/>
      <c r="O132" s="507"/>
      <c r="P132" s="507"/>
    </row>
    <row r="133" spans="1:16" s="508" customFormat="1">
      <c r="A133" s="512"/>
      <c r="B133" s="513"/>
      <c r="C133" s="513"/>
      <c r="D133" s="514" t="s">
        <v>322</v>
      </c>
      <c r="E133" s="515"/>
      <c r="F133" s="516"/>
      <c r="G133" s="510"/>
      <c r="H133" s="510"/>
      <c r="I133" s="1548"/>
      <c r="J133" s="507"/>
      <c r="K133" s="507"/>
      <c r="L133" s="507"/>
      <c r="M133" s="507"/>
      <c r="N133" s="507"/>
      <c r="O133" s="507"/>
      <c r="P133" s="507"/>
    </row>
    <row r="134" spans="1:16" s="508" customFormat="1">
      <c r="A134" s="502" t="s">
        <v>377</v>
      </c>
      <c r="B134" s="503"/>
      <c r="C134" s="1554" t="s">
        <v>345</v>
      </c>
      <c r="D134" s="504" t="s">
        <v>317</v>
      </c>
      <c r="E134" s="505"/>
      <c r="F134" s="506" t="s">
        <v>116</v>
      </c>
      <c r="G134" s="433" t="s">
        <v>316</v>
      </c>
      <c r="H134" s="433" t="s">
        <v>18</v>
      </c>
      <c r="I134" s="1546" t="s">
        <v>339</v>
      </c>
      <c r="J134" s="507"/>
      <c r="K134" s="507"/>
      <c r="L134" s="507"/>
      <c r="M134" s="507"/>
      <c r="N134" s="507"/>
      <c r="O134" s="507"/>
      <c r="P134" s="507"/>
    </row>
    <row r="135" spans="1:16" s="508" customFormat="1">
      <c r="A135" s="509"/>
      <c r="B135" s="511"/>
      <c r="C135" s="1555"/>
      <c r="D135" s="504" t="s">
        <v>318</v>
      </c>
      <c r="E135" s="505"/>
      <c r="F135" s="506"/>
      <c r="G135" s="434"/>
      <c r="H135" s="434"/>
      <c r="I135" s="1547"/>
      <c r="J135" s="507"/>
      <c r="K135" s="507"/>
      <c r="L135" s="507"/>
      <c r="M135" s="507"/>
      <c r="N135" s="507"/>
      <c r="O135" s="507"/>
      <c r="P135" s="507"/>
    </row>
    <row r="136" spans="1:16" s="508" customFormat="1">
      <c r="A136" s="509"/>
      <c r="B136" s="511"/>
      <c r="C136" s="511"/>
      <c r="D136" s="504" t="s">
        <v>319</v>
      </c>
      <c r="E136" s="505"/>
      <c r="F136" s="506"/>
      <c r="G136" s="434"/>
      <c r="H136" s="434"/>
      <c r="I136" s="1547"/>
      <c r="J136" s="507"/>
      <c r="K136" s="507"/>
      <c r="L136" s="507"/>
      <c r="M136" s="507"/>
      <c r="N136" s="507"/>
      <c r="O136" s="507"/>
      <c r="P136" s="507"/>
    </row>
    <row r="137" spans="1:16" s="508" customFormat="1">
      <c r="A137" s="509"/>
      <c r="B137" s="511"/>
      <c r="C137" s="511"/>
      <c r="D137" s="504" t="s">
        <v>320</v>
      </c>
      <c r="E137" s="505"/>
      <c r="F137" s="506"/>
      <c r="G137" s="434"/>
      <c r="H137" s="434"/>
      <c r="I137" s="1547"/>
      <c r="J137" s="507"/>
      <c r="K137" s="507"/>
      <c r="L137" s="507"/>
      <c r="M137" s="507"/>
      <c r="N137" s="507"/>
      <c r="O137" s="507"/>
      <c r="P137" s="507"/>
    </row>
    <row r="138" spans="1:16" s="508" customFormat="1">
      <c r="A138" s="509"/>
      <c r="B138" s="511"/>
      <c r="C138" s="511"/>
      <c r="D138" s="504" t="s">
        <v>321</v>
      </c>
      <c r="E138" s="505"/>
      <c r="F138" s="506"/>
      <c r="G138" s="434"/>
      <c r="H138" s="434"/>
      <c r="I138" s="1547"/>
      <c r="J138" s="507"/>
      <c r="K138" s="507"/>
      <c r="L138" s="507"/>
      <c r="M138" s="507"/>
      <c r="N138" s="507"/>
      <c r="O138" s="507"/>
      <c r="P138" s="507"/>
    </row>
    <row r="139" spans="1:16" s="508" customFormat="1">
      <c r="A139" s="512"/>
      <c r="B139" s="513"/>
      <c r="C139" s="513"/>
      <c r="D139" s="514" t="s">
        <v>322</v>
      </c>
      <c r="E139" s="515"/>
      <c r="F139" s="516"/>
      <c r="G139" s="510"/>
      <c r="H139" s="510"/>
      <c r="I139" s="1548"/>
      <c r="J139" s="507"/>
      <c r="K139" s="507"/>
      <c r="L139" s="507"/>
      <c r="M139" s="507"/>
      <c r="N139" s="507"/>
      <c r="O139" s="507"/>
      <c r="P139" s="507"/>
    </row>
    <row r="140" spans="1:16" s="508" customFormat="1">
      <c r="A140" s="502" t="s">
        <v>378</v>
      </c>
      <c r="B140" s="503"/>
      <c r="C140" s="503" t="s">
        <v>351</v>
      </c>
      <c r="D140" s="504" t="s">
        <v>317</v>
      </c>
      <c r="E140" s="505"/>
      <c r="F140" s="506" t="s">
        <v>116</v>
      </c>
      <c r="G140" s="433" t="s">
        <v>316</v>
      </c>
      <c r="H140" s="433" t="s">
        <v>18</v>
      </c>
      <c r="I140" s="1546" t="s">
        <v>339</v>
      </c>
      <c r="J140" s="507"/>
      <c r="K140" s="507"/>
      <c r="L140" s="507"/>
      <c r="M140" s="507"/>
      <c r="N140" s="507"/>
      <c r="O140" s="507"/>
      <c r="P140" s="507"/>
    </row>
    <row r="141" spans="1:16" s="508" customFormat="1">
      <c r="A141" s="509"/>
      <c r="B141" s="511"/>
      <c r="C141" s="511"/>
      <c r="D141" s="504" t="s">
        <v>318</v>
      </c>
      <c r="E141" s="505"/>
      <c r="F141" s="506"/>
      <c r="G141" s="434"/>
      <c r="H141" s="434"/>
      <c r="I141" s="1547"/>
      <c r="J141" s="507"/>
      <c r="K141" s="507"/>
      <c r="L141" s="507"/>
      <c r="M141" s="507"/>
      <c r="N141" s="507"/>
      <c r="O141" s="507"/>
      <c r="P141" s="507"/>
    </row>
    <row r="142" spans="1:16" s="508" customFormat="1">
      <c r="A142" s="509"/>
      <c r="B142" s="511"/>
      <c r="C142" s="511"/>
      <c r="D142" s="504" t="s">
        <v>319</v>
      </c>
      <c r="E142" s="505"/>
      <c r="F142" s="506"/>
      <c r="G142" s="434"/>
      <c r="H142" s="434"/>
      <c r="I142" s="1547"/>
      <c r="J142" s="507"/>
      <c r="K142" s="507"/>
      <c r="L142" s="507"/>
      <c r="M142" s="507"/>
      <c r="N142" s="507"/>
      <c r="O142" s="507"/>
      <c r="P142" s="507"/>
    </row>
    <row r="143" spans="1:16" s="508" customFormat="1">
      <c r="A143" s="509"/>
      <c r="B143" s="511"/>
      <c r="C143" s="511"/>
      <c r="D143" s="504" t="s">
        <v>320</v>
      </c>
      <c r="E143" s="505"/>
      <c r="F143" s="506"/>
      <c r="G143" s="434"/>
      <c r="H143" s="434"/>
      <c r="I143" s="1547"/>
      <c r="J143" s="507"/>
      <c r="K143" s="507"/>
      <c r="L143" s="507"/>
      <c r="M143" s="507"/>
      <c r="N143" s="507"/>
      <c r="O143" s="507"/>
      <c r="P143" s="507"/>
    </row>
    <row r="144" spans="1:16" s="508" customFormat="1">
      <c r="A144" s="509"/>
      <c r="B144" s="511"/>
      <c r="C144" s="511"/>
      <c r="D144" s="504" t="s">
        <v>321</v>
      </c>
      <c r="E144" s="505"/>
      <c r="F144" s="506"/>
      <c r="G144" s="434"/>
      <c r="H144" s="434"/>
      <c r="I144" s="1547"/>
      <c r="J144" s="507"/>
      <c r="K144" s="507"/>
      <c r="L144" s="507"/>
      <c r="M144" s="507"/>
      <c r="N144" s="507"/>
      <c r="O144" s="507"/>
      <c r="P144" s="507"/>
    </row>
    <row r="145" spans="1:16" s="508" customFormat="1">
      <c r="A145" s="512"/>
      <c r="B145" s="513"/>
      <c r="C145" s="513"/>
      <c r="D145" s="514" t="s">
        <v>322</v>
      </c>
      <c r="E145" s="515"/>
      <c r="F145" s="516"/>
      <c r="G145" s="510"/>
      <c r="H145" s="510"/>
      <c r="I145" s="1548"/>
      <c r="J145" s="507"/>
      <c r="K145" s="507"/>
      <c r="L145" s="507"/>
      <c r="M145" s="507"/>
      <c r="N145" s="507"/>
      <c r="O145" s="507"/>
      <c r="P145" s="507"/>
    </row>
    <row r="146" spans="1:16" s="508" customFormat="1">
      <c r="A146" s="502" t="s">
        <v>379</v>
      </c>
      <c r="B146" s="503"/>
      <c r="C146" s="503" t="s">
        <v>350</v>
      </c>
      <c r="D146" s="504" t="s">
        <v>317</v>
      </c>
      <c r="E146" s="505"/>
      <c r="F146" s="506" t="s">
        <v>116</v>
      </c>
      <c r="G146" s="433" t="s">
        <v>316</v>
      </c>
      <c r="H146" s="433" t="s">
        <v>18</v>
      </c>
      <c r="I146" s="1546" t="s">
        <v>339</v>
      </c>
      <c r="J146" s="507"/>
      <c r="K146" s="507"/>
      <c r="L146" s="507"/>
      <c r="M146" s="507"/>
      <c r="N146" s="507"/>
      <c r="O146" s="507"/>
      <c r="P146" s="507"/>
    </row>
    <row r="147" spans="1:16" s="508" customFormat="1">
      <c r="A147" s="509"/>
      <c r="B147" s="511"/>
      <c r="C147" s="511"/>
      <c r="D147" s="504" t="s">
        <v>318</v>
      </c>
      <c r="E147" s="505"/>
      <c r="F147" s="506"/>
      <c r="G147" s="434"/>
      <c r="H147" s="434"/>
      <c r="I147" s="1547"/>
      <c r="J147" s="507"/>
      <c r="K147" s="507"/>
      <c r="L147" s="507"/>
      <c r="M147" s="507"/>
      <c r="N147" s="507"/>
      <c r="O147" s="507"/>
      <c r="P147" s="507"/>
    </row>
    <row r="148" spans="1:16" s="508" customFormat="1">
      <c r="A148" s="509"/>
      <c r="B148" s="511"/>
      <c r="C148" s="511"/>
      <c r="D148" s="504" t="s">
        <v>319</v>
      </c>
      <c r="E148" s="505"/>
      <c r="F148" s="506"/>
      <c r="G148" s="434"/>
      <c r="H148" s="434"/>
      <c r="I148" s="1547"/>
      <c r="J148" s="507"/>
      <c r="K148" s="507"/>
      <c r="L148" s="507"/>
      <c r="M148" s="507"/>
      <c r="N148" s="507"/>
      <c r="O148" s="507"/>
      <c r="P148" s="507"/>
    </row>
    <row r="149" spans="1:16" s="508" customFormat="1">
      <c r="A149" s="509"/>
      <c r="B149" s="511"/>
      <c r="C149" s="511"/>
      <c r="D149" s="504" t="s">
        <v>320</v>
      </c>
      <c r="E149" s="505"/>
      <c r="F149" s="506"/>
      <c r="G149" s="434"/>
      <c r="H149" s="434"/>
      <c r="I149" s="1547"/>
      <c r="J149" s="507"/>
      <c r="K149" s="507"/>
      <c r="L149" s="507"/>
      <c r="M149" s="507"/>
      <c r="N149" s="507"/>
      <c r="O149" s="507"/>
      <c r="P149" s="507"/>
    </row>
    <row r="150" spans="1:16" s="508" customFormat="1">
      <c r="A150" s="509"/>
      <c r="B150" s="511"/>
      <c r="C150" s="511"/>
      <c r="D150" s="504" t="s">
        <v>321</v>
      </c>
      <c r="E150" s="505"/>
      <c r="F150" s="506"/>
      <c r="G150" s="434"/>
      <c r="H150" s="434"/>
      <c r="I150" s="1547"/>
      <c r="J150" s="507"/>
      <c r="K150" s="507"/>
      <c r="L150" s="507"/>
      <c r="M150" s="507"/>
      <c r="N150" s="507"/>
      <c r="O150" s="507"/>
      <c r="P150" s="507"/>
    </row>
    <row r="151" spans="1:16" s="508" customFormat="1">
      <c r="A151" s="512"/>
      <c r="B151" s="513"/>
      <c r="C151" s="513"/>
      <c r="D151" s="514" t="s">
        <v>322</v>
      </c>
      <c r="E151" s="515"/>
      <c r="F151" s="516"/>
      <c r="G151" s="510"/>
      <c r="H151" s="510"/>
      <c r="I151" s="1548"/>
      <c r="J151" s="507"/>
      <c r="K151" s="507"/>
      <c r="L151" s="507"/>
      <c r="M151" s="507"/>
      <c r="N151" s="507"/>
      <c r="O151" s="507"/>
      <c r="P151" s="507"/>
    </row>
    <row r="152" spans="1:16" s="508" customFormat="1">
      <c r="A152" s="502" t="s">
        <v>380</v>
      </c>
      <c r="B152" s="503"/>
      <c r="C152" s="503" t="s">
        <v>349</v>
      </c>
      <c r="D152" s="504" t="s">
        <v>317</v>
      </c>
      <c r="E152" s="505"/>
      <c r="F152" s="506" t="s">
        <v>116</v>
      </c>
      <c r="G152" s="433" t="s">
        <v>316</v>
      </c>
      <c r="H152" s="433" t="s">
        <v>18</v>
      </c>
      <c r="I152" s="1546" t="s">
        <v>339</v>
      </c>
      <c r="J152" s="507"/>
      <c r="K152" s="507"/>
      <c r="L152" s="507"/>
      <c r="M152" s="507"/>
      <c r="N152" s="507"/>
      <c r="O152" s="507"/>
      <c r="P152" s="507"/>
    </row>
    <row r="153" spans="1:16" s="508" customFormat="1">
      <c r="A153" s="509"/>
      <c r="B153" s="511"/>
      <c r="C153" s="511"/>
      <c r="D153" s="504" t="s">
        <v>318</v>
      </c>
      <c r="E153" s="505"/>
      <c r="F153" s="506"/>
      <c r="G153" s="434"/>
      <c r="H153" s="434"/>
      <c r="I153" s="1547"/>
      <c r="J153" s="507"/>
      <c r="K153" s="507"/>
      <c r="L153" s="507"/>
      <c r="M153" s="507"/>
      <c r="N153" s="507"/>
      <c r="O153" s="507"/>
      <c r="P153" s="507"/>
    </row>
    <row r="154" spans="1:16" s="508" customFormat="1">
      <c r="A154" s="509"/>
      <c r="B154" s="511"/>
      <c r="C154" s="511"/>
      <c r="D154" s="504" t="s">
        <v>319</v>
      </c>
      <c r="E154" s="505"/>
      <c r="F154" s="506"/>
      <c r="G154" s="434"/>
      <c r="H154" s="434"/>
      <c r="I154" s="1547"/>
      <c r="J154" s="507"/>
      <c r="K154" s="507"/>
      <c r="L154" s="507"/>
      <c r="M154" s="507"/>
      <c r="N154" s="507"/>
      <c r="O154" s="507"/>
      <c r="P154" s="507"/>
    </row>
    <row r="155" spans="1:16" s="508" customFormat="1">
      <c r="A155" s="509"/>
      <c r="B155" s="511"/>
      <c r="C155" s="511"/>
      <c r="D155" s="504" t="s">
        <v>320</v>
      </c>
      <c r="E155" s="505"/>
      <c r="F155" s="506"/>
      <c r="G155" s="434"/>
      <c r="H155" s="434"/>
      <c r="I155" s="1547"/>
      <c r="J155" s="507"/>
      <c r="K155" s="507"/>
      <c r="L155" s="507"/>
      <c r="M155" s="507"/>
      <c r="N155" s="507"/>
      <c r="O155" s="507"/>
      <c r="P155" s="507"/>
    </row>
    <row r="156" spans="1:16" s="508" customFormat="1">
      <c r="A156" s="509"/>
      <c r="B156" s="511"/>
      <c r="C156" s="511"/>
      <c r="D156" s="504" t="s">
        <v>321</v>
      </c>
      <c r="E156" s="505"/>
      <c r="F156" s="506"/>
      <c r="G156" s="434"/>
      <c r="H156" s="434"/>
      <c r="I156" s="1547"/>
      <c r="J156" s="507"/>
      <c r="K156" s="507"/>
      <c r="L156" s="507"/>
      <c r="M156" s="507"/>
      <c r="N156" s="507"/>
      <c r="O156" s="507"/>
      <c r="P156" s="507"/>
    </row>
    <row r="157" spans="1:16" s="508" customFormat="1">
      <c r="A157" s="512"/>
      <c r="B157" s="513"/>
      <c r="C157" s="513"/>
      <c r="D157" s="514" t="s">
        <v>322</v>
      </c>
      <c r="E157" s="515"/>
      <c r="F157" s="516"/>
      <c r="G157" s="510"/>
      <c r="H157" s="510"/>
      <c r="I157" s="1548"/>
      <c r="J157" s="507"/>
      <c r="K157" s="507"/>
      <c r="L157" s="507"/>
      <c r="M157" s="507"/>
      <c r="N157" s="507"/>
      <c r="O157" s="507"/>
      <c r="P157" s="507"/>
    </row>
    <row r="158" spans="1:16" s="508" customFormat="1">
      <c r="A158" s="502" t="s">
        <v>382</v>
      </c>
      <c r="B158" s="503"/>
      <c r="C158" s="503" t="s">
        <v>205</v>
      </c>
      <c r="D158" s="504" t="s">
        <v>317</v>
      </c>
      <c r="E158" s="505"/>
      <c r="F158" s="506" t="s">
        <v>116</v>
      </c>
      <c r="G158" s="433" t="s">
        <v>316</v>
      </c>
      <c r="H158" s="433" t="s">
        <v>18</v>
      </c>
      <c r="I158" s="1546" t="s">
        <v>339</v>
      </c>
      <c r="J158" s="507"/>
      <c r="K158" s="507"/>
      <c r="L158" s="507"/>
      <c r="M158" s="507"/>
      <c r="N158" s="507"/>
      <c r="O158" s="507"/>
      <c r="P158" s="507"/>
    </row>
    <row r="159" spans="1:16" s="508" customFormat="1">
      <c r="A159" s="509"/>
      <c r="B159" s="511"/>
      <c r="C159" s="511"/>
      <c r="D159" s="504" t="s">
        <v>318</v>
      </c>
      <c r="E159" s="505"/>
      <c r="F159" s="506"/>
      <c r="G159" s="434"/>
      <c r="H159" s="434"/>
      <c r="I159" s="1547"/>
      <c r="J159" s="507"/>
      <c r="K159" s="507"/>
      <c r="L159" s="507"/>
      <c r="M159" s="507"/>
      <c r="N159" s="507"/>
      <c r="O159" s="507"/>
      <c r="P159" s="507"/>
    </row>
    <row r="160" spans="1:16" s="508" customFormat="1">
      <c r="A160" s="509"/>
      <c r="B160" s="511"/>
      <c r="C160" s="511"/>
      <c r="D160" s="504" t="s">
        <v>319</v>
      </c>
      <c r="E160" s="505"/>
      <c r="F160" s="506"/>
      <c r="G160" s="434"/>
      <c r="H160" s="434"/>
      <c r="I160" s="1547"/>
      <c r="J160" s="507"/>
      <c r="K160" s="507"/>
      <c r="L160" s="507"/>
      <c r="M160" s="507"/>
      <c r="N160" s="507"/>
      <c r="O160" s="507"/>
      <c r="P160" s="507"/>
    </row>
    <row r="161" spans="1:16" s="508" customFormat="1">
      <c r="A161" s="509"/>
      <c r="B161" s="511"/>
      <c r="C161" s="511"/>
      <c r="D161" s="504" t="s">
        <v>320</v>
      </c>
      <c r="E161" s="505"/>
      <c r="F161" s="506"/>
      <c r="G161" s="434"/>
      <c r="H161" s="434"/>
      <c r="I161" s="1547"/>
      <c r="J161" s="507"/>
      <c r="K161" s="507"/>
      <c r="L161" s="507"/>
      <c r="M161" s="507"/>
      <c r="N161" s="507"/>
      <c r="O161" s="507"/>
      <c r="P161" s="507"/>
    </row>
    <row r="162" spans="1:16" s="508" customFormat="1">
      <c r="A162" s="509"/>
      <c r="B162" s="511"/>
      <c r="C162" s="511"/>
      <c r="D162" s="504" t="s">
        <v>321</v>
      </c>
      <c r="E162" s="505"/>
      <c r="F162" s="506"/>
      <c r="G162" s="434"/>
      <c r="H162" s="434"/>
      <c r="I162" s="1547"/>
      <c r="J162" s="507"/>
      <c r="K162" s="507"/>
      <c r="L162" s="507"/>
      <c r="M162" s="507"/>
      <c r="N162" s="507"/>
      <c r="O162" s="507"/>
      <c r="P162" s="507"/>
    </row>
    <row r="163" spans="1:16" s="508" customFormat="1">
      <c r="A163" s="512"/>
      <c r="B163" s="513"/>
      <c r="C163" s="513"/>
      <c r="D163" s="514" t="s">
        <v>322</v>
      </c>
      <c r="E163" s="515"/>
      <c r="F163" s="516"/>
      <c r="G163" s="510"/>
      <c r="H163" s="510"/>
      <c r="I163" s="1548"/>
      <c r="J163" s="507"/>
      <c r="K163" s="507"/>
      <c r="L163" s="507"/>
      <c r="M163" s="507"/>
      <c r="N163" s="507"/>
      <c r="O163" s="507"/>
      <c r="P163" s="507"/>
    </row>
    <row r="164" spans="1:16" s="508" customFormat="1">
      <c r="A164" s="502" t="s">
        <v>381</v>
      </c>
      <c r="B164" s="503"/>
      <c r="C164" s="503" t="s">
        <v>208</v>
      </c>
      <c r="D164" s="504" t="s">
        <v>317</v>
      </c>
      <c r="E164" s="505"/>
      <c r="F164" s="506" t="s">
        <v>116</v>
      </c>
      <c r="G164" s="433" t="s">
        <v>316</v>
      </c>
      <c r="H164" s="433" t="s">
        <v>18</v>
      </c>
      <c r="I164" s="1546" t="s">
        <v>339</v>
      </c>
      <c r="J164" s="507"/>
      <c r="K164" s="507"/>
      <c r="L164" s="507"/>
      <c r="M164" s="507"/>
      <c r="N164" s="507"/>
      <c r="O164" s="507"/>
      <c r="P164" s="507"/>
    </row>
    <row r="165" spans="1:16" s="508" customFormat="1">
      <c r="A165" s="509"/>
      <c r="B165" s="511"/>
      <c r="C165" s="511"/>
      <c r="D165" s="504" t="s">
        <v>318</v>
      </c>
      <c r="E165" s="505"/>
      <c r="F165" s="506"/>
      <c r="G165" s="434"/>
      <c r="H165" s="434"/>
      <c r="I165" s="1547"/>
      <c r="J165" s="507"/>
      <c r="K165" s="507"/>
      <c r="L165" s="507"/>
      <c r="M165" s="507"/>
      <c r="N165" s="507"/>
      <c r="O165" s="507"/>
      <c r="P165" s="507"/>
    </row>
    <row r="166" spans="1:16" s="508" customFormat="1">
      <c r="A166" s="509"/>
      <c r="B166" s="511"/>
      <c r="C166" s="511"/>
      <c r="D166" s="504" t="s">
        <v>319</v>
      </c>
      <c r="E166" s="505"/>
      <c r="F166" s="506"/>
      <c r="G166" s="434"/>
      <c r="H166" s="434"/>
      <c r="I166" s="1547"/>
      <c r="J166" s="507"/>
      <c r="K166" s="507"/>
      <c r="L166" s="507"/>
      <c r="M166" s="507"/>
      <c r="N166" s="507"/>
      <c r="O166" s="507"/>
      <c r="P166" s="507"/>
    </row>
    <row r="167" spans="1:16" s="508" customFormat="1">
      <c r="A167" s="509"/>
      <c r="B167" s="511"/>
      <c r="C167" s="511"/>
      <c r="D167" s="504" t="s">
        <v>320</v>
      </c>
      <c r="E167" s="505"/>
      <c r="F167" s="506"/>
      <c r="G167" s="434"/>
      <c r="H167" s="434"/>
      <c r="I167" s="1547"/>
      <c r="J167" s="507"/>
      <c r="K167" s="507"/>
      <c r="L167" s="507"/>
      <c r="M167" s="507"/>
      <c r="N167" s="507"/>
      <c r="O167" s="507"/>
      <c r="P167" s="507"/>
    </row>
    <row r="168" spans="1:16" s="508" customFormat="1">
      <c r="A168" s="509"/>
      <c r="B168" s="511"/>
      <c r="C168" s="511"/>
      <c r="D168" s="504" t="s">
        <v>321</v>
      </c>
      <c r="E168" s="505"/>
      <c r="F168" s="506"/>
      <c r="G168" s="434"/>
      <c r="H168" s="434"/>
      <c r="I168" s="1547"/>
      <c r="J168" s="507"/>
      <c r="K168" s="507"/>
      <c r="L168" s="507"/>
      <c r="M168" s="507"/>
      <c r="N168" s="507"/>
      <c r="O168" s="507"/>
      <c r="P168" s="507"/>
    </row>
    <row r="169" spans="1:16" s="508" customFormat="1">
      <c r="A169" s="512"/>
      <c r="B169" s="513"/>
      <c r="C169" s="513"/>
      <c r="D169" s="514" t="s">
        <v>322</v>
      </c>
      <c r="E169" s="515"/>
      <c r="F169" s="516"/>
      <c r="G169" s="510"/>
      <c r="H169" s="510"/>
      <c r="I169" s="1548"/>
      <c r="J169" s="507"/>
      <c r="K169" s="507"/>
      <c r="L169" s="507"/>
      <c r="M169" s="507"/>
      <c r="N169" s="507"/>
      <c r="O169" s="507"/>
      <c r="P169" s="507"/>
    </row>
    <row r="170" spans="1:16" s="508" customFormat="1">
      <c r="A170" s="502" t="s">
        <v>383</v>
      </c>
      <c r="B170" s="503"/>
      <c r="C170" s="503" t="s">
        <v>344</v>
      </c>
      <c r="D170" s="504" t="s">
        <v>317</v>
      </c>
      <c r="E170" s="505"/>
      <c r="F170" s="506" t="s">
        <v>116</v>
      </c>
      <c r="G170" s="433" t="s">
        <v>316</v>
      </c>
      <c r="H170" s="433" t="s">
        <v>18</v>
      </c>
      <c r="I170" s="1546" t="s">
        <v>339</v>
      </c>
      <c r="J170" s="507"/>
      <c r="K170" s="507"/>
      <c r="L170" s="507"/>
      <c r="M170" s="507"/>
      <c r="N170" s="507"/>
      <c r="O170" s="507"/>
      <c r="P170" s="507"/>
    </row>
    <row r="171" spans="1:16" s="508" customFormat="1">
      <c r="A171" s="509"/>
      <c r="B171" s="511"/>
      <c r="C171" s="511"/>
      <c r="D171" s="504" t="s">
        <v>318</v>
      </c>
      <c r="E171" s="505"/>
      <c r="F171" s="506"/>
      <c r="G171" s="434"/>
      <c r="H171" s="434"/>
      <c r="I171" s="1547"/>
      <c r="J171" s="507"/>
      <c r="K171" s="507"/>
      <c r="L171" s="507"/>
      <c r="M171" s="507"/>
      <c r="N171" s="507"/>
      <c r="O171" s="507"/>
      <c r="P171" s="507"/>
    </row>
    <row r="172" spans="1:16" s="508" customFormat="1">
      <c r="A172" s="509"/>
      <c r="B172" s="511"/>
      <c r="C172" s="511"/>
      <c r="D172" s="504" t="s">
        <v>319</v>
      </c>
      <c r="E172" s="505"/>
      <c r="F172" s="506"/>
      <c r="G172" s="434"/>
      <c r="H172" s="434"/>
      <c r="I172" s="1547"/>
      <c r="J172" s="507"/>
      <c r="K172" s="507"/>
      <c r="L172" s="507"/>
      <c r="M172" s="507"/>
      <c r="N172" s="507"/>
      <c r="O172" s="507"/>
      <c r="P172" s="507"/>
    </row>
    <row r="173" spans="1:16" s="508" customFormat="1">
      <c r="A173" s="509"/>
      <c r="B173" s="511"/>
      <c r="C173" s="511"/>
      <c r="D173" s="504" t="s">
        <v>320</v>
      </c>
      <c r="E173" s="505"/>
      <c r="F173" s="506"/>
      <c r="G173" s="434"/>
      <c r="H173" s="434"/>
      <c r="I173" s="1547"/>
      <c r="J173" s="507"/>
      <c r="K173" s="507"/>
      <c r="L173" s="507"/>
      <c r="M173" s="507"/>
      <c r="N173" s="507"/>
      <c r="O173" s="507"/>
      <c r="P173" s="507"/>
    </row>
    <row r="174" spans="1:16" s="508" customFormat="1">
      <c r="A174" s="509"/>
      <c r="B174" s="511"/>
      <c r="C174" s="511"/>
      <c r="D174" s="504" t="s">
        <v>321</v>
      </c>
      <c r="E174" s="505"/>
      <c r="F174" s="506"/>
      <c r="G174" s="434"/>
      <c r="H174" s="434"/>
      <c r="I174" s="1547"/>
      <c r="J174" s="507"/>
      <c r="K174" s="507"/>
      <c r="L174" s="507"/>
      <c r="M174" s="507"/>
      <c r="N174" s="507"/>
      <c r="O174" s="507"/>
      <c r="P174" s="507"/>
    </row>
    <row r="175" spans="1:16" s="508" customFormat="1">
      <c r="A175" s="512"/>
      <c r="B175" s="513"/>
      <c r="C175" s="513"/>
      <c r="D175" s="514" t="s">
        <v>322</v>
      </c>
      <c r="E175" s="515"/>
      <c r="F175" s="516"/>
      <c r="G175" s="510"/>
      <c r="H175" s="510"/>
      <c r="I175" s="1548"/>
      <c r="J175" s="507"/>
      <c r="K175" s="507"/>
      <c r="L175" s="507"/>
      <c r="M175" s="507"/>
      <c r="N175" s="507"/>
      <c r="O175" s="507"/>
      <c r="P175" s="507"/>
    </row>
    <row r="176" spans="1:16" s="508" customFormat="1">
      <c r="A176" s="502" t="s">
        <v>375</v>
      </c>
      <c r="B176" s="503"/>
      <c r="C176" s="503" t="s">
        <v>346</v>
      </c>
      <c r="D176" s="504" t="s">
        <v>317</v>
      </c>
      <c r="E176" s="505"/>
      <c r="F176" s="506" t="s">
        <v>116</v>
      </c>
      <c r="G176" s="433" t="s">
        <v>316</v>
      </c>
      <c r="H176" s="433" t="s">
        <v>18</v>
      </c>
      <c r="I176" s="1546" t="s">
        <v>339</v>
      </c>
      <c r="J176" s="507"/>
      <c r="K176" s="507"/>
      <c r="L176" s="507"/>
      <c r="M176" s="507"/>
      <c r="N176" s="507"/>
      <c r="O176" s="507"/>
      <c r="P176" s="507"/>
    </row>
    <row r="177" spans="1:16" s="508" customFormat="1">
      <c r="A177" s="509"/>
      <c r="B177" s="511"/>
      <c r="C177" s="511"/>
      <c r="D177" s="504" t="s">
        <v>318</v>
      </c>
      <c r="E177" s="505"/>
      <c r="F177" s="506"/>
      <c r="G177" s="434"/>
      <c r="H177" s="434"/>
      <c r="I177" s="1547"/>
      <c r="J177" s="507"/>
      <c r="K177" s="507"/>
      <c r="L177" s="507"/>
      <c r="M177" s="507"/>
      <c r="N177" s="507"/>
      <c r="O177" s="507"/>
      <c r="P177" s="507"/>
    </row>
    <row r="178" spans="1:16" s="508" customFormat="1">
      <c r="A178" s="509"/>
      <c r="B178" s="511"/>
      <c r="C178" s="511"/>
      <c r="D178" s="504" t="s">
        <v>319</v>
      </c>
      <c r="E178" s="505"/>
      <c r="F178" s="506"/>
      <c r="G178" s="434"/>
      <c r="H178" s="434"/>
      <c r="I178" s="1547"/>
      <c r="J178" s="507"/>
      <c r="K178" s="507"/>
      <c r="L178" s="507"/>
      <c r="M178" s="507"/>
      <c r="N178" s="507"/>
      <c r="O178" s="507"/>
      <c r="P178" s="507"/>
    </row>
    <row r="179" spans="1:16" s="508" customFormat="1">
      <c r="A179" s="509"/>
      <c r="B179" s="511"/>
      <c r="C179" s="511"/>
      <c r="D179" s="504" t="s">
        <v>320</v>
      </c>
      <c r="E179" s="505"/>
      <c r="F179" s="506"/>
      <c r="G179" s="434"/>
      <c r="H179" s="434"/>
      <c r="I179" s="1547"/>
      <c r="J179" s="507"/>
      <c r="K179" s="507"/>
      <c r="L179" s="507"/>
      <c r="M179" s="507"/>
      <c r="N179" s="507"/>
      <c r="O179" s="507"/>
      <c r="P179" s="507"/>
    </row>
    <row r="180" spans="1:16" s="508" customFormat="1">
      <c r="A180" s="509"/>
      <c r="B180" s="511"/>
      <c r="C180" s="511"/>
      <c r="D180" s="504" t="s">
        <v>321</v>
      </c>
      <c r="E180" s="505"/>
      <c r="F180" s="506"/>
      <c r="G180" s="434"/>
      <c r="H180" s="434"/>
      <c r="I180" s="1547"/>
      <c r="J180" s="507"/>
      <c r="K180" s="507"/>
      <c r="L180" s="507"/>
      <c r="M180" s="507"/>
      <c r="N180" s="507"/>
      <c r="O180" s="507"/>
      <c r="P180" s="507"/>
    </row>
    <row r="181" spans="1:16" s="508" customFormat="1">
      <c r="A181" s="512"/>
      <c r="B181" s="513"/>
      <c r="C181" s="513"/>
      <c r="D181" s="514" t="s">
        <v>322</v>
      </c>
      <c r="E181" s="515"/>
      <c r="F181" s="516"/>
      <c r="G181" s="510"/>
      <c r="H181" s="510"/>
      <c r="I181" s="1548"/>
      <c r="J181" s="507"/>
      <c r="K181" s="507"/>
      <c r="L181" s="507"/>
      <c r="M181" s="507"/>
      <c r="N181" s="507"/>
      <c r="O181" s="507"/>
      <c r="P181" s="507"/>
    </row>
    <row r="182" spans="1:16" s="442" customFormat="1">
      <c r="A182" s="435">
        <v>7984</v>
      </c>
      <c r="B182" s="436"/>
      <c r="C182" s="1549" t="s">
        <v>392</v>
      </c>
      <c r="D182" s="437" t="s">
        <v>241</v>
      </c>
      <c r="E182" s="438"/>
      <c r="F182" s="439" t="s">
        <v>116</v>
      </c>
      <c r="G182" s="440" t="s">
        <v>24</v>
      </c>
      <c r="H182" s="436" t="s">
        <v>18</v>
      </c>
      <c r="I182" s="440" t="s">
        <v>339</v>
      </c>
      <c r="J182" s="441"/>
      <c r="K182" s="441"/>
      <c r="L182" s="441"/>
      <c r="M182" s="441"/>
      <c r="N182" s="441"/>
      <c r="O182" s="441"/>
      <c r="P182" s="441"/>
    </row>
    <row r="183" spans="1:16" s="442" customFormat="1">
      <c r="A183" s="435"/>
      <c r="B183" s="436"/>
      <c r="C183" s="1550"/>
      <c r="D183" s="444" t="s">
        <v>242</v>
      </c>
      <c r="E183" s="438"/>
      <c r="F183" s="185"/>
      <c r="G183" s="440"/>
      <c r="H183" s="436"/>
      <c r="I183" s="440"/>
      <c r="J183" s="441"/>
      <c r="K183" s="441"/>
      <c r="L183" s="441"/>
      <c r="M183" s="441"/>
      <c r="N183" s="441"/>
      <c r="O183" s="441"/>
      <c r="P183" s="441"/>
    </row>
    <row r="184" spans="1:16" s="442" customFormat="1">
      <c r="A184" s="435"/>
      <c r="B184" s="436"/>
      <c r="C184" s="1550"/>
      <c r="D184" s="444" t="s">
        <v>243</v>
      </c>
      <c r="E184" s="438"/>
      <c r="F184" s="185"/>
      <c r="G184" s="440"/>
      <c r="H184" s="436"/>
      <c r="I184" s="440"/>
      <c r="J184" s="441"/>
      <c r="K184" s="441"/>
      <c r="L184" s="441"/>
      <c r="M184" s="441"/>
      <c r="N184" s="441"/>
      <c r="O184" s="441"/>
      <c r="P184" s="441"/>
    </row>
    <row r="185" spans="1:16" s="442" customFormat="1">
      <c r="A185" s="445"/>
      <c r="B185" s="446"/>
      <c r="C185" s="1551"/>
      <c r="D185" s="448" t="s">
        <v>244</v>
      </c>
      <c r="E185" s="449"/>
      <c r="F185" s="450"/>
      <c r="G185" s="451"/>
      <c r="H185" s="446"/>
      <c r="I185" s="451"/>
      <c r="J185" s="441"/>
      <c r="K185" s="441"/>
      <c r="L185" s="441"/>
      <c r="M185" s="441"/>
      <c r="N185" s="441"/>
      <c r="O185" s="441"/>
      <c r="P185" s="441"/>
    </row>
    <row r="186" spans="1:16" s="442" customFormat="1">
      <c r="A186" s="435" t="s">
        <v>384</v>
      </c>
      <c r="B186" s="436"/>
      <c r="C186" s="443" t="s">
        <v>348</v>
      </c>
      <c r="D186" s="437" t="s">
        <v>241</v>
      </c>
      <c r="E186" s="438"/>
      <c r="F186" s="439" t="s">
        <v>116</v>
      </c>
      <c r="G186" s="440" t="s">
        <v>24</v>
      </c>
      <c r="H186" s="436" t="s">
        <v>18</v>
      </c>
      <c r="I186" s="440" t="s">
        <v>339</v>
      </c>
      <c r="J186" s="441"/>
      <c r="K186" s="441"/>
      <c r="L186" s="441"/>
      <c r="M186" s="441"/>
      <c r="N186" s="441"/>
      <c r="O186" s="441"/>
      <c r="P186" s="441"/>
    </row>
    <row r="187" spans="1:16" s="442" customFormat="1">
      <c r="A187" s="435"/>
      <c r="B187" s="436"/>
      <c r="C187" s="443"/>
      <c r="D187" s="444" t="s">
        <v>242</v>
      </c>
      <c r="E187" s="438"/>
      <c r="F187" s="185"/>
      <c r="G187" s="440"/>
      <c r="H187" s="436"/>
      <c r="I187" s="440"/>
      <c r="J187" s="441"/>
      <c r="K187" s="441"/>
      <c r="L187" s="441"/>
      <c r="M187" s="441"/>
      <c r="N187" s="441"/>
      <c r="O187" s="441"/>
      <c r="P187" s="441"/>
    </row>
    <row r="188" spans="1:16" s="442" customFormat="1">
      <c r="A188" s="435"/>
      <c r="B188" s="436"/>
      <c r="C188" s="443"/>
      <c r="D188" s="444" t="s">
        <v>243</v>
      </c>
      <c r="E188" s="438"/>
      <c r="F188" s="185"/>
      <c r="G188" s="440"/>
      <c r="H188" s="436"/>
      <c r="I188" s="440"/>
      <c r="J188" s="441"/>
      <c r="K188" s="441"/>
      <c r="L188" s="441"/>
      <c r="M188" s="441"/>
      <c r="N188" s="441"/>
      <c r="O188" s="441"/>
      <c r="P188" s="441"/>
    </row>
    <row r="189" spans="1:16" s="442" customFormat="1">
      <c r="A189" s="445"/>
      <c r="B189" s="446"/>
      <c r="C189" s="447"/>
      <c r="D189" s="448" t="s">
        <v>244</v>
      </c>
      <c r="E189" s="449"/>
      <c r="F189" s="450"/>
      <c r="G189" s="451"/>
      <c r="H189" s="446"/>
      <c r="I189" s="451"/>
      <c r="J189" s="441"/>
      <c r="K189" s="441"/>
      <c r="L189" s="441"/>
      <c r="M189" s="441"/>
      <c r="N189" s="441"/>
      <c r="O189" s="441"/>
      <c r="P189" s="441"/>
    </row>
    <row r="190" spans="1:16" s="442" customFormat="1">
      <c r="A190" s="435" t="s">
        <v>385</v>
      </c>
      <c r="B190" s="436"/>
      <c r="C190" s="443" t="s">
        <v>347</v>
      </c>
      <c r="D190" s="437" t="s">
        <v>241</v>
      </c>
      <c r="E190" s="438"/>
      <c r="F190" s="439" t="s">
        <v>116</v>
      </c>
      <c r="G190" s="440" t="s">
        <v>24</v>
      </c>
      <c r="H190" s="436" t="s">
        <v>18</v>
      </c>
      <c r="I190" s="440" t="s">
        <v>339</v>
      </c>
      <c r="J190" s="441"/>
      <c r="K190" s="441"/>
      <c r="L190" s="441"/>
      <c r="M190" s="441"/>
      <c r="N190" s="441"/>
      <c r="O190" s="441"/>
      <c r="P190" s="441"/>
    </row>
    <row r="191" spans="1:16" s="442" customFormat="1">
      <c r="A191" s="435"/>
      <c r="B191" s="436"/>
      <c r="C191" s="443"/>
      <c r="D191" s="444" t="s">
        <v>242</v>
      </c>
      <c r="E191" s="438"/>
      <c r="F191" s="185"/>
      <c r="G191" s="440"/>
      <c r="H191" s="436"/>
      <c r="I191" s="440"/>
      <c r="J191" s="441"/>
      <c r="K191" s="441"/>
      <c r="L191" s="441"/>
      <c r="M191" s="441"/>
      <c r="N191" s="441"/>
      <c r="O191" s="441"/>
      <c r="P191" s="441"/>
    </row>
    <row r="192" spans="1:16" s="442" customFormat="1">
      <c r="A192" s="435"/>
      <c r="B192" s="436"/>
      <c r="C192" s="443"/>
      <c r="D192" s="444" t="s">
        <v>243</v>
      </c>
      <c r="E192" s="438"/>
      <c r="F192" s="185"/>
      <c r="G192" s="440"/>
      <c r="H192" s="436"/>
      <c r="I192" s="440"/>
      <c r="J192" s="441"/>
      <c r="K192" s="441"/>
      <c r="L192" s="441"/>
      <c r="M192" s="441"/>
      <c r="N192" s="441"/>
      <c r="O192" s="441"/>
      <c r="P192" s="441"/>
    </row>
    <row r="193" spans="1:16" s="442" customFormat="1">
      <c r="A193" s="445"/>
      <c r="B193" s="446"/>
      <c r="C193" s="447"/>
      <c r="D193" s="448" t="s">
        <v>244</v>
      </c>
      <c r="E193" s="449"/>
      <c r="F193" s="450"/>
      <c r="G193" s="451"/>
      <c r="H193" s="446"/>
      <c r="I193" s="451"/>
      <c r="J193" s="441"/>
      <c r="K193" s="441"/>
      <c r="L193" s="441"/>
      <c r="M193" s="441"/>
      <c r="N193" s="441"/>
      <c r="O193" s="441"/>
      <c r="P193" s="441"/>
    </row>
    <row r="194" spans="1:16" s="460" customFormat="1">
      <c r="A194" s="452" t="s">
        <v>387</v>
      </c>
      <c r="B194" s="453"/>
      <c r="C194" s="454" t="s">
        <v>222</v>
      </c>
      <c r="D194" s="455" t="s">
        <v>241</v>
      </c>
      <c r="E194" s="456"/>
      <c r="F194" s="457" t="s">
        <v>116</v>
      </c>
      <c r="G194" s="458" t="s">
        <v>24</v>
      </c>
      <c r="H194" s="453" t="s">
        <v>18</v>
      </c>
      <c r="I194" s="458" t="s">
        <v>339</v>
      </c>
      <c r="J194" s="459"/>
      <c r="K194" s="459"/>
      <c r="L194" s="459"/>
      <c r="M194" s="459"/>
      <c r="N194" s="459"/>
      <c r="O194" s="459"/>
      <c r="P194" s="459"/>
    </row>
    <row r="195" spans="1:16" s="460" customFormat="1">
      <c r="A195" s="452"/>
      <c r="B195" s="453"/>
      <c r="C195" s="454"/>
      <c r="D195" s="461" t="s">
        <v>242</v>
      </c>
      <c r="E195" s="456"/>
      <c r="F195" s="462"/>
      <c r="G195" s="458"/>
      <c r="H195" s="453"/>
      <c r="I195" s="458"/>
      <c r="J195" s="459"/>
      <c r="K195" s="459"/>
      <c r="L195" s="459"/>
      <c r="M195" s="459"/>
      <c r="N195" s="459"/>
      <c r="O195" s="459"/>
      <c r="P195" s="459"/>
    </row>
    <row r="196" spans="1:16" s="460" customFormat="1">
      <c r="A196" s="452"/>
      <c r="B196" s="453"/>
      <c r="C196" s="454"/>
      <c r="D196" s="461" t="s">
        <v>243</v>
      </c>
      <c r="E196" s="456"/>
      <c r="F196" s="462"/>
      <c r="G196" s="458"/>
      <c r="H196" s="453"/>
      <c r="I196" s="458"/>
      <c r="J196" s="459"/>
      <c r="K196" s="459"/>
      <c r="L196" s="459"/>
      <c r="M196" s="459"/>
      <c r="N196" s="459"/>
      <c r="O196" s="459"/>
      <c r="P196" s="459"/>
    </row>
    <row r="197" spans="1:16" s="460" customFormat="1">
      <c r="A197" s="463"/>
      <c r="B197" s="464"/>
      <c r="C197" s="465"/>
      <c r="D197" s="466" t="s">
        <v>244</v>
      </c>
      <c r="E197" s="467"/>
      <c r="F197" s="468"/>
      <c r="G197" s="469"/>
      <c r="H197" s="464"/>
      <c r="I197" s="469"/>
      <c r="J197" s="459"/>
      <c r="K197" s="459"/>
      <c r="L197" s="459"/>
      <c r="M197" s="459"/>
      <c r="N197" s="459"/>
      <c r="O197" s="459"/>
      <c r="P197" s="459"/>
    </row>
    <row r="198" spans="1:16" s="460" customFormat="1">
      <c r="A198" s="452" t="s">
        <v>388</v>
      </c>
      <c r="B198" s="453"/>
      <c r="C198" s="1552" t="s">
        <v>345</v>
      </c>
      <c r="D198" s="455" t="s">
        <v>241</v>
      </c>
      <c r="E198" s="456"/>
      <c r="F198" s="457" t="s">
        <v>116</v>
      </c>
      <c r="G198" s="458" t="s">
        <v>24</v>
      </c>
      <c r="H198" s="453" t="s">
        <v>18</v>
      </c>
      <c r="I198" s="458" t="s">
        <v>339</v>
      </c>
      <c r="J198" s="459"/>
      <c r="K198" s="459"/>
      <c r="L198" s="459"/>
      <c r="M198" s="459"/>
      <c r="N198" s="459"/>
      <c r="O198" s="459"/>
      <c r="P198" s="459"/>
    </row>
    <row r="199" spans="1:16" s="460" customFormat="1">
      <c r="A199" s="452"/>
      <c r="B199" s="453"/>
      <c r="C199" s="1553"/>
      <c r="D199" s="461" t="s">
        <v>242</v>
      </c>
      <c r="E199" s="456"/>
      <c r="F199" s="462"/>
      <c r="G199" s="458"/>
      <c r="H199" s="453"/>
      <c r="I199" s="458"/>
      <c r="J199" s="459"/>
      <c r="K199" s="459"/>
      <c r="L199" s="459"/>
      <c r="M199" s="459"/>
      <c r="N199" s="459"/>
      <c r="O199" s="459"/>
      <c r="P199" s="459"/>
    </row>
    <row r="200" spans="1:16" s="460" customFormat="1">
      <c r="A200" s="452"/>
      <c r="B200" s="453"/>
      <c r="C200" s="454"/>
      <c r="D200" s="461" t="s">
        <v>243</v>
      </c>
      <c r="E200" s="456"/>
      <c r="F200" s="462"/>
      <c r="G200" s="458"/>
      <c r="H200" s="453"/>
      <c r="I200" s="458"/>
      <c r="J200" s="459"/>
      <c r="K200" s="459"/>
      <c r="L200" s="459"/>
      <c r="M200" s="459"/>
      <c r="N200" s="459"/>
      <c r="O200" s="459"/>
      <c r="P200" s="459"/>
    </row>
    <row r="201" spans="1:16" s="460" customFormat="1">
      <c r="A201" s="463"/>
      <c r="B201" s="464"/>
      <c r="C201" s="465"/>
      <c r="D201" s="466" t="s">
        <v>244</v>
      </c>
      <c r="E201" s="467"/>
      <c r="F201" s="468"/>
      <c r="G201" s="469"/>
      <c r="H201" s="464"/>
      <c r="I201" s="469"/>
      <c r="J201" s="459"/>
      <c r="K201" s="459"/>
      <c r="L201" s="459"/>
      <c r="M201" s="459"/>
      <c r="N201" s="459"/>
      <c r="O201" s="459"/>
      <c r="P201" s="459"/>
    </row>
    <row r="202" spans="1:16" s="460" customFormat="1">
      <c r="A202" s="470">
        <v>7985</v>
      </c>
      <c r="B202" s="471"/>
      <c r="C202" s="472" t="s">
        <v>343</v>
      </c>
      <c r="D202" s="473" t="s">
        <v>241</v>
      </c>
      <c r="E202" s="474"/>
      <c r="F202" s="457" t="s">
        <v>116</v>
      </c>
      <c r="G202" s="471" t="s">
        <v>24</v>
      </c>
      <c r="H202" s="453" t="s">
        <v>18</v>
      </c>
      <c r="I202" s="471"/>
      <c r="J202" s="459"/>
      <c r="K202" s="459"/>
      <c r="L202" s="459"/>
      <c r="M202" s="459"/>
      <c r="N202" s="459"/>
      <c r="O202" s="459"/>
      <c r="P202" s="459"/>
    </row>
    <row r="203" spans="1:16" s="460" customFormat="1">
      <c r="A203" s="452"/>
      <c r="B203" s="453"/>
      <c r="C203" s="454"/>
      <c r="D203" s="461" t="s">
        <v>242</v>
      </c>
      <c r="E203" s="456"/>
      <c r="F203" s="462"/>
      <c r="G203" s="458"/>
      <c r="H203" s="453"/>
      <c r="I203" s="458" t="s">
        <v>339</v>
      </c>
      <c r="J203" s="459"/>
      <c r="K203" s="459"/>
      <c r="L203" s="459"/>
      <c r="M203" s="459"/>
      <c r="N203" s="459"/>
      <c r="O203" s="459"/>
      <c r="P203" s="459"/>
    </row>
    <row r="204" spans="1:16" s="460" customFormat="1">
      <c r="A204" s="452"/>
      <c r="B204" s="453"/>
      <c r="C204" s="454"/>
      <c r="D204" s="461" t="s">
        <v>243</v>
      </c>
      <c r="E204" s="456"/>
      <c r="F204" s="462"/>
      <c r="G204" s="458"/>
      <c r="H204" s="453"/>
      <c r="I204" s="458"/>
      <c r="J204" s="459"/>
      <c r="K204" s="459"/>
      <c r="L204" s="459"/>
      <c r="M204" s="459"/>
      <c r="N204" s="459"/>
      <c r="O204" s="459"/>
      <c r="P204" s="459"/>
    </row>
    <row r="205" spans="1:16" s="460" customFormat="1">
      <c r="A205" s="452"/>
      <c r="B205" s="453"/>
      <c r="C205" s="465"/>
      <c r="D205" s="461" t="s">
        <v>244</v>
      </c>
      <c r="E205" s="456"/>
      <c r="F205" s="462"/>
      <c r="G205" s="469"/>
      <c r="H205" s="453"/>
      <c r="I205" s="458"/>
      <c r="J205" s="459"/>
      <c r="K205" s="459"/>
      <c r="L205" s="459"/>
      <c r="M205" s="459"/>
      <c r="N205" s="459"/>
      <c r="O205" s="459"/>
      <c r="P205" s="459"/>
    </row>
    <row r="206" spans="1:16" s="460" customFormat="1">
      <c r="A206" s="470">
        <v>7986</v>
      </c>
      <c r="B206" s="471"/>
      <c r="C206" s="472" t="s">
        <v>342</v>
      </c>
      <c r="D206" s="473" t="s">
        <v>241</v>
      </c>
      <c r="E206" s="474"/>
      <c r="F206" s="457" t="s">
        <v>116</v>
      </c>
      <c r="G206" s="471" t="s">
        <v>24</v>
      </c>
      <c r="H206" s="475" t="s">
        <v>18</v>
      </c>
      <c r="I206" s="458" t="s">
        <v>339</v>
      </c>
      <c r="J206" s="459"/>
      <c r="K206" s="459"/>
      <c r="L206" s="459"/>
      <c r="M206" s="459"/>
      <c r="N206" s="459"/>
      <c r="O206" s="459"/>
      <c r="P206" s="459"/>
    </row>
    <row r="207" spans="1:16" s="460" customFormat="1">
      <c r="A207" s="452"/>
      <c r="B207" s="453"/>
      <c r="C207" s="454"/>
      <c r="D207" s="461" t="s">
        <v>242</v>
      </c>
      <c r="E207" s="456"/>
      <c r="F207" s="462"/>
      <c r="G207" s="458"/>
      <c r="H207" s="453"/>
      <c r="I207" s="458"/>
      <c r="J207" s="459"/>
      <c r="K207" s="459"/>
      <c r="L207" s="459"/>
      <c r="M207" s="459"/>
      <c r="N207" s="459"/>
      <c r="O207" s="459"/>
      <c r="P207" s="459"/>
    </row>
    <row r="208" spans="1:16" s="460" customFormat="1">
      <c r="A208" s="452"/>
      <c r="B208" s="453"/>
      <c r="C208" s="454"/>
      <c r="D208" s="461" t="s">
        <v>243</v>
      </c>
      <c r="E208" s="456"/>
      <c r="F208" s="462"/>
      <c r="G208" s="458"/>
      <c r="H208" s="453"/>
      <c r="I208" s="458"/>
      <c r="J208" s="459"/>
      <c r="K208" s="459"/>
      <c r="L208" s="459"/>
      <c r="M208" s="459"/>
      <c r="N208" s="459"/>
      <c r="O208" s="459"/>
      <c r="P208" s="459"/>
    </row>
    <row r="209" spans="1:16" s="460" customFormat="1">
      <c r="A209" s="452"/>
      <c r="B209" s="453"/>
      <c r="C209" s="465"/>
      <c r="D209" s="461" t="s">
        <v>244</v>
      </c>
      <c r="E209" s="456"/>
      <c r="F209" s="462"/>
      <c r="G209" s="469"/>
      <c r="H209" s="453"/>
      <c r="I209" s="458"/>
      <c r="J209" s="459"/>
      <c r="K209" s="459"/>
      <c r="L209" s="459"/>
      <c r="M209" s="459"/>
      <c r="N209" s="459"/>
      <c r="O209" s="459"/>
      <c r="P209" s="459"/>
    </row>
    <row r="210" spans="1:16" s="460" customFormat="1">
      <c r="A210" s="476">
        <v>7987</v>
      </c>
      <c r="B210" s="477"/>
      <c r="C210" s="472" t="s">
        <v>341</v>
      </c>
      <c r="D210" s="473" t="s">
        <v>241</v>
      </c>
      <c r="E210" s="474"/>
      <c r="F210" s="457" t="s">
        <v>116</v>
      </c>
      <c r="G210" s="471" t="s">
        <v>24</v>
      </c>
      <c r="H210" s="475" t="s">
        <v>18</v>
      </c>
      <c r="I210" s="458" t="s">
        <v>339</v>
      </c>
      <c r="J210" s="459"/>
      <c r="K210" s="459"/>
      <c r="L210" s="459"/>
      <c r="M210" s="459"/>
      <c r="N210" s="459"/>
      <c r="O210" s="459"/>
      <c r="P210" s="459"/>
    </row>
    <row r="211" spans="1:16" s="460" customFormat="1">
      <c r="A211" s="478"/>
      <c r="B211" s="479"/>
      <c r="C211" s="454"/>
      <c r="D211" s="461" t="s">
        <v>242</v>
      </c>
      <c r="E211" s="456"/>
      <c r="F211" s="462"/>
      <c r="G211" s="458"/>
      <c r="H211" s="453"/>
      <c r="I211" s="458"/>
      <c r="J211" s="459"/>
      <c r="K211" s="459"/>
      <c r="L211" s="459"/>
      <c r="M211" s="459"/>
      <c r="N211" s="459"/>
      <c r="O211" s="459"/>
      <c r="P211" s="459"/>
    </row>
    <row r="212" spans="1:16" s="460" customFormat="1">
      <c r="A212" s="478"/>
      <c r="B212" s="479"/>
      <c r="C212" s="454"/>
      <c r="D212" s="480" t="s">
        <v>243</v>
      </c>
      <c r="E212" s="456"/>
      <c r="F212" s="462"/>
      <c r="G212" s="458"/>
      <c r="H212" s="453"/>
      <c r="I212" s="458"/>
      <c r="J212" s="459"/>
      <c r="K212" s="459"/>
      <c r="L212" s="459"/>
      <c r="M212" s="459"/>
      <c r="N212" s="459"/>
      <c r="O212" s="459"/>
      <c r="P212" s="459"/>
    </row>
    <row r="213" spans="1:16" s="460" customFormat="1">
      <c r="A213" s="481"/>
      <c r="B213" s="482"/>
      <c r="C213" s="483"/>
      <c r="D213" s="484" t="s">
        <v>244</v>
      </c>
      <c r="E213" s="467"/>
      <c r="F213" s="468"/>
      <c r="G213" s="469"/>
      <c r="H213" s="464"/>
      <c r="I213" s="469"/>
      <c r="J213" s="459"/>
      <c r="K213" s="459"/>
      <c r="L213" s="459"/>
      <c r="M213" s="459"/>
      <c r="N213" s="459"/>
      <c r="O213" s="459"/>
      <c r="P213" s="459"/>
    </row>
    <row r="214" spans="1:16" s="460" customFormat="1">
      <c r="A214" s="470">
        <v>7989</v>
      </c>
      <c r="B214" s="471"/>
      <c r="C214" s="472" t="s">
        <v>205</v>
      </c>
      <c r="D214" s="473" t="s">
        <v>241</v>
      </c>
      <c r="E214" s="474"/>
      <c r="F214" s="457" t="s">
        <v>116</v>
      </c>
      <c r="G214" s="471" t="s">
        <v>24</v>
      </c>
      <c r="H214" s="475" t="s">
        <v>18</v>
      </c>
      <c r="I214" s="458" t="s">
        <v>339</v>
      </c>
      <c r="J214" s="459"/>
      <c r="K214" s="459"/>
      <c r="L214" s="459"/>
      <c r="M214" s="459"/>
      <c r="N214" s="459"/>
      <c r="O214" s="459"/>
      <c r="P214" s="459"/>
    </row>
    <row r="215" spans="1:16" s="460" customFormat="1">
      <c r="A215" s="452"/>
      <c r="B215" s="453"/>
      <c r="C215" s="454"/>
      <c r="D215" s="461" t="s">
        <v>242</v>
      </c>
      <c r="E215" s="456"/>
      <c r="F215" s="462"/>
      <c r="G215" s="458"/>
      <c r="H215" s="453"/>
      <c r="I215" s="458"/>
      <c r="J215" s="459"/>
      <c r="K215" s="459"/>
      <c r="L215" s="459"/>
      <c r="M215" s="459"/>
      <c r="N215" s="459"/>
      <c r="O215" s="459"/>
      <c r="P215" s="459"/>
    </row>
    <row r="216" spans="1:16" s="460" customFormat="1">
      <c r="A216" s="452"/>
      <c r="B216" s="453"/>
      <c r="C216" s="454"/>
      <c r="D216" s="461" t="s">
        <v>243</v>
      </c>
      <c r="E216" s="456"/>
      <c r="F216" s="462"/>
      <c r="G216" s="458"/>
      <c r="H216" s="453"/>
      <c r="I216" s="458"/>
      <c r="J216" s="459"/>
      <c r="K216" s="459"/>
      <c r="L216" s="459"/>
      <c r="M216" s="459"/>
      <c r="N216" s="459"/>
      <c r="O216" s="459"/>
      <c r="P216" s="459"/>
    </row>
    <row r="217" spans="1:16" s="460" customFormat="1">
      <c r="A217" s="463"/>
      <c r="B217" s="464"/>
      <c r="C217" s="465"/>
      <c r="D217" s="461" t="s">
        <v>244</v>
      </c>
      <c r="E217" s="467"/>
      <c r="F217" s="468"/>
      <c r="G217" s="469"/>
      <c r="H217" s="464"/>
      <c r="I217" s="469"/>
      <c r="J217" s="459"/>
      <c r="K217" s="459"/>
      <c r="L217" s="459"/>
      <c r="M217" s="459"/>
      <c r="N217" s="459"/>
      <c r="O217" s="459"/>
      <c r="P217" s="459"/>
    </row>
    <row r="218" spans="1:16" s="460" customFormat="1">
      <c r="A218" s="470">
        <v>7988</v>
      </c>
      <c r="B218" s="471"/>
      <c r="C218" s="472" t="s">
        <v>340</v>
      </c>
      <c r="D218" s="473" t="s">
        <v>241</v>
      </c>
      <c r="E218" s="474"/>
      <c r="F218" s="457" t="s">
        <v>116</v>
      </c>
      <c r="G218" s="471" t="s">
        <v>24</v>
      </c>
      <c r="H218" s="475" t="s">
        <v>18</v>
      </c>
      <c r="I218" s="458" t="s">
        <v>339</v>
      </c>
      <c r="J218" s="459"/>
      <c r="K218" s="459"/>
      <c r="L218" s="459"/>
      <c r="M218" s="459"/>
      <c r="N218" s="459"/>
      <c r="O218" s="459"/>
      <c r="P218" s="459"/>
    </row>
    <row r="219" spans="1:16" s="460" customFormat="1">
      <c r="A219" s="452"/>
      <c r="B219" s="453"/>
      <c r="C219" s="454"/>
      <c r="D219" s="461" t="s">
        <v>242</v>
      </c>
      <c r="E219" s="456"/>
      <c r="F219" s="462"/>
      <c r="G219" s="458"/>
      <c r="H219" s="453"/>
      <c r="I219" s="458"/>
      <c r="J219" s="459"/>
      <c r="K219" s="459"/>
      <c r="L219" s="459"/>
      <c r="M219" s="459"/>
      <c r="N219" s="459"/>
      <c r="O219" s="459"/>
      <c r="P219" s="459"/>
    </row>
    <row r="220" spans="1:16" s="460" customFormat="1">
      <c r="A220" s="452"/>
      <c r="B220" s="453"/>
      <c r="C220" s="454"/>
      <c r="D220" s="461" t="s">
        <v>243</v>
      </c>
      <c r="E220" s="456"/>
      <c r="F220" s="462"/>
      <c r="G220" s="458"/>
      <c r="H220" s="453"/>
      <c r="I220" s="458"/>
      <c r="J220" s="459"/>
      <c r="K220" s="459"/>
      <c r="L220" s="459"/>
      <c r="M220" s="459"/>
      <c r="N220" s="459"/>
      <c r="O220" s="459"/>
      <c r="P220" s="459"/>
    </row>
    <row r="221" spans="1:16" s="460" customFormat="1">
      <c r="A221" s="452"/>
      <c r="B221" s="453"/>
      <c r="C221" s="465"/>
      <c r="D221" s="461" t="s">
        <v>244</v>
      </c>
      <c r="E221" s="456"/>
      <c r="F221" s="462"/>
      <c r="G221" s="469"/>
      <c r="H221" s="453"/>
      <c r="I221" s="458"/>
      <c r="J221" s="459"/>
      <c r="K221" s="459"/>
      <c r="L221" s="459"/>
      <c r="M221" s="459"/>
      <c r="N221" s="459"/>
      <c r="O221" s="459"/>
      <c r="P221" s="459"/>
    </row>
    <row r="222" spans="1:16" s="460" customFormat="1">
      <c r="A222" s="470" t="s">
        <v>389</v>
      </c>
      <c r="B222" s="471"/>
      <c r="C222" s="472" t="s">
        <v>344</v>
      </c>
      <c r="D222" s="473" t="s">
        <v>241</v>
      </c>
      <c r="E222" s="474"/>
      <c r="F222" s="457" t="s">
        <v>116</v>
      </c>
      <c r="G222" s="458" t="s">
        <v>24</v>
      </c>
      <c r="H222" s="475" t="s">
        <v>18</v>
      </c>
      <c r="I222" s="458" t="s">
        <v>339</v>
      </c>
      <c r="J222" s="459"/>
      <c r="K222" s="459"/>
      <c r="L222" s="459"/>
      <c r="M222" s="459"/>
      <c r="N222" s="459"/>
      <c r="O222" s="459"/>
      <c r="P222" s="459"/>
    </row>
    <row r="223" spans="1:16" s="460" customFormat="1">
      <c r="A223" s="452"/>
      <c r="B223" s="453"/>
      <c r="C223" s="454"/>
      <c r="D223" s="461" t="s">
        <v>242</v>
      </c>
      <c r="E223" s="456"/>
      <c r="F223" s="462"/>
      <c r="G223" s="458"/>
      <c r="H223" s="453"/>
      <c r="I223" s="458"/>
      <c r="J223" s="459"/>
      <c r="K223" s="459"/>
      <c r="L223" s="459"/>
      <c r="M223" s="459"/>
      <c r="N223" s="459"/>
      <c r="O223" s="459"/>
      <c r="P223" s="459"/>
    </row>
    <row r="224" spans="1:16" s="460" customFormat="1">
      <c r="A224" s="452"/>
      <c r="B224" s="453"/>
      <c r="C224" s="454"/>
      <c r="D224" s="461" t="s">
        <v>243</v>
      </c>
      <c r="E224" s="456"/>
      <c r="F224" s="462"/>
      <c r="G224" s="458"/>
      <c r="H224" s="453"/>
      <c r="I224" s="458"/>
      <c r="J224" s="459"/>
      <c r="K224" s="459"/>
      <c r="L224" s="459"/>
      <c r="M224" s="459"/>
      <c r="N224" s="459"/>
      <c r="O224" s="459"/>
      <c r="P224" s="459"/>
    </row>
    <row r="225" spans="1:16" s="460" customFormat="1">
      <c r="A225" s="463"/>
      <c r="B225" s="464"/>
      <c r="C225" s="465"/>
      <c r="D225" s="461" t="s">
        <v>244</v>
      </c>
      <c r="E225" s="467"/>
      <c r="F225" s="468"/>
      <c r="G225" s="469"/>
      <c r="H225" s="464"/>
      <c r="I225" s="469"/>
      <c r="J225" s="459"/>
      <c r="K225" s="459"/>
      <c r="L225" s="459"/>
      <c r="M225" s="459"/>
      <c r="N225" s="459"/>
      <c r="O225" s="459"/>
      <c r="P225" s="459"/>
    </row>
    <row r="226" spans="1:16" s="460" customFormat="1">
      <c r="A226" s="452" t="s">
        <v>386</v>
      </c>
      <c r="B226" s="453"/>
      <c r="C226" s="454" t="s">
        <v>346</v>
      </c>
      <c r="D226" s="455" t="s">
        <v>241</v>
      </c>
      <c r="E226" s="456"/>
      <c r="F226" s="457" t="s">
        <v>116</v>
      </c>
      <c r="G226" s="458" t="s">
        <v>24</v>
      </c>
      <c r="H226" s="453" t="s">
        <v>18</v>
      </c>
      <c r="I226" s="458" t="s">
        <v>339</v>
      </c>
      <c r="J226" s="459"/>
      <c r="K226" s="459"/>
      <c r="L226" s="459"/>
      <c r="M226" s="459"/>
      <c r="N226" s="459"/>
      <c r="O226" s="459"/>
      <c r="P226" s="459"/>
    </row>
    <row r="227" spans="1:16" s="460" customFormat="1">
      <c r="A227" s="452"/>
      <c r="B227" s="453"/>
      <c r="C227" s="454"/>
      <c r="D227" s="461" t="s">
        <v>242</v>
      </c>
      <c r="E227" s="456"/>
      <c r="F227" s="462"/>
      <c r="G227" s="458"/>
      <c r="H227" s="453"/>
      <c r="I227" s="458"/>
      <c r="J227" s="459"/>
      <c r="K227" s="459"/>
      <c r="L227" s="459"/>
      <c r="M227" s="459"/>
      <c r="N227" s="459"/>
      <c r="O227" s="459"/>
      <c r="P227" s="459"/>
    </row>
    <row r="228" spans="1:16" s="460" customFormat="1">
      <c r="A228" s="452"/>
      <c r="B228" s="453"/>
      <c r="C228" s="454"/>
      <c r="D228" s="461" t="s">
        <v>243</v>
      </c>
      <c r="E228" s="456"/>
      <c r="F228" s="462"/>
      <c r="G228" s="458"/>
      <c r="H228" s="453"/>
      <c r="I228" s="458"/>
      <c r="J228" s="459"/>
      <c r="K228" s="459"/>
      <c r="L228" s="459"/>
      <c r="M228" s="459"/>
      <c r="N228" s="459"/>
      <c r="O228" s="459"/>
      <c r="P228" s="459"/>
    </row>
    <row r="229" spans="1:16" s="460" customFormat="1">
      <c r="A229" s="463"/>
      <c r="B229" s="464"/>
      <c r="C229" s="465"/>
      <c r="D229" s="466" t="s">
        <v>244</v>
      </c>
      <c r="E229" s="467"/>
      <c r="F229" s="468"/>
      <c r="G229" s="469"/>
      <c r="H229" s="464"/>
      <c r="I229" s="469"/>
      <c r="J229" s="459"/>
      <c r="K229" s="459"/>
      <c r="L229" s="459"/>
      <c r="M229" s="459"/>
      <c r="N229" s="459"/>
      <c r="O229" s="459"/>
      <c r="P229" s="459"/>
    </row>
    <row r="230" spans="1:16" s="260" customFormat="1" ht="51">
      <c r="A230" s="262" t="s">
        <v>277</v>
      </c>
      <c r="B230" s="280"/>
      <c r="C230" s="238" t="s">
        <v>338</v>
      </c>
      <c r="D230" s="226" t="s">
        <v>246</v>
      </c>
      <c r="E230" s="235"/>
      <c r="F230" s="232" t="s">
        <v>116</v>
      </c>
      <c r="G230" s="252" t="s">
        <v>24</v>
      </c>
      <c r="H230" s="280" t="s">
        <v>18</v>
      </c>
      <c r="I230" s="252" t="s">
        <v>339</v>
      </c>
      <c r="J230" s="294"/>
      <c r="K230" s="294"/>
      <c r="L230" s="294"/>
      <c r="M230" s="294"/>
      <c r="N230" s="294"/>
      <c r="O230" s="294"/>
      <c r="P230" s="294"/>
    </row>
    <row r="231" spans="1:16" s="260" customFormat="1">
      <c r="A231" s="282"/>
      <c r="B231" s="258"/>
      <c r="C231" s="240"/>
      <c r="D231" s="230" t="s">
        <v>247</v>
      </c>
      <c r="E231" s="237"/>
      <c r="F231" s="234"/>
      <c r="G231" s="258"/>
      <c r="H231" s="358"/>
      <c r="I231" s="258"/>
      <c r="J231" s="294"/>
      <c r="K231" s="294"/>
      <c r="L231" s="294"/>
      <c r="M231" s="294"/>
      <c r="N231" s="294"/>
      <c r="O231" s="294"/>
      <c r="P231" s="294"/>
    </row>
    <row r="232" spans="1:16" s="260" customFormat="1">
      <c r="A232" s="262" t="s">
        <v>278</v>
      </c>
      <c r="B232" s="280"/>
      <c r="C232" s="238" t="s">
        <v>248</v>
      </c>
      <c r="D232" s="226" t="s">
        <v>246</v>
      </c>
      <c r="E232" s="235"/>
      <c r="F232" s="232" t="s">
        <v>116</v>
      </c>
      <c r="G232" s="252" t="s">
        <v>24</v>
      </c>
      <c r="H232" s="280" t="s">
        <v>18</v>
      </c>
      <c r="I232" s="252" t="s">
        <v>339</v>
      </c>
      <c r="J232" s="294"/>
      <c r="K232" s="294"/>
      <c r="L232" s="294"/>
      <c r="M232" s="294"/>
      <c r="N232" s="294"/>
      <c r="O232" s="294"/>
      <c r="P232" s="294"/>
    </row>
    <row r="233" spans="1:16" s="260" customFormat="1">
      <c r="A233" s="282"/>
      <c r="B233" s="258"/>
      <c r="C233" s="240"/>
      <c r="D233" s="230" t="s">
        <v>247</v>
      </c>
      <c r="E233" s="237"/>
      <c r="F233" s="234"/>
      <c r="G233" s="258"/>
      <c r="H233" s="358"/>
      <c r="I233" s="258"/>
      <c r="J233" s="294"/>
      <c r="K233" s="294"/>
      <c r="L233" s="294"/>
      <c r="M233" s="294"/>
      <c r="N233" s="294"/>
      <c r="O233" s="294"/>
      <c r="P233" s="294"/>
    </row>
    <row r="234" spans="1:16" s="260" customFormat="1">
      <c r="A234" s="382" t="s">
        <v>280</v>
      </c>
      <c r="B234" s="280"/>
      <c r="C234" s="238" t="s">
        <v>249</v>
      </c>
      <c r="D234" s="226" t="s">
        <v>246</v>
      </c>
      <c r="E234" s="235"/>
      <c r="F234" s="232" t="s">
        <v>116</v>
      </c>
      <c r="G234" s="252" t="s">
        <v>24</v>
      </c>
      <c r="H234" s="280" t="s">
        <v>18</v>
      </c>
      <c r="I234" s="252" t="s">
        <v>339</v>
      </c>
      <c r="J234" s="294"/>
      <c r="K234" s="294"/>
      <c r="L234" s="294"/>
      <c r="M234" s="294"/>
      <c r="N234" s="294"/>
      <c r="O234" s="294"/>
      <c r="P234" s="294"/>
    </row>
    <row r="235" spans="1:16" s="260" customFormat="1">
      <c r="A235" s="282"/>
      <c r="B235" s="258"/>
      <c r="C235" s="240"/>
      <c r="D235" s="230" t="s">
        <v>247</v>
      </c>
      <c r="E235" s="237"/>
      <c r="F235" s="234"/>
      <c r="G235" s="258"/>
      <c r="H235" s="358"/>
      <c r="I235" s="258"/>
      <c r="J235" s="294"/>
      <c r="K235" s="294"/>
      <c r="L235" s="294"/>
      <c r="M235" s="294"/>
      <c r="N235" s="294"/>
      <c r="O235" s="294"/>
      <c r="P235" s="294"/>
    </row>
    <row r="236" spans="1:16" s="260" customFormat="1">
      <c r="A236" s="382" t="s">
        <v>281</v>
      </c>
      <c r="B236" s="280"/>
      <c r="C236" s="238" t="s">
        <v>250</v>
      </c>
      <c r="D236" s="226" t="s">
        <v>246</v>
      </c>
      <c r="E236" s="235"/>
      <c r="F236" s="232" t="s">
        <v>116</v>
      </c>
      <c r="G236" s="252" t="s">
        <v>24</v>
      </c>
      <c r="H236" s="280" t="s">
        <v>18</v>
      </c>
      <c r="I236" s="252" t="s">
        <v>339</v>
      </c>
      <c r="J236" s="294"/>
      <c r="K236" s="294"/>
      <c r="L236" s="294"/>
      <c r="M236" s="294"/>
      <c r="N236" s="294"/>
      <c r="O236" s="294"/>
      <c r="P236" s="294"/>
    </row>
    <row r="237" spans="1:16" s="260" customFormat="1">
      <c r="A237" s="282"/>
      <c r="B237" s="258"/>
      <c r="C237" s="240"/>
      <c r="D237" s="230" t="s">
        <v>247</v>
      </c>
      <c r="E237" s="237"/>
      <c r="F237" s="234"/>
      <c r="G237" s="258"/>
      <c r="H237" s="358"/>
      <c r="I237" s="258"/>
      <c r="J237" s="294"/>
      <c r="K237" s="294"/>
      <c r="L237" s="294"/>
      <c r="M237" s="294"/>
      <c r="N237" s="294"/>
      <c r="O237" s="294"/>
      <c r="P237" s="294"/>
    </row>
    <row r="238" spans="1:16" s="260" customFormat="1">
      <c r="A238" s="382" t="s">
        <v>279</v>
      </c>
      <c r="B238" s="280"/>
      <c r="C238" s="238" t="s">
        <v>251</v>
      </c>
      <c r="D238" s="226" t="s">
        <v>246</v>
      </c>
      <c r="E238" s="235"/>
      <c r="F238" s="232" t="s">
        <v>116</v>
      </c>
      <c r="G238" s="252" t="s">
        <v>24</v>
      </c>
      <c r="H238" s="280" t="s">
        <v>18</v>
      </c>
      <c r="I238" s="252" t="s">
        <v>339</v>
      </c>
      <c r="J238" s="294"/>
      <c r="K238" s="294"/>
      <c r="L238" s="294"/>
      <c r="M238" s="294"/>
      <c r="N238" s="294"/>
      <c r="O238" s="294"/>
      <c r="P238" s="294"/>
    </row>
    <row r="239" spans="1:16" s="260" customFormat="1">
      <c r="A239" s="282"/>
      <c r="B239" s="258"/>
      <c r="C239" s="240"/>
      <c r="D239" s="230" t="s">
        <v>247</v>
      </c>
      <c r="E239" s="237"/>
      <c r="F239" s="234"/>
      <c r="G239" s="258"/>
      <c r="H239" s="358"/>
      <c r="I239" s="258"/>
      <c r="J239" s="294"/>
      <c r="K239" s="294"/>
      <c r="L239" s="294"/>
      <c r="M239" s="294"/>
      <c r="N239" s="294"/>
      <c r="O239" s="294"/>
      <c r="P239" s="294"/>
    </row>
    <row r="240" spans="1:16" s="260" customFormat="1">
      <c r="A240" s="382" t="s">
        <v>282</v>
      </c>
      <c r="B240" s="280"/>
      <c r="C240" s="238" t="s">
        <v>252</v>
      </c>
      <c r="D240" s="226" t="s">
        <v>246</v>
      </c>
      <c r="E240" s="235"/>
      <c r="F240" s="232" t="s">
        <v>116</v>
      </c>
      <c r="G240" s="252" t="s">
        <v>24</v>
      </c>
      <c r="H240" s="280" t="s">
        <v>18</v>
      </c>
      <c r="I240" s="252" t="s">
        <v>339</v>
      </c>
      <c r="J240" s="294"/>
      <c r="K240" s="294"/>
      <c r="L240" s="294"/>
      <c r="M240" s="294"/>
      <c r="N240" s="294"/>
      <c r="O240" s="294"/>
      <c r="P240" s="294"/>
    </row>
    <row r="241" spans="1:16" s="260" customFormat="1">
      <c r="A241" s="282"/>
      <c r="B241" s="258"/>
      <c r="C241" s="240"/>
      <c r="D241" s="230" t="s">
        <v>247</v>
      </c>
      <c r="E241" s="237"/>
      <c r="F241" s="234"/>
      <c r="G241" s="258"/>
      <c r="H241" s="358"/>
      <c r="I241" s="258"/>
      <c r="J241" s="294"/>
      <c r="K241" s="294"/>
      <c r="L241" s="294"/>
      <c r="M241" s="294"/>
      <c r="N241" s="294"/>
      <c r="O241" s="294"/>
      <c r="P241" s="294"/>
    </row>
    <row r="242" spans="1:16" s="260" customFormat="1">
      <c r="A242" s="382" t="s">
        <v>283</v>
      </c>
      <c r="B242" s="280"/>
      <c r="C242" s="238" t="s">
        <v>253</v>
      </c>
      <c r="D242" s="226" t="s">
        <v>246</v>
      </c>
      <c r="E242" s="235"/>
      <c r="F242" s="232" t="s">
        <v>116</v>
      </c>
      <c r="G242" s="252" t="s">
        <v>24</v>
      </c>
      <c r="H242" s="280" t="s">
        <v>18</v>
      </c>
      <c r="I242" s="252" t="s">
        <v>339</v>
      </c>
      <c r="J242" s="294"/>
      <c r="K242" s="294"/>
      <c r="L242" s="294"/>
      <c r="M242" s="294"/>
      <c r="N242" s="294"/>
      <c r="O242" s="294"/>
      <c r="P242" s="294"/>
    </row>
    <row r="243" spans="1:16" s="260" customFormat="1">
      <c r="A243" s="282"/>
      <c r="B243" s="258"/>
      <c r="C243" s="240"/>
      <c r="D243" s="230" t="s">
        <v>247</v>
      </c>
      <c r="E243" s="237"/>
      <c r="F243" s="234"/>
      <c r="G243" s="258"/>
      <c r="H243" s="358"/>
      <c r="I243" s="258"/>
      <c r="J243" s="294"/>
      <c r="K243" s="294"/>
      <c r="L243" s="294"/>
      <c r="M243" s="294"/>
      <c r="N243" s="294"/>
      <c r="O243" s="294"/>
      <c r="P243" s="294"/>
    </row>
    <row r="244" spans="1:16" s="260" customFormat="1">
      <c r="A244" s="382" t="s">
        <v>284</v>
      </c>
      <c r="B244" s="280"/>
      <c r="C244" s="238" t="s">
        <v>254</v>
      </c>
      <c r="D244" s="226" t="s">
        <v>246</v>
      </c>
      <c r="E244" s="235"/>
      <c r="F244" s="232" t="s">
        <v>116</v>
      </c>
      <c r="G244" s="252" t="s">
        <v>24</v>
      </c>
      <c r="H244" s="280" t="s">
        <v>18</v>
      </c>
      <c r="I244" s="252" t="s">
        <v>339</v>
      </c>
      <c r="J244" s="294"/>
      <c r="K244" s="294"/>
      <c r="L244" s="294"/>
      <c r="M244" s="294"/>
      <c r="N244" s="294"/>
      <c r="O244" s="294"/>
      <c r="P244" s="294"/>
    </row>
    <row r="245" spans="1:16" s="260" customFormat="1">
      <c r="A245" s="282"/>
      <c r="B245" s="258"/>
      <c r="C245" s="240"/>
      <c r="D245" s="230" t="s">
        <v>247</v>
      </c>
      <c r="E245" s="237"/>
      <c r="F245" s="234"/>
      <c r="G245" s="258"/>
      <c r="H245" s="358"/>
      <c r="I245" s="258"/>
      <c r="J245" s="294"/>
      <c r="K245" s="294"/>
      <c r="L245" s="294"/>
      <c r="M245" s="294"/>
      <c r="N245" s="294"/>
      <c r="O245" s="294"/>
      <c r="P245" s="294"/>
    </row>
    <row r="246" spans="1:16" s="260" customFormat="1">
      <c r="A246" s="382" t="s">
        <v>285</v>
      </c>
      <c r="B246" s="280"/>
      <c r="C246" s="238" t="s">
        <v>255</v>
      </c>
      <c r="D246" s="226" t="s">
        <v>246</v>
      </c>
      <c r="E246" s="235"/>
      <c r="F246" s="232" t="s">
        <v>116</v>
      </c>
      <c r="G246" s="252" t="s">
        <v>24</v>
      </c>
      <c r="H246" s="280" t="s">
        <v>18</v>
      </c>
      <c r="I246" s="252" t="s">
        <v>339</v>
      </c>
      <c r="J246" s="294"/>
      <c r="K246" s="294"/>
      <c r="L246" s="294"/>
      <c r="M246" s="294"/>
      <c r="N246" s="294"/>
      <c r="O246" s="294"/>
      <c r="P246" s="294"/>
    </row>
    <row r="247" spans="1:16" s="260" customFormat="1">
      <c r="A247" s="282"/>
      <c r="B247" s="283"/>
      <c r="C247" s="240"/>
      <c r="D247" s="259" t="s">
        <v>247</v>
      </c>
      <c r="E247" s="237"/>
      <c r="F247" s="234"/>
      <c r="G247" s="258"/>
      <c r="H247" s="358"/>
      <c r="I247" s="258"/>
      <c r="J247" s="294"/>
      <c r="K247" s="294"/>
      <c r="L247" s="294"/>
      <c r="M247" s="294"/>
      <c r="N247" s="294"/>
      <c r="O247" s="294"/>
      <c r="P247" s="294"/>
    </row>
    <row r="248" spans="1:16" s="250" customFormat="1">
      <c r="A248" s="245" t="s">
        <v>286</v>
      </c>
      <c r="B248" s="280"/>
      <c r="C248" s="1449" t="s">
        <v>256</v>
      </c>
      <c r="D248" s="284" t="s">
        <v>257</v>
      </c>
      <c r="E248" s="235"/>
      <c r="F248" s="232" t="s">
        <v>117</v>
      </c>
      <c r="G248" s="252" t="s">
        <v>24</v>
      </c>
      <c r="H248" s="280" t="s">
        <v>18</v>
      </c>
      <c r="I248" s="252"/>
      <c r="J248" s="271"/>
      <c r="K248" s="271"/>
      <c r="L248" s="271"/>
      <c r="M248" s="271"/>
      <c r="N248" s="271"/>
      <c r="O248" s="271"/>
      <c r="P248" s="271"/>
    </row>
    <row r="249" spans="1:16" s="250" customFormat="1">
      <c r="A249" s="262"/>
      <c r="B249" s="252"/>
      <c r="C249" s="1478"/>
      <c r="D249" s="230" t="s">
        <v>258</v>
      </c>
      <c r="E249" s="242"/>
      <c r="F249" s="232"/>
      <c r="G249" s="252"/>
      <c r="H249" s="280"/>
      <c r="I249" s="252"/>
      <c r="J249" s="271"/>
      <c r="K249" s="271"/>
      <c r="L249" s="271"/>
      <c r="M249" s="271"/>
      <c r="N249" s="271"/>
      <c r="O249" s="271"/>
      <c r="P249" s="271"/>
    </row>
    <row r="250" spans="1:16" s="250" customFormat="1">
      <c r="A250" s="262"/>
      <c r="B250" s="280"/>
      <c r="C250" s="1478"/>
      <c r="D250" s="261" t="s">
        <v>259</v>
      </c>
      <c r="E250" s="235"/>
      <c r="F250" s="232"/>
      <c r="G250" s="252"/>
      <c r="H250" s="280"/>
      <c r="I250" s="252"/>
      <c r="J250" s="271"/>
      <c r="K250" s="271"/>
      <c r="L250" s="271"/>
      <c r="M250" s="271"/>
      <c r="N250" s="271"/>
      <c r="O250" s="271"/>
      <c r="P250" s="271"/>
    </row>
    <row r="251" spans="1:16" s="250" customFormat="1">
      <c r="A251" s="262"/>
      <c r="B251" s="280"/>
      <c r="C251" s="1478"/>
      <c r="D251" s="230" t="s">
        <v>260</v>
      </c>
      <c r="E251" s="235"/>
      <c r="F251" s="232"/>
      <c r="G251" s="252"/>
      <c r="H251" s="280"/>
      <c r="I251" s="252"/>
      <c r="J251" s="271"/>
      <c r="K251" s="271"/>
      <c r="L251" s="271"/>
      <c r="M251" s="271"/>
      <c r="N251" s="271"/>
      <c r="O251" s="271"/>
      <c r="P251" s="271"/>
    </row>
    <row r="252" spans="1:16" s="250" customFormat="1">
      <c r="A252" s="282"/>
      <c r="B252" s="258"/>
      <c r="C252" s="1479"/>
      <c r="D252" s="240" t="s">
        <v>261</v>
      </c>
      <c r="E252" s="237"/>
      <c r="F252" s="234"/>
      <c r="G252" s="258"/>
      <c r="H252" s="358"/>
      <c r="I252" s="258"/>
      <c r="J252" s="271"/>
      <c r="K252" s="271"/>
      <c r="L252" s="271"/>
      <c r="M252" s="271"/>
      <c r="N252" s="271"/>
      <c r="O252" s="271"/>
      <c r="P252" s="271"/>
    </row>
    <row r="253" spans="1:16" s="250" customFormat="1">
      <c r="A253" s="262">
        <v>7990</v>
      </c>
      <c r="B253" s="280"/>
      <c r="C253" s="238" t="s">
        <v>262</v>
      </c>
      <c r="D253" s="230" t="s">
        <v>263</v>
      </c>
      <c r="E253" s="235"/>
      <c r="F253" s="232" t="s">
        <v>117</v>
      </c>
      <c r="G253" s="252" t="s">
        <v>24</v>
      </c>
      <c r="H253" s="280" t="s">
        <v>18</v>
      </c>
      <c r="I253" s="252"/>
      <c r="J253" s="271"/>
      <c r="K253" s="271"/>
      <c r="L253" s="271"/>
      <c r="M253" s="271"/>
      <c r="N253" s="271"/>
      <c r="O253" s="271"/>
      <c r="P253" s="271"/>
    </row>
    <row r="254" spans="1:16" s="250" customFormat="1">
      <c r="A254" s="262"/>
      <c r="B254" s="280"/>
      <c r="C254" s="241"/>
      <c r="D254" s="261" t="s">
        <v>264</v>
      </c>
      <c r="E254" s="242"/>
      <c r="F254" s="232"/>
      <c r="G254" s="252"/>
      <c r="H254" s="280"/>
      <c r="I254" s="252"/>
      <c r="J254" s="271"/>
      <c r="K254" s="271"/>
      <c r="L254" s="271"/>
      <c r="M254" s="271"/>
      <c r="N254" s="271"/>
      <c r="O254" s="271"/>
      <c r="P254" s="271"/>
    </row>
    <row r="255" spans="1:16" s="250" customFormat="1">
      <c r="A255" s="262"/>
      <c r="B255" s="280"/>
      <c r="C255" s="238"/>
      <c r="D255" s="230" t="s">
        <v>265</v>
      </c>
      <c r="E255" s="235"/>
      <c r="F255" s="232"/>
      <c r="G255" s="252"/>
      <c r="H255" s="280"/>
      <c r="I255" s="252"/>
      <c r="J255" s="271"/>
      <c r="K255" s="271"/>
      <c r="L255" s="271"/>
      <c r="M255" s="271"/>
      <c r="N255" s="271"/>
      <c r="O255" s="271"/>
      <c r="P255" s="271"/>
    </row>
    <row r="256" spans="1:16" s="250" customFormat="1">
      <c r="A256" s="262"/>
      <c r="B256" s="280"/>
      <c r="C256" s="241"/>
      <c r="D256" s="230" t="s">
        <v>266</v>
      </c>
      <c r="E256" s="242"/>
      <c r="F256" s="232"/>
      <c r="G256" s="252"/>
      <c r="H256" s="280"/>
      <c r="I256" s="252"/>
      <c r="J256" s="271"/>
      <c r="K256" s="271"/>
      <c r="L256" s="271"/>
      <c r="M256" s="271"/>
      <c r="N256" s="271"/>
      <c r="O256" s="271"/>
      <c r="P256" s="271"/>
    </row>
    <row r="257" spans="1:16" s="250" customFormat="1">
      <c r="A257" s="262"/>
      <c r="B257" s="280"/>
      <c r="C257" s="238"/>
      <c r="D257" s="261" t="s">
        <v>267</v>
      </c>
      <c r="E257" s="235"/>
      <c r="F257" s="232"/>
      <c r="G257" s="252"/>
      <c r="H257" s="280"/>
      <c r="I257" s="252"/>
      <c r="J257" s="271"/>
      <c r="K257" s="271"/>
      <c r="L257" s="271"/>
      <c r="M257" s="271"/>
      <c r="N257" s="271"/>
      <c r="O257" s="271"/>
      <c r="P257" s="271"/>
    </row>
    <row r="258" spans="1:16" s="250" customFormat="1">
      <c r="A258" s="285"/>
      <c r="B258" s="252"/>
      <c r="C258" s="244"/>
      <c r="D258" s="230" t="s">
        <v>268</v>
      </c>
      <c r="E258" s="235"/>
      <c r="F258" s="232"/>
      <c r="G258" s="252"/>
      <c r="H258" s="280"/>
      <c r="I258" s="252"/>
      <c r="J258" s="271"/>
      <c r="K258" s="271"/>
      <c r="L258" s="271"/>
      <c r="M258" s="271"/>
      <c r="N258" s="271"/>
      <c r="O258" s="271"/>
      <c r="P258" s="271"/>
    </row>
    <row r="259" spans="1:16" s="250" customFormat="1">
      <c r="A259" s="282"/>
      <c r="B259" s="258"/>
      <c r="C259" s="238"/>
      <c r="D259" s="259" t="s">
        <v>269</v>
      </c>
      <c r="E259" s="237"/>
      <c r="F259" s="234"/>
      <c r="G259" s="258"/>
      <c r="H259" s="358"/>
      <c r="I259" s="258"/>
      <c r="J259" s="271"/>
      <c r="K259" s="271"/>
      <c r="L259" s="271"/>
      <c r="M259" s="271"/>
      <c r="N259" s="271"/>
      <c r="O259" s="271"/>
      <c r="P259" s="271"/>
    </row>
    <row r="260" spans="1:16" s="250" customFormat="1" ht="25.5">
      <c r="A260" s="282">
        <v>7991</v>
      </c>
      <c r="B260" s="258"/>
      <c r="C260" s="239" t="s">
        <v>270</v>
      </c>
      <c r="D260" s="240"/>
      <c r="E260" s="237"/>
      <c r="F260" s="234" t="s">
        <v>114</v>
      </c>
      <c r="G260" s="252" t="s">
        <v>24</v>
      </c>
      <c r="H260" s="358" t="s">
        <v>18</v>
      </c>
      <c r="I260" s="258"/>
      <c r="J260" s="271"/>
      <c r="K260" s="271"/>
      <c r="L260" s="271"/>
      <c r="M260" s="271"/>
      <c r="N260" s="271"/>
      <c r="O260" s="271"/>
      <c r="P260" s="271"/>
    </row>
    <row r="261" spans="1:16" s="72" customFormat="1" ht="25.5">
      <c r="A261" s="383">
        <v>7975</v>
      </c>
      <c r="B261" s="384"/>
      <c r="C261" s="1562" t="s">
        <v>412</v>
      </c>
      <c r="D261" s="385" t="s">
        <v>155</v>
      </c>
      <c r="E261" s="386"/>
      <c r="F261" s="387" t="s">
        <v>117</v>
      </c>
      <c r="G261" s="384" t="s">
        <v>24</v>
      </c>
      <c r="H261" s="384" t="s">
        <v>18</v>
      </c>
      <c r="I261" s="384"/>
    </row>
    <row r="262" spans="1:16" s="72" customFormat="1">
      <c r="A262" s="388"/>
      <c r="B262" s="389"/>
      <c r="C262" s="1563"/>
      <c r="D262" s="376" t="s">
        <v>156</v>
      </c>
      <c r="E262" s="390"/>
      <c r="F262" s="391"/>
      <c r="G262" s="389"/>
      <c r="H262" s="389"/>
      <c r="I262" s="389"/>
    </row>
    <row r="263" spans="1:16" s="72" customFormat="1">
      <c r="A263" s="388"/>
      <c r="B263" s="389"/>
      <c r="C263" s="1563"/>
      <c r="D263" s="392" t="s">
        <v>157</v>
      </c>
      <c r="E263" s="390"/>
      <c r="F263" s="391"/>
      <c r="G263" s="389"/>
      <c r="H263" s="389"/>
      <c r="I263" s="389"/>
    </row>
    <row r="264" spans="1:16" s="72" customFormat="1">
      <c r="A264" s="388"/>
      <c r="B264" s="389"/>
      <c r="C264" s="1563"/>
      <c r="D264" s="392" t="s">
        <v>158</v>
      </c>
      <c r="E264" s="390"/>
      <c r="F264" s="391"/>
      <c r="G264" s="389"/>
      <c r="H264" s="389"/>
      <c r="I264" s="389"/>
    </row>
    <row r="265" spans="1:16" s="72" customFormat="1">
      <c r="A265" s="388"/>
      <c r="B265" s="389"/>
      <c r="C265" s="1563"/>
      <c r="D265" s="392" t="s">
        <v>159</v>
      </c>
      <c r="E265" s="390"/>
      <c r="F265" s="391"/>
      <c r="G265" s="389"/>
      <c r="H265" s="389"/>
      <c r="I265" s="389"/>
    </row>
    <row r="266" spans="1:16" s="72" customFormat="1">
      <c r="A266" s="388"/>
      <c r="B266" s="389"/>
      <c r="C266" s="1563"/>
      <c r="D266" s="392" t="s">
        <v>160</v>
      </c>
      <c r="E266" s="390"/>
      <c r="F266" s="391"/>
      <c r="G266" s="389"/>
      <c r="H266" s="389"/>
      <c r="I266" s="389"/>
    </row>
    <row r="267" spans="1:16" s="72" customFormat="1">
      <c r="A267" s="388"/>
      <c r="B267" s="389"/>
      <c r="C267" s="1563"/>
      <c r="D267" s="392" t="s">
        <v>161</v>
      </c>
      <c r="E267" s="390"/>
      <c r="F267" s="391"/>
      <c r="G267" s="389"/>
      <c r="H267" s="389"/>
      <c r="I267" s="389"/>
    </row>
    <row r="268" spans="1:16" s="72" customFormat="1">
      <c r="A268" s="388"/>
      <c r="B268" s="389"/>
      <c r="C268" s="1563"/>
      <c r="D268" s="392" t="s">
        <v>162</v>
      </c>
      <c r="E268" s="390"/>
      <c r="F268" s="391"/>
      <c r="G268" s="389"/>
      <c r="H268" s="389"/>
      <c r="I268" s="389"/>
    </row>
    <row r="269" spans="1:16" s="72" customFormat="1">
      <c r="A269" s="388"/>
      <c r="B269" s="389"/>
      <c r="C269" s="1563"/>
      <c r="D269" s="392" t="s">
        <v>163</v>
      </c>
      <c r="E269" s="390"/>
      <c r="F269" s="391"/>
      <c r="G269" s="389"/>
      <c r="H269" s="389"/>
      <c r="I269" s="389"/>
    </row>
    <row r="270" spans="1:16" s="72" customFormat="1">
      <c r="A270" s="388"/>
      <c r="B270" s="389"/>
      <c r="C270" s="1563"/>
      <c r="D270" s="392" t="s">
        <v>164</v>
      </c>
      <c r="E270" s="390"/>
      <c r="F270" s="391"/>
      <c r="G270" s="389"/>
      <c r="H270" s="389"/>
      <c r="I270" s="389"/>
    </row>
    <row r="271" spans="1:16" s="72" customFormat="1">
      <c r="A271" s="388"/>
      <c r="B271" s="389"/>
      <c r="C271" s="1564"/>
      <c r="D271" s="392" t="s">
        <v>112</v>
      </c>
      <c r="E271" s="393"/>
      <c r="F271" s="394"/>
      <c r="G271" s="389"/>
      <c r="H271" s="389"/>
      <c r="I271" s="389"/>
    </row>
    <row r="272" spans="1:16" s="72" customFormat="1">
      <c r="A272" s="395">
        <v>7976</v>
      </c>
      <c r="B272" s="396"/>
      <c r="C272" s="1562" t="s">
        <v>413</v>
      </c>
      <c r="D272" s="385" t="s">
        <v>166</v>
      </c>
      <c r="E272" s="397"/>
      <c r="F272" s="387" t="s">
        <v>117</v>
      </c>
      <c r="G272" s="384" t="s">
        <v>24</v>
      </c>
      <c r="H272" s="384" t="s">
        <v>18</v>
      </c>
      <c r="I272" s="384"/>
    </row>
    <row r="273" spans="1:9" s="72" customFormat="1">
      <c r="A273" s="398"/>
      <c r="B273" s="399"/>
      <c r="C273" s="1563"/>
      <c r="D273" s="376" t="s">
        <v>167</v>
      </c>
      <c r="E273" s="390"/>
      <c r="F273" s="391"/>
      <c r="G273" s="389"/>
      <c r="H273" s="389"/>
      <c r="I273" s="389"/>
    </row>
    <row r="274" spans="1:9" s="72" customFormat="1">
      <c r="A274" s="398"/>
      <c r="B274" s="399"/>
      <c r="C274" s="1563"/>
      <c r="D274" s="392" t="s">
        <v>168</v>
      </c>
      <c r="E274" s="390"/>
      <c r="F274" s="391"/>
      <c r="G274" s="389"/>
      <c r="H274" s="389"/>
      <c r="I274" s="389"/>
    </row>
    <row r="275" spans="1:9" s="72" customFormat="1">
      <c r="A275" s="398"/>
      <c r="B275" s="399"/>
      <c r="C275" s="1563"/>
      <c r="D275" s="392" t="s">
        <v>169</v>
      </c>
      <c r="E275" s="390"/>
      <c r="F275" s="391"/>
      <c r="G275" s="389"/>
      <c r="H275" s="389"/>
      <c r="I275" s="389"/>
    </row>
    <row r="276" spans="1:9" s="72" customFormat="1">
      <c r="A276" s="398"/>
      <c r="B276" s="399"/>
      <c r="C276" s="1563"/>
      <c r="D276" s="392" t="s">
        <v>170</v>
      </c>
      <c r="E276" s="390"/>
      <c r="F276" s="391"/>
      <c r="G276" s="389"/>
      <c r="H276" s="389"/>
      <c r="I276" s="389"/>
    </row>
    <row r="277" spans="1:9" s="72" customFormat="1">
      <c r="A277" s="398"/>
      <c r="B277" s="399"/>
      <c r="C277" s="1563"/>
      <c r="D277" s="392" t="s">
        <v>171</v>
      </c>
      <c r="E277" s="390"/>
      <c r="F277" s="391"/>
      <c r="G277" s="389"/>
      <c r="H277" s="389"/>
      <c r="I277" s="389"/>
    </row>
    <row r="278" spans="1:9" s="72" customFormat="1" ht="25.5">
      <c r="A278" s="398"/>
      <c r="B278" s="399"/>
      <c r="C278" s="1563"/>
      <c r="D278" s="392" t="s">
        <v>172</v>
      </c>
      <c r="E278" s="390"/>
      <c r="F278" s="391"/>
      <c r="G278" s="389"/>
      <c r="H278" s="389"/>
      <c r="I278" s="389"/>
    </row>
    <row r="279" spans="1:9" s="72" customFormat="1">
      <c r="A279" s="398"/>
      <c r="B279" s="399"/>
      <c r="C279" s="1563"/>
      <c r="D279" s="392" t="s">
        <v>173</v>
      </c>
      <c r="E279" s="390"/>
      <c r="F279" s="391"/>
      <c r="G279" s="389"/>
      <c r="H279" s="389"/>
      <c r="I279" s="389"/>
    </row>
    <row r="280" spans="1:9" s="72" customFormat="1">
      <c r="A280" s="398"/>
      <c r="B280" s="399"/>
      <c r="C280" s="1563"/>
      <c r="D280" s="392" t="s">
        <v>174</v>
      </c>
      <c r="E280" s="390"/>
      <c r="F280" s="391"/>
      <c r="G280" s="389"/>
      <c r="H280" s="389"/>
      <c r="I280" s="389"/>
    </row>
    <row r="281" spans="1:9" s="72" customFormat="1">
      <c r="A281" s="398"/>
      <c r="B281" s="399"/>
      <c r="C281" s="1563"/>
      <c r="D281" s="392" t="s">
        <v>175</v>
      </c>
      <c r="E281" s="390"/>
      <c r="F281" s="391"/>
      <c r="G281" s="389"/>
      <c r="H281" s="389"/>
      <c r="I281" s="389"/>
    </row>
    <row r="282" spans="1:9" s="72" customFormat="1">
      <c r="A282" s="398"/>
      <c r="B282" s="399"/>
      <c r="C282" s="1563"/>
      <c r="D282" s="392" t="s">
        <v>176</v>
      </c>
      <c r="E282" s="390"/>
      <c r="F282" s="391"/>
      <c r="G282" s="389"/>
      <c r="H282" s="389"/>
      <c r="I282" s="389"/>
    </row>
    <row r="283" spans="1:9" s="72" customFormat="1">
      <c r="A283" s="398"/>
      <c r="B283" s="399"/>
      <c r="C283" s="1563"/>
      <c r="D283" s="392" t="s">
        <v>177</v>
      </c>
      <c r="E283" s="390"/>
      <c r="F283" s="391"/>
      <c r="G283" s="389"/>
      <c r="H283" s="389"/>
      <c r="I283" s="389"/>
    </row>
    <row r="284" spans="1:9" s="72" customFormat="1">
      <c r="A284" s="398"/>
      <c r="B284" s="399"/>
      <c r="C284" s="1563"/>
      <c r="D284" s="392" t="s">
        <v>178</v>
      </c>
      <c r="E284" s="390"/>
      <c r="F284" s="391"/>
      <c r="G284" s="389"/>
      <c r="H284" s="389"/>
      <c r="I284" s="389"/>
    </row>
    <row r="285" spans="1:9" s="72" customFormat="1">
      <c r="A285" s="398"/>
      <c r="B285" s="399"/>
      <c r="C285" s="1563"/>
      <c r="D285" s="392" t="s">
        <v>179</v>
      </c>
      <c r="E285" s="390"/>
      <c r="F285" s="391"/>
      <c r="G285" s="389"/>
      <c r="H285" s="389"/>
      <c r="I285" s="389"/>
    </row>
    <row r="286" spans="1:9" s="72" customFormat="1">
      <c r="A286" s="398"/>
      <c r="B286" s="399"/>
      <c r="C286" s="1563"/>
      <c r="D286" s="392" t="s">
        <v>180</v>
      </c>
      <c r="E286" s="390"/>
      <c r="F286" s="391"/>
      <c r="G286" s="389"/>
      <c r="H286" s="389"/>
      <c r="I286" s="389"/>
    </row>
    <row r="287" spans="1:9" s="72" customFormat="1">
      <c r="A287" s="398"/>
      <c r="B287" s="399"/>
      <c r="C287" s="1563"/>
      <c r="D287" s="392" t="s">
        <v>181</v>
      </c>
      <c r="E287" s="390"/>
      <c r="F287" s="391"/>
      <c r="G287" s="389"/>
      <c r="H287" s="389"/>
      <c r="I287" s="389"/>
    </row>
    <row r="288" spans="1:9" s="72" customFormat="1">
      <c r="A288" s="398"/>
      <c r="B288" s="399"/>
      <c r="C288" s="1563"/>
      <c r="D288" s="392" t="s">
        <v>182</v>
      </c>
      <c r="E288" s="390"/>
      <c r="F288" s="391"/>
      <c r="G288" s="389"/>
      <c r="H288" s="389"/>
      <c r="I288" s="389"/>
    </row>
    <row r="289" spans="1:9" s="72" customFormat="1">
      <c r="A289" s="398"/>
      <c r="B289" s="399"/>
      <c r="C289" s="1563"/>
      <c r="D289" s="392" t="s">
        <v>183</v>
      </c>
      <c r="E289" s="390"/>
      <c r="F289" s="391"/>
      <c r="G289" s="389"/>
      <c r="H289" s="389"/>
      <c r="I289" s="389"/>
    </row>
    <row r="290" spans="1:9" s="72" customFormat="1">
      <c r="A290" s="400"/>
      <c r="B290" s="401"/>
      <c r="C290" s="1564"/>
      <c r="D290" s="402" t="s">
        <v>112</v>
      </c>
      <c r="E290" s="393"/>
      <c r="F290" s="394"/>
      <c r="G290" s="401"/>
      <c r="H290" s="401"/>
      <c r="I290" s="401"/>
    </row>
    <row r="291" spans="1:9" s="271" customFormat="1">
      <c r="A291" s="282">
        <v>7992</v>
      </c>
      <c r="B291" s="258"/>
      <c r="C291" s="239" t="s">
        <v>271</v>
      </c>
      <c r="D291" s="240"/>
      <c r="E291" s="237"/>
      <c r="F291" s="234" t="s">
        <v>114</v>
      </c>
      <c r="G291" s="279" t="s">
        <v>24</v>
      </c>
      <c r="H291" s="279" t="s">
        <v>18</v>
      </c>
      <c r="I291" s="258"/>
    </row>
    <row r="292" spans="1:9" s="250" customFormat="1">
      <c r="B292" s="1"/>
      <c r="C292" s="1"/>
      <c r="D292" s="1"/>
      <c r="E292" s="288"/>
      <c r="F292" s="43"/>
      <c r="G292" s="288"/>
      <c r="H292" s="288"/>
      <c r="I292" s="288"/>
    </row>
    <row r="293" spans="1:9" s="250" customFormat="1">
      <c r="B293" s="1"/>
      <c r="C293" s="1"/>
      <c r="D293" s="1"/>
      <c r="E293" s="288"/>
      <c r="F293" s="43"/>
      <c r="G293" s="288"/>
      <c r="H293" s="288"/>
      <c r="I293" s="288"/>
    </row>
    <row r="294" spans="1:9" s="250" customFormat="1">
      <c r="B294" s="1"/>
      <c r="C294" s="1"/>
      <c r="D294" s="1"/>
      <c r="E294" s="288"/>
      <c r="F294" s="43"/>
      <c r="G294" s="288"/>
      <c r="H294" s="288"/>
      <c r="I294" s="288"/>
    </row>
    <row r="295" spans="1:9" s="250" customFormat="1">
      <c r="B295" s="1"/>
      <c r="C295" s="1"/>
      <c r="D295" s="1"/>
      <c r="E295" s="288"/>
      <c r="F295" s="43"/>
      <c r="G295" s="288"/>
      <c r="H295" s="288"/>
      <c r="I295" s="288"/>
    </row>
    <row r="296" spans="1:9" s="250" customFormat="1">
      <c r="B296" s="1"/>
      <c r="C296" s="1"/>
      <c r="D296" s="1"/>
      <c r="E296" s="288"/>
      <c r="F296" s="43"/>
      <c r="G296" s="288"/>
      <c r="H296" s="288"/>
      <c r="I296" s="288"/>
    </row>
    <row r="297" spans="1:9" s="250" customFormat="1">
      <c r="B297" s="1"/>
      <c r="C297" s="1"/>
      <c r="D297" s="1"/>
      <c r="E297" s="288"/>
      <c r="F297" s="43"/>
      <c r="G297" s="288"/>
      <c r="H297" s="288"/>
      <c r="I297" s="288"/>
    </row>
    <row r="298" spans="1:9" s="250" customFormat="1">
      <c r="B298" s="1"/>
      <c r="C298" s="1"/>
      <c r="D298" s="1"/>
      <c r="E298" s="288"/>
      <c r="F298" s="43"/>
      <c r="G298" s="288"/>
      <c r="H298" s="288"/>
      <c r="I298" s="288"/>
    </row>
    <row r="299" spans="1:9" s="250" customFormat="1">
      <c r="B299" s="1"/>
      <c r="C299" s="1"/>
      <c r="D299" s="1"/>
      <c r="E299" s="288"/>
      <c r="F299" s="43"/>
      <c r="G299" s="288"/>
      <c r="H299" s="288"/>
      <c r="I299" s="288"/>
    </row>
    <row r="300" spans="1:9" s="250" customFormat="1">
      <c r="B300" s="1"/>
      <c r="C300" s="1"/>
      <c r="D300" s="1"/>
      <c r="E300" s="288"/>
      <c r="F300" s="43"/>
      <c r="G300" s="288"/>
      <c r="H300" s="288"/>
      <c r="I300" s="288"/>
    </row>
    <row r="301" spans="1:9" s="250" customFormat="1">
      <c r="B301" s="1"/>
      <c r="C301" s="1"/>
      <c r="D301" s="1"/>
      <c r="E301" s="288"/>
      <c r="F301" s="43"/>
      <c r="G301" s="288"/>
      <c r="H301" s="288"/>
      <c r="I301" s="288"/>
    </row>
    <row r="302" spans="1:9" s="250" customFormat="1">
      <c r="B302" s="1"/>
      <c r="C302" s="1"/>
      <c r="D302" s="1"/>
      <c r="E302" s="288"/>
      <c r="F302" s="43"/>
      <c r="G302" s="288"/>
      <c r="H302" s="288"/>
      <c r="I302" s="288"/>
    </row>
    <row r="303" spans="1:9" s="250" customFormat="1">
      <c r="B303" s="1"/>
      <c r="C303" s="1"/>
      <c r="D303" s="1"/>
      <c r="E303" s="288"/>
      <c r="F303" s="43"/>
      <c r="G303" s="288"/>
      <c r="H303" s="288"/>
      <c r="I303" s="288"/>
    </row>
    <row r="304" spans="1:9" s="250" customFormat="1">
      <c r="B304" s="1"/>
      <c r="C304" s="1"/>
      <c r="D304" s="1"/>
      <c r="E304" s="288"/>
      <c r="F304" s="43"/>
      <c r="G304" s="288"/>
      <c r="H304" s="288"/>
      <c r="I304" s="288"/>
    </row>
    <row r="305" spans="2:9" s="250" customFormat="1">
      <c r="B305" s="1"/>
      <c r="C305" s="1"/>
      <c r="D305" s="1"/>
      <c r="E305" s="288"/>
      <c r="F305" s="43"/>
      <c r="G305" s="288"/>
      <c r="H305" s="288"/>
      <c r="I305" s="288"/>
    </row>
    <row r="306" spans="2:9" s="250" customFormat="1">
      <c r="B306" s="1"/>
      <c r="C306" s="1"/>
      <c r="D306" s="1"/>
      <c r="E306" s="288"/>
      <c r="F306" s="43"/>
      <c r="G306" s="288"/>
      <c r="H306" s="288"/>
      <c r="I306" s="288"/>
    </row>
    <row r="307" spans="2:9" s="250" customFormat="1">
      <c r="B307" s="1"/>
      <c r="C307" s="1"/>
      <c r="D307" s="1"/>
      <c r="E307" s="288"/>
      <c r="F307" s="43"/>
      <c r="G307" s="288"/>
      <c r="H307" s="288"/>
      <c r="I307" s="288"/>
    </row>
    <row r="308" spans="2:9" s="250" customFormat="1">
      <c r="B308" s="1"/>
      <c r="C308" s="1"/>
      <c r="D308" s="1"/>
      <c r="E308" s="288"/>
      <c r="F308" s="43"/>
      <c r="G308" s="288"/>
      <c r="H308" s="288"/>
      <c r="I308" s="288"/>
    </row>
    <row r="309" spans="2:9" s="250" customFormat="1">
      <c r="B309" s="1"/>
      <c r="C309" s="1"/>
      <c r="D309" s="1"/>
      <c r="E309" s="288"/>
      <c r="F309" s="43"/>
      <c r="G309" s="288"/>
      <c r="H309" s="288"/>
      <c r="I309" s="288"/>
    </row>
    <row r="310" spans="2:9" s="250" customFormat="1">
      <c r="B310" s="1"/>
      <c r="C310" s="1"/>
      <c r="D310" s="1"/>
      <c r="E310" s="288"/>
      <c r="F310" s="43"/>
      <c r="G310" s="288"/>
      <c r="H310" s="288"/>
      <c r="I310" s="288"/>
    </row>
    <row r="311" spans="2:9" s="250" customFormat="1">
      <c r="B311" s="1"/>
      <c r="C311" s="1"/>
      <c r="D311" s="1"/>
      <c r="E311" s="288"/>
      <c r="F311" s="43"/>
      <c r="G311" s="288"/>
      <c r="H311" s="288"/>
      <c r="I311" s="288"/>
    </row>
    <row r="312" spans="2:9" s="250" customFormat="1">
      <c r="B312" s="1"/>
      <c r="C312" s="1"/>
      <c r="D312" s="1"/>
      <c r="E312" s="288"/>
      <c r="F312" s="43"/>
      <c r="G312" s="288"/>
      <c r="H312" s="288"/>
      <c r="I312" s="288"/>
    </row>
    <row r="313" spans="2:9" s="250" customFormat="1">
      <c r="B313" s="1"/>
      <c r="C313" s="1"/>
      <c r="D313" s="1"/>
      <c r="E313" s="288"/>
      <c r="F313" s="43"/>
      <c r="G313" s="288"/>
      <c r="H313" s="288"/>
      <c r="I313" s="288"/>
    </row>
    <row r="314" spans="2:9" s="250" customFormat="1">
      <c r="B314" s="1"/>
      <c r="C314" s="1"/>
      <c r="D314" s="1"/>
      <c r="E314" s="288"/>
      <c r="F314" s="43"/>
      <c r="G314" s="288"/>
      <c r="H314" s="288"/>
      <c r="I314" s="288"/>
    </row>
    <row r="315" spans="2:9" s="250" customFormat="1">
      <c r="B315" s="1"/>
      <c r="C315" s="1"/>
      <c r="D315" s="1"/>
      <c r="E315" s="288"/>
      <c r="F315" s="43"/>
      <c r="G315" s="288"/>
      <c r="H315" s="288"/>
      <c r="I315" s="288"/>
    </row>
    <row r="316" spans="2:9" s="250" customFormat="1">
      <c r="B316" s="1"/>
      <c r="C316" s="1"/>
      <c r="D316" s="1"/>
      <c r="E316" s="288"/>
      <c r="F316" s="43"/>
      <c r="G316" s="288"/>
      <c r="H316" s="288"/>
      <c r="I316" s="288"/>
    </row>
    <row r="317" spans="2:9" s="250" customFormat="1">
      <c r="B317" s="1"/>
      <c r="C317" s="1"/>
      <c r="D317" s="1"/>
      <c r="E317" s="288"/>
      <c r="F317" s="43"/>
      <c r="G317" s="288"/>
      <c r="H317" s="288"/>
      <c r="I317" s="288"/>
    </row>
    <row r="318" spans="2:9" s="250" customFormat="1">
      <c r="B318" s="1"/>
      <c r="C318" s="1"/>
      <c r="D318" s="1"/>
      <c r="E318" s="288"/>
      <c r="F318" s="43"/>
      <c r="G318" s="288"/>
      <c r="H318" s="288"/>
      <c r="I318" s="288"/>
    </row>
    <row r="319" spans="2:9" s="250" customFormat="1">
      <c r="B319" s="1"/>
      <c r="C319" s="1"/>
      <c r="D319" s="1"/>
      <c r="E319" s="288"/>
      <c r="F319" s="43"/>
      <c r="G319" s="288"/>
      <c r="H319" s="288"/>
      <c r="I319" s="288"/>
    </row>
    <row r="320" spans="2:9" s="250" customFormat="1">
      <c r="B320" s="1"/>
      <c r="C320" s="1"/>
      <c r="D320" s="1"/>
      <c r="E320" s="288"/>
      <c r="F320" s="43"/>
      <c r="G320" s="288"/>
      <c r="H320" s="288"/>
      <c r="I320" s="288"/>
    </row>
    <row r="321" spans="2:9" s="250" customFormat="1">
      <c r="B321" s="1"/>
      <c r="C321" s="1"/>
      <c r="D321" s="1"/>
      <c r="E321" s="288"/>
      <c r="F321" s="43"/>
      <c r="G321" s="288"/>
      <c r="H321" s="288"/>
      <c r="I321" s="288"/>
    </row>
    <row r="322" spans="2:9" s="250" customFormat="1">
      <c r="B322" s="1"/>
      <c r="C322" s="1"/>
      <c r="D322" s="1"/>
      <c r="E322" s="288"/>
      <c r="F322" s="43"/>
      <c r="G322" s="288"/>
      <c r="H322" s="288"/>
      <c r="I322" s="288"/>
    </row>
    <row r="323" spans="2:9" s="250" customFormat="1">
      <c r="B323" s="1"/>
      <c r="C323" s="1"/>
      <c r="D323" s="1"/>
      <c r="E323" s="288"/>
      <c r="F323" s="43"/>
      <c r="G323" s="288"/>
      <c r="H323" s="288"/>
      <c r="I323" s="288"/>
    </row>
    <row r="324" spans="2:9" s="250" customFormat="1">
      <c r="B324" s="1"/>
      <c r="C324" s="1"/>
      <c r="D324" s="1"/>
      <c r="E324" s="288"/>
      <c r="F324" s="43"/>
      <c r="G324" s="288"/>
      <c r="H324" s="288"/>
      <c r="I324" s="288"/>
    </row>
    <row r="325" spans="2:9" s="250" customFormat="1">
      <c r="B325" s="1"/>
      <c r="C325" s="1"/>
      <c r="D325" s="1"/>
      <c r="E325" s="288"/>
      <c r="F325" s="43"/>
      <c r="G325" s="288"/>
      <c r="H325" s="288"/>
      <c r="I325" s="288"/>
    </row>
    <row r="326" spans="2:9" s="250" customFormat="1">
      <c r="B326" s="1"/>
      <c r="C326" s="1"/>
      <c r="D326" s="1"/>
      <c r="E326" s="288"/>
      <c r="F326" s="43"/>
      <c r="G326" s="288"/>
      <c r="H326" s="288"/>
      <c r="I326" s="288"/>
    </row>
    <row r="327" spans="2:9" s="250" customFormat="1">
      <c r="B327" s="1"/>
      <c r="C327" s="1"/>
      <c r="D327" s="1"/>
      <c r="E327" s="288"/>
      <c r="F327" s="43"/>
      <c r="G327" s="288"/>
      <c r="H327" s="288"/>
      <c r="I327" s="288"/>
    </row>
    <row r="328" spans="2:9" s="250" customFormat="1">
      <c r="B328" s="1"/>
      <c r="C328" s="1"/>
      <c r="D328" s="1"/>
      <c r="E328" s="288"/>
      <c r="F328" s="43"/>
      <c r="G328" s="288"/>
      <c r="H328" s="288"/>
      <c r="I328" s="288"/>
    </row>
    <row r="329" spans="2:9" s="250" customFormat="1">
      <c r="B329" s="1"/>
      <c r="C329" s="1"/>
      <c r="D329" s="1"/>
      <c r="E329" s="288"/>
      <c r="F329" s="43"/>
      <c r="G329" s="288"/>
      <c r="H329" s="288"/>
      <c r="I329" s="288"/>
    </row>
    <row r="330" spans="2:9" s="250" customFormat="1">
      <c r="B330" s="1"/>
      <c r="C330" s="1"/>
      <c r="D330" s="1"/>
      <c r="E330" s="288"/>
      <c r="F330" s="43"/>
      <c r="G330" s="288"/>
      <c r="H330" s="288"/>
      <c r="I330" s="288"/>
    </row>
    <row r="331" spans="2:9" s="250" customFormat="1">
      <c r="B331" s="1"/>
      <c r="C331" s="1"/>
      <c r="D331" s="1"/>
      <c r="E331" s="288"/>
      <c r="F331" s="43"/>
      <c r="G331" s="288"/>
      <c r="H331" s="288"/>
      <c r="I331" s="288"/>
    </row>
    <row r="332" spans="2:9" s="250" customFormat="1">
      <c r="B332" s="1"/>
      <c r="C332" s="1"/>
      <c r="D332" s="1"/>
      <c r="E332" s="288"/>
      <c r="F332" s="43"/>
      <c r="G332" s="288"/>
      <c r="H332" s="288"/>
      <c r="I332" s="288"/>
    </row>
    <row r="333" spans="2:9" s="250" customFormat="1">
      <c r="B333" s="1"/>
      <c r="C333" s="1"/>
      <c r="D333" s="1"/>
      <c r="E333" s="288"/>
      <c r="F333" s="43"/>
      <c r="G333" s="288"/>
      <c r="H333" s="288"/>
      <c r="I333" s="288"/>
    </row>
    <row r="334" spans="2:9" s="250" customFormat="1">
      <c r="B334" s="1"/>
      <c r="C334" s="1"/>
      <c r="D334" s="1"/>
      <c r="E334" s="288"/>
      <c r="F334" s="43"/>
      <c r="G334" s="288"/>
      <c r="H334" s="288"/>
      <c r="I334" s="288"/>
    </row>
    <row r="335" spans="2:9" s="250" customFormat="1">
      <c r="B335" s="1"/>
      <c r="C335" s="1"/>
      <c r="D335" s="1"/>
      <c r="E335" s="288"/>
      <c r="F335" s="43"/>
      <c r="G335" s="288"/>
      <c r="H335" s="288"/>
      <c r="I335" s="288"/>
    </row>
    <row r="336" spans="2:9" s="250" customFormat="1">
      <c r="B336" s="1"/>
      <c r="C336" s="1"/>
      <c r="D336" s="1"/>
      <c r="E336" s="288"/>
      <c r="F336" s="43"/>
      <c r="G336" s="288"/>
      <c r="H336" s="288"/>
      <c r="I336" s="288"/>
    </row>
    <row r="337" spans="2:9" s="250" customFormat="1">
      <c r="B337" s="1"/>
      <c r="C337" s="1"/>
      <c r="D337" s="1"/>
      <c r="E337" s="288"/>
      <c r="F337" s="43"/>
      <c r="G337" s="288"/>
      <c r="H337" s="288"/>
      <c r="I337" s="288"/>
    </row>
    <row r="338" spans="2:9" s="250" customFormat="1">
      <c r="B338" s="1"/>
      <c r="C338" s="1"/>
      <c r="D338" s="1"/>
      <c r="E338" s="288"/>
      <c r="F338" s="43"/>
      <c r="G338" s="288"/>
      <c r="H338" s="288"/>
      <c r="I338" s="288"/>
    </row>
    <row r="339" spans="2:9" s="250" customFormat="1">
      <c r="B339" s="1"/>
      <c r="C339" s="1"/>
      <c r="D339" s="1"/>
      <c r="E339" s="288"/>
      <c r="F339" s="43"/>
      <c r="G339" s="288"/>
      <c r="H339" s="288"/>
      <c r="I339" s="288"/>
    </row>
    <row r="340" spans="2:9" s="250" customFormat="1">
      <c r="B340" s="1"/>
      <c r="C340" s="1"/>
      <c r="D340" s="1"/>
      <c r="E340" s="288"/>
      <c r="F340" s="43"/>
      <c r="G340" s="288"/>
      <c r="H340" s="288"/>
      <c r="I340" s="288"/>
    </row>
    <row r="341" spans="2:9" s="250" customFormat="1">
      <c r="B341" s="1"/>
      <c r="C341" s="1"/>
      <c r="D341" s="1"/>
      <c r="E341" s="288"/>
      <c r="F341" s="43"/>
      <c r="G341" s="288"/>
      <c r="H341" s="288"/>
      <c r="I341" s="288"/>
    </row>
    <row r="342" spans="2:9" s="250" customFormat="1">
      <c r="B342" s="1"/>
      <c r="C342" s="1"/>
      <c r="D342" s="1"/>
      <c r="E342" s="288"/>
      <c r="F342" s="43"/>
      <c r="G342" s="288"/>
      <c r="H342" s="288"/>
      <c r="I342" s="288"/>
    </row>
    <row r="343" spans="2:9" s="250" customFormat="1">
      <c r="B343" s="1"/>
      <c r="C343" s="1"/>
      <c r="D343" s="1"/>
      <c r="E343" s="288"/>
      <c r="F343" s="43"/>
      <c r="G343" s="288"/>
      <c r="H343" s="288"/>
      <c r="I343" s="288"/>
    </row>
    <row r="344" spans="2:9" s="250" customFormat="1">
      <c r="B344" s="1"/>
      <c r="C344" s="1"/>
      <c r="D344" s="1"/>
      <c r="E344" s="288"/>
      <c r="F344" s="43"/>
      <c r="G344" s="288"/>
      <c r="H344" s="288"/>
      <c r="I344" s="288"/>
    </row>
    <row r="345" spans="2:9" s="250" customFormat="1">
      <c r="B345" s="1"/>
      <c r="C345" s="1"/>
      <c r="D345" s="1"/>
      <c r="E345" s="288"/>
      <c r="F345" s="43"/>
      <c r="G345" s="288"/>
      <c r="H345" s="288"/>
      <c r="I345" s="288"/>
    </row>
    <row r="346" spans="2:9" s="250" customFormat="1">
      <c r="B346" s="1"/>
      <c r="C346" s="1"/>
      <c r="D346" s="1"/>
      <c r="E346" s="288"/>
      <c r="F346" s="43"/>
      <c r="G346" s="288"/>
      <c r="H346" s="288"/>
      <c r="I346" s="288"/>
    </row>
    <row r="347" spans="2:9" s="250" customFormat="1">
      <c r="B347" s="1"/>
      <c r="C347" s="1"/>
      <c r="D347" s="1"/>
      <c r="E347" s="288"/>
      <c r="F347" s="43"/>
      <c r="G347" s="288"/>
      <c r="H347" s="288"/>
      <c r="I347" s="288"/>
    </row>
    <row r="348" spans="2:9" s="250" customFormat="1">
      <c r="B348" s="1"/>
      <c r="C348" s="1"/>
      <c r="D348" s="1"/>
      <c r="E348" s="288"/>
      <c r="F348" s="43"/>
      <c r="G348" s="288"/>
      <c r="H348" s="288"/>
      <c r="I348" s="288"/>
    </row>
    <row r="349" spans="2:9" s="250" customFormat="1">
      <c r="B349" s="1"/>
      <c r="C349" s="1"/>
      <c r="D349" s="1"/>
      <c r="E349" s="288"/>
      <c r="F349" s="43"/>
      <c r="G349" s="288"/>
      <c r="H349" s="288"/>
      <c r="I349" s="288"/>
    </row>
    <row r="350" spans="2:9" s="250" customFormat="1">
      <c r="B350" s="1"/>
      <c r="C350" s="1"/>
      <c r="D350" s="1"/>
      <c r="E350" s="288"/>
      <c r="F350" s="43"/>
      <c r="G350" s="288"/>
      <c r="H350" s="288"/>
      <c r="I350" s="288"/>
    </row>
    <row r="351" spans="2:9">
      <c r="B351" s="4"/>
      <c r="F351" s="43"/>
      <c r="G351" s="197"/>
      <c r="H351" s="197"/>
      <c r="I351" s="197"/>
    </row>
    <row r="352" spans="2:9">
      <c r="B352" s="4"/>
      <c r="F352" s="43"/>
      <c r="G352" s="197"/>
      <c r="H352" s="197"/>
      <c r="I352" s="197"/>
    </row>
    <row r="353" spans="2:9">
      <c r="B353" s="4"/>
      <c r="F353" s="43"/>
      <c r="G353" s="197"/>
      <c r="H353" s="197"/>
      <c r="I353" s="197"/>
    </row>
    <row r="354" spans="2:9">
      <c r="B354" s="4"/>
      <c r="F354" s="43"/>
      <c r="G354" s="197"/>
      <c r="H354" s="197"/>
      <c r="I354" s="197"/>
    </row>
    <row r="355" spans="2:9">
      <c r="B355" s="4"/>
      <c r="F355" s="43"/>
      <c r="G355" s="197"/>
      <c r="H355" s="197"/>
      <c r="I355" s="197"/>
    </row>
    <row r="356" spans="2:9">
      <c r="B356" s="4"/>
      <c r="F356" s="43"/>
      <c r="G356" s="197"/>
      <c r="H356" s="197"/>
      <c r="I356" s="197"/>
    </row>
    <row r="357" spans="2:9">
      <c r="B357" s="4"/>
      <c r="F357" s="43"/>
      <c r="G357" s="197"/>
      <c r="H357" s="197"/>
      <c r="I357" s="197"/>
    </row>
    <row r="358" spans="2:9">
      <c r="B358" s="4"/>
      <c r="F358" s="43"/>
      <c r="G358" s="197"/>
      <c r="H358" s="197"/>
      <c r="I358" s="197"/>
    </row>
    <row r="359" spans="2:9">
      <c r="B359" s="4"/>
      <c r="F359" s="43"/>
      <c r="G359" s="197"/>
      <c r="H359" s="197"/>
      <c r="I359" s="197"/>
    </row>
    <row r="360" spans="2:9">
      <c r="B360" s="4"/>
      <c r="F360" s="43"/>
      <c r="G360" s="197"/>
      <c r="H360" s="197"/>
      <c r="I360" s="197"/>
    </row>
    <row r="361" spans="2:9">
      <c r="B361" s="4"/>
      <c r="F361" s="43"/>
      <c r="G361" s="197"/>
      <c r="H361" s="197"/>
      <c r="I361" s="197"/>
    </row>
    <row r="362" spans="2:9">
      <c r="B362" s="4"/>
      <c r="F362" s="43"/>
      <c r="G362" s="197"/>
      <c r="H362" s="197"/>
      <c r="I362" s="197"/>
    </row>
    <row r="363" spans="2:9">
      <c r="B363" s="4"/>
      <c r="F363" s="43"/>
      <c r="G363" s="197"/>
      <c r="H363" s="197"/>
      <c r="I363" s="197"/>
    </row>
    <row r="364" spans="2:9">
      <c r="B364" s="4"/>
      <c r="F364" s="43"/>
      <c r="G364" s="197"/>
      <c r="H364" s="197"/>
      <c r="I364" s="197"/>
    </row>
    <row r="365" spans="2:9">
      <c r="B365" s="4"/>
      <c r="F365" s="43"/>
      <c r="G365" s="197"/>
      <c r="H365" s="197"/>
      <c r="I365" s="197"/>
    </row>
    <row r="366" spans="2:9">
      <c r="B366" s="4"/>
      <c r="F366" s="43"/>
      <c r="G366" s="197"/>
      <c r="H366" s="197"/>
      <c r="I366" s="197"/>
    </row>
    <row r="367" spans="2:9">
      <c r="B367" s="4"/>
      <c r="F367" s="43"/>
      <c r="G367" s="197"/>
      <c r="H367" s="197"/>
      <c r="I367" s="197"/>
    </row>
    <row r="368" spans="2:9">
      <c r="B368" s="4"/>
      <c r="F368" s="43"/>
      <c r="G368" s="197"/>
      <c r="H368" s="197"/>
      <c r="I368" s="197"/>
    </row>
    <row r="369" spans="2:9">
      <c r="B369" s="4"/>
      <c r="F369" s="43"/>
      <c r="G369" s="197"/>
      <c r="H369" s="197"/>
      <c r="I369" s="197"/>
    </row>
    <row r="370" spans="2:9">
      <c r="B370" s="4"/>
      <c r="F370" s="43"/>
      <c r="G370" s="197"/>
      <c r="H370" s="197"/>
      <c r="I370" s="197"/>
    </row>
    <row r="371" spans="2:9">
      <c r="B371" s="4"/>
      <c r="F371" s="43"/>
      <c r="G371" s="197"/>
      <c r="H371" s="197"/>
      <c r="I371" s="197"/>
    </row>
    <row r="372" spans="2:9">
      <c r="B372" s="4"/>
      <c r="F372" s="43"/>
      <c r="G372" s="197"/>
      <c r="H372" s="197"/>
      <c r="I372" s="197"/>
    </row>
    <row r="373" spans="2:9">
      <c r="B373" s="4"/>
      <c r="F373" s="43"/>
      <c r="G373" s="197"/>
      <c r="H373" s="197"/>
      <c r="I373" s="197"/>
    </row>
    <row r="374" spans="2:9">
      <c r="B374" s="4"/>
      <c r="F374" s="43"/>
      <c r="G374" s="197"/>
      <c r="H374" s="197"/>
      <c r="I374" s="197"/>
    </row>
    <row r="375" spans="2:9">
      <c r="B375" s="4"/>
      <c r="F375" s="43"/>
      <c r="G375" s="197"/>
      <c r="H375" s="197"/>
      <c r="I375" s="197"/>
    </row>
    <row r="376" spans="2:9">
      <c r="B376" s="4"/>
      <c r="F376" s="43"/>
      <c r="G376" s="197"/>
      <c r="H376" s="197"/>
      <c r="I376" s="197"/>
    </row>
    <row r="377" spans="2:9">
      <c r="B377" s="4"/>
      <c r="F377" s="43"/>
      <c r="G377" s="197"/>
      <c r="H377" s="197"/>
      <c r="I377" s="197"/>
    </row>
    <row r="378" spans="2:9">
      <c r="B378" s="4"/>
      <c r="F378" s="43"/>
      <c r="G378" s="197"/>
      <c r="H378" s="197"/>
      <c r="I378" s="197"/>
    </row>
    <row r="379" spans="2:9">
      <c r="B379" s="4"/>
      <c r="F379" s="43"/>
      <c r="G379" s="197"/>
      <c r="H379" s="197"/>
      <c r="I379" s="197"/>
    </row>
    <row r="380" spans="2:9">
      <c r="B380" s="4"/>
      <c r="F380" s="43"/>
      <c r="G380" s="197"/>
      <c r="H380" s="197"/>
      <c r="I380" s="197"/>
    </row>
    <row r="381" spans="2:9">
      <c r="B381" s="4"/>
      <c r="F381" s="43"/>
      <c r="G381" s="197"/>
      <c r="H381" s="197"/>
      <c r="I381" s="197"/>
    </row>
    <row r="382" spans="2:9">
      <c r="B382" s="4"/>
      <c r="F382" s="43"/>
      <c r="G382" s="197"/>
      <c r="H382" s="197"/>
      <c r="I382" s="197"/>
    </row>
    <row r="383" spans="2:9">
      <c r="B383" s="4"/>
      <c r="F383" s="43"/>
      <c r="G383" s="197"/>
      <c r="H383" s="197"/>
      <c r="I383" s="197"/>
    </row>
    <row r="384" spans="2:9">
      <c r="B384" s="4"/>
      <c r="F384" s="43"/>
      <c r="G384" s="197"/>
      <c r="H384" s="197"/>
      <c r="I384" s="197"/>
    </row>
    <row r="385" spans="2:9">
      <c r="B385" s="4"/>
      <c r="F385" s="43"/>
      <c r="G385" s="197"/>
      <c r="H385" s="197"/>
      <c r="I385" s="197"/>
    </row>
    <row r="386" spans="2:9">
      <c r="B386" s="4"/>
      <c r="F386" s="43"/>
      <c r="G386" s="197"/>
      <c r="H386" s="197"/>
      <c r="I386" s="197"/>
    </row>
    <row r="387" spans="2:9">
      <c r="B387" s="4"/>
      <c r="F387" s="43"/>
      <c r="G387" s="197"/>
      <c r="H387" s="197"/>
      <c r="I387" s="197"/>
    </row>
    <row r="388" spans="2:9">
      <c r="B388" s="4"/>
      <c r="F388" s="43"/>
      <c r="G388" s="197"/>
      <c r="H388" s="197"/>
      <c r="I388" s="197"/>
    </row>
    <row r="389" spans="2:9">
      <c r="B389" s="4"/>
      <c r="F389" s="43"/>
      <c r="G389" s="197"/>
      <c r="H389" s="197"/>
      <c r="I389" s="197"/>
    </row>
    <row r="390" spans="2:9">
      <c r="B390" s="4"/>
      <c r="F390" s="43"/>
      <c r="G390" s="197"/>
      <c r="H390" s="197"/>
      <c r="I390" s="197"/>
    </row>
    <row r="391" spans="2:9">
      <c r="B391" s="4"/>
      <c r="F391" s="43"/>
      <c r="G391" s="197"/>
      <c r="H391" s="197"/>
      <c r="I391" s="197"/>
    </row>
    <row r="392" spans="2:9">
      <c r="B392" s="4"/>
      <c r="F392" s="43"/>
      <c r="G392" s="197"/>
      <c r="H392" s="197"/>
      <c r="I392" s="197"/>
    </row>
    <row r="393" spans="2:9">
      <c r="B393" s="4"/>
      <c r="F393" s="43"/>
      <c r="G393" s="197"/>
      <c r="H393" s="197"/>
      <c r="I393" s="197"/>
    </row>
    <row r="394" spans="2:9">
      <c r="B394" s="4"/>
      <c r="F394" s="43"/>
      <c r="G394" s="197"/>
      <c r="H394" s="197"/>
      <c r="I394" s="197"/>
    </row>
    <row r="395" spans="2:9">
      <c r="B395" s="4"/>
      <c r="F395" s="43"/>
      <c r="G395" s="197"/>
      <c r="H395" s="197"/>
      <c r="I395" s="197"/>
    </row>
    <row r="396" spans="2:9">
      <c r="B396" s="4"/>
      <c r="F396" s="43"/>
      <c r="G396" s="197"/>
      <c r="H396" s="197"/>
      <c r="I396" s="197"/>
    </row>
    <row r="397" spans="2:9">
      <c r="B397" s="4"/>
      <c r="F397" s="43"/>
      <c r="G397" s="197"/>
      <c r="H397" s="197"/>
      <c r="I397" s="197"/>
    </row>
    <row r="398" spans="2:9">
      <c r="B398" s="4"/>
      <c r="F398" s="43"/>
      <c r="G398" s="197"/>
      <c r="H398" s="197"/>
      <c r="I398" s="197"/>
    </row>
    <row r="399" spans="2:9">
      <c r="B399" s="4"/>
      <c r="F399" s="43"/>
      <c r="G399" s="197"/>
      <c r="H399" s="197"/>
      <c r="I399" s="197"/>
    </row>
    <row r="400" spans="2:9">
      <c r="B400" s="4"/>
      <c r="F400" s="43"/>
      <c r="G400" s="197"/>
      <c r="H400" s="197"/>
      <c r="I400" s="197"/>
    </row>
    <row r="401" spans="2:9">
      <c r="B401" s="4"/>
      <c r="F401" s="43"/>
      <c r="G401" s="197"/>
      <c r="H401" s="197"/>
      <c r="I401" s="197"/>
    </row>
    <row r="402" spans="2:9">
      <c r="B402" s="4"/>
      <c r="F402" s="43"/>
      <c r="G402" s="197"/>
      <c r="H402" s="197"/>
      <c r="I402" s="197"/>
    </row>
    <row r="403" spans="2:9">
      <c r="B403" s="4"/>
      <c r="F403" s="43"/>
      <c r="G403" s="197"/>
      <c r="H403" s="197"/>
      <c r="I403" s="197"/>
    </row>
    <row r="404" spans="2:9">
      <c r="B404" s="4"/>
      <c r="F404" s="43"/>
      <c r="G404" s="197"/>
      <c r="H404" s="197"/>
      <c r="I404" s="197"/>
    </row>
    <row r="405" spans="2:9">
      <c r="B405" s="4"/>
      <c r="F405" s="43"/>
      <c r="G405" s="197"/>
      <c r="H405" s="197"/>
      <c r="I405" s="197"/>
    </row>
    <row r="406" spans="2:9">
      <c r="B406" s="4"/>
      <c r="F406" s="43"/>
      <c r="G406" s="197"/>
      <c r="H406" s="197"/>
      <c r="I406" s="197"/>
    </row>
    <row r="407" spans="2:9">
      <c r="B407" s="4"/>
      <c r="F407" s="43"/>
      <c r="G407" s="197"/>
      <c r="H407" s="197"/>
      <c r="I407" s="197"/>
    </row>
    <row r="408" spans="2:9">
      <c r="B408" s="4"/>
      <c r="F408" s="43"/>
      <c r="G408" s="197"/>
      <c r="H408" s="197"/>
      <c r="I408" s="197"/>
    </row>
    <row r="409" spans="2:9">
      <c r="B409" s="4"/>
      <c r="F409" s="43"/>
      <c r="G409" s="197"/>
      <c r="H409" s="197"/>
      <c r="I409" s="197"/>
    </row>
    <row r="410" spans="2:9">
      <c r="B410" s="4"/>
      <c r="F410" s="43"/>
      <c r="G410" s="197"/>
      <c r="H410" s="197"/>
      <c r="I410" s="197"/>
    </row>
    <row r="411" spans="2:9">
      <c r="B411" s="4"/>
      <c r="F411" s="43"/>
      <c r="G411" s="197"/>
      <c r="H411" s="197"/>
      <c r="I411" s="197"/>
    </row>
    <row r="412" spans="2:9">
      <c r="B412" s="4"/>
      <c r="F412" s="43"/>
      <c r="G412" s="197"/>
      <c r="H412" s="197"/>
      <c r="I412" s="197"/>
    </row>
    <row r="413" spans="2:9">
      <c r="B413" s="4"/>
      <c r="F413" s="43"/>
      <c r="G413" s="197"/>
      <c r="H413" s="197"/>
      <c r="I413" s="197"/>
    </row>
    <row r="414" spans="2:9">
      <c r="B414" s="4"/>
      <c r="F414" s="43"/>
      <c r="G414" s="197"/>
      <c r="H414" s="197"/>
      <c r="I414" s="197"/>
    </row>
    <row r="415" spans="2:9">
      <c r="B415" s="4"/>
      <c r="F415" s="43"/>
      <c r="G415" s="197"/>
      <c r="H415" s="197"/>
      <c r="I415" s="197"/>
    </row>
    <row r="416" spans="2:9">
      <c r="B416" s="4"/>
      <c r="F416" s="43"/>
      <c r="G416" s="197"/>
      <c r="H416" s="197"/>
      <c r="I416" s="197"/>
    </row>
    <row r="417" spans="2:9">
      <c r="B417" s="4"/>
      <c r="F417" s="43"/>
      <c r="G417" s="197"/>
      <c r="H417" s="197"/>
      <c r="I417" s="197"/>
    </row>
    <row r="418" spans="2:9">
      <c r="B418" s="4"/>
      <c r="F418" s="43"/>
      <c r="G418" s="197"/>
      <c r="H418" s="197"/>
      <c r="I418" s="197"/>
    </row>
    <row r="419" spans="2:9">
      <c r="B419" s="4"/>
      <c r="F419" s="43"/>
      <c r="G419" s="197"/>
      <c r="H419" s="197"/>
      <c r="I419" s="197"/>
    </row>
    <row r="420" spans="2:9">
      <c r="B420" s="4"/>
      <c r="F420" s="43"/>
      <c r="G420" s="197"/>
      <c r="H420" s="197"/>
      <c r="I420" s="197"/>
    </row>
    <row r="421" spans="2:9">
      <c r="B421" s="4"/>
      <c r="F421" s="43"/>
      <c r="G421" s="197"/>
      <c r="H421" s="197"/>
      <c r="I421" s="197"/>
    </row>
    <row r="422" spans="2:9">
      <c r="B422" s="4"/>
      <c r="F422" s="43"/>
      <c r="G422" s="197"/>
      <c r="H422" s="197"/>
      <c r="I422" s="197"/>
    </row>
    <row r="423" spans="2:9">
      <c r="B423" s="4"/>
      <c r="F423" s="43"/>
      <c r="G423" s="197"/>
      <c r="H423" s="197"/>
      <c r="I423" s="197"/>
    </row>
    <row r="424" spans="2:9">
      <c r="B424" s="4"/>
      <c r="F424" s="43"/>
      <c r="G424" s="197"/>
      <c r="H424" s="197"/>
      <c r="I424" s="197"/>
    </row>
    <row r="425" spans="2:9">
      <c r="B425" s="4"/>
      <c r="F425" s="43"/>
      <c r="G425" s="197"/>
      <c r="H425" s="197"/>
      <c r="I425" s="197"/>
    </row>
    <row r="426" spans="2:9">
      <c r="B426" s="4"/>
      <c r="F426" s="43"/>
      <c r="G426" s="197"/>
      <c r="H426" s="197"/>
      <c r="I426" s="197"/>
    </row>
    <row r="427" spans="2:9">
      <c r="B427" s="4"/>
      <c r="F427" s="43"/>
      <c r="G427" s="197"/>
      <c r="H427" s="197"/>
      <c r="I427" s="197"/>
    </row>
    <row r="428" spans="2:9">
      <c r="B428" s="4"/>
      <c r="F428" s="43"/>
      <c r="G428" s="197"/>
      <c r="H428" s="197"/>
      <c r="I428" s="197"/>
    </row>
    <row r="429" spans="2:9">
      <c r="B429" s="4"/>
      <c r="F429" s="43"/>
      <c r="G429" s="197"/>
      <c r="H429" s="197"/>
      <c r="I429" s="197"/>
    </row>
    <row r="430" spans="2:9">
      <c r="B430" s="4"/>
      <c r="F430" s="43"/>
      <c r="G430" s="197"/>
      <c r="H430" s="197"/>
      <c r="I430" s="197"/>
    </row>
    <row r="431" spans="2:9">
      <c r="B431" s="4"/>
      <c r="F431" s="43"/>
      <c r="G431" s="197"/>
      <c r="H431" s="197"/>
      <c r="I431" s="197"/>
    </row>
    <row r="432" spans="2:9">
      <c r="B432" s="4"/>
      <c r="F432" s="43"/>
      <c r="G432" s="197"/>
      <c r="H432" s="197"/>
      <c r="I432" s="197"/>
    </row>
    <row r="433" spans="2:9">
      <c r="B433" s="4"/>
      <c r="F433" s="43"/>
      <c r="G433" s="197"/>
      <c r="H433" s="197"/>
      <c r="I433" s="197"/>
    </row>
    <row r="434" spans="2:9">
      <c r="B434" s="4"/>
      <c r="F434" s="43"/>
      <c r="G434" s="197"/>
      <c r="H434" s="197"/>
      <c r="I434" s="197"/>
    </row>
    <row r="435" spans="2:9">
      <c r="B435" s="4"/>
      <c r="F435" s="43"/>
      <c r="G435" s="197"/>
      <c r="H435" s="197"/>
      <c r="I435" s="197"/>
    </row>
    <row r="436" spans="2:9">
      <c r="B436" s="4"/>
      <c r="F436" s="43"/>
      <c r="G436" s="197"/>
      <c r="H436" s="197"/>
      <c r="I436" s="197"/>
    </row>
    <row r="437" spans="2:9">
      <c r="B437" s="4"/>
      <c r="F437" s="43"/>
      <c r="G437" s="197"/>
      <c r="H437" s="197"/>
      <c r="I437" s="197"/>
    </row>
    <row r="438" spans="2:9">
      <c r="B438" s="4"/>
      <c r="F438" s="43"/>
      <c r="G438" s="197"/>
      <c r="H438" s="197"/>
      <c r="I438" s="197"/>
    </row>
    <row r="439" spans="2:9">
      <c r="B439" s="4"/>
      <c r="F439" s="43"/>
      <c r="G439" s="197"/>
      <c r="H439" s="197"/>
      <c r="I439" s="197"/>
    </row>
    <row r="440" spans="2:9">
      <c r="B440" s="4"/>
      <c r="F440" s="43"/>
      <c r="G440" s="197"/>
      <c r="H440" s="197"/>
      <c r="I440" s="197"/>
    </row>
    <row r="441" spans="2:9">
      <c r="B441" s="4"/>
      <c r="F441" s="43"/>
      <c r="G441" s="197"/>
      <c r="H441" s="197"/>
      <c r="I441" s="197"/>
    </row>
    <row r="442" spans="2:9">
      <c r="B442" s="4"/>
      <c r="F442" s="43"/>
      <c r="G442" s="197"/>
      <c r="H442" s="197"/>
      <c r="I442" s="197"/>
    </row>
    <row r="443" spans="2:9">
      <c r="B443" s="4"/>
      <c r="F443" s="43"/>
      <c r="G443" s="197"/>
      <c r="H443" s="197"/>
      <c r="I443" s="197"/>
    </row>
    <row r="444" spans="2:9">
      <c r="B444" s="4"/>
      <c r="F444" s="43"/>
      <c r="G444" s="197"/>
      <c r="H444" s="197"/>
      <c r="I444" s="197"/>
    </row>
    <row r="445" spans="2:9">
      <c r="B445" s="4"/>
      <c r="F445" s="43"/>
      <c r="G445" s="197"/>
      <c r="H445" s="197"/>
      <c r="I445" s="197"/>
    </row>
    <row r="446" spans="2:9">
      <c r="B446" s="4"/>
      <c r="F446" s="43"/>
    </row>
    <row r="447" spans="2:9">
      <c r="B447" s="4"/>
      <c r="F447" s="43"/>
    </row>
    <row r="448" spans="2:9">
      <c r="B448" s="4"/>
      <c r="F448" s="43"/>
    </row>
    <row r="449" spans="2:6">
      <c r="B449" s="4"/>
      <c r="F449" s="43"/>
    </row>
    <row r="450" spans="2:6">
      <c r="B450" s="4"/>
      <c r="F450" s="43"/>
    </row>
    <row r="451" spans="2:6">
      <c r="B451" s="4"/>
      <c r="F451" s="43"/>
    </row>
    <row r="452" spans="2:6">
      <c r="B452" s="4"/>
      <c r="F452" s="43"/>
    </row>
    <row r="453" spans="2:6">
      <c r="B453" s="4"/>
      <c r="F453" s="43"/>
    </row>
    <row r="454" spans="2:6">
      <c r="B454" s="4"/>
      <c r="F454" s="43"/>
    </row>
    <row r="455" spans="2:6">
      <c r="B455" s="4"/>
      <c r="F455" s="43"/>
    </row>
    <row r="456" spans="2:6">
      <c r="B456" s="4"/>
      <c r="F456" s="43"/>
    </row>
    <row r="457" spans="2:6">
      <c r="B457" s="4"/>
      <c r="F457" s="43"/>
    </row>
    <row r="458" spans="2:6">
      <c r="B458" s="4"/>
      <c r="F458" s="43"/>
    </row>
    <row r="459" spans="2:6">
      <c r="B459" s="4"/>
      <c r="F459" s="43"/>
    </row>
    <row r="460" spans="2:6">
      <c r="B460" s="4"/>
      <c r="F460" s="43"/>
    </row>
    <row r="461" spans="2:6">
      <c r="B461" s="4"/>
      <c r="F461" s="43"/>
    </row>
    <row r="462" spans="2:6">
      <c r="B462" s="4"/>
      <c r="F462" s="43"/>
    </row>
    <row r="463" spans="2:6">
      <c r="B463" s="4"/>
      <c r="F463" s="43"/>
    </row>
    <row r="464" spans="2:6">
      <c r="B464" s="4"/>
      <c r="F464" s="43"/>
    </row>
    <row r="465" spans="2:6">
      <c r="B465" s="4"/>
      <c r="F465" s="43"/>
    </row>
    <row r="466" spans="2:6">
      <c r="B466" s="4"/>
      <c r="F466" s="43"/>
    </row>
    <row r="467" spans="2:6">
      <c r="B467" s="4"/>
      <c r="F467" s="43"/>
    </row>
    <row r="468" spans="2:6">
      <c r="B468" s="4"/>
      <c r="F468" s="43"/>
    </row>
    <row r="469" spans="2:6">
      <c r="B469" s="4"/>
      <c r="F469" s="43"/>
    </row>
    <row r="470" spans="2:6">
      <c r="B470" s="4"/>
      <c r="F470" s="43"/>
    </row>
    <row r="471" spans="2:6">
      <c r="B471" s="4"/>
      <c r="F471" s="43"/>
    </row>
    <row r="472" spans="2:6">
      <c r="B472" s="4"/>
      <c r="F472" s="43"/>
    </row>
    <row r="473" spans="2:6">
      <c r="B473" s="4"/>
      <c r="F473" s="43"/>
    </row>
    <row r="474" spans="2:6">
      <c r="B474" s="4"/>
      <c r="F474" s="43"/>
    </row>
    <row r="475" spans="2:6">
      <c r="B475" s="4"/>
      <c r="F475" s="43"/>
    </row>
    <row r="476" spans="2:6">
      <c r="B476" s="4"/>
      <c r="F476" s="43"/>
    </row>
    <row r="477" spans="2:6">
      <c r="B477" s="4"/>
      <c r="F477" s="43"/>
    </row>
    <row r="478" spans="2:6">
      <c r="B478" s="4"/>
      <c r="F478" s="43"/>
    </row>
    <row r="479" spans="2:6">
      <c r="B479" s="4"/>
      <c r="F479" s="43"/>
    </row>
    <row r="480" spans="2:6">
      <c r="B480" s="4"/>
      <c r="F480" s="43"/>
    </row>
    <row r="481" spans="2:6">
      <c r="B481" s="4"/>
      <c r="F481" s="43"/>
    </row>
    <row r="482" spans="2:6">
      <c r="B482" s="4"/>
      <c r="F482" s="43"/>
    </row>
    <row r="483" spans="2:6">
      <c r="B483" s="4"/>
      <c r="F483" s="43"/>
    </row>
    <row r="484" spans="2:6">
      <c r="B484" s="4"/>
      <c r="F484" s="43"/>
    </row>
    <row r="485" spans="2:6">
      <c r="B485" s="4"/>
      <c r="F485" s="43"/>
    </row>
    <row r="486" spans="2:6">
      <c r="F486" s="43"/>
    </row>
    <row r="487" spans="2:6">
      <c r="F487" s="43"/>
    </row>
    <row r="488" spans="2:6">
      <c r="F488" s="43"/>
    </row>
    <row r="489" spans="2:6">
      <c r="F489" s="43"/>
    </row>
    <row r="490" spans="2:6">
      <c r="F490" s="43"/>
    </row>
    <row r="491" spans="2:6">
      <c r="F491" s="43"/>
    </row>
    <row r="492" spans="2:6">
      <c r="F492" s="43"/>
    </row>
    <row r="493" spans="2:6">
      <c r="F493" s="43"/>
    </row>
    <row r="494" spans="2:6">
      <c r="F494" s="43"/>
    </row>
    <row r="495" spans="2:6">
      <c r="F495" s="43"/>
    </row>
    <row r="496" spans="2:6">
      <c r="F496" s="43"/>
    </row>
    <row r="497" spans="6:6">
      <c r="F497" s="43"/>
    </row>
    <row r="498" spans="6:6">
      <c r="F498" s="43"/>
    </row>
    <row r="499" spans="6:6">
      <c r="F499" s="43"/>
    </row>
    <row r="500" spans="6:6">
      <c r="F500" s="43"/>
    </row>
    <row r="501" spans="6:6">
      <c r="F501" s="43"/>
    </row>
    <row r="502" spans="6:6">
      <c r="F502" s="43"/>
    </row>
    <row r="503" spans="6:6">
      <c r="F503" s="43"/>
    </row>
    <row r="504" spans="6:6">
      <c r="F504" s="43"/>
    </row>
    <row r="505" spans="6:6">
      <c r="F505" s="43"/>
    </row>
    <row r="506" spans="6:6">
      <c r="F506" s="43"/>
    </row>
    <row r="507" spans="6:6">
      <c r="F507" s="43"/>
    </row>
    <row r="508" spans="6:6">
      <c r="F508" s="43"/>
    </row>
    <row r="509" spans="6:6">
      <c r="F509" s="43"/>
    </row>
    <row r="510" spans="6:6">
      <c r="F510" s="43"/>
    </row>
    <row r="511" spans="6:6">
      <c r="F511" s="43"/>
    </row>
    <row r="512" spans="6:6">
      <c r="F512" s="43"/>
    </row>
    <row r="513" spans="6:6">
      <c r="F513" s="43"/>
    </row>
    <row r="514" spans="6:6">
      <c r="F514" s="43"/>
    </row>
    <row r="515" spans="6:6">
      <c r="F515" s="43"/>
    </row>
    <row r="516" spans="6:6">
      <c r="F516" s="43"/>
    </row>
    <row r="517" spans="6:6">
      <c r="F517" s="43"/>
    </row>
    <row r="518" spans="6:6">
      <c r="F518" s="43"/>
    </row>
    <row r="519" spans="6:6">
      <c r="F519" s="43"/>
    </row>
    <row r="520" spans="6:6">
      <c r="F520" s="43"/>
    </row>
    <row r="521" spans="6:6">
      <c r="F521" s="43"/>
    </row>
    <row r="522" spans="6:6">
      <c r="F522" s="43"/>
    </row>
    <row r="523" spans="6:6">
      <c r="F523" s="43"/>
    </row>
    <row r="524" spans="6:6">
      <c r="F524" s="43"/>
    </row>
    <row r="525" spans="6:6">
      <c r="F525" s="43"/>
    </row>
    <row r="526" spans="6:6">
      <c r="F526" s="43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1" spans="6:6">
      <c r="F531" s="43"/>
    </row>
    <row r="532" spans="6:6">
      <c r="F532" s="43"/>
    </row>
    <row r="533" spans="6:6">
      <c r="F533" s="43"/>
    </row>
    <row r="534" spans="6:6">
      <c r="F534" s="43"/>
    </row>
    <row r="535" spans="6:6">
      <c r="F535" s="43"/>
    </row>
    <row r="536" spans="6:6">
      <c r="F536" s="43"/>
    </row>
    <row r="537" spans="6:6">
      <c r="F537" s="43"/>
    </row>
    <row r="538" spans="6:6">
      <c r="F538" s="43"/>
    </row>
    <row r="539" spans="6:6">
      <c r="F539" s="43"/>
    </row>
    <row r="540" spans="6:6">
      <c r="F540" s="43"/>
    </row>
    <row r="541" spans="6:6">
      <c r="F541" s="43"/>
    </row>
    <row r="542" spans="6:6">
      <c r="F542" s="43"/>
    </row>
    <row r="543" spans="6:6">
      <c r="F543" s="43"/>
    </row>
    <row r="544" spans="6:6">
      <c r="F544" s="43"/>
    </row>
    <row r="545" spans="6:6">
      <c r="F545" s="43"/>
    </row>
    <row r="546" spans="6:6">
      <c r="F546" s="43"/>
    </row>
    <row r="547" spans="6:6">
      <c r="F547" s="43"/>
    </row>
    <row r="548" spans="6:6">
      <c r="F548" s="43"/>
    </row>
    <row r="549" spans="6:6">
      <c r="F549" s="43"/>
    </row>
    <row r="550" spans="6:6">
      <c r="F550" s="43"/>
    </row>
    <row r="551" spans="6:6">
      <c r="F551" s="43"/>
    </row>
    <row r="552" spans="6:6">
      <c r="F552" s="43"/>
    </row>
    <row r="553" spans="6:6">
      <c r="F553" s="43"/>
    </row>
    <row r="554" spans="6:6">
      <c r="F554" s="43"/>
    </row>
    <row r="555" spans="6:6">
      <c r="F555" s="43"/>
    </row>
    <row r="556" spans="6:6">
      <c r="F556" s="43"/>
    </row>
    <row r="557" spans="6:6">
      <c r="F557" s="43"/>
    </row>
    <row r="558" spans="6:6">
      <c r="F558" s="43"/>
    </row>
    <row r="559" spans="6:6">
      <c r="F559" s="43"/>
    </row>
    <row r="560" spans="6:6">
      <c r="F560" s="43"/>
    </row>
    <row r="561" spans="6:6">
      <c r="F561" s="43"/>
    </row>
    <row r="562" spans="6:6">
      <c r="F562" s="43"/>
    </row>
    <row r="563" spans="6:6">
      <c r="F563" s="43"/>
    </row>
    <row r="564" spans="6:6">
      <c r="F564" s="43"/>
    </row>
    <row r="565" spans="6:6">
      <c r="F565" s="43"/>
    </row>
    <row r="566" spans="6:6">
      <c r="F566" s="43"/>
    </row>
    <row r="567" spans="6:6">
      <c r="F567" s="43"/>
    </row>
    <row r="568" spans="6:6">
      <c r="F568" s="43"/>
    </row>
    <row r="569" spans="6:6">
      <c r="F569" s="43"/>
    </row>
    <row r="570" spans="6:6">
      <c r="F570" s="43"/>
    </row>
    <row r="571" spans="6:6">
      <c r="F571" s="43"/>
    </row>
    <row r="572" spans="6:6">
      <c r="F572" s="43"/>
    </row>
    <row r="573" spans="6:6">
      <c r="F573" s="43"/>
    </row>
    <row r="574" spans="6:6">
      <c r="F574" s="43"/>
    </row>
    <row r="575" spans="6:6">
      <c r="F575" s="43"/>
    </row>
    <row r="576" spans="6:6">
      <c r="F576" s="43"/>
    </row>
    <row r="577" spans="6:6">
      <c r="F577" s="43"/>
    </row>
    <row r="578" spans="6:6">
      <c r="F578" s="43"/>
    </row>
    <row r="579" spans="6:6">
      <c r="F579" s="43"/>
    </row>
    <row r="580" spans="6:6">
      <c r="F580" s="43"/>
    </row>
    <row r="581" spans="6:6">
      <c r="F581" s="43"/>
    </row>
    <row r="582" spans="6:6">
      <c r="F582" s="43"/>
    </row>
    <row r="583" spans="6:6">
      <c r="F583" s="43"/>
    </row>
    <row r="584" spans="6:6">
      <c r="F584" s="43"/>
    </row>
    <row r="585" spans="6:6">
      <c r="F585" s="43"/>
    </row>
    <row r="586" spans="6:6">
      <c r="F586" s="43"/>
    </row>
    <row r="587" spans="6:6">
      <c r="F587" s="43"/>
    </row>
    <row r="588" spans="6:6">
      <c r="F588" s="43"/>
    </row>
    <row r="589" spans="6:6">
      <c r="F589" s="43"/>
    </row>
    <row r="590" spans="6:6">
      <c r="F590" s="43"/>
    </row>
    <row r="591" spans="6:6">
      <c r="F591" s="43"/>
    </row>
    <row r="592" spans="6:6">
      <c r="F592" s="43"/>
    </row>
    <row r="593" spans="6:6">
      <c r="F593" s="43"/>
    </row>
    <row r="594" spans="6:6">
      <c r="F594" s="43"/>
    </row>
    <row r="595" spans="6:6">
      <c r="F595" s="43"/>
    </row>
    <row r="596" spans="6:6">
      <c r="F596" s="43"/>
    </row>
    <row r="597" spans="6:6">
      <c r="F597" s="43"/>
    </row>
    <row r="598" spans="6:6">
      <c r="F598" s="43"/>
    </row>
    <row r="599" spans="6:6">
      <c r="F599" s="43"/>
    </row>
    <row r="600" spans="6:6">
      <c r="F600" s="43"/>
    </row>
    <row r="601" spans="6:6">
      <c r="F601" s="43"/>
    </row>
    <row r="602" spans="6:6">
      <c r="F602" s="43"/>
    </row>
    <row r="603" spans="6:6">
      <c r="F603" s="43"/>
    </row>
    <row r="604" spans="6:6">
      <c r="F604" s="43"/>
    </row>
    <row r="605" spans="6:6">
      <c r="F605" s="43"/>
    </row>
    <row r="606" spans="6:6">
      <c r="F606" s="43"/>
    </row>
    <row r="607" spans="6:6">
      <c r="F607" s="43"/>
    </row>
    <row r="608" spans="6:6">
      <c r="F608" s="43"/>
    </row>
    <row r="609" spans="6:6">
      <c r="F609" s="43"/>
    </row>
    <row r="610" spans="6:6">
      <c r="F610" s="43"/>
    </row>
    <row r="611" spans="6:6">
      <c r="F611" s="43"/>
    </row>
    <row r="612" spans="6:6">
      <c r="F612" s="43"/>
    </row>
    <row r="613" spans="6:6">
      <c r="F613" s="43"/>
    </row>
    <row r="614" spans="6:6">
      <c r="F614" s="43"/>
    </row>
    <row r="615" spans="6:6">
      <c r="F615" s="43"/>
    </row>
    <row r="616" spans="6:6">
      <c r="F616" s="43"/>
    </row>
    <row r="617" spans="6:6">
      <c r="F617" s="43"/>
    </row>
    <row r="618" spans="6:6">
      <c r="F618" s="43"/>
    </row>
    <row r="619" spans="6:6">
      <c r="F619" s="43"/>
    </row>
    <row r="620" spans="6:6">
      <c r="F620" s="43"/>
    </row>
    <row r="621" spans="6:6">
      <c r="F621" s="43"/>
    </row>
    <row r="622" spans="6:6">
      <c r="F622" s="43"/>
    </row>
    <row r="623" spans="6:6">
      <c r="F623" s="43"/>
    </row>
    <row r="624" spans="6:6">
      <c r="F624" s="43"/>
    </row>
    <row r="625" spans="6:6">
      <c r="F625" s="43"/>
    </row>
    <row r="626" spans="6:6">
      <c r="F626" s="43"/>
    </row>
    <row r="627" spans="6:6">
      <c r="F627" s="43"/>
    </row>
    <row r="628" spans="6:6">
      <c r="F628" s="43"/>
    </row>
    <row r="629" spans="6:6">
      <c r="F629" s="43"/>
    </row>
    <row r="630" spans="6:6">
      <c r="F630" s="43"/>
    </row>
    <row r="631" spans="6:6">
      <c r="F631" s="43"/>
    </row>
    <row r="632" spans="6:6">
      <c r="F632" s="43"/>
    </row>
    <row r="633" spans="6:6">
      <c r="F633" s="43"/>
    </row>
    <row r="634" spans="6:6">
      <c r="F634" s="43"/>
    </row>
    <row r="635" spans="6:6">
      <c r="F635" s="43"/>
    </row>
    <row r="636" spans="6:6">
      <c r="F636" s="43"/>
    </row>
    <row r="637" spans="6:6">
      <c r="F637" s="43"/>
    </row>
    <row r="638" spans="6:6">
      <c r="F638" s="43"/>
    </row>
    <row r="639" spans="6:6">
      <c r="F639" s="43"/>
    </row>
    <row r="640" spans="6:6">
      <c r="F640" s="43"/>
    </row>
    <row r="641" spans="6:6">
      <c r="F641" s="43"/>
    </row>
    <row r="642" spans="6:6">
      <c r="F642" s="43"/>
    </row>
    <row r="643" spans="6:6">
      <c r="F643" s="43"/>
    </row>
    <row r="644" spans="6:6">
      <c r="F644" s="43"/>
    </row>
    <row r="645" spans="6:6">
      <c r="F645" s="43"/>
    </row>
    <row r="646" spans="6:6">
      <c r="F646" s="43"/>
    </row>
    <row r="647" spans="6:6">
      <c r="F647" s="43"/>
    </row>
    <row r="648" spans="6:6">
      <c r="F648" s="43"/>
    </row>
    <row r="649" spans="6:6">
      <c r="F649" s="43"/>
    </row>
    <row r="650" spans="6:6">
      <c r="F650" s="43"/>
    </row>
    <row r="651" spans="6:6">
      <c r="F651" s="43"/>
    </row>
    <row r="652" spans="6:6">
      <c r="F652" s="43"/>
    </row>
    <row r="653" spans="6:6">
      <c r="F653" s="43"/>
    </row>
    <row r="654" spans="6:6">
      <c r="F654" s="43"/>
    </row>
    <row r="655" spans="6:6">
      <c r="F655" s="43"/>
    </row>
    <row r="656" spans="6:6">
      <c r="F656" s="43"/>
    </row>
    <row r="657" spans="6:6">
      <c r="F657" s="43"/>
    </row>
    <row r="658" spans="6:6">
      <c r="F658" s="43"/>
    </row>
    <row r="659" spans="6:6">
      <c r="F659" s="43"/>
    </row>
    <row r="660" spans="6:6">
      <c r="F660" s="43"/>
    </row>
    <row r="661" spans="6:6">
      <c r="F661" s="43"/>
    </row>
    <row r="662" spans="6:6">
      <c r="F662" s="43"/>
    </row>
    <row r="663" spans="6:6">
      <c r="F663" s="43"/>
    </row>
    <row r="664" spans="6:6">
      <c r="F664" s="43"/>
    </row>
    <row r="665" spans="6:6">
      <c r="F665" s="43"/>
    </row>
    <row r="666" spans="6:6">
      <c r="F666" s="43"/>
    </row>
    <row r="667" spans="6:6">
      <c r="F667" s="43"/>
    </row>
    <row r="668" spans="6:6">
      <c r="F668" s="43"/>
    </row>
    <row r="669" spans="6:6">
      <c r="F669" s="43"/>
    </row>
    <row r="670" spans="6:6">
      <c r="F670" s="43"/>
    </row>
    <row r="671" spans="6:6">
      <c r="F671" s="43"/>
    </row>
    <row r="672" spans="6:6">
      <c r="F672" s="43"/>
    </row>
    <row r="673" spans="6:6">
      <c r="F673" s="43"/>
    </row>
    <row r="674" spans="6:6">
      <c r="F674" s="43"/>
    </row>
    <row r="675" spans="6:6">
      <c r="F675" s="43"/>
    </row>
    <row r="676" spans="6:6">
      <c r="F676" s="43"/>
    </row>
    <row r="677" spans="6:6">
      <c r="F677" s="43"/>
    </row>
    <row r="678" spans="6:6">
      <c r="F678" s="43"/>
    </row>
    <row r="679" spans="6:6">
      <c r="F679" s="43"/>
    </row>
    <row r="680" spans="6:6">
      <c r="F680" s="43"/>
    </row>
    <row r="681" spans="6:6">
      <c r="F681" s="43"/>
    </row>
    <row r="682" spans="6:6">
      <c r="F682" s="43"/>
    </row>
    <row r="683" spans="6:6">
      <c r="F683" s="43"/>
    </row>
    <row r="684" spans="6:6">
      <c r="F684" s="43"/>
    </row>
    <row r="685" spans="6:6">
      <c r="F685" s="43"/>
    </row>
    <row r="686" spans="6:6">
      <c r="F686" s="43"/>
    </row>
    <row r="687" spans="6:6">
      <c r="F687" s="43"/>
    </row>
    <row r="688" spans="6:6">
      <c r="F688" s="43"/>
    </row>
    <row r="689" spans="6:6">
      <c r="F689" s="43"/>
    </row>
    <row r="690" spans="6:6">
      <c r="F690" s="43"/>
    </row>
    <row r="691" spans="6:6">
      <c r="F691" s="43"/>
    </row>
    <row r="692" spans="6:6">
      <c r="F692" s="43"/>
    </row>
    <row r="693" spans="6:6">
      <c r="F693" s="43"/>
    </row>
    <row r="694" spans="6:6">
      <c r="F694" s="43"/>
    </row>
    <row r="695" spans="6:6">
      <c r="F695" s="43"/>
    </row>
    <row r="696" spans="6:6">
      <c r="F696" s="43"/>
    </row>
    <row r="697" spans="6:6">
      <c r="F697" s="43"/>
    </row>
    <row r="698" spans="6:6">
      <c r="F698" s="43"/>
    </row>
    <row r="699" spans="6:6">
      <c r="F699" s="43"/>
    </row>
    <row r="700" spans="6:6">
      <c r="F700" s="43"/>
    </row>
    <row r="701" spans="6:6">
      <c r="F701" s="43"/>
    </row>
    <row r="702" spans="6:6">
      <c r="F702" s="43"/>
    </row>
    <row r="703" spans="6:6">
      <c r="F703" s="43"/>
    </row>
    <row r="704" spans="6:6">
      <c r="F704" s="43"/>
    </row>
    <row r="705" spans="6:6">
      <c r="F705" s="43"/>
    </row>
    <row r="706" spans="6:6">
      <c r="F706" s="43"/>
    </row>
    <row r="707" spans="6:6">
      <c r="F707" s="43"/>
    </row>
    <row r="708" spans="6:6">
      <c r="F708" s="43"/>
    </row>
    <row r="709" spans="6:6">
      <c r="F709" s="43"/>
    </row>
    <row r="710" spans="6:6">
      <c r="F710" s="43"/>
    </row>
    <row r="711" spans="6:6">
      <c r="F711" s="43"/>
    </row>
    <row r="712" spans="6:6">
      <c r="F712" s="43"/>
    </row>
    <row r="713" spans="6:6">
      <c r="F713" s="43"/>
    </row>
    <row r="714" spans="6:6">
      <c r="F714" s="43"/>
    </row>
    <row r="715" spans="6:6">
      <c r="F715" s="43"/>
    </row>
    <row r="716" spans="6:6">
      <c r="F716" s="43"/>
    </row>
    <row r="717" spans="6:6">
      <c r="F717" s="43"/>
    </row>
    <row r="718" spans="6:6">
      <c r="F718" s="43"/>
    </row>
    <row r="719" spans="6:6">
      <c r="F719" s="43"/>
    </row>
    <row r="720" spans="6:6">
      <c r="F720" s="43"/>
    </row>
    <row r="721" spans="6:6">
      <c r="F721" s="43"/>
    </row>
    <row r="722" spans="6:6">
      <c r="F722" s="43"/>
    </row>
    <row r="723" spans="6:6">
      <c r="F723" s="43"/>
    </row>
    <row r="724" spans="6:6">
      <c r="F724" s="43"/>
    </row>
    <row r="725" spans="6:6">
      <c r="F725" s="43"/>
    </row>
    <row r="726" spans="6:6">
      <c r="F726" s="43"/>
    </row>
    <row r="727" spans="6:6">
      <c r="F727" s="43"/>
    </row>
    <row r="728" spans="6:6">
      <c r="F728" s="43"/>
    </row>
    <row r="729" spans="6:6">
      <c r="F729" s="43"/>
    </row>
    <row r="730" spans="6:6">
      <c r="F730" s="43"/>
    </row>
    <row r="731" spans="6:6">
      <c r="F731" s="43"/>
    </row>
    <row r="732" spans="6:6">
      <c r="F732" s="43"/>
    </row>
    <row r="733" spans="6:6">
      <c r="F733" s="43"/>
    </row>
    <row r="734" spans="6:6">
      <c r="F734" s="43"/>
    </row>
    <row r="735" spans="6:6">
      <c r="F735" s="43"/>
    </row>
    <row r="736" spans="6:6">
      <c r="F736" s="43"/>
    </row>
    <row r="737" spans="6:6">
      <c r="F737" s="43"/>
    </row>
    <row r="738" spans="6:6">
      <c r="F738" s="43"/>
    </row>
    <row r="739" spans="6:6">
      <c r="F739" s="43"/>
    </row>
    <row r="740" spans="6:6">
      <c r="F740" s="43"/>
    </row>
    <row r="741" spans="6:6">
      <c r="F741" s="43"/>
    </row>
    <row r="742" spans="6:6">
      <c r="F742" s="43"/>
    </row>
    <row r="743" spans="6:6">
      <c r="F743" s="43"/>
    </row>
    <row r="744" spans="6:6">
      <c r="F744" s="43"/>
    </row>
    <row r="745" spans="6:6">
      <c r="F745" s="43"/>
    </row>
    <row r="746" spans="6:6">
      <c r="F746" s="43"/>
    </row>
    <row r="747" spans="6:6">
      <c r="F747" s="43"/>
    </row>
    <row r="748" spans="6:6">
      <c r="F748" s="43"/>
    </row>
    <row r="749" spans="6:6">
      <c r="F749" s="43"/>
    </row>
    <row r="750" spans="6:6">
      <c r="F750" s="43"/>
    </row>
    <row r="751" spans="6:6">
      <c r="F751" s="43"/>
    </row>
    <row r="752" spans="6:6">
      <c r="F752" s="43"/>
    </row>
    <row r="753" spans="6:6">
      <c r="F753" s="43"/>
    </row>
    <row r="754" spans="6:6">
      <c r="F754" s="43"/>
    </row>
    <row r="755" spans="6:6">
      <c r="F755" s="43"/>
    </row>
    <row r="756" spans="6:6">
      <c r="F756" s="43"/>
    </row>
    <row r="757" spans="6:6">
      <c r="F757" s="43"/>
    </row>
    <row r="758" spans="6:6">
      <c r="F758" s="43"/>
    </row>
    <row r="759" spans="6:6">
      <c r="F759" s="43"/>
    </row>
    <row r="760" spans="6:6">
      <c r="F760" s="43"/>
    </row>
    <row r="761" spans="6:6">
      <c r="F761" s="43"/>
    </row>
    <row r="762" spans="6:6">
      <c r="F762" s="43"/>
    </row>
    <row r="763" spans="6:6">
      <c r="F763" s="43"/>
    </row>
    <row r="764" spans="6:6">
      <c r="F764" s="43"/>
    </row>
    <row r="765" spans="6:6">
      <c r="F765" s="43"/>
    </row>
    <row r="766" spans="6:6">
      <c r="F766" s="43"/>
    </row>
    <row r="767" spans="6:6">
      <c r="F767" s="43"/>
    </row>
    <row r="768" spans="6:6">
      <c r="F768" s="43"/>
    </row>
    <row r="769" spans="6:6">
      <c r="F769" s="43"/>
    </row>
    <row r="770" spans="6:6">
      <c r="F770" s="43"/>
    </row>
    <row r="771" spans="6:6">
      <c r="F771" s="43"/>
    </row>
    <row r="772" spans="6:6">
      <c r="F772" s="43"/>
    </row>
    <row r="773" spans="6:6">
      <c r="F773" s="43"/>
    </row>
    <row r="774" spans="6:6">
      <c r="F774" s="43"/>
    </row>
    <row r="775" spans="6:6">
      <c r="F775" s="43"/>
    </row>
    <row r="776" spans="6:6">
      <c r="F776" s="43"/>
    </row>
    <row r="777" spans="6:6">
      <c r="F777" s="43"/>
    </row>
    <row r="778" spans="6:6">
      <c r="F778" s="43"/>
    </row>
    <row r="779" spans="6:6">
      <c r="F779" s="43"/>
    </row>
    <row r="780" spans="6:6">
      <c r="F780" s="43"/>
    </row>
    <row r="781" spans="6:6">
      <c r="F781" s="43"/>
    </row>
    <row r="782" spans="6:6">
      <c r="F782" s="43"/>
    </row>
    <row r="783" spans="6:6">
      <c r="F783" s="43"/>
    </row>
    <row r="784" spans="6:6">
      <c r="F784" s="43"/>
    </row>
    <row r="785" spans="6:6">
      <c r="F785" s="43"/>
    </row>
    <row r="786" spans="6:6">
      <c r="F786" s="43"/>
    </row>
    <row r="787" spans="6:6">
      <c r="F787" s="43"/>
    </row>
    <row r="788" spans="6:6">
      <c r="F788" s="43"/>
    </row>
    <row r="789" spans="6:6">
      <c r="F789" s="43"/>
    </row>
    <row r="790" spans="6:6">
      <c r="F790" s="43"/>
    </row>
    <row r="791" spans="6:6">
      <c r="F791" s="43"/>
    </row>
    <row r="792" spans="6:6">
      <c r="F792" s="43"/>
    </row>
    <row r="793" spans="6:6">
      <c r="F793" s="43"/>
    </row>
    <row r="794" spans="6:6">
      <c r="F794" s="43"/>
    </row>
    <row r="795" spans="6:6">
      <c r="F795" s="43"/>
    </row>
    <row r="796" spans="6:6">
      <c r="F796" s="43"/>
    </row>
    <row r="797" spans="6:6">
      <c r="F797" s="43"/>
    </row>
    <row r="798" spans="6:6">
      <c r="F798" s="43"/>
    </row>
    <row r="799" spans="6:6">
      <c r="F799" s="43"/>
    </row>
    <row r="800" spans="6:6">
      <c r="F800" s="43"/>
    </row>
    <row r="801" spans="6:6">
      <c r="F801" s="43"/>
    </row>
    <row r="802" spans="6:6">
      <c r="F802" s="43"/>
    </row>
    <row r="803" spans="6:6">
      <c r="F803" s="43"/>
    </row>
    <row r="804" spans="6:6">
      <c r="F804" s="43"/>
    </row>
    <row r="805" spans="6:6">
      <c r="F805" s="43"/>
    </row>
    <row r="806" spans="6:6">
      <c r="F806" s="43"/>
    </row>
    <row r="807" spans="6:6">
      <c r="F807" s="43"/>
    </row>
    <row r="808" spans="6:6">
      <c r="F808" s="43"/>
    </row>
    <row r="809" spans="6:6">
      <c r="F809" s="43"/>
    </row>
    <row r="810" spans="6:6">
      <c r="F810" s="43"/>
    </row>
    <row r="811" spans="6:6">
      <c r="F811" s="43"/>
    </row>
    <row r="812" spans="6:6">
      <c r="F812" s="43"/>
    </row>
    <row r="813" spans="6:6">
      <c r="F813" s="43"/>
    </row>
    <row r="814" spans="6:6">
      <c r="F814" s="43"/>
    </row>
    <row r="815" spans="6:6">
      <c r="F815" s="43"/>
    </row>
    <row r="816" spans="6:6">
      <c r="F816" s="43"/>
    </row>
    <row r="817" spans="6:6">
      <c r="F817" s="43"/>
    </row>
    <row r="818" spans="6:6">
      <c r="F818" s="43"/>
    </row>
    <row r="819" spans="6:6">
      <c r="F819" s="43"/>
    </row>
    <row r="820" spans="6:6">
      <c r="F820" s="43"/>
    </row>
    <row r="821" spans="6:6">
      <c r="F821" s="43"/>
    </row>
    <row r="822" spans="6:6">
      <c r="F822" s="43"/>
    </row>
    <row r="823" spans="6:6">
      <c r="F823" s="43"/>
    </row>
    <row r="824" spans="6:6">
      <c r="F824" s="43"/>
    </row>
    <row r="825" spans="6:6">
      <c r="F825" s="43"/>
    </row>
    <row r="826" spans="6:6">
      <c r="F826" s="43"/>
    </row>
    <row r="827" spans="6:6">
      <c r="F827" s="43"/>
    </row>
    <row r="828" spans="6:6">
      <c r="F828" s="43"/>
    </row>
    <row r="829" spans="6:6">
      <c r="F829" s="43"/>
    </row>
    <row r="830" spans="6:6">
      <c r="F830" s="43"/>
    </row>
    <row r="831" spans="6:6">
      <c r="F831" s="43"/>
    </row>
    <row r="832" spans="6:6">
      <c r="F832" s="43"/>
    </row>
    <row r="833" spans="6:6">
      <c r="F833" s="43"/>
    </row>
    <row r="834" spans="6:6">
      <c r="F834" s="43"/>
    </row>
    <row r="835" spans="6:6">
      <c r="F835" s="43"/>
    </row>
    <row r="836" spans="6:6">
      <c r="F836" s="43"/>
    </row>
    <row r="837" spans="6:6">
      <c r="F837" s="43"/>
    </row>
    <row r="838" spans="6:6">
      <c r="F838" s="43"/>
    </row>
    <row r="839" spans="6:6">
      <c r="F839" s="43"/>
    </row>
    <row r="840" spans="6:6">
      <c r="F840" s="43"/>
    </row>
    <row r="841" spans="6:6">
      <c r="F841" s="43"/>
    </row>
    <row r="842" spans="6:6">
      <c r="F842" s="43"/>
    </row>
    <row r="843" spans="6:6">
      <c r="F843" s="43"/>
    </row>
    <row r="844" spans="6:6">
      <c r="F844" s="43"/>
    </row>
    <row r="845" spans="6:6">
      <c r="F845" s="43"/>
    </row>
    <row r="846" spans="6:6">
      <c r="F846" s="43"/>
    </row>
    <row r="847" spans="6:6">
      <c r="F847" s="43"/>
    </row>
    <row r="848" spans="6:6">
      <c r="F848" s="43"/>
    </row>
    <row r="849" spans="6:6">
      <c r="F849" s="43"/>
    </row>
    <row r="850" spans="6:6">
      <c r="F850" s="43"/>
    </row>
    <row r="851" spans="6:6">
      <c r="F851" s="43"/>
    </row>
    <row r="852" spans="6:6">
      <c r="F852" s="43"/>
    </row>
    <row r="853" spans="6:6">
      <c r="F853" s="43"/>
    </row>
    <row r="854" spans="6:6">
      <c r="F854" s="43"/>
    </row>
    <row r="855" spans="6:6">
      <c r="F855" s="43"/>
    </row>
    <row r="856" spans="6:6">
      <c r="F856" s="43"/>
    </row>
    <row r="857" spans="6:6">
      <c r="F857" s="43"/>
    </row>
    <row r="858" spans="6:6">
      <c r="F858" s="43"/>
    </row>
    <row r="859" spans="6:6">
      <c r="F859" s="43"/>
    </row>
    <row r="860" spans="6:6">
      <c r="F860" s="43"/>
    </row>
    <row r="861" spans="6:6">
      <c r="F861" s="43"/>
    </row>
    <row r="862" spans="6:6">
      <c r="F862" s="43"/>
    </row>
    <row r="863" spans="6:6">
      <c r="F863" s="43"/>
    </row>
    <row r="864" spans="6:6">
      <c r="F864" s="43"/>
    </row>
    <row r="865" spans="6:6">
      <c r="F865" s="43"/>
    </row>
    <row r="866" spans="6:6">
      <c r="F866" s="43"/>
    </row>
    <row r="867" spans="6:6">
      <c r="F867" s="43"/>
    </row>
    <row r="868" spans="6:6">
      <c r="F868" s="43"/>
    </row>
    <row r="869" spans="6:6">
      <c r="F869" s="43"/>
    </row>
    <row r="870" spans="6:6">
      <c r="F870" s="43"/>
    </row>
    <row r="871" spans="6:6">
      <c r="F871" s="43"/>
    </row>
    <row r="872" spans="6:6">
      <c r="F872" s="43"/>
    </row>
    <row r="873" spans="6:6">
      <c r="F873" s="43"/>
    </row>
    <row r="874" spans="6:6">
      <c r="F874" s="43"/>
    </row>
    <row r="875" spans="6:6">
      <c r="F875" s="43"/>
    </row>
    <row r="876" spans="6:6">
      <c r="F876" s="43"/>
    </row>
    <row r="877" spans="6:6">
      <c r="F877" s="43"/>
    </row>
    <row r="878" spans="6:6">
      <c r="F878" s="43"/>
    </row>
    <row r="879" spans="6:6">
      <c r="F879" s="43"/>
    </row>
    <row r="880" spans="6:6">
      <c r="F880" s="43"/>
    </row>
    <row r="881" spans="6:6">
      <c r="F881" s="43"/>
    </row>
    <row r="882" spans="6:6">
      <c r="F882" s="43"/>
    </row>
    <row r="883" spans="6:6">
      <c r="F883" s="43"/>
    </row>
    <row r="884" spans="6:6">
      <c r="F884" s="43"/>
    </row>
    <row r="885" spans="6:6">
      <c r="F885" s="43"/>
    </row>
    <row r="886" spans="6:6">
      <c r="F886" s="43"/>
    </row>
    <row r="887" spans="6:6">
      <c r="F887" s="43"/>
    </row>
    <row r="888" spans="6:6">
      <c r="F888" s="43"/>
    </row>
    <row r="889" spans="6:6">
      <c r="F889" s="43"/>
    </row>
    <row r="890" spans="6:6">
      <c r="F890" s="43"/>
    </row>
    <row r="891" spans="6:6">
      <c r="F891" s="43"/>
    </row>
    <row r="892" spans="6:6">
      <c r="F892" s="43"/>
    </row>
    <row r="893" spans="6:6">
      <c r="F893" s="43"/>
    </row>
    <row r="894" spans="6:6">
      <c r="F894" s="43"/>
    </row>
    <row r="895" spans="6:6">
      <c r="F895" s="43"/>
    </row>
    <row r="896" spans="6:6">
      <c r="F896" s="43"/>
    </row>
    <row r="897" spans="6:6">
      <c r="F897" s="43"/>
    </row>
    <row r="898" spans="6:6">
      <c r="F898" s="43"/>
    </row>
    <row r="899" spans="6:6">
      <c r="F899" s="43"/>
    </row>
    <row r="900" spans="6:6">
      <c r="F900" s="43"/>
    </row>
    <row r="901" spans="6:6">
      <c r="F901" s="43"/>
    </row>
    <row r="902" spans="6:6">
      <c r="F902" s="43"/>
    </row>
    <row r="903" spans="6:6">
      <c r="F903" s="43"/>
    </row>
    <row r="904" spans="6:6">
      <c r="F904" s="43"/>
    </row>
    <row r="905" spans="6:6">
      <c r="F905" s="43"/>
    </row>
    <row r="906" spans="6:6">
      <c r="F906" s="43"/>
    </row>
    <row r="907" spans="6:6">
      <c r="F907" s="43"/>
    </row>
    <row r="908" spans="6:6">
      <c r="F908" s="43"/>
    </row>
    <row r="909" spans="6:6">
      <c r="F909" s="43"/>
    </row>
    <row r="910" spans="6:6">
      <c r="F910" s="43"/>
    </row>
    <row r="911" spans="6:6">
      <c r="F911" s="43"/>
    </row>
    <row r="912" spans="6:6">
      <c r="F912" s="43"/>
    </row>
    <row r="913" spans="6:6">
      <c r="F913" s="43"/>
    </row>
    <row r="914" spans="6:6">
      <c r="F914" s="43"/>
    </row>
    <row r="915" spans="6:6">
      <c r="F915" s="43"/>
    </row>
    <row r="916" spans="6:6">
      <c r="F916" s="43"/>
    </row>
    <row r="917" spans="6:6">
      <c r="F917" s="43"/>
    </row>
    <row r="918" spans="6:6">
      <c r="F918" s="43"/>
    </row>
    <row r="919" spans="6:6">
      <c r="F919" s="43"/>
    </row>
    <row r="920" spans="6:6">
      <c r="F920" s="43"/>
    </row>
    <row r="921" spans="6:6">
      <c r="F921" s="43"/>
    </row>
    <row r="922" spans="6:6">
      <c r="F922" s="43"/>
    </row>
    <row r="923" spans="6:6">
      <c r="F923" s="43"/>
    </row>
    <row r="924" spans="6:6">
      <c r="F924" s="43"/>
    </row>
    <row r="925" spans="6:6">
      <c r="F925" s="43"/>
    </row>
    <row r="926" spans="6:6">
      <c r="F926" s="43"/>
    </row>
    <row r="927" spans="6:6">
      <c r="F927" s="43"/>
    </row>
    <row r="928" spans="6:6">
      <c r="F928" s="43"/>
    </row>
    <row r="929" spans="6:6">
      <c r="F929" s="43"/>
    </row>
    <row r="930" spans="6:6">
      <c r="F930" s="43"/>
    </row>
    <row r="931" spans="6:6">
      <c r="F931" s="43"/>
    </row>
    <row r="932" spans="6:6">
      <c r="F932" s="43"/>
    </row>
    <row r="933" spans="6:6">
      <c r="F933" s="43"/>
    </row>
    <row r="934" spans="6:6">
      <c r="F934" s="43"/>
    </row>
    <row r="935" spans="6:6">
      <c r="F935" s="43"/>
    </row>
    <row r="936" spans="6:6">
      <c r="F936" s="43"/>
    </row>
    <row r="937" spans="6:6">
      <c r="F937" s="43"/>
    </row>
    <row r="938" spans="6:6">
      <c r="F938" s="43"/>
    </row>
    <row r="939" spans="6:6">
      <c r="F939" s="43"/>
    </row>
    <row r="940" spans="6:6">
      <c r="F940" s="43"/>
    </row>
    <row r="941" spans="6:6">
      <c r="F941" s="43"/>
    </row>
    <row r="942" spans="6:6">
      <c r="F942" s="43"/>
    </row>
    <row r="943" spans="6:6">
      <c r="F943" s="43"/>
    </row>
    <row r="944" spans="6:6">
      <c r="F944" s="43"/>
    </row>
    <row r="945" spans="6:6">
      <c r="F945" s="43"/>
    </row>
    <row r="946" spans="6:6">
      <c r="F946" s="43"/>
    </row>
    <row r="947" spans="6:6">
      <c r="F947" s="43"/>
    </row>
    <row r="948" spans="6:6">
      <c r="F948" s="43"/>
    </row>
    <row r="949" spans="6:6">
      <c r="F949" s="43"/>
    </row>
    <row r="950" spans="6:6">
      <c r="F950" s="43"/>
    </row>
    <row r="951" spans="6:6">
      <c r="F951" s="43"/>
    </row>
    <row r="952" spans="6:6">
      <c r="F952" s="43"/>
    </row>
    <row r="953" spans="6:6">
      <c r="F953" s="43"/>
    </row>
    <row r="954" spans="6:6">
      <c r="F954" s="43"/>
    </row>
    <row r="955" spans="6:6">
      <c r="F955" s="43"/>
    </row>
    <row r="956" spans="6:6">
      <c r="F956" s="43"/>
    </row>
    <row r="957" spans="6:6">
      <c r="F957" s="43"/>
    </row>
    <row r="958" spans="6:6">
      <c r="F958" s="43"/>
    </row>
    <row r="959" spans="6:6">
      <c r="F959" s="43"/>
    </row>
    <row r="960" spans="6:6">
      <c r="F960" s="43"/>
    </row>
    <row r="961" spans="6:6">
      <c r="F961" s="43"/>
    </row>
    <row r="962" spans="6:6">
      <c r="F962" s="43"/>
    </row>
    <row r="963" spans="6:6">
      <c r="F963" s="43"/>
    </row>
    <row r="964" spans="6:6">
      <c r="F964" s="43"/>
    </row>
    <row r="965" spans="6:6">
      <c r="F965" s="43"/>
    </row>
    <row r="966" spans="6:6">
      <c r="F966" s="43"/>
    </row>
    <row r="967" spans="6:6">
      <c r="F967" s="43"/>
    </row>
    <row r="968" spans="6:6">
      <c r="F968" s="43"/>
    </row>
    <row r="969" spans="6:6">
      <c r="F969" s="43"/>
    </row>
    <row r="970" spans="6:6">
      <c r="F970" s="43"/>
    </row>
    <row r="971" spans="6:6">
      <c r="F971" s="43"/>
    </row>
    <row r="972" spans="6:6">
      <c r="F972" s="43"/>
    </row>
    <row r="973" spans="6:6">
      <c r="F973" s="43"/>
    </row>
    <row r="974" spans="6:6">
      <c r="F974" s="43"/>
    </row>
    <row r="975" spans="6:6">
      <c r="F975" s="43"/>
    </row>
    <row r="976" spans="6:6">
      <c r="F976" s="43"/>
    </row>
    <row r="977" spans="6:6">
      <c r="F977" s="43"/>
    </row>
    <row r="978" spans="6:6">
      <c r="F978" s="43"/>
    </row>
    <row r="979" spans="6:6">
      <c r="F979" s="43"/>
    </row>
    <row r="980" spans="6:6">
      <c r="F980" s="43"/>
    </row>
    <row r="981" spans="6:6">
      <c r="F981" s="43"/>
    </row>
    <row r="982" spans="6:6">
      <c r="F982" s="43"/>
    </row>
    <row r="983" spans="6:6">
      <c r="F983" s="43"/>
    </row>
    <row r="984" spans="6:6">
      <c r="F984" s="43"/>
    </row>
    <row r="985" spans="6:6">
      <c r="F985" s="43"/>
    </row>
    <row r="986" spans="6:6">
      <c r="F986" s="43"/>
    </row>
    <row r="987" spans="6:6">
      <c r="F987" s="43"/>
    </row>
    <row r="988" spans="6:6">
      <c r="F988" s="43"/>
    </row>
    <row r="989" spans="6:6">
      <c r="F989" s="43"/>
    </row>
    <row r="990" spans="6:6">
      <c r="F990" s="43"/>
    </row>
    <row r="991" spans="6:6">
      <c r="F991" s="43"/>
    </row>
    <row r="992" spans="6:6">
      <c r="F992" s="43"/>
    </row>
    <row r="993" spans="6:6">
      <c r="F993" s="43"/>
    </row>
    <row r="994" spans="6:6">
      <c r="F994" s="43"/>
    </row>
    <row r="995" spans="6:6">
      <c r="F995" s="43"/>
    </row>
    <row r="996" spans="6:6">
      <c r="F996" s="43"/>
    </row>
    <row r="997" spans="6:6">
      <c r="F997" s="43"/>
    </row>
    <row r="998" spans="6:6">
      <c r="F998" s="43"/>
    </row>
    <row r="999" spans="6:6">
      <c r="F999" s="43"/>
    </row>
    <row r="1000" spans="6:6">
      <c r="F1000" s="43"/>
    </row>
    <row r="1001" spans="6:6">
      <c r="F1001" s="43"/>
    </row>
    <row r="1002" spans="6:6">
      <c r="F1002" s="43"/>
    </row>
    <row r="1003" spans="6:6">
      <c r="F1003" s="43"/>
    </row>
    <row r="1004" spans="6:6">
      <c r="F1004" s="43"/>
    </row>
    <row r="1005" spans="6:6">
      <c r="F1005" s="43"/>
    </row>
    <row r="1006" spans="6:6">
      <c r="F1006" s="43"/>
    </row>
    <row r="1007" spans="6:6">
      <c r="F1007" s="43"/>
    </row>
    <row r="1008" spans="6:6">
      <c r="F1008" s="43"/>
    </row>
    <row r="1009" spans="6:6">
      <c r="F1009" s="43"/>
    </row>
    <row r="1010" spans="6:6">
      <c r="F1010" s="43"/>
    </row>
    <row r="1011" spans="6:6">
      <c r="F1011" s="43"/>
    </row>
    <row r="1012" spans="6:6">
      <c r="F1012" s="43"/>
    </row>
    <row r="1013" spans="6:6">
      <c r="F1013" s="43"/>
    </row>
    <row r="1014" spans="6:6">
      <c r="F1014" s="43"/>
    </row>
    <row r="1015" spans="6:6">
      <c r="F1015" s="43"/>
    </row>
    <row r="1016" spans="6:6">
      <c r="F1016" s="43"/>
    </row>
    <row r="1017" spans="6:6">
      <c r="F1017" s="43"/>
    </row>
    <row r="1018" spans="6:6">
      <c r="F1018" s="43"/>
    </row>
    <row r="1019" spans="6:6">
      <c r="F1019" s="43"/>
    </row>
    <row r="1020" spans="6:6">
      <c r="F1020" s="43"/>
    </row>
    <row r="1021" spans="6:6">
      <c r="F1021" s="43"/>
    </row>
    <row r="1022" spans="6:6">
      <c r="F1022" s="43"/>
    </row>
    <row r="1023" spans="6:6">
      <c r="F1023" s="43"/>
    </row>
    <row r="1024" spans="6:6">
      <c r="F1024" s="43"/>
    </row>
    <row r="1025" spans="6:6">
      <c r="F1025" s="43"/>
    </row>
    <row r="1026" spans="6:6">
      <c r="F1026" s="43"/>
    </row>
    <row r="1027" spans="6:6">
      <c r="F1027" s="43"/>
    </row>
    <row r="1028" spans="6:6">
      <c r="F1028" s="43"/>
    </row>
    <row r="1029" spans="6:6">
      <c r="F1029" s="43"/>
    </row>
    <row r="1030" spans="6:6">
      <c r="F1030" s="43"/>
    </row>
    <row r="1031" spans="6:6">
      <c r="F1031" s="43"/>
    </row>
    <row r="1032" spans="6:6">
      <c r="F1032" s="43"/>
    </row>
    <row r="1033" spans="6:6">
      <c r="F1033" s="43"/>
    </row>
    <row r="1034" spans="6:6">
      <c r="F1034" s="43"/>
    </row>
    <row r="1035" spans="6:6">
      <c r="F1035" s="43"/>
    </row>
    <row r="1036" spans="6:6">
      <c r="F1036" s="43"/>
    </row>
    <row r="1037" spans="6:6">
      <c r="F1037" s="43"/>
    </row>
    <row r="1038" spans="6:6">
      <c r="F1038" s="43"/>
    </row>
    <row r="1039" spans="6:6">
      <c r="F1039" s="43"/>
    </row>
    <row r="1040" spans="6:6">
      <c r="F1040" s="43"/>
    </row>
    <row r="1041" spans="6:6">
      <c r="F1041" s="43"/>
    </row>
    <row r="1042" spans="6:6">
      <c r="F1042" s="43"/>
    </row>
    <row r="1043" spans="6:6">
      <c r="F1043" s="43"/>
    </row>
    <row r="1044" spans="6:6">
      <c r="F1044" s="43"/>
    </row>
    <row r="1045" spans="6:6">
      <c r="F1045" s="43"/>
    </row>
    <row r="1046" spans="6:6">
      <c r="F1046" s="43"/>
    </row>
    <row r="1047" spans="6:6">
      <c r="F1047" s="43"/>
    </row>
    <row r="1048" spans="6:6">
      <c r="F1048" s="43"/>
    </row>
    <row r="1049" spans="6:6">
      <c r="F1049" s="43"/>
    </row>
    <row r="1050" spans="6:6">
      <c r="F1050" s="43"/>
    </row>
    <row r="1051" spans="6:6">
      <c r="F1051" s="43"/>
    </row>
    <row r="1052" spans="6:6">
      <c r="F1052" s="43"/>
    </row>
    <row r="1053" spans="6:6">
      <c r="F1053" s="43"/>
    </row>
    <row r="1054" spans="6:6">
      <c r="F1054" s="43"/>
    </row>
    <row r="1055" spans="6:6">
      <c r="F1055" s="43"/>
    </row>
    <row r="1056" spans="6:6">
      <c r="F1056" s="43"/>
    </row>
    <row r="1057" spans="6:6">
      <c r="F1057" s="43"/>
    </row>
    <row r="1058" spans="6:6">
      <c r="F1058" s="43"/>
    </row>
    <row r="1059" spans="6:6">
      <c r="F1059" s="43"/>
    </row>
    <row r="1060" spans="6:6">
      <c r="F1060" s="43"/>
    </row>
    <row r="1061" spans="6:6">
      <c r="F1061" s="43"/>
    </row>
    <row r="1062" spans="6:6">
      <c r="F1062" s="43"/>
    </row>
    <row r="1063" spans="6:6">
      <c r="F1063" s="43"/>
    </row>
    <row r="1064" spans="6:6">
      <c r="F1064" s="43"/>
    </row>
    <row r="1065" spans="6:6">
      <c r="F1065" s="43"/>
    </row>
    <row r="1066" spans="6:6">
      <c r="F1066" s="43"/>
    </row>
    <row r="1067" spans="6:6">
      <c r="F1067" s="43"/>
    </row>
    <row r="1068" spans="6:6">
      <c r="F1068" s="43"/>
    </row>
    <row r="1069" spans="6:6">
      <c r="F1069" s="43"/>
    </row>
    <row r="1070" spans="6:6">
      <c r="F1070" s="43"/>
    </row>
    <row r="1071" spans="6:6">
      <c r="F1071" s="43"/>
    </row>
    <row r="1072" spans="6:6">
      <c r="F1072" s="43"/>
    </row>
    <row r="1073" spans="6:6">
      <c r="F1073" s="43"/>
    </row>
    <row r="1074" spans="6:6">
      <c r="F1074" s="43"/>
    </row>
    <row r="1075" spans="6:6">
      <c r="F1075" s="43"/>
    </row>
    <row r="1076" spans="6:6">
      <c r="F1076" s="43"/>
    </row>
    <row r="1077" spans="6:6">
      <c r="F1077" s="43"/>
    </row>
    <row r="1078" spans="6:6">
      <c r="F1078" s="43"/>
    </row>
    <row r="1079" spans="6:6">
      <c r="F1079" s="43"/>
    </row>
    <row r="1080" spans="6:6">
      <c r="F1080" s="43"/>
    </row>
    <row r="1081" spans="6:6">
      <c r="F1081" s="43"/>
    </row>
    <row r="1082" spans="6:6">
      <c r="F1082" s="43"/>
    </row>
    <row r="1083" spans="6:6">
      <c r="F1083" s="43"/>
    </row>
    <row r="1084" spans="6:6">
      <c r="F1084" s="43"/>
    </row>
    <row r="1085" spans="6:6">
      <c r="F1085" s="43"/>
    </row>
    <row r="1086" spans="6:6">
      <c r="F1086" s="43"/>
    </row>
    <row r="1087" spans="6:6">
      <c r="F1087" s="43"/>
    </row>
    <row r="1088" spans="6:6">
      <c r="F1088" s="43"/>
    </row>
  </sheetData>
  <mergeCells count="29">
    <mergeCell ref="A1:C1"/>
    <mergeCell ref="A2:C2"/>
    <mergeCell ref="A3:C3"/>
    <mergeCell ref="C67:C77"/>
    <mergeCell ref="C47:C56"/>
    <mergeCell ref="I128:I133"/>
    <mergeCell ref="I110:I115"/>
    <mergeCell ref="I116:I121"/>
    <mergeCell ref="B4:C4"/>
    <mergeCell ref="A6:I6"/>
    <mergeCell ref="C8:C12"/>
    <mergeCell ref="C58:C66"/>
    <mergeCell ref="I122:I127"/>
    <mergeCell ref="C110:C115"/>
    <mergeCell ref="C100:C108"/>
    <mergeCell ref="C272:C290"/>
    <mergeCell ref="C261:C271"/>
    <mergeCell ref="I176:I181"/>
    <mergeCell ref="I152:I157"/>
    <mergeCell ref="I170:I175"/>
    <mergeCell ref="I164:I169"/>
    <mergeCell ref="C182:C185"/>
    <mergeCell ref="I134:I139"/>
    <mergeCell ref="C198:C199"/>
    <mergeCell ref="C248:C252"/>
    <mergeCell ref="I140:I145"/>
    <mergeCell ref="I158:I163"/>
    <mergeCell ref="I146:I151"/>
    <mergeCell ref="C134:C135"/>
  </mergeCells>
  <phoneticPr fontId="0" type="noConversion"/>
  <pageMargins left="0.5" right="0.75" top="0.5" bottom="0.5" header="0.5" footer="0.5"/>
  <pageSetup scale="46" fitToHeight="7" orientation="portrait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1107"/>
  <sheetViews>
    <sheetView showGridLines="0" zoomScale="70" zoomScaleNormal="90" workbookViewId="0">
      <pane ySplit="7" topLeftCell="A8" activePane="bottomLeft" state="frozen"/>
      <selection activeCell="A6" sqref="A6:I6"/>
      <selection pane="bottomLeft" activeCell="A5" sqref="A5"/>
    </sheetView>
  </sheetViews>
  <sheetFormatPr defaultRowHeight="12.75"/>
  <cols>
    <col min="1" max="1" width="10.7109375" style="3" bestFit="1" customWidth="1"/>
    <col min="2" max="2" width="7.42578125" style="3" bestFit="1" customWidth="1"/>
    <col min="3" max="3" width="55.7109375" style="1" customWidth="1"/>
    <col min="4" max="4" width="95.7109375" style="4" customWidth="1"/>
    <col min="5" max="5" width="11.42578125" style="197" bestFit="1" customWidth="1"/>
    <col min="6" max="6" width="26.85546875" style="42" bestFit="1" customWidth="1"/>
    <col min="7" max="7" width="8.140625" style="5" bestFit="1" customWidth="1"/>
    <col min="8" max="8" width="11" style="5" bestFit="1" customWidth="1"/>
    <col min="9" max="9" width="19.28515625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1565" t="str">
        <f>'Current Model Qsts'!A1</f>
        <v xml:space="preserve">Model Instance Name: </v>
      </c>
      <c r="B1" s="1566"/>
      <c r="C1" s="1566"/>
      <c r="D1" s="71" t="s">
        <v>87</v>
      </c>
      <c r="E1" s="192"/>
      <c r="F1" s="71"/>
      <c r="G1" s="3"/>
      <c r="H1" s="3"/>
      <c r="I1" s="3"/>
    </row>
    <row r="2" spans="1:16" ht="15">
      <c r="A2" s="1567" t="str">
        <f>'Current Model Qsts'!A2</f>
        <v>US Census Bureau Satisfaction Survey v2</v>
      </c>
      <c r="B2" s="1566"/>
      <c r="C2" s="1566"/>
      <c r="D2" s="72" t="s">
        <v>88</v>
      </c>
      <c r="E2" s="193"/>
      <c r="F2" s="72"/>
      <c r="G2" s="3"/>
      <c r="H2" s="3"/>
      <c r="I2" s="3"/>
    </row>
    <row r="3" spans="1:16" ht="15.75">
      <c r="A3" s="1565" t="str">
        <f>'Current Model Qsts'!A3&amp;" "&amp;'Current Model Qsts'!B3</f>
        <v>MID: 4dMAAwp5Z998ZRosoARsVg==</v>
      </c>
      <c r="B3" s="1566"/>
      <c r="C3" s="1566"/>
      <c r="D3" s="85" t="s">
        <v>91</v>
      </c>
      <c r="E3" s="194"/>
      <c r="F3" s="73"/>
      <c r="G3" s="3"/>
      <c r="H3" s="3"/>
      <c r="I3" s="3"/>
    </row>
    <row r="4" spans="1:16" ht="15.75">
      <c r="A4" s="70" t="s">
        <v>86</v>
      </c>
      <c r="B4" s="1442">
        <v>39664</v>
      </c>
      <c r="C4" s="1442"/>
      <c r="D4" s="74" t="s">
        <v>89</v>
      </c>
      <c r="E4" s="195"/>
      <c r="F4" s="74"/>
      <c r="G4" s="3"/>
      <c r="H4" s="3"/>
      <c r="I4" s="3"/>
    </row>
    <row r="5" spans="1:16" ht="16.5" thickBot="1">
      <c r="A5" s="70"/>
      <c r="B5" s="78"/>
      <c r="C5" s="7"/>
      <c r="D5" s="75" t="s">
        <v>90</v>
      </c>
      <c r="E5" s="196"/>
      <c r="F5" s="75"/>
      <c r="G5" s="3"/>
      <c r="H5" s="3"/>
      <c r="I5" s="3"/>
    </row>
    <row r="6" spans="1:16" s="6" customFormat="1" ht="33.75" customHeight="1" thickBot="1">
      <c r="A6" s="1535" t="str">
        <f>A2&amp;" CUSTOM QUESTION LIST"</f>
        <v>US Census Bureau Satisfaction Survey v2 CUSTOM QUESTION LIST</v>
      </c>
      <c r="B6" s="1536"/>
      <c r="C6" s="1536"/>
      <c r="D6" s="1536"/>
      <c r="E6" s="1536"/>
      <c r="F6" s="1536"/>
      <c r="G6" s="1536"/>
      <c r="H6" s="1536"/>
      <c r="I6" s="1537"/>
    </row>
    <row r="7" spans="1:16" s="2" customFormat="1" ht="78.75" customHeight="1">
      <c r="A7" s="50" t="s">
        <v>84</v>
      </c>
      <c r="B7" s="8" t="s">
        <v>28</v>
      </c>
      <c r="C7" s="8" t="s">
        <v>0</v>
      </c>
      <c r="D7" s="8" t="s">
        <v>1</v>
      </c>
      <c r="E7" s="8" t="s">
        <v>125</v>
      </c>
      <c r="F7" s="221" t="s">
        <v>83</v>
      </c>
      <c r="G7" s="8" t="s">
        <v>306</v>
      </c>
      <c r="H7" s="198" t="s">
        <v>2</v>
      </c>
      <c r="I7" s="199" t="s">
        <v>136</v>
      </c>
    </row>
    <row r="8" spans="1:16" s="2" customFormat="1" ht="25.5">
      <c r="A8" s="245">
        <v>7974</v>
      </c>
      <c r="B8" s="246"/>
      <c r="C8" s="247" t="s">
        <v>303</v>
      </c>
      <c r="D8" s="226" t="s">
        <v>149</v>
      </c>
      <c r="E8" s="227"/>
      <c r="F8" s="228" t="s">
        <v>117</v>
      </c>
      <c r="G8" s="246"/>
      <c r="H8" s="246" t="s">
        <v>18</v>
      </c>
      <c r="I8" s="246"/>
      <c r="P8" s="43"/>
    </row>
    <row r="9" spans="1:16" s="2" customFormat="1">
      <c r="A9" s="249"/>
      <c r="B9" s="229"/>
      <c r="C9" s="238"/>
      <c r="D9" s="230" t="s">
        <v>150</v>
      </c>
      <c r="E9" s="231"/>
      <c r="F9" s="232"/>
      <c r="G9" s="229"/>
      <c r="H9" s="229"/>
      <c r="I9" s="229"/>
      <c r="P9" s="250"/>
    </row>
    <row r="10" spans="1:16" s="2" customFormat="1">
      <c r="A10" s="249"/>
      <c r="B10" s="229"/>
      <c r="C10" s="238"/>
      <c r="D10" s="230" t="s">
        <v>151</v>
      </c>
      <c r="E10" s="231"/>
      <c r="F10" s="232"/>
      <c r="G10" s="229"/>
      <c r="H10" s="229"/>
      <c r="I10" s="229"/>
      <c r="P10" s="250"/>
    </row>
    <row r="11" spans="1:16" s="2" customFormat="1">
      <c r="A11" s="249"/>
      <c r="B11" s="229"/>
      <c r="C11" s="238"/>
      <c r="D11" s="230" t="s">
        <v>152</v>
      </c>
      <c r="E11" s="231"/>
      <c r="F11" s="232"/>
      <c r="G11" s="229"/>
      <c r="H11" s="229"/>
      <c r="I11" s="229"/>
      <c r="P11" s="250"/>
    </row>
    <row r="12" spans="1:16" s="2" customFormat="1">
      <c r="A12" s="249"/>
      <c r="B12" s="229"/>
      <c r="C12" s="240"/>
      <c r="D12" s="230" t="s">
        <v>153</v>
      </c>
      <c r="E12" s="233"/>
      <c r="F12" s="234"/>
      <c r="G12" s="229"/>
      <c r="H12" s="229"/>
      <c r="I12" s="229"/>
      <c r="P12" s="250"/>
    </row>
    <row r="13" spans="1:16" s="250" customFormat="1" ht="25.5">
      <c r="A13" s="251">
        <v>7975</v>
      </c>
      <c r="B13" s="246"/>
      <c r="C13" s="247" t="s">
        <v>154</v>
      </c>
      <c r="D13" s="226" t="s">
        <v>155</v>
      </c>
      <c r="E13" s="231"/>
      <c r="F13" s="228" t="s">
        <v>117</v>
      </c>
      <c r="G13" s="246"/>
      <c r="H13" s="246" t="s">
        <v>18</v>
      </c>
      <c r="I13" s="246"/>
    </row>
    <row r="14" spans="1:16" s="250" customFormat="1">
      <c r="A14" s="249"/>
      <c r="B14" s="252"/>
      <c r="C14" s="238"/>
      <c r="D14" s="230" t="s">
        <v>156</v>
      </c>
      <c r="E14" s="235"/>
      <c r="F14" s="232"/>
      <c r="G14" s="252"/>
      <c r="H14" s="252"/>
      <c r="I14" s="252"/>
    </row>
    <row r="15" spans="1:16" s="250" customFormat="1">
      <c r="A15" s="249"/>
      <c r="B15" s="252"/>
      <c r="C15" s="238"/>
      <c r="D15" s="254" t="s">
        <v>157</v>
      </c>
      <c r="E15" s="235"/>
      <c r="F15" s="232"/>
      <c r="G15" s="252"/>
      <c r="H15" s="252"/>
      <c r="I15" s="252"/>
    </row>
    <row r="16" spans="1:16" s="250" customFormat="1">
      <c r="A16" s="249"/>
      <c r="B16" s="252"/>
      <c r="C16" s="238"/>
      <c r="D16" s="254" t="s">
        <v>158</v>
      </c>
      <c r="E16" s="235"/>
      <c r="F16" s="232"/>
      <c r="G16" s="252"/>
      <c r="H16" s="252"/>
      <c r="I16" s="252"/>
    </row>
    <row r="17" spans="1:9" s="250" customFormat="1">
      <c r="A17" s="249"/>
      <c r="B17" s="252"/>
      <c r="C17" s="238"/>
      <c r="D17" s="254" t="s">
        <v>159</v>
      </c>
      <c r="E17" s="235"/>
      <c r="F17" s="232"/>
      <c r="G17" s="252"/>
      <c r="H17" s="252"/>
      <c r="I17" s="252"/>
    </row>
    <row r="18" spans="1:9" s="250" customFormat="1">
      <c r="A18" s="249"/>
      <c r="B18" s="252"/>
      <c r="C18" s="238"/>
      <c r="D18" s="254" t="s">
        <v>160</v>
      </c>
      <c r="E18" s="235"/>
      <c r="F18" s="232"/>
      <c r="G18" s="252"/>
      <c r="H18" s="252"/>
      <c r="I18" s="252"/>
    </row>
    <row r="19" spans="1:9" s="250" customFormat="1">
      <c r="A19" s="249"/>
      <c r="B19" s="252"/>
      <c r="C19" s="238"/>
      <c r="D19" s="254" t="s">
        <v>161</v>
      </c>
      <c r="E19" s="235"/>
      <c r="F19" s="232"/>
      <c r="G19" s="252"/>
      <c r="H19" s="252"/>
      <c r="I19" s="252"/>
    </row>
    <row r="20" spans="1:9" s="250" customFormat="1">
      <c r="A20" s="249"/>
      <c r="B20" s="252"/>
      <c r="C20" s="238"/>
      <c r="D20" s="254" t="s">
        <v>162</v>
      </c>
      <c r="E20" s="235"/>
      <c r="F20" s="232"/>
      <c r="G20" s="252"/>
      <c r="H20" s="252"/>
      <c r="I20" s="252"/>
    </row>
    <row r="21" spans="1:9" s="250" customFormat="1">
      <c r="A21" s="249"/>
      <c r="B21" s="252"/>
      <c r="C21" s="238"/>
      <c r="D21" s="254" t="s">
        <v>163</v>
      </c>
      <c r="E21" s="235"/>
      <c r="F21" s="232"/>
      <c r="G21" s="252"/>
      <c r="H21" s="252"/>
      <c r="I21" s="252"/>
    </row>
    <row r="22" spans="1:9" s="250" customFormat="1">
      <c r="A22" s="249"/>
      <c r="B22" s="252"/>
      <c r="C22" s="238"/>
      <c r="D22" s="254" t="s">
        <v>164</v>
      </c>
      <c r="E22" s="235"/>
      <c r="F22" s="232"/>
      <c r="G22" s="252"/>
      <c r="H22" s="252"/>
      <c r="I22" s="252"/>
    </row>
    <row r="23" spans="1:9" s="250" customFormat="1">
      <c r="A23" s="249"/>
      <c r="B23" s="252"/>
      <c r="C23" s="240"/>
      <c r="D23" s="254" t="s">
        <v>112</v>
      </c>
      <c r="E23" s="237"/>
      <c r="F23" s="234"/>
      <c r="G23" s="252"/>
      <c r="H23" s="252"/>
      <c r="I23" s="252"/>
    </row>
    <row r="24" spans="1:9" s="250" customFormat="1" ht="25.5">
      <c r="A24" s="248">
        <v>7976</v>
      </c>
      <c r="B24" s="255"/>
      <c r="C24" s="247" t="s">
        <v>165</v>
      </c>
      <c r="D24" s="226" t="s">
        <v>166</v>
      </c>
      <c r="E24" s="235"/>
      <c r="F24" s="228" t="s">
        <v>117</v>
      </c>
      <c r="G24" s="246"/>
      <c r="H24" s="246" t="s">
        <v>18</v>
      </c>
      <c r="I24" s="246"/>
    </row>
    <row r="25" spans="1:9" s="250" customFormat="1">
      <c r="A25" s="253"/>
      <c r="B25" s="256"/>
      <c r="C25" s="238"/>
      <c r="D25" s="230" t="s">
        <v>167</v>
      </c>
      <c r="E25" s="235"/>
      <c r="F25" s="232"/>
      <c r="G25" s="252"/>
      <c r="H25" s="252"/>
      <c r="I25" s="252"/>
    </row>
    <row r="26" spans="1:9" s="250" customFormat="1">
      <c r="A26" s="253"/>
      <c r="B26" s="256"/>
      <c r="C26" s="238"/>
      <c r="D26" s="254" t="s">
        <v>168</v>
      </c>
      <c r="E26" s="235"/>
      <c r="F26" s="232"/>
      <c r="G26" s="252"/>
      <c r="H26" s="252"/>
      <c r="I26" s="252"/>
    </row>
    <row r="27" spans="1:9" s="250" customFormat="1">
      <c r="A27" s="253"/>
      <c r="B27" s="256"/>
      <c r="C27" s="238"/>
      <c r="D27" s="254" t="s">
        <v>169</v>
      </c>
      <c r="E27" s="235"/>
      <c r="F27" s="232"/>
      <c r="G27" s="252"/>
      <c r="H27" s="252"/>
      <c r="I27" s="252"/>
    </row>
    <row r="28" spans="1:9" s="250" customFormat="1">
      <c r="A28" s="253"/>
      <c r="B28" s="256"/>
      <c r="C28" s="238"/>
      <c r="D28" s="254" t="s">
        <v>170</v>
      </c>
      <c r="E28" s="235"/>
      <c r="F28" s="232"/>
      <c r="G28" s="252"/>
      <c r="H28" s="252"/>
      <c r="I28" s="252"/>
    </row>
    <row r="29" spans="1:9" s="250" customFormat="1">
      <c r="A29" s="253"/>
      <c r="B29" s="256"/>
      <c r="C29" s="238"/>
      <c r="D29" s="254" t="s">
        <v>171</v>
      </c>
      <c r="E29" s="235"/>
      <c r="F29" s="232"/>
      <c r="G29" s="252"/>
      <c r="H29" s="252"/>
      <c r="I29" s="252"/>
    </row>
    <row r="30" spans="1:9" s="250" customFormat="1">
      <c r="A30" s="253"/>
      <c r="B30" s="256"/>
      <c r="C30" s="238"/>
      <c r="D30" s="254" t="s">
        <v>172</v>
      </c>
      <c r="E30" s="235"/>
      <c r="F30" s="232"/>
      <c r="G30" s="252"/>
      <c r="H30" s="252"/>
      <c r="I30" s="252"/>
    </row>
    <row r="31" spans="1:9" s="250" customFormat="1">
      <c r="A31" s="253"/>
      <c r="B31" s="256"/>
      <c r="C31" s="238"/>
      <c r="D31" s="254" t="s">
        <v>173</v>
      </c>
      <c r="E31" s="235"/>
      <c r="F31" s="232"/>
      <c r="G31" s="252"/>
      <c r="H31" s="252"/>
      <c r="I31" s="252"/>
    </row>
    <row r="32" spans="1:9" s="250" customFormat="1">
      <c r="A32" s="253"/>
      <c r="B32" s="256"/>
      <c r="C32" s="238"/>
      <c r="D32" s="254" t="s">
        <v>174</v>
      </c>
      <c r="E32" s="235"/>
      <c r="F32" s="232"/>
      <c r="G32" s="252"/>
      <c r="H32" s="252"/>
      <c r="I32" s="252"/>
    </row>
    <row r="33" spans="1:9" s="250" customFormat="1">
      <c r="A33" s="253"/>
      <c r="B33" s="256"/>
      <c r="C33" s="238"/>
      <c r="D33" s="254" t="s">
        <v>175</v>
      </c>
      <c r="E33" s="235"/>
      <c r="F33" s="232"/>
      <c r="G33" s="252"/>
      <c r="H33" s="252"/>
      <c r="I33" s="252"/>
    </row>
    <row r="34" spans="1:9" s="250" customFormat="1">
      <c r="A34" s="253"/>
      <c r="B34" s="256"/>
      <c r="C34" s="238"/>
      <c r="D34" s="254" t="s">
        <v>176</v>
      </c>
      <c r="E34" s="235"/>
      <c r="F34" s="232"/>
      <c r="G34" s="252"/>
      <c r="H34" s="252"/>
      <c r="I34" s="252"/>
    </row>
    <row r="35" spans="1:9" s="250" customFormat="1">
      <c r="A35" s="253"/>
      <c r="B35" s="256"/>
      <c r="C35" s="238"/>
      <c r="D35" s="254" t="s">
        <v>177</v>
      </c>
      <c r="E35" s="235"/>
      <c r="F35" s="232"/>
      <c r="G35" s="252"/>
      <c r="H35" s="252"/>
      <c r="I35" s="252"/>
    </row>
    <row r="36" spans="1:9" s="250" customFormat="1">
      <c r="A36" s="253"/>
      <c r="B36" s="256"/>
      <c r="C36" s="238"/>
      <c r="D36" s="254" t="s">
        <v>178</v>
      </c>
      <c r="E36" s="235"/>
      <c r="F36" s="232"/>
      <c r="G36" s="252"/>
      <c r="H36" s="252"/>
      <c r="I36" s="252"/>
    </row>
    <row r="37" spans="1:9" s="250" customFormat="1">
      <c r="A37" s="253"/>
      <c r="B37" s="256"/>
      <c r="C37" s="238"/>
      <c r="D37" s="254" t="s">
        <v>179</v>
      </c>
      <c r="E37" s="235"/>
      <c r="F37" s="232"/>
      <c r="G37" s="252"/>
      <c r="H37" s="252"/>
      <c r="I37" s="252"/>
    </row>
    <row r="38" spans="1:9" s="250" customFormat="1">
      <c r="A38" s="253"/>
      <c r="B38" s="256"/>
      <c r="C38" s="238"/>
      <c r="D38" s="254" t="s">
        <v>180</v>
      </c>
      <c r="E38" s="235"/>
      <c r="F38" s="232"/>
      <c r="G38" s="252"/>
      <c r="H38" s="252"/>
      <c r="I38" s="252"/>
    </row>
    <row r="39" spans="1:9" s="250" customFormat="1">
      <c r="A39" s="253"/>
      <c r="B39" s="256"/>
      <c r="C39" s="238"/>
      <c r="D39" s="254" t="s">
        <v>181</v>
      </c>
      <c r="E39" s="235"/>
      <c r="F39" s="232"/>
      <c r="G39" s="252"/>
      <c r="H39" s="252"/>
      <c r="I39" s="252"/>
    </row>
    <row r="40" spans="1:9" s="250" customFormat="1">
      <c r="A40" s="253"/>
      <c r="B40" s="256"/>
      <c r="C40" s="238"/>
      <c r="D40" s="254" t="s">
        <v>182</v>
      </c>
      <c r="E40" s="235"/>
      <c r="F40" s="232"/>
      <c r="G40" s="252"/>
      <c r="H40" s="252"/>
      <c r="I40" s="252"/>
    </row>
    <row r="41" spans="1:9" s="250" customFormat="1">
      <c r="A41" s="253"/>
      <c r="B41" s="256"/>
      <c r="C41" s="238"/>
      <c r="D41" s="254" t="s">
        <v>183</v>
      </c>
      <c r="E41" s="235"/>
      <c r="F41" s="232"/>
      <c r="G41" s="252"/>
      <c r="H41" s="252"/>
      <c r="I41" s="252"/>
    </row>
    <row r="42" spans="1:9" s="250" customFormat="1">
      <c r="A42" s="257"/>
      <c r="B42" s="258"/>
      <c r="C42" s="240"/>
      <c r="D42" s="259" t="s">
        <v>112</v>
      </c>
      <c r="E42" s="237"/>
      <c r="F42" s="234"/>
      <c r="G42" s="258"/>
      <c r="H42" s="258"/>
      <c r="I42" s="258"/>
    </row>
    <row r="43" spans="1:9" s="260" customFormat="1">
      <c r="A43" s="253">
        <v>7977</v>
      </c>
      <c r="B43" s="256"/>
      <c r="C43" s="247" t="s">
        <v>304</v>
      </c>
      <c r="D43" s="238" t="s">
        <v>287</v>
      </c>
      <c r="E43" s="235"/>
      <c r="F43" s="228" t="s">
        <v>117</v>
      </c>
      <c r="G43" s="252"/>
      <c r="H43" s="246" t="s">
        <v>18</v>
      </c>
      <c r="I43" s="252"/>
    </row>
    <row r="44" spans="1:9" s="260" customFormat="1">
      <c r="A44" s="253"/>
      <c r="B44" s="256"/>
      <c r="C44" s="247"/>
      <c r="D44" s="238" t="s">
        <v>288</v>
      </c>
      <c r="E44" s="235"/>
      <c r="F44" s="232"/>
      <c r="G44" s="252"/>
      <c r="H44" s="252"/>
      <c r="I44" s="252"/>
    </row>
    <row r="45" spans="1:9" s="260" customFormat="1">
      <c r="A45" s="253"/>
      <c r="B45" s="256"/>
      <c r="C45" s="247"/>
      <c r="D45" s="238" t="s">
        <v>212</v>
      </c>
      <c r="E45" s="235"/>
      <c r="F45" s="232"/>
      <c r="G45" s="252"/>
      <c r="H45" s="252"/>
      <c r="I45" s="252"/>
    </row>
    <row r="46" spans="1:9" s="260" customFormat="1">
      <c r="A46" s="253"/>
      <c r="B46" s="256"/>
      <c r="C46" s="247"/>
      <c r="D46" s="238" t="s">
        <v>289</v>
      </c>
      <c r="E46" s="235"/>
      <c r="F46" s="232"/>
      <c r="G46" s="252"/>
      <c r="H46" s="252"/>
      <c r="I46" s="252"/>
    </row>
    <row r="47" spans="1:9" s="260" customFormat="1">
      <c r="A47" s="253"/>
      <c r="B47" s="256"/>
      <c r="C47" s="247"/>
      <c r="D47" s="238" t="s">
        <v>290</v>
      </c>
      <c r="E47" s="235"/>
      <c r="F47" s="232"/>
      <c r="G47" s="252"/>
      <c r="H47" s="252"/>
      <c r="I47" s="252"/>
    </row>
    <row r="48" spans="1:9" s="260" customFormat="1">
      <c r="A48" s="253"/>
      <c r="B48" s="256"/>
      <c r="C48" s="247"/>
      <c r="D48" s="238" t="s">
        <v>291</v>
      </c>
      <c r="E48" s="235"/>
      <c r="F48" s="232"/>
      <c r="G48" s="252"/>
      <c r="H48" s="252"/>
      <c r="I48" s="252"/>
    </row>
    <row r="49" spans="1:9" s="260" customFormat="1">
      <c r="A49" s="253"/>
      <c r="B49" s="256"/>
      <c r="C49" s="247"/>
      <c r="D49" s="238" t="s">
        <v>292</v>
      </c>
      <c r="E49" s="235"/>
      <c r="F49" s="232"/>
      <c r="G49" s="252"/>
      <c r="H49" s="252"/>
      <c r="I49" s="252"/>
    </row>
    <row r="50" spans="1:9" s="260" customFormat="1">
      <c r="A50" s="253"/>
      <c r="B50" s="256"/>
      <c r="C50" s="247"/>
      <c r="D50" s="238" t="s">
        <v>293</v>
      </c>
      <c r="E50" s="235"/>
      <c r="F50" s="232"/>
      <c r="G50" s="252"/>
      <c r="H50" s="252"/>
      <c r="I50" s="252"/>
    </row>
    <row r="51" spans="1:9" s="260" customFormat="1">
      <c r="A51" s="253"/>
      <c r="B51" s="256"/>
      <c r="C51" s="247"/>
      <c r="D51" s="238" t="s">
        <v>294</v>
      </c>
      <c r="E51" s="235"/>
      <c r="F51" s="232"/>
      <c r="G51" s="252"/>
      <c r="H51" s="252"/>
      <c r="I51" s="252"/>
    </row>
    <row r="52" spans="1:9" s="260" customFormat="1">
      <c r="A52" s="253"/>
      <c r="B52" s="256"/>
      <c r="C52" s="247"/>
      <c r="D52" s="238" t="s">
        <v>295</v>
      </c>
      <c r="E52" s="235"/>
      <c r="F52" s="232"/>
      <c r="G52" s="252"/>
      <c r="H52" s="252"/>
      <c r="I52" s="252"/>
    </row>
    <row r="53" spans="1:9" s="260" customFormat="1">
      <c r="A53" s="253"/>
      <c r="B53" s="256"/>
      <c r="C53" s="247"/>
      <c r="D53" s="238" t="s">
        <v>296</v>
      </c>
      <c r="E53" s="235"/>
      <c r="F53" s="232"/>
      <c r="G53" s="252"/>
      <c r="H53" s="252"/>
      <c r="I53" s="252"/>
    </row>
    <row r="54" spans="1:9" s="250" customFormat="1">
      <c r="A54" s="253"/>
      <c r="B54" s="256"/>
      <c r="C54" s="238"/>
      <c r="D54" s="238" t="s">
        <v>297</v>
      </c>
      <c r="E54" s="235"/>
      <c r="F54" s="232"/>
      <c r="G54" s="252"/>
      <c r="H54" s="252"/>
      <c r="I54" s="252"/>
    </row>
    <row r="55" spans="1:9" s="250" customFormat="1">
      <c r="A55" s="253"/>
      <c r="B55" s="256"/>
      <c r="C55" s="238"/>
      <c r="D55" s="238" t="s">
        <v>298</v>
      </c>
      <c r="E55" s="235"/>
      <c r="F55" s="232"/>
      <c r="G55" s="252"/>
      <c r="H55" s="252"/>
      <c r="I55" s="252"/>
    </row>
    <row r="56" spans="1:9" s="250" customFormat="1">
      <c r="A56" s="253"/>
      <c r="B56" s="256"/>
      <c r="C56" s="238"/>
      <c r="D56" s="238" t="s">
        <v>299</v>
      </c>
      <c r="E56" s="235"/>
      <c r="F56" s="232"/>
      <c r="G56" s="252"/>
      <c r="H56" s="252"/>
      <c r="I56" s="252"/>
    </row>
    <row r="57" spans="1:9" s="250" customFormat="1">
      <c r="A57" s="253"/>
      <c r="B57" s="256"/>
      <c r="C57" s="238"/>
      <c r="D57" s="238" t="s">
        <v>300</v>
      </c>
      <c r="E57" s="235"/>
      <c r="F57" s="232"/>
      <c r="G57" s="252"/>
      <c r="H57" s="252"/>
      <c r="I57" s="252"/>
    </row>
    <row r="58" spans="1:9" s="250" customFormat="1">
      <c r="A58" s="253"/>
      <c r="B58" s="256"/>
      <c r="C58" s="238"/>
      <c r="D58" s="238" t="s">
        <v>301</v>
      </c>
      <c r="E58" s="235"/>
      <c r="F58" s="232"/>
      <c r="G58" s="252"/>
      <c r="H58" s="252"/>
      <c r="I58" s="252"/>
    </row>
    <row r="59" spans="1:9" s="250" customFormat="1">
      <c r="A59" s="253"/>
      <c r="B59" s="256"/>
      <c r="C59" s="238"/>
      <c r="D59" s="238" t="s">
        <v>302</v>
      </c>
      <c r="E59" s="235"/>
      <c r="F59" s="232"/>
      <c r="G59" s="252"/>
      <c r="H59" s="252"/>
      <c r="I59" s="252"/>
    </row>
    <row r="60" spans="1:9" s="250" customFormat="1">
      <c r="A60" s="253"/>
      <c r="B60" s="258"/>
      <c r="C60" s="240"/>
      <c r="D60" s="240" t="s">
        <v>112</v>
      </c>
      <c r="E60" s="237"/>
      <c r="F60" s="234"/>
      <c r="G60" s="258"/>
      <c r="H60" s="258"/>
      <c r="I60" s="258"/>
    </row>
    <row r="61" spans="1:9" s="250" customFormat="1">
      <c r="A61" s="248">
        <v>7978</v>
      </c>
      <c r="B61" s="252"/>
      <c r="C61" s="247" t="s">
        <v>184</v>
      </c>
      <c r="D61" s="261" t="s">
        <v>185</v>
      </c>
      <c r="E61" s="235"/>
      <c r="F61" s="228" t="s">
        <v>117</v>
      </c>
      <c r="G61" s="252"/>
      <c r="H61" s="246" t="s">
        <v>18</v>
      </c>
      <c r="I61" s="252"/>
    </row>
    <row r="62" spans="1:9" s="250" customFormat="1">
      <c r="A62" s="262"/>
      <c r="B62" s="252"/>
      <c r="C62" s="238"/>
      <c r="D62" s="230" t="s">
        <v>186</v>
      </c>
      <c r="E62" s="235"/>
      <c r="F62" s="232"/>
      <c r="G62" s="252"/>
      <c r="H62" s="252"/>
      <c r="I62" s="252"/>
    </row>
    <row r="63" spans="1:9" s="250" customFormat="1" ht="25.5">
      <c r="A63" s="262"/>
      <c r="B63" s="252"/>
      <c r="C63" s="238"/>
      <c r="D63" s="230" t="s">
        <v>187</v>
      </c>
      <c r="E63" s="235"/>
      <c r="F63" s="232"/>
      <c r="G63" s="252"/>
      <c r="H63" s="252"/>
      <c r="I63" s="252"/>
    </row>
    <row r="64" spans="1:9" s="250" customFormat="1">
      <c r="A64" s="262"/>
      <c r="B64" s="252"/>
      <c r="C64" s="238"/>
      <c r="D64" s="230" t="s">
        <v>188</v>
      </c>
      <c r="E64" s="235"/>
      <c r="F64" s="232"/>
      <c r="G64" s="252"/>
      <c r="H64" s="252"/>
      <c r="I64" s="252"/>
    </row>
    <row r="65" spans="1:16" s="250" customFormat="1">
      <c r="A65" s="262"/>
      <c r="B65" s="252"/>
      <c r="C65" s="238"/>
      <c r="D65" s="230" t="s">
        <v>189</v>
      </c>
      <c r="E65" s="235"/>
      <c r="F65" s="232"/>
      <c r="G65" s="252"/>
      <c r="H65" s="252"/>
      <c r="I65" s="252"/>
    </row>
    <row r="66" spans="1:16" s="250" customFormat="1">
      <c r="A66" s="262"/>
      <c r="B66" s="252"/>
      <c r="C66" s="238"/>
      <c r="D66" s="230" t="s">
        <v>190</v>
      </c>
      <c r="E66" s="235"/>
      <c r="F66" s="232"/>
      <c r="G66" s="252"/>
      <c r="H66" s="252"/>
      <c r="I66" s="252"/>
    </row>
    <row r="67" spans="1:16" s="250" customFormat="1">
      <c r="A67" s="262"/>
      <c r="B67" s="252"/>
      <c r="C67" s="238"/>
      <c r="D67" s="230" t="s">
        <v>191</v>
      </c>
      <c r="E67" s="235"/>
      <c r="F67" s="232"/>
      <c r="G67" s="252"/>
      <c r="H67" s="252"/>
      <c r="I67" s="252"/>
    </row>
    <row r="68" spans="1:16" s="250" customFormat="1">
      <c r="A68" s="262"/>
      <c r="B68" s="252"/>
      <c r="C68" s="238"/>
      <c r="D68" s="230" t="s">
        <v>192</v>
      </c>
      <c r="E68" s="235"/>
      <c r="F68" s="232"/>
      <c r="G68" s="252"/>
      <c r="H68" s="252"/>
      <c r="I68" s="252"/>
    </row>
    <row r="69" spans="1:16" s="250" customFormat="1">
      <c r="A69" s="262"/>
      <c r="B69" s="252"/>
      <c r="C69" s="238"/>
      <c r="D69" s="230" t="s">
        <v>193</v>
      </c>
      <c r="E69" s="235"/>
      <c r="F69" s="232"/>
      <c r="G69" s="252"/>
      <c r="H69" s="252"/>
      <c r="I69" s="252"/>
    </row>
    <row r="70" spans="1:16" s="250" customFormat="1">
      <c r="A70" s="262"/>
      <c r="B70" s="252"/>
      <c r="C70" s="238"/>
      <c r="D70" s="230" t="s">
        <v>194</v>
      </c>
      <c r="E70" s="235"/>
      <c r="F70" s="232"/>
      <c r="G70" s="252"/>
      <c r="H70" s="252"/>
      <c r="I70" s="252"/>
    </row>
    <row r="71" spans="1:16" s="250" customFormat="1">
      <c r="A71" s="262"/>
      <c r="B71" s="252"/>
      <c r="C71" s="238"/>
      <c r="D71" s="230" t="s">
        <v>195</v>
      </c>
      <c r="E71" s="235"/>
      <c r="F71" s="232"/>
      <c r="G71" s="252"/>
      <c r="H71" s="252"/>
      <c r="I71" s="252"/>
    </row>
    <row r="72" spans="1:16" s="250" customFormat="1">
      <c r="A72" s="262"/>
      <c r="B72" s="252"/>
      <c r="C72" s="238"/>
      <c r="D72" s="230" t="s">
        <v>196</v>
      </c>
      <c r="E72" s="235"/>
      <c r="F72" s="232"/>
      <c r="G72" s="252"/>
      <c r="H72" s="252"/>
      <c r="I72" s="252"/>
    </row>
    <row r="73" spans="1:16" s="250" customFormat="1">
      <c r="A73" s="262"/>
      <c r="B73" s="252"/>
      <c r="C73" s="238"/>
      <c r="D73" s="230" t="s">
        <v>197</v>
      </c>
      <c r="E73" s="235"/>
      <c r="F73" s="232"/>
      <c r="G73" s="252"/>
      <c r="H73" s="252"/>
      <c r="I73" s="252"/>
    </row>
    <row r="74" spans="1:16" s="250" customFormat="1">
      <c r="A74" s="262"/>
      <c r="B74" s="252"/>
      <c r="C74" s="238"/>
      <c r="D74" s="230" t="s">
        <v>198</v>
      </c>
      <c r="E74" s="235"/>
      <c r="F74" s="232"/>
      <c r="G74" s="252"/>
      <c r="H74" s="252"/>
      <c r="I74" s="252"/>
    </row>
    <row r="75" spans="1:16" s="250" customFormat="1">
      <c r="A75" s="262"/>
      <c r="B75" s="252"/>
      <c r="C75" s="238"/>
      <c r="D75" s="230" t="s">
        <v>199</v>
      </c>
      <c r="E75" s="235"/>
      <c r="F75" s="232"/>
      <c r="G75" s="252"/>
      <c r="H75" s="252"/>
      <c r="I75" s="252"/>
    </row>
    <row r="76" spans="1:16" s="250" customFormat="1">
      <c r="A76" s="262"/>
      <c r="B76" s="252"/>
      <c r="C76" s="238"/>
      <c r="D76" s="230" t="s">
        <v>200</v>
      </c>
      <c r="E76" s="235"/>
      <c r="F76" s="232"/>
      <c r="G76" s="252"/>
      <c r="H76" s="252"/>
      <c r="I76" s="252"/>
    </row>
    <row r="77" spans="1:16" s="250" customFormat="1">
      <c r="A77" s="262"/>
      <c r="B77" s="252"/>
      <c r="C77" s="240"/>
      <c r="D77" s="230" t="s">
        <v>112</v>
      </c>
      <c r="E77" s="235"/>
      <c r="F77" s="232"/>
      <c r="G77" s="252"/>
      <c r="H77" s="252"/>
      <c r="I77" s="252"/>
    </row>
    <row r="78" spans="1:16" s="278" customFormat="1" ht="25.5">
      <c r="A78" s="273">
        <v>7979</v>
      </c>
      <c r="B78" s="274"/>
      <c r="C78" s="275" t="s">
        <v>201</v>
      </c>
      <c r="D78" s="303" t="s">
        <v>307</v>
      </c>
      <c r="E78" s="304"/>
      <c r="F78" s="305" t="s">
        <v>117</v>
      </c>
      <c r="G78" s="274"/>
      <c r="H78" s="274" t="s">
        <v>18</v>
      </c>
      <c r="I78" s="274"/>
    </row>
    <row r="79" spans="1:16" s="278" customFormat="1" ht="25.5">
      <c r="A79" s="301"/>
      <c r="B79" s="276"/>
      <c r="C79" s="243"/>
      <c r="D79" s="306" t="s">
        <v>308</v>
      </c>
      <c r="E79" s="206"/>
      <c r="F79" s="179"/>
      <c r="G79" s="276"/>
      <c r="H79" s="276"/>
      <c r="I79" s="276"/>
    </row>
    <row r="80" spans="1:16" s="278" customFormat="1" ht="51">
      <c r="A80" s="301"/>
      <c r="B80" s="276"/>
      <c r="C80" s="243"/>
      <c r="D80" s="302" t="s">
        <v>309</v>
      </c>
      <c r="E80" s="206"/>
      <c r="F80" s="179"/>
      <c r="G80" s="276"/>
      <c r="H80" s="276"/>
      <c r="I80" s="276" t="s">
        <v>314</v>
      </c>
      <c r="J80" s="277"/>
      <c r="K80" s="277"/>
      <c r="L80" s="277"/>
      <c r="M80" s="277"/>
      <c r="N80" s="277"/>
      <c r="O80" s="277"/>
      <c r="P80" s="277"/>
    </row>
    <row r="81" spans="1:16" s="278" customFormat="1" ht="25.5">
      <c r="A81" s="301"/>
      <c r="B81" s="276"/>
      <c r="C81" s="243"/>
      <c r="D81" s="306" t="s">
        <v>310</v>
      </c>
      <c r="E81" s="206"/>
      <c r="F81" s="179"/>
      <c r="G81" s="276"/>
      <c r="H81" s="276"/>
      <c r="I81" s="276"/>
    </row>
    <row r="82" spans="1:16" s="278" customFormat="1">
      <c r="A82" s="301"/>
      <c r="B82" s="276"/>
      <c r="C82" s="243"/>
      <c r="D82" s="306" t="s">
        <v>311</v>
      </c>
      <c r="E82" s="206"/>
      <c r="F82" s="179"/>
      <c r="G82" s="276"/>
      <c r="H82" s="276"/>
      <c r="I82" s="276"/>
    </row>
    <row r="83" spans="1:16" s="278" customFormat="1">
      <c r="A83" s="301"/>
      <c r="B83" s="276"/>
      <c r="C83" s="243"/>
      <c r="D83" s="306" t="s">
        <v>312</v>
      </c>
      <c r="E83" s="206"/>
      <c r="F83" s="179"/>
      <c r="G83" s="276"/>
      <c r="H83" s="276"/>
      <c r="I83" s="276"/>
      <c r="J83" s="277"/>
      <c r="K83" s="277"/>
      <c r="L83" s="277"/>
      <c r="M83" s="277"/>
      <c r="N83" s="277"/>
      <c r="O83" s="277"/>
      <c r="P83" s="277"/>
    </row>
    <row r="84" spans="1:16" s="278" customFormat="1">
      <c r="A84" s="301"/>
      <c r="B84" s="276"/>
      <c r="C84" s="243"/>
      <c r="D84" s="306" t="s">
        <v>313</v>
      </c>
      <c r="E84" s="206"/>
      <c r="F84" s="179"/>
      <c r="G84" s="276"/>
      <c r="H84" s="276"/>
      <c r="I84" s="276"/>
      <c r="J84" s="277"/>
      <c r="K84" s="277"/>
      <c r="L84" s="277"/>
      <c r="M84" s="277"/>
      <c r="N84" s="277"/>
      <c r="O84" s="277"/>
      <c r="P84" s="277"/>
    </row>
    <row r="85" spans="1:16" s="278" customFormat="1" ht="25.5">
      <c r="A85" s="301"/>
      <c r="B85" s="276"/>
      <c r="C85" s="243"/>
      <c r="D85" s="306" t="s">
        <v>315</v>
      </c>
      <c r="E85" s="206"/>
      <c r="F85" s="179"/>
      <c r="G85" s="276"/>
      <c r="H85" s="276"/>
      <c r="I85" s="276"/>
      <c r="J85" s="277"/>
      <c r="K85" s="277"/>
      <c r="L85" s="277"/>
      <c r="M85" s="277"/>
      <c r="N85" s="277"/>
      <c r="O85" s="277"/>
      <c r="P85" s="277"/>
    </row>
    <row r="86" spans="1:16" s="260" customFormat="1">
      <c r="A86" s="262"/>
      <c r="B86" s="252"/>
      <c r="C86" s="238"/>
      <c r="D86" s="230" t="s">
        <v>202</v>
      </c>
      <c r="E86" s="235"/>
      <c r="F86" s="232"/>
      <c r="G86" s="252"/>
      <c r="H86" s="252"/>
      <c r="I86" s="252"/>
      <c r="J86" s="294"/>
      <c r="K86" s="294"/>
      <c r="L86" s="294"/>
      <c r="M86" s="294"/>
      <c r="N86" s="294"/>
      <c r="O86" s="294"/>
      <c r="P86" s="294"/>
    </row>
    <row r="87" spans="1:16" s="260" customFormat="1">
      <c r="A87" s="262"/>
      <c r="B87" s="252"/>
      <c r="C87" s="240"/>
      <c r="D87" s="230" t="s">
        <v>203</v>
      </c>
      <c r="E87" s="235" t="s">
        <v>272</v>
      </c>
      <c r="F87" s="232"/>
      <c r="G87" s="252"/>
      <c r="H87" s="252"/>
      <c r="I87" s="252"/>
      <c r="J87" s="294"/>
      <c r="K87" s="294"/>
      <c r="L87" s="294"/>
      <c r="M87" s="294"/>
      <c r="N87" s="294"/>
      <c r="O87" s="294"/>
      <c r="P87" s="294"/>
    </row>
    <row r="88" spans="1:16" s="260" customFormat="1">
      <c r="A88" s="295">
        <v>7980</v>
      </c>
      <c r="B88" s="296" t="s">
        <v>29</v>
      </c>
      <c r="C88" s="240" t="s">
        <v>203</v>
      </c>
      <c r="D88" s="239"/>
      <c r="E88" s="297"/>
      <c r="F88" s="298" t="s">
        <v>115</v>
      </c>
      <c r="G88" s="279"/>
      <c r="H88" s="279" t="s">
        <v>18</v>
      </c>
      <c r="I88" s="279"/>
      <c r="J88" s="294"/>
      <c r="K88" s="294"/>
      <c r="L88" s="294"/>
      <c r="M88" s="294"/>
      <c r="N88" s="294"/>
      <c r="O88" s="294"/>
      <c r="P88" s="294"/>
    </row>
    <row r="89" spans="1:16" s="260" customFormat="1" ht="25.5">
      <c r="A89" s="249">
        <v>7981</v>
      </c>
      <c r="B89" s="252"/>
      <c r="C89" s="247" t="s">
        <v>204</v>
      </c>
      <c r="D89" s="230" t="s">
        <v>205</v>
      </c>
      <c r="E89" s="235"/>
      <c r="F89" s="228" t="s">
        <v>117</v>
      </c>
      <c r="G89" s="252"/>
      <c r="H89" s="252" t="s">
        <v>18</v>
      </c>
      <c r="I89" s="252"/>
      <c r="J89" s="294"/>
      <c r="K89" s="294"/>
      <c r="L89" s="294"/>
      <c r="M89" s="294"/>
      <c r="N89" s="294"/>
      <c r="O89" s="294"/>
      <c r="P89" s="294"/>
    </row>
    <row r="90" spans="1:16" s="260" customFormat="1">
      <c r="A90" s="249"/>
      <c r="B90" s="252"/>
      <c r="C90" s="238"/>
      <c r="D90" s="230" t="s">
        <v>206</v>
      </c>
      <c r="F90" s="232"/>
      <c r="G90" s="252"/>
      <c r="H90" s="252"/>
      <c r="I90" s="252"/>
      <c r="J90" s="294"/>
      <c r="K90" s="294"/>
      <c r="L90" s="294"/>
      <c r="M90" s="294"/>
      <c r="N90" s="294"/>
      <c r="O90" s="294"/>
      <c r="P90" s="294"/>
    </row>
    <row r="91" spans="1:16" s="260" customFormat="1">
      <c r="A91" s="299"/>
      <c r="B91" s="252"/>
      <c r="C91" s="238"/>
      <c r="D91" s="230" t="s">
        <v>207</v>
      </c>
      <c r="F91" s="232"/>
      <c r="G91" s="252"/>
      <c r="H91" s="252"/>
      <c r="I91" s="252"/>
    </row>
    <row r="92" spans="1:16" s="260" customFormat="1">
      <c r="A92" s="299"/>
      <c r="B92" s="252"/>
      <c r="C92" s="238"/>
      <c r="D92" s="230" t="s">
        <v>208</v>
      </c>
      <c r="F92" s="232"/>
      <c r="G92" s="252"/>
      <c r="H92" s="252"/>
      <c r="I92" s="252"/>
    </row>
    <row r="93" spans="1:16" s="260" customFormat="1">
      <c r="A93" s="299"/>
      <c r="B93" s="252"/>
      <c r="C93" s="238"/>
      <c r="D93" s="230" t="s">
        <v>209</v>
      </c>
      <c r="F93" s="232"/>
      <c r="G93" s="252"/>
      <c r="H93" s="252"/>
      <c r="I93" s="252"/>
    </row>
    <row r="94" spans="1:16" s="260" customFormat="1">
      <c r="A94" s="299"/>
      <c r="B94" s="252"/>
      <c r="C94" s="238"/>
      <c r="D94" s="230" t="s">
        <v>210</v>
      </c>
      <c r="F94" s="232"/>
      <c r="G94" s="252"/>
      <c r="H94" s="252"/>
      <c r="I94" s="252"/>
    </row>
    <row r="95" spans="1:16" s="260" customFormat="1">
      <c r="A95" s="299"/>
      <c r="B95" s="252"/>
      <c r="C95" s="238"/>
      <c r="D95" s="230" t="s">
        <v>211</v>
      </c>
      <c r="F95" s="232"/>
      <c r="G95" s="252"/>
      <c r="H95" s="252"/>
      <c r="I95" s="252"/>
    </row>
    <row r="96" spans="1:16" s="260" customFormat="1">
      <c r="A96" s="262"/>
      <c r="B96" s="252"/>
      <c r="C96" s="238"/>
      <c r="D96" s="230" t="s">
        <v>212</v>
      </c>
      <c r="F96" s="232"/>
      <c r="G96" s="252"/>
      <c r="H96" s="252"/>
      <c r="I96" s="252"/>
      <c r="J96" s="294"/>
      <c r="K96" s="294"/>
      <c r="L96" s="294"/>
      <c r="M96" s="294"/>
      <c r="N96" s="294"/>
      <c r="O96" s="294"/>
      <c r="P96" s="294"/>
    </row>
    <row r="97" spans="1:16" s="250" customFormat="1">
      <c r="A97" s="262"/>
      <c r="B97" s="252"/>
      <c r="C97" s="240"/>
      <c r="D97" s="230" t="s">
        <v>112</v>
      </c>
      <c r="F97" s="232"/>
      <c r="G97" s="252"/>
      <c r="H97" s="258"/>
      <c r="I97" s="252"/>
      <c r="J97" s="271"/>
      <c r="K97" s="271"/>
      <c r="L97" s="271"/>
      <c r="M97" s="271"/>
      <c r="N97" s="271"/>
      <c r="O97" s="271"/>
      <c r="P97" s="271"/>
    </row>
    <row r="98" spans="1:16" s="250" customFormat="1" ht="25.5">
      <c r="A98" s="248" t="s">
        <v>273</v>
      </c>
      <c r="B98" s="246"/>
      <c r="C98" s="247" t="s">
        <v>305</v>
      </c>
      <c r="D98" s="226" t="s">
        <v>213</v>
      </c>
      <c r="E98" s="236"/>
      <c r="F98" s="228" t="s">
        <v>117</v>
      </c>
      <c r="G98" s="246"/>
      <c r="H98" s="252" t="s">
        <v>18</v>
      </c>
      <c r="I98" s="246"/>
      <c r="J98" s="271"/>
      <c r="K98" s="271"/>
      <c r="L98" s="271"/>
      <c r="M98" s="271"/>
      <c r="N98" s="271"/>
      <c r="O98" s="271"/>
      <c r="P98" s="271"/>
    </row>
    <row r="99" spans="1:16" s="250" customFormat="1">
      <c r="A99" s="253"/>
      <c r="B99" s="252"/>
      <c r="C99" s="238"/>
      <c r="D99" s="230" t="s">
        <v>214</v>
      </c>
      <c r="E99" s="235"/>
      <c r="F99" s="232"/>
      <c r="G99" s="252"/>
      <c r="H99" s="252"/>
      <c r="I99" s="252"/>
      <c r="J99" s="271"/>
      <c r="K99" s="271"/>
      <c r="L99" s="271"/>
      <c r="M99" s="271"/>
      <c r="N99" s="271"/>
      <c r="O99" s="271"/>
      <c r="P99" s="271"/>
    </row>
    <row r="100" spans="1:16" s="250" customFormat="1">
      <c r="A100" s="253"/>
      <c r="B100" s="252"/>
      <c r="C100" s="238"/>
      <c r="D100" s="230" t="s">
        <v>215</v>
      </c>
      <c r="E100" s="235"/>
      <c r="F100" s="232"/>
      <c r="G100" s="252"/>
      <c r="H100" s="252"/>
      <c r="I100" s="252"/>
      <c r="J100" s="271"/>
      <c r="K100" s="271"/>
      <c r="L100" s="271"/>
      <c r="M100" s="271"/>
      <c r="N100" s="271"/>
      <c r="O100" s="271"/>
      <c r="P100" s="271"/>
    </row>
    <row r="101" spans="1:16" s="250" customFormat="1">
      <c r="A101" s="253"/>
      <c r="B101" s="252"/>
      <c r="C101" s="238"/>
      <c r="D101" s="230" t="s">
        <v>216</v>
      </c>
      <c r="E101" s="235"/>
      <c r="F101" s="232"/>
      <c r="G101" s="252"/>
      <c r="H101" s="252"/>
      <c r="I101" s="252"/>
      <c r="J101" s="271"/>
      <c r="K101" s="271"/>
      <c r="L101" s="271"/>
      <c r="M101" s="271"/>
      <c r="N101" s="271"/>
      <c r="O101" s="271"/>
      <c r="P101" s="271"/>
    </row>
    <row r="102" spans="1:16" s="250" customFormat="1">
      <c r="A102" s="253"/>
      <c r="B102" s="252"/>
      <c r="C102" s="238"/>
      <c r="D102" s="230" t="s">
        <v>217</v>
      </c>
      <c r="E102" s="235"/>
      <c r="F102" s="232"/>
      <c r="G102" s="252"/>
      <c r="H102" s="252"/>
      <c r="I102" s="252"/>
      <c r="J102" s="271"/>
      <c r="K102" s="271"/>
      <c r="L102" s="271"/>
      <c r="M102" s="271"/>
      <c r="N102" s="271"/>
      <c r="O102" s="271"/>
      <c r="P102" s="271"/>
    </row>
    <row r="103" spans="1:16" s="250" customFormat="1">
      <c r="A103" s="253"/>
      <c r="B103" s="252"/>
      <c r="C103" s="238"/>
      <c r="D103" s="230" t="s">
        <v>218</v>
      </c>
      <c r="E103" s="235"/>
      <c r="F103" s="232"/>
      <c r="G103" s="252"/>
      <c r="H103" s="252"/>
      <c r="I103" s="252"/>
      <c r="J103" s="271"/>
      <c r="K103" s="271"/>
      <c r="L103" s="271"/>
      <c r="M103" s="271"/>
      <c r="N103" s="271"/>
      <c r="O103" s="271"/>
      <c r="P103" s="271"/>
    </row>
    <row r="104" spans="1:16" s="250" customFormat="1">
      <c r="A104" s="253"/>
      <c r="B104" s="252"/>
      <c r="C104" s="238"/>
      <c r="D104" s="230" t="s">
        <v>219</v>
      </c>
      <c r="E104" s="235"/>
      <c r="F104" s="232"/>
      <c r="G104" s="252"/>
      <c r="H104" s="252"/>
      <c r="I104" s="252"/>
      <c r="J104" s="271"/>
      <c r="K104" s="271"/>
      <c r="L104" s="271"/>
      <c r="M104" s="271"/>
      <c r="N104" s="271"/>
      <c r="O104" s="271"/>
      <c r="P104" s="271"/>
    </row>
    <row r="105" spans="1:16" s="250" customFormat="1">
      <c r="A105" s="253"/>
      <c r="B105" s="252"/>
      <c r="C105" s="238"/>
      <c r="D105" s="230" t="s">
        <v>220</v>
      </c>
      <c r="E105" s="235"/>
      <c r="F105" s="232"/>
      <c r="G105" s="252"/>
      <c r="H105" s="252"/>
      <c r="I105" s="252"/>
      <c r="J105" s="271"/>
      <c r="K105" s="271"/>
      <c r="L105" s="271"/>
      <c r="M105" s="271"/>
      <c r="N105" s="271"/>
      <c r="O105" s="271"/>
      <c r="P105" s="271"/>
    </row>
    <row r="106" spans="1:16" s="250" customFormat="1">
      <c r="A106" s="253"/>
      <c r="B106" s="252"/>
      <c r="C106" s="238"/>
      <c r="D106" s="230" t="s">
        <v>221</v>
      </c>
      <c r="E106" s="235"/>
      <c r="F106" s="232"/>
      <c r="G106" s="252"/>
      <c r="H106" s="252"/>
      <c r="I106" s="252"/>
      <c r="J106" s="271"/>
      <c r="K106" s="271"/>
      <c r="L106" s="271"/>
      <c r="M106" s="271"/>
      <c r="N106" s="271"/>
      <c r="O106" s="271"/>
      <c r="P106" s="271"/>
    </row>
    <row r="107" spans="1:16" s="250" customFormat="1">
      <c r="A107" s="253"/>
      <c r="B107" s="252"/>
      <c r="C107" s="238"/>
      <c r="D107" s="230" t="s">
        <v>222</v>
      </c>
      <c r="E107" s="235"/>
      <c r="F107" s="232"/>
      <c r="G107" s="252"/>
      <c r="H107" s="252"/>
      <c r="I107" s="252"/>
      <c r="J107" s="271"/>
      <c r="K107" s="271"/>
      <c r="L107" s="271"/>
      <c r="M107" s="271"/>
      <c r="N107" s="271"/>
      <c r="O107" s="271"/>
      <c r="P107" s="271"/>
    </row>
    <row r="108" spans="1:16" s="250" customFormat="1">
      <c r="A108" s="253"/>
      <c r="B108" s="252"/>
      <c r="C108" s="238"/>
      <c r="D108" s="230" t="s">
        <v>209</v>
      </c>
      <c r="E108" s="235"/>
      <c r="F108" s="232"/>
      <c r="G108" s="252"/>
      <c r="H108" s="252"/>
      <c r="I108" s="252"/>
      <c r="J108" s="271"/>
      <c r="K108" s="271"/>
      <c r="L108" s="271"/>
      <c r="M108" s="271"/>
      <c r="N108" s="271"/>
      <c r="O108" s="271"/>
      <c r="P108" s="271"/>
    </row>
    <row r="109" spans="1:16" s="250" customFormat="1">
      <c r="A109" s="253"/>
      <c r="B109" s="252"/>
      <c r="C109" s="240"/>
      <c r="D109" s="230" t="s">
        <v>223</v>
      </c>
      <c r="E109" s="235"/>
      <c r="F109" s="232"/>
      <c r="G109" s="252"/>
      <c r="H109" s="252"/>
      <c r="I109" s="252"/>
      <c r="J109" s="271"/>
      <c r="K109" s="271"/>
      <c r="L109" s="271"/>
      <c r="M109" s="271"/>
      <c r="N109" s="271"/>
      <c r="O109" s="271"/>
      <c r="P109" s="271"/>
    </row>
    <row r="110" spans="1:16" s="260" customFormat="1" ht="25.5">
      <c r="A110" s="248" t="s">
        <v>274</v>
      </c>
      <c r="B110" s="246"/>
      <c r="C110" s="240" t="s">
        <v>224</v>
      </c>
      <c r="D110" s="226"/>
      <c r="E110" s="235"/>
      <c r="F110" s="232" t="s">
        <v>114</v>
      </c>
      <c r="G110" s="252"/>
      <c r="H110" s="258"/>
      <c r="I110" s="252"/>
      <c r="J110" s="294"/>
      <c r="K110" s="294"/>
      <c r="L110" s="294"/>
      <c r="M110" s="294"/>
      <c r="N110" s="294"/>
      <c r="O110" s="294"/>
      <c r="P110" s="294"/>
    </row>
    <row r="111" spans="1:16" s="260" customFormat="1" ht="38.25">
      <c r="A111" s="248" t="s">
        <v>275</v>
      </c>
      <c r="B111" s="246"/>
      <c r="C111" s="247" t="s">
        <v>225</v>
      </c>
      <c r="D111" s="226" t="s">
        <v>226</v>
      </c>
      <c r="E111" s="235"/>
      <c r="F111" s="232" t="s">
        <v>117</v>
      </c>
      <c r="G111" s="246"/>
      <c r="H111" s="252" t="s">
        <v>18</v>
      </c>
      <c r="I111" s="246"/>
      <c r="J111" s="294"/>
      <c r="K111" s="294"/>
      <c r="L111" s="294"/>
      <c r="M111" s="294"/>
      <c r="N111" s="294"/>
      <c r="O111" s="294"/>
      <c r="P111" s="294"/>
    </row>
    <row r="112" spans="1:16" s="260" customFormat="1">
      <c r="A112" s="253"/>
      <c r="B112" s="252"/>
      <c r="C112" s="238"/>
      <c r="D112" s="261" t="s">
        <v>227</v>
      </c>
      <c r="E112" s="235"/>
      <c r="F112" s="232"/>
      <c r="G112" s="252"/>
      <c r="H112" s="252"/>
      <c r="I112" s="252"/>
      <c r="J112" s="294"/>
      <c r="K112" s="294"/>
      <c r="L112" s="294"/>
      <c r="M112" s="294"/>
      <c r="N112" s="294"/>
      <c r="O112" s="294"/>
      <c r="P112" s="294"/>
    </row>
    <row r="113" spans="1:16" s="260" customFormat="1">
      <c r="A113" s="253"/>
      <c r="B113" s="252"/>
      <c r="C113" s="238"/>
      <c r="D113" s="261" t="s">
        <v>228</v>
      </c>
      <c r="E113" s="235"/>
      <c r="F113" s="232"/>
      <c r="G113" s="252"/>
      <c r="H113" s="252"/>
      <c r="I113" s="252"/>
      <c r="J113" s="294"/>
      <c r="K113" s="294"/>
      <c r="L113" s="294"/>
      <c r="M113" s="294"/>
      <c r="N113" s="294"/>
      <c r="O113" s="294"/>
      <c r="P113" s="294"/>
    </row>
    <row r="114" spans="1:16" s="260" customFormat="1">
      <c r="A114" s="253"/>
      <c r="B114" s="252"/>
      <c r="C114" s="238"/>
      <c r="D114" s="261" t="s">
        <v>229</v>
      </c>
      <c r="E114" s="235"/>
      <c r="F114" s="232"/>
      <c r="G114" s="252"/>
      <c r="H114" s="252"/>
      <c r="I114" s="252"/>
      <c r="J114" s="294"/>
      <c r="K114" s="294"/>
      <c r="L114" s="294"/>
      <c r="M114" s="294"/>
      <c r="N114" s="294"/>
      <c r="O114" s="294"/>
      <c r="P114" s="294"/>
    </row>
    <row r="115" spans="1:16" s="260" customFormat="1">
      <c r="A115" s="253"/>
      <c r="B115" s="252"/>
      <c r="C115" s="238"/>
      <c r="D115" s="261" t="s">
        <v>230</v>
      </c>
      <c r="E115" s="235"/>
      <c r="F115" s="232"/>
      <c r="G115" s="252"/>
      <c r="H115" s="252"/>
      <c r="I115" s="252"/>
      <c r="J115" s="294"/>
      <c r="K115" s="294"/>
      <c r="L115" s="294"/>
      <c r="M115" s="294"/>
      <c r="N115" s="294"/>
      <c r="O115" s="294"/>
      <c r="P115" s="294"/>
    </row>
    <row r="116" spans="1:16" s="260" customFormat="1">
      <c r="A116" s="253"/>
      <c r="B116" s="252"/>
      <c r="C116" s="238"/>
      <c r="D116" s="261" t="s">
        <v>231</v>
      </c>
      <c r="E116" s="235"/>
      <c r="F116" s="232"/>
      <c r="G116" s="252"/>
      <c r="H116" s="252"/>
      <c r="I116" s="252"/>
      <c r="J116" s="294"/>
      <c r="K116" s="294"/>
      <c r="L116" s="294"/>
      <c r="M116" s="294"/>
      <c r="N116" s="294"/>
      <c r="O116" s="294"/>
      <c r="P116" s="294"/>
    </row>
    <row r="117" spans="1:16" s="260" customFormat="1">
      <c r="A117" s="253"/>
      <c r="B117" s="252"/>
      <c r="C117" s="238"/>
      <c r="D117" s="261" t="s">
        <v>232</v>
      </c>
      <c r="E117" s="235"/>
      <c r="F117" s="232"/>
      <c r="G117" s="252"/>
      <c r="H117" s="252"/>
      <c r="I117" s="252"/>
      <c r="J117" s="294"/>
      <c r="K117" s="294"/>
      <c r="L117" s="294"/>
      <c r="M117" s="294"/>
      <c r="N117" s="294"/>
      <c r="O117" s="294"/>
      <c r="P117" s="294"/>
    </row>
    <row r="118" spans="1:16" s="260" customFormat="1">
      <c r="A118" s="253"/>
      <c r="B118" s="252"/>
      <c r="C118" s="238"/>
      <c r="D118" s="261" t="s">
        <v>233</v>
      </c>
      <c r="E118" s="235"/>
      <c r="F118" s="232"/>
      <c r="G118" s="252"/>
      <c r="H118" s="252"/>
      <c r="I118" s="252"/>
      <c r="J118" s="294"/>
      <c r="K118" s="294"/>
      <c r="L118" s="294"/>
      <c r="M118" s="294"/>
      <c r="N118" s="294"/>
      <c r="O118" s="294"/>
      <c r="P118" s="294"/>
    </row>
    <row r="119" spans="1:16" s="260" customFormat="1" ht="25.5">
      <c r="A119" s="257"/>
      <c r="B119" s="258"/>
      <c r="C119" s="240"/>
      <c r="D119" s="261" t="s">
        <v>234</v>
      </c>
      <c r="E119" s="235" t="s">
        <v>272</v>
      </c>
      <c r="F119" s="232"/>
      <c r="G119" s="252"/>
      <c r="H119" s="258"/>
      <c r="I119" s="252"/>
      <c r="J119" s="294"/>
      <c r="K119" s="294"/>
      <c r="L119" s="294"/>
      <c r="M119" s="294"/>
      <c r="N119" s="294"/>
      <c r="O119" s="294"/>
      <c r="P119" s="294"/>
    </row>
    <row r="120" spans="1:16" s="260" customFormat="1" ht="25.5">
      <c r="A120" s="257" t="s">
        <v>276</v>
      </c>
      <c r="B120" s="300" t="s">
        <v>29</v>
      </c>
      <c r="C120" s="240" t="s">
        <v>234</v>
      </c>
      <c r="D120" s="239"/>
      <c r="E120" s="297"/>
      <c r="F120" s="298" t="s">
        <v>115</v>
      </c>
      <c r="G120" s="279"/>
      <c r="H120" s="279" t="s">
        <v>18</v>
      </c>
      <c r="I120" s="279"/>
      <c r="J120" s="294"/>
      <c r="K120" s="294"/>
      <c r="L120" s="294"/>
      <c r="M120" s="294"/>
      <c r="N120" s="294"/>
      <c r="O120" s="294"/>
      <c r="P120" s="294"/>
    </row>
    <row r="121" spans="1:16" s="260" customFormat="1">
      <c r="A121" s="253">
        <v>7982</v>
      </c>
      <c r="B121" s="252"/>
      <c r="C121" s="247" t="s">
        <v>235</v>
      </c>
      <c r="D121" s="261" t="s">
        <v>236</v>
      </c>
      <c r="E121" s="235"/>
      <c r="F121" s="232" t="s">
        <v>117</v>
      </c>
      <c r="G121" s="252"/>
      <c r="H121" s="252" t="s">
        <v>18</v>
      </c>
      <c r="I121" s="252"/>
      <c r="J121" s="294"/>
      <c r="K121" s="294"/>
      <c r="L121" s="294"/>
      <c r="M121" s="294"/>
      <c r="N121" s="294"/>
      <c r="O121" s="294"/>
      <c r="P121" s="294"/>
    </row>
    <row r="122" spans="1:16" s="260" customFormat="1">
      <c r="A122" s="253"/>
      <c r="B122" s="252"/>
      <c r="C122" s="238"/>
      <c r="D122" s="230" t="s">
        <v>237</v>
      </c>
      <c r="E122" s="235"/>
      <c r="F122" s="232"/>
      <c r="G122" s="252"/>
      <c r="H122" s="252"/>
      <c r="I122" s="252"/>
      <c r="J122" s="294"/>
      <c r="K122" s="294"/>
      <c r="L122" s="294"/>
      <c r="M122" s="294"/>
      <c r="N122" s="294"/>
      <c r="O122" s="294"/>
      <c r="P122" s="294"/>
    </row>
    <row r="123" spans="1:16" s="260" customFormat="1">
      <c r="A123" s="253"/>
      <c r="B123" s="252"/>
      <c r="C123" s="238"/>
      <c r="D123" s="230" t="s">
        <v>238</v>
      </c>
      <c r="E123" s="235"/>
      <c r="F123" s="232"/>
      <c r="G123" s="252"/>
      <c r="H123" s="252"/>
      <c r="I123" s="252"/>
      <c r="J123" s="294"/>
      <c r="K123" s="294"/>
      <c r="L123" s="294"/>
      <c r="M123" s="294"/>
      <c r="N123" s="294"/>
      <c r="O123" s="294"/>
      <c r="P123" s="294"/>
    </row>
    <row r="124" spans="1:16" s="250" customFormat="1">
      <c r="A124" s="253"/>
      <c r="B124" s="252"/>
      <c r="C124" s="238"/>
      <c r="D124" s="230" t="s">
        <v>239</v>
      </c>
      <c r="E124" s="237"/>
      <c r="F124" s="234"/>
      <c r="G124" s="252"/>
      <c r="H124" s="258"/>
      <c r="I124" s="252"/>
      <c r="J124" s="271"/>
      <c r="K124" s="271"/>
      <c r="L124" s="271"/>
      <c r="M124" s="271"/>
      <c r="N124" s="271"/>
      <c r="O124" s="271"/>
      <c r="P124" s="271"/>
    </row>
    <row r="125" spans="1:16" s="250" customFormat="1" ht="25.5">
      <c r="A125" s="248">
        <v>7983</v>
      </c>
      <c r="B125" s="279"/>
      <c r="C125" s="239" t="s">
        <v>240</v>
      </c>
      <c r="D125" s="239"/>
      <c r="E125" s="297"/>
      <c r="F125" s="298" t="s">
        <v>114</v>
      </c>
      <c r="G125" s="246"/>
      <c r="H125" s="258" t="s">
        <v>18</v>
      </c>
      <c r="I125" s="279"/>
      <c r="J125" s="271"/>
      <c r="K125" s="271"/>
      <c r="L125" s="271"/>
      <c r="M125" s="271"/>
      <c r="N125" s="271"/>
      <c r="O125" s="271"/>
      <c r="P125" s="271"/>
    </row>
    <row r="126" spans="1:16" s="311" customFormat="1">
      <c r="A126" s="1573"/>
      <c r="B126" s="1576"/>
      <c r="C126" s="1579" t="s">
        <v>323</v>
      </c>
      <c r="D126" s="307" t="s">
        <v>317</v>
      </c>
      <c r="E126" s="308"/>
      <c r="F126" s="309" t="s">
        <v>117</v>
      </c>
      <c r="G126" s="1568" t="s">
        <v>316</v>
      </c>
      <c r="H126" s="1568" t="s">
        <v>18</v>
      </c>
      <c r="I126" s="1568"/>
      <c r="J126" s="310"/>
      <c r="K126" s="310"/>
      <c r="L126" s="310"/>
      <c r="M126" s="310"/>
      <c r="N126" s="310"/>
      <c r="O126" s="310"/>
      <c r="P126" s="310"/>
    </row>
    <row r="127" spans="1:16" s="311" customFormat="1">
      <c r="A127" s="1574"/>
      <c r="B127" s="1577"/>
      <c r="C127" s="1478"/>
      <c r="D127" s="307" t="s">
        <v>318</v>
      </c>
      <c r="E127" s="308"/>
      <c r="F127" s="309"/>
      <c r="G127" s="1569"/>
      <c r="H127" s="1571"/>
      <c r="I127" s="1571"/>
      <c r="J127" s="310"/>
      <c r="K127" s="310"/>
      <c r="L127" s="310"/>
      <c r="M127" s="310"/>
      <c r="N127" s="310"/>
      <c r="O127" s="310"/>
      <c r="P127" s="310"/>
    </row>
    <row r="128" spans="1:16" s="311" customFormat="1">
      <c r="A128" s="1574"/>
      <c r="B128" s="1577"/>
      <c r="C128" s="1478"/>
      <c r="D128" s="307" t="s">
        <v>319</v>
      </c>
      <c r="E128" s="308"/>
      <c r="F128" s="309"/>
      <c r="G128" s="1569"/>
      <c r="H128" s="1571"/>
      <c r="I128" s="1571"/>
      <c r="J128" s="310"/>
      <c r="K128" s="310"/>
      <c r="L128" s="310"/>
      <c r="M128" s="310"/>
      <c r="N128" s="310"/>
      <c r="O128" s="310"/>
      <c r="P128" s="310"/>
    </row>
    <row r="129" spans="1:16" s="311" customFormat="1">
      <c r="A129" s="1574"/>
      <c r="B129" s="1577"/>
      <c r="C129" s="1478"/>
      <c r="D129" s="307" t="s">
        <v>320</v>
      </c>
      <c r="E129" s="308"/>
      <c r="F129" s="309"/>
      <c r="G129" s="1569"/>
      <c r="H129" s="1571"/>
      <c r="I129" s="1571"/>
      <c r="J129" s="310"/>
      <c r="K129" s="310"/>
      <c r="L129" s="310"/>
      <c r="M129" s="310"/>
      <c r="N129" s="310"/>
      <c r="O129" s="310"/>
      <c r="P129" s="310"/>
    </row>
    <row r="130" spans="1:16" s="311" customFormat="1">
      <c r="A130" s="1574"/>
      <c r="B130" s="1577"/>
      <c r="C130" s="1478"/>
      <c r="D130" s="307" t="s">
        <v>321</v>
      </c>
      <c r="E130" s="308"/>
      <c r="F130" s="309"/>
      <c r="G130" s="1569"/>
      <c r="H130" s="1571"/>
      <c r="I130" s="1571"/>
      <c r="J130" s="310"/>
      <c r="K130" s="310"/>
      <c r="L130" s="310"/>
      <c r="M130" s="310"/>
      <c r="N130" s="310"/>
      <c r="O130" s="310"/>
      <c r="P130" s="310"/>
    </row>
    <row r="131" spans="1:16" s="311" customFormat="1">
      <c r="A131" s="1575"/>
      <c r="B131" s="1578"/>
      <c r="C131" s="1479"/>
      <c r="D131" s="314" t="s">
        <v>322</v>
      </c>
      <c r="E131" s="312"/>
      <c r="F131" s="313"/>
      <c r="G131" s="1570"/>
      <c r="H131" s="1572"/>
      <c r="I131" s="1572"/>
      <c r="J131" s="310"/>
      <c r="K131" s="310"/>
      <c r="L131" s="310"/>
      <c r="M131" s="310"/>
      <c r="N131" s="310"/>
      <c r="O131" s="310"/>
      <c r="P131" s="310"/>
    </row>
    <row r="132" spans="1:16" s="311" customFormat="1">
      <c r="A132" s="1573"/>
      <c r="B132" s="1576"/>
      <c r="C132" s="1576" t="s">
        <v>324</v>
      </c>
      <c r="D132" s="307" t="s">
        <v>317</v>
      </c>
      <c r="E132" s="308"/>
      <c r="F132" s="309" t="s">
        <v>117</v>
      </c>
      <c r="G132" s="1568" t="s">
        <v>316</v>
      </c>
      <c r="H132" s="1568" t="s">
        <v>18</v>
      </c>
      <c r="I132" s="1568"/>
      <c r="J132" s="310"/>
      <c r="K132" s="310"/>
      <c r="L132" s="310"/>
      <c r="M132" s="310"/>
      <c r="N132" s="310"/>
      <c r="O132" s="310"/>
      <c r="P132" s="310"/>
    </row>
    <row r="133" spans="1:16" s="311" customFormat="1">
      <c r="A133" s="1574"/>
      <c r="B133" s="1577"/>
      <c r="C133" s="1450"/>
      <c r="D133" s="307" t="s">
        <v>318</v>
      </c>
      <c r="E133" s="308"/>
      <c r="F133" s="309"/>
      <c r="G133" s="1569"/>
      <c r="H133" s="1571"/>
      <c r="I133" s="1571"/>
      <c r="J133" s="310"/>
      <c r="K133" s="310"/>
      <c r="L133" s="310"/>
      <c r="M133" s="310"/>
      <c r="N133" s="310"/>
      <c r="O133" s="310"/>
      <c r="P133" s="310"/>
    </row>
    <row r="134" spans="1:16" s="311" customFormat="1">
      <c r="A134" s="1574"/>
      <c r="B134" s="1577"/>
      <c r="C134" s="1450"/>
      <c r="D134" s="307" t="s">
        <v>319</v>
      </c>
      <c r="E134" s="308"/>
      <c r="F134" s="309"/>
      <c r="G134" s="1569"/>
      <c r="H134" s="1571"/>
      <c r="I134" s="1571"/>
      <c r="J134" s="310"/>
      <c r="K134" s="310"/>
      <c r="L134" s="310"/>
      <c r="M134" s="310"/>
      <c r="N134" s="310"/>
      <c r="O134" s="310"/>
      <c r="P134" s="310"/>
    </row>
    <row r="135" spans="1:16" s="311" customFormat="1">
      <c r="A135" s="1574"/>
      <c r="B135" s="1577"/>
      <c r="C135" s="1450"/>
      <c r="D135" s="307" t="s">
        <v>320</v>
      </c>
      <c r="E135" s="308"/>
      <c r="F135" s="309"/>
      <c r="G135" s="1569"/>
      <c r="H135" s="1571"/>
      <c r="I135" s="1571"/>
      <c r="J135" s="310"/>
      <c r="K135" s="310"/>
      <c r="L135" s="310"/>
      <c r="M135" s="310"/>
      <c r="N135" s="310"/>
      <c r="O135" s="310"/>
      <c r="P135" s="310"/>
    </row>
    <row r="136" spans="1:16" s="311" customFormat="1">
      <c r="A136" s="1574"/>
      <c r="B136" s="1577"/>
      <c r="C136" s="1450"/>
      <c r="D136" s="307" t="s">
        <v>321</v>
      </c>
      <c r="E136" s="308"/>
      <c r="F136" s="309"/>
      <c r="G136" s="1569"/>
      <c r="H136" s="1571"/>
      <c r="I136" s="1571"/>
      <c r="J136" s="310"/>
      <c r="K136" s="310"/>
      <c r="L136" s="310"/>
      <c r="M136" s="310"/>
      <c r="N136" s="310"/>
      <c r="O136" s="310"/>
      <c r="P136" s="310"/>
    </row>
    <row r="137" spans="1:16" s="311" customFormat="1">
      <c r="A137" s="1575"/>
      <c r="B137" s="1578"/>
      <c r="C137" s="1451"/>
      <c r="D137" s="314" t="s">
        <v>322</v>
      </c>
      <c r="E137" s="312"/>
      <c r="F137" s="313"/>
      <c r="G137" s="1570"/>
      <c r="H137" s="1572"/>
      <c r="I137" s="1572"/>
      <c r="J137" s="310"/>
      <c r="K137" s="310"/>
      <c r="L137" s="310"/>
      <c r="M137" s="310"/>
      <c r="N137" s="310"/>
      <c r="O137" s="310"/>
      <c r="P137" s="310"/>
    </row>
    <row r="138" spans="1:16" s="311" customFormat="1">
      <c r="A138" s="1573"/>
      <c r="B138" s="1576"/>
      <c r="C138" s="1576" t="s">
        <v>325</v>
      </c>
      <c r="D138" s="307" t="s">
        <v>317</v>
      </c>
      <c r="E138" s="308"/>
      <c r="F138" s="309" t="s">
        <v>117</v>
      </c>
      <c r="G138" s="1568" t="s">
        <v>316</v>
      </c>
      <c r="H138" s="1568" t="s">
        <v>18</v>
      </c>
      <c r="I138" s="1568"/>
      <c r="J138" s="310"/>
      <c r="K138" s="310"/>
      <c r="L138" s="310"/>
      <c r="M138" s="310"/>
      <c r="N138" s="310"/>
      <c r="O138" s="310"/>
      <c r="P138" s="310"/>
    </row>
    <row r="139" spans="1:16" s="311" customFormat="1">
      <c r="A139" s="1574"/>
      <c r="B139" s="1577"/>
      <c r="C139" s="1450"/>
      <c r="D139" s="307" t="s">
        <v>318</v>
      </c>
      <c r="E139" s="308"/>
      <c r="F139" s="309"/>
      <c r="G139" s="1569"/>
      <c r="H139" s="1571"/>
      <c r="I139" s="1571"/>
      <c r="J139" s="310"/>
      <c r="K139" s="310"/>
      <c r="L139" s="310"/>
      <c r="M139" s="310"/>
      <c r="N139" s="310"/>
      <c r="O139" s="310"/>
      <c r="P139" s="310"/>
    </row>
    <row r="140" spans="1:16" s="311" customFormat="1">
      <c r="A140" s="1574"/>
      <c r="B140" s="1577"/>
      <c r="C140" s="1450"/>
      <c r="D140" s="307" t="s">
        <v>319</v>
      </c>
      <c r="E140" s="308"/>
      <c r="F140" s="309"/>
      <c r="G140" s="1569"/>
      <c r="H140" s="1571"/>
      <c r="I140" s="1571"/>
      <c r="J140" s="310"/>
      <c r="K140" s="310"/>
      <c r="L140" s="310"/>
      <c r="M140" s="310"/>
      <c r="N140" s="310"/>
      <c r="O140" s="310"/>
      <c r="P140" s="310"/>
    </row>
    <row r="141" spans="1:16" s="311" customFormat="1">
      <c r="A141" s="1574"/>
      <c r="B141" s="1577"/>
      <c r="C141" s="1450"/>
      <c r="D141" s="307" t="s">
        <v>320</v>
      </c>
      <c r="E141" s="308"/>
      <c r="F141" s="309"/>
      <c r="G141" s="1569"/>
      <c r="H141" s="1571"/>
      <c r="I141" s="1571"/>
      <c r="J141" s="310"/>
      <c r="K141" s="310"/>
      <c r="L141" s="310"/>
      <c r="M141" s="310"/>
      <c r="N141" s="310"/>
      <c r="O141" s="310"/>
      <c r="P141" s="310"/>
    </row>
    <row r="142" spans="1:16" s="311" customFormat="1">
      <c r="A142" s="1574"/>
      <c r="B142" s="1577"/>
      <c r="C142" s="1450"/>
      <c r="D142" s="307" t="s">
        <v>321</v>
      </c>
      <c r="E142" s="308"/>
      <c r="F142" s="309"/>
      <c r="G142" s="1569"/>
      <c r="H142" s="1571"/>
      <c r="I142" s="1571"/>
      <c r="J142" s="310"/>
      <c r="K142" s="310"/>
      <c r="L142" s="310"/>
      <c r="M142" s="310"/>
      <c r="N142" s="310"/>
      <c r="O142" s="310"/>
      <c r="P142" s="310"/>
    </row>
    <row r="143" spans="1:16" s="311" customFormat="1">
      <c r="A143" s="1575"/>
      <c r="B143" s="1578"/>
      <c r="C143" s="1451"/>
      <c r="D143" s="314" t="s">
        <v>322</v>
      </c>
      <c r="E143" s="312"/>
      <c r="F143" s="313"/>
      <c r="G143" s="1570"/>
      <c r="H143" s="1572"/>
      <c r="I143" s="1572"/>
      <c r="J143" s="310"/>
      <c r="K143" s="310"/>
      <c r="L143" s="310"/>
      <c r="M143" s="310"/>
      <c r="N143" s="310"/>
      <c r="O143" s="310"/>
      <c r="P143" s="310"/>
    </row>
    <row r="144" spans="1:16" s="311" customFormat="1">
      <c r="A144" s="1573"/>
      <c r="B144" s="1576"/>
      <c r="C144" s="1576" t="s">
        <v>326</v>
      </c>
      <c r="D144" s="307" t="s">
        <v>317</v>
      </c>
      <c r="E144" s="308"/>
      <c r="F144" s="309" t="s">
        <v>117</v>
      </c>
      <c r="G144" s="1568" t="s">
        <v>316</v>
      </c>
      <c r="H144" s="1568" t="s">
        <v>18</v>
      </c>
      <c r="I144" s="1568"/>
      <c r="J144" s="310"/>
      <c r="K144" s="310"/>
      <c r="L144" s="310"/>
      <c r="M144" s="310"/>
      <c r="N144" s="310"/>
      <c r="O144" s="310"/>
      <c r="P144" s="310"/>
    </row>
    <row r="145" spans="1:16" s="311" customFormat="1">
      <c r="A145" s="1574"/>
      <c r="B145" s="1577"/>
      <c r="C145" s="1450"/>
      <c r="D145" s="307" t="s">
        <v>318</v>
      </c>
      <c r="E145" s="308"/>
      <c r="F145" s="309"/>
      <c r="G145" s="1569"/>
      <c r="H145" s="1571"/>
      <c r="I145" s="1571"/>
      <c r="J145" s="310"/>
      <c r="K145" s="310"/>
      <c r="L145" s="310"/>
      <c r="M145" s="310"/>
      <c r="N145" s="310"/>
      <c r="O145" s="310"/>
      <c r="P145" s="310"/>
    </row>
    <row r="146" spans="1:16" s="311" customFormat="1">
      <c r="A146" s="1574"/>
      <c r="B146" s="1577"/>
      <c r="C146" s="1450"/>
      <c r="D146" s="307" t="s">
        <v>319</v>
      </c>
      <c r="E146" s="308"/>
      <c r="F146" s="309"/>
      <c r="G146" s="1569"/>
      <c r="H146" s="1571"/>
      <c r="I146" s="1571"/>
      <c r="J146" s="310"/>
      <c r="K146" s="310"/>
      <c r="L146" s="310"/>
      <c r="M146" s="310"/>
      <c r="N146" s="310"/>
      <c r="O146" s="310"/>
      <c r="P146" s="310"/>
    </row>
    <row r="147" spans="1:16" s="311" customFormat="1">
      <c r="A147" s="1574"/>
      <c r="B147" s="1577"/>
      <c r="C147" s="1450"/>
      <c r="D147" s="307" t="s">
        <v>320</v>
      </c>
      <c r="E147" s="308"/>
      <c r="F147" s="309"/>
      <c r="G147" s="1569"/>
      <c r="H147" s="1571"/>
      <c r="I147" s="1571"/>
      <c r="J147" s="310"/>
      <c r="K147" s="310"/>
      <c r="L147" s="310"/>
      <c r="M147" s="310"/>
      <c r="N147" s="310"/>
      <c r="O147" s="310"/>
      <c r="P147" s="310"/>
    </row>
    <row r="148" spans="1:16" s="311" customFormat="1">
      <c r="A148" s="1574"/>
      <c r="B148" s="1577"/>
      <c r="C148" s="1450"/>
      <c r="D148" s="307" t="s">
        <v>321</v>
      </c>
      <c r="E148" s="308"/>
      <c r="F148" s="309"/>
      <c r="G148" s="1569"/>
      <c r="H148" s="1571"/>
      <c r="I148" s="1571"/>
      <c r="J148" s="310"/>
      <c r="K148" s="310"/>
      <c r="L148" s="310"/>
      <c r="M148" s="310"/>
      <c r="N148" s="310"/>
      <c r="O148" s="310"/>
      <c r="P148" s="310"/>
    </row>
    <row r="149" spans="1:16" s="311" customFormat="1">
      <c r="A149" s="1575"/>
      <c r="B149" s="1578"/>
      <c r="C149" s="1451"/>
      <c r="D149" s="314" t="s">
        <v>322</v>
      </c>
      <c r="E149" s="312"/>
      <c r="F149" s="313"/>
      <c r="G149" s="1570"/>
      <c r="H149" s="1572"/>
      <c r="I149" s="1572"/>
      <c r="J149" s="310"/>
      <c r="K149" s="310"/>
      <c r="L149" s="310"/>
      <c r="M149" s="310"/>
      <c r="N149" s="310"/>
      <c r="O149" s="310"/>
      <c r="P149" s="310"/>
    </row>
    <row r="150" spans="1:16" s="311" customFormat="1">
      <c r="A150" s="1573"/>
      <c r="B150" s="1576"/>
      <c r="C150" s="1576" t="s">
        <v>327</v>
      </c>
      <c r="D150" s="307" t="s">
        <v>317</v>
      </c>
      <c r="E150" s="308"/>
      <c r="F150" s="309" t="s">
        <v>117</v>
      </c>
      <c r="G150" s="1568" t="s">
        <v>316</v>
      </c>
      <c r="H150" s="1568" t="s">
        <v>18</v>
      </c>
      <c r="I150" s="1568"/>
      <c r="J150" s="310"/>
      <c r="K150" s="310"/>
      <c r="L150" s="310"/>
      <c r="M150" s="310"/>
      <c r="N150" s="310"/>
      <c r="O150" s="310"/>
      <c r="P150" s="310"/>
    </row>
    <row r="151" spans="1:16" s="311" customFormat="1">
      <c r="A151" s="1574"/>
      <c r="B151" s="1577"/>
      <c r="C151" s="1450"/>
      <c r="D151" s="307" t="s">
        <v>318</v>
      </c>
      <c r="E151" s="308"/>
      <c r="F151" s="309"/>
      <c r="G151" s="1569"/>
      <c r="H151" s="1571"/>
      <c r="I151" s="1571"/>
      <c r="J151" s="310"/>
      <c r="K151" s="310"/>
      <c r="L151" s="310"/>
      <c r="M151" s="310"/>
      <c r="N151" s="310"/>
      <c r="O151" s="310"/>
      <c r="P151" s="310"/>
    </row>
    <row r="152" spans="1:16" s="311" customFormat="1">
      <c r="A152" s="1574"/>
      <c r="B152" s="1577"/>
      <c r="C152" s="1450"/>
      <c r="D152" s="307" t="s">
        <v>319</v>
      </c>
      <c r="E152" s="308"/>
      <c r="F152" s="309"/>
      <c r="G152" s="1569"/>
      <c r="H152" s="1571"/>
      <c r="I152" s="1571"/>
      <c r="J152" s="310"/>
      <c r="K152" s="310"/>
      <c r="L152" s="310"/>
      <c r="M152" s="310"/>
      <c r="N152" s="310"/>
      <c r="O152" s="310"/>
      <c r="P152" s="310"/>
    </row>
    <row r="153" spans="1:16" s="311" customFormat="1">
      <c r="A153" s="1574"/>
      <c r="B153" s="1577"/>
      <c r="C153" s="1450"/>
      <c r="D153" s="307" t="s">
        <v>320</v>
      </c>
      <c r="E153" s="308"/>
      <c r="F153" s="309"/>
      <c r="G153" s="1569"/>
      <c r="H153" s="1571"/>
      <c r="I153" s="1571"/>
      <c r="J153" s="310"/>
      <c r="K153" s="310"/>
      <c r="L153" s="310"/>
      <c r="M153" s="310"/>
      <c r="N153" s="310"/>
      <c r="O153" s="310"/>
      <c r="P153" s="310"/>
    </row>
    <row r="154" spans="1:16" s="311" customFormat="1">
      <c r="A154" s="1574"/>
      <c r="B154" s="1577"/>
      <c r="C154" s="1450"/>
      <c r="D154" s="307" t="s">
        <v>321</v>
      </c>
      <c r="E154" s="308"/>
      <c r="F154" s="309"/>
      <c r="G154" s="1569"/>
      <c r="H154" s="1571"/>
      <c r="I154" s="1571"/>
      <c r="J154" s="310"/>
      <c r="K154" s="310"/>
      <c r="L154" s="310"/>
      <c r="M154" s="310"/>
      <c r="N154" s="310"/>
      <c r="O154" s="310"/>
      <c r="P154" s="310"/>
    </row>
    <row r="155" spans="1:16" s="311" customFormat="1">
      <c r="A155" s="1575"/>
      <c r="B155" s="1578"/>
      <c r="C155" s="1451"/>
      <c r="D155" s="314" t="s">
        <v>322</v>
      </c>
      <c r="E155" s="312"/>
      <c r="F155" s="313"/>
      <c r="G155" s="1570"/>
      <c r="H155" s="1572"/>
      <c r="I155" s="1572"/>
      <c r="J155" s="310"/>
      <c r="K155" s="310"/>
      <c r="L155" s="310"/>
      <c r="M155" s="310"/>
      <c r="N155" s="310"/>
      <c r="O155" s="310"/>
      <c r="P155" s="310"/>
    </row>
    <row r="156" spans="1:16" s="311" customFormat="1">
      <c r="A156" s="1573"/>
      <c r="B156" s="1576"/>
      <c r="C156" s="1576" t="s">
        <v>328</v>
      </c>
      <c r="D156" s="307" t="s">
        <v>317</v>
      </c>
      <c r="E156" s="308"/>
      <c r="F156" s="309" t="s">
        <v>117</v>
      </c>
      <c r="G156" s="1568" t="s">
        <v>316</v>
      </c>
      <c r="H156" s="1568" t="s">
        <v>18</v>
      </c>
      <c r="I156" s="1568"/>
      <c r="J156" s="310"/>
      <c r="K156" s="310"/>
      <c r="L156" s="310"/>
      <c r="M156" s="310"/>
      <c r="N156" s="310"/>
      <c r="O156" s="310"/>
      <c r="P156" s="310"/>
    </row>
    <row r="157" spans="1:16" s="311" customFormat="1">
      <c r="A157" s="1574"/>
      <c r="B157" s="1577"/>
      <c r="C157" s="1450"/>
      <c r="D157" s="307" t="s">
        <v>318</v>
      </c>
      <c r="E157" s="308"/>
      <c r="F157" s="309"/>
      <c r="G157" s="1569"/>
      <c r="H157" s="1571"/>
      <c r="I157" s="1571"/>
      <c r="J157" s="310"/>
      <c r="K157" s="310"/>
      <c r="L157" s="310"/>
      <c r="M157" s="310"/>
      <c r="N157" s="310"/>
      <c r="O157" s="310"/>
      <c r="P157" s="310"/>
    </row>
    <row r="158" spans="1:16" s="311" customFormat="1">
      <c r="A158" s="1574"/>
      <c r="B158" s="1577"/>
      <c r="C158" s="1450"/>
      <c r="D158" s="307" t="s">
        <v>319</v>
      </c>
      <c r="E158" s="308"/>
      <c r="F158" s="309"/>
      <c r="G158" s="1569"/>
      <c r="H158" s="1571"/>
      <c r="I158" s="1571"/>
      <c r="J158" s="310"/>
      <c r="K158" s="310"/>
      <c r="L158" s="310"/>
      <c r="M158" s="310"/>
      <c r="N158" s="310"/>
      <c r="O158" s="310"/>
      <c r="P158" s="310"/>
    </row>
    <row r="159" spans="1:16" s="311" customFormat="1">
      <c r="A159" s="1574"/>
      <c r="B159" s="1577"/>
      <c r="C159" s="1450"/>
      <c r="D159" s="307" t="s">
        <v>320</v>
      </c>
      <c r="E159" s="308"/>
      <c r="F159" s="309"/>
      <c r="G159" s="1569"/>
      <c r="H159" s="1571"/>
      <c r="I159" s="1571"/>
      <c r="J159" s="310"/>
      <c r="K159" s="310"/>
      <c r="L159" s="310"/>
      <c r="M159" s="310"/>
      <c r="N159" s="310"/>
      <c r="O159" s="310"/>
      <c r="P159" s="310"/>
    </row>
    <row r="160" spans="1:16" s="311" customFormat="1">
      <c r="A160" s="1574"/>
      <c r="B160" s="1577"/>
      <c r="C160" s="1450"/>
      <c r="D160" s="307" t="s">
        <v>321</v>
      </c>
      <c r="E160" s="308"/>
      <c r="F160" s="309"/>
      <c r="G160" s="1569"/>
      <c r="H160" s="1571"/>
      <c r="I160" s="1571"/>
      <c r="J160" s="310"/>
      <c r="K160" s="310"/>
      <c r="L160" s="310"/>
      <c r="M160" s="310"/>
      <c r="N160" s="310"/>
      <c r="O160" s="310"/>
      <c r="P160" s="310"/>
    </row>
    <row r="161" spans="1:16" s="311" customFormat="1">
      <c r="A161" s="1575"/>
      <c r="B161" s="1578"/>
      <c r="C161" s="1451"/>
      <c r="D161" s="314" t="s">
        <v>322</v>
      </c>
      <c r="E161" s="312"/>
      <c r="F161" s="313"/>
      <c r="G161" s="1570"/>
      <c r="H161" s="1572"/>
      <c r="I161" s="1572"/>
      <c r="J161" s="310"/>
      <c r="K161" s="310"/>
      <c r="L161" s="310"/>
      <c r="M161" s="310"/>
      <c r="N161" s="310"/>
      <c r="O161" s="310"/>
      <c r="P161" s="310"/>
    </row>
    <row r="162" spans="1:16" s="311" customFormat="1">
      <c r="A162" s="1573"/>
      <c r="B162" s="1576"/>
      <c r="C162" s="1576" t="s">
        <v>329</v>
      </c>
      <c r="D162" s="307" t="s">
        <v>317</v>
      </c>
      <c r="E162" s="308"/>
      <c r="F162" s="309" t="s">
        <v>117</v>
      </c>
      <c r="G162" s="1568" t="s">
        <v>316</v>
      </c>
      <c r="H162" s="1568" t="s">
        <v>18</v>
      </c>
      <c r="I162" s="1568"/>
      <c r="J162" s="310"/>
      <c r="K162" s="310"/>
      <c r="L162" s="310"/>
      <c r="M162" s="310"/>
      <c r="N162" s="310"/>
      <c r="O162" s="310"/>
      <c r="P162" s="310"/>
    </row>
    <row r="163" spans="1:16" s="311" customFormat="1">
      <c r="A163" s="1574"/>
      <c r="B163" s="1577"/>
      <c r="C163" s="1450"/>
      <c r="D163" s="307" t="s">
        <v>318</v>
      </c>
      <c r="E163" s="308"/>
      <c r="F163" s="309"/>
      <c r="G163" s="1569"/>
      <c r="H163" s="1571"/>
      <c r="I163" s="1571"/>
      <c r="J163" s="310"/>
      <c r="K163" s="310"/>
      <c r="L163" s="310"/>
      <c r="M163" s="310"/>
      <c r="N163" s="310"/>
      <c r="O163" s="310"/>
      <c r="P163" s="310"/>
    </row>
    <row r="164" spans="1:16" s="311" customFormat="1">
      <c r="A164" s="1574"/>
      <c r="B164" s="1577"/>
      <c r="C164" s="1450"/>
      <c r="D164" s="307" t="s">
        <v>319</v>
      </c>
      <c r="E164" s="308"/>
      <c r="F164" s="309"/>
      <c r="G164" s="1569"/>
      <c r="H164" s="1571"/>
      <c r="I164" s="1571"/>
      <c r="J164" s="310"/>
      <c r="K164" s="310"/>
      <c r="L164" s="310"/>
      <c r="M164" s="310"/>
      <c r="N164" s="310"/>
      <c r="O164" s="310"/>
      <c r="P164" s="310"/>
    </row>
    <row r="165" spans="1:16" s="311" customFormat="1">
      <c r="A165" s="1574"/>
      <c r="B165" s="1577"/>
      <c r="C165" s="1450"/>
      <c r="D165" s="307" t="s">
        <v>320</v>
      </c>
      <c r="E165" s="308"/>
      <c r="F165" s="309"/>
      <c r="G165" s="1569"/>
      <c r="H165" s="1571"/>
      <c r="I165" s="1571"/>
      <c r="J165" s="310"/>
      <c r="K165" s="310"/>
      <c r="L165" s="310"/>
      <c r="M165" s="310"/>
      <c r="N165" s="310"/>
      <c r="O165" s="310"/>
      <c r="P165" s="310"/>
    </row>
    <row r="166" spans="1:16" s="311" customFormat="1">
      <c r="A166" s="1574"/>
      <c r="B166" s="1577"/>
      <c r="C166" s="1450"/>
      <c r="D166" s="307" t="s">
        <v>321</v>
      </c>
      <c r="E166" s="308"/>
      <c r="F166" s="309"/>
      <c r="G166" s="1569"/>
      <c r="H166" s="1571"/>
      <c r="I166" s="1571"/>
      <c r="J166" s="310"/>
      <c r="K166" s="310"/>
      <c r="L166" s="310"/>
      <c r="M166" s="310"/>
      <c r="N166" s="310"/>
      <c r="O166" s="310"/>
      <c r="P166" s="310"/>
    </row>
    <row r="167" spans="1:16" s="311" customFormat="1">
      <c r="A167" s="1575"/>
      <c r="B167" s="1578"/>
      <c r="C167" s="1451"/>
      <c r="D167" s="314" t="s">
        <v>322</v>
      </c>
      <c r="E167" s="312"/>
      <c r="F167" s="313"/>
      <c r="G167" s="1570"/>
      <c r="H167" s="1572"/>
      <c r="I167" s="1572"/>
      <c r="J167" s="310"/>
      <c r="K167" s="310"/>
      <c r="L167" s="310"/>
      <c r="M167" s="310"/>
      <c r="N167" s="310"/>
      <c r="O167" s="310"/>
      <c r="P167" s="310"/>
    </row>
    <row r="168" spans="1:16" s="311" customFormat="1">
      <c r="A168" s="1573"/>
      <c r="B168" s="1576"/>
      <c r="C168" s="1576" t="s">
        <v>330</v>
      </c>
      <c r="D168" s="307" t="s">
        <v>317</v>
      </c>
      <c r="E168" s="308"/>
      <c r="F168" s="309" t="s">
        <v>117</v>
      </c>
      <c r="G168" s="1568" t="s">
        <v>316</v>
      </c>
      <c r="H168" s="1568" t="s">
        <v>18</v>
      </c>
      <c r="I168" s="1568"/>
      <c r="J168" s="310"/>
      <c r="K168" s="310"/>
      <c r="L168" s="310"/>
      <c r="M168" s="310"/>
      <c r="N168" s="310"/>
      <c r="O168" s="310"/>
      <c r="P168" s="310"/>
    </row>
    <row r="169" spans="1:16" s="311" customFormat="1">
      <c r="A169" s="1574"/>
      <c r="B169" s="1577"/>
      <c r="C169" s="1450"/>
      <c r="D169" s="307" t="s">
        <v>318</v>
      </c>
      <c r="E169" s="308"/>
      <c r="F169" s="309"/>
      <c r="G169" s="1569"/>
      <c r="H169" s="1571"/>
      <c r="I169" s="1571"/>
      <c r="J169" s="310"/>
      <c r="K169" s="310"/>
      <c r="L169" s="310"/>
      <c r="M169" s="310"/>
      <c r="N169" s="310"/>
      <c r="O169" s="310"/>
      <c r="P169" s="310"/>
    </row>
    <row r="170" spans="1:16" s="311" customFormat="1">
      <c r="A170" s="1574"/>
      <c r="B170" s="1577"/>
      <c r="C170" s="1450"/>
      <c r="D170" s="307" t="s">
        <v>319</v>
      </c>
      <c r="E170" s="308"/>
      <c r="F170" s="309"/>
      <c r="G170" s="1569"/>
      <c r="H170" s="1571"/>
      <c r="I170" s="1571"/>
      <c r="J170" s="310"/>
      <c r="K170" s="310"/>
      <c r="L170" s="310"/>
      <c r="M170" s="310"/>
      <c r="N170" s="310"/>
      <c r="O170" s="310"/>
      <c r="P170" s="310"/>
    </row>
    <row r="171" spans="1:16" s="311" customFormat="1">
      <c r="A171" s="1574"/>
      <c r="B171" s="1577"/>
      <c r="C171" s="1450"/>
      <c r="D171" s="307" t="s">
        <v>320</v>
      </c>
      <c r="E171" s="308"/>
      <c r="F171" s="309"/>
      <c r="G171" s="1569"/>
      <c r="H171" s="1571"/>
      <c r="I171" s="1571"/>
      <c r="J171" s="310"/>
      <c r="K171" s="310"/>
      <c r="L171" s="310"/>
      <c r="M171" s="310"/>
      <c r="N171" s="310"/>
      <c r="O171" s="310"/>
      <c r="P171" s="310"/>
    </row>
    <row r="172" spans="1:16" s="311" customFormat="1">
      <c r="A172" s="1574"/>
      <c r="B172" s="1577"/>
      <c r="C172" s="1450"/>
      <c r="D172" s="307" t="s">
        <v>321</v>
      </c>
      <c r="E172" s="308"/>
      <c r="F172" s="309"/>
      <c r="G172" s="1569"/>
      <c r="H172" s="1571"/>
      <c r="I172" s="1571"/>
      <c r="J172" s="310"/>
      <c r="K172" s="310"/>
      <c r="L172" s="310"/>
      <c r="M172" s="310"/>
      <c r="N172" s="310"/>
      <c r="O172" s="310"/>
      <c r="P172" s="310"/>
    </row>
    <row r="173" spans="1:16" s="311" customFormat="1">
      <c r="A173" s="1575"/>
      <c r="B173" s="1578"/>
      <c r="C173" s="1451"/>
      <c r="D173" s="314" t="s">
        <v>322</v>
      </c>
      <c r="E173" s="312"/>
      <c r="F173" s="313"/>
      <c r="G173" s="1570"/>
      <c r="H173" s="1572"/>
      <c r="I173" s="1572"/>
      <c r="J173" s="310"/>
      <c r="K173" s="310"/>
      <c r="L173" s="310"/>
      <c r="M173" s="310"/>
      <c r="N173" s="310"/>
      <c r="O173" s="310"/>
      <c r="P173" s="310"/>
    </row>
    <row r="174" spans="1:16" s="311" customFormat="1">
      <c r="A174" s="1573"/>
      <c r="B174" s="1576"/>
      <c r="C174" s="1576" t="s">
        <v>331</v>
      </c>
      <c r="D174" s="307" t="s">
        <v>317</v>
      </c>
      <c r="E174" s="308"/>
      <c r="F174" s="309" t="s">
        <v>117</v>
      </c>
      <c r="G174" s="1568" t="s">
        <v>316</v>
      </c>
      <c r="H174" s="1568" t="s">
        <v>18</v>
      </c>
      <c r="I174" s="1568"/>
      <c r="J174" s="310"/>
      <c r="K174" s="310"/>
      <c r="L174" s="310"/>
      <c r="M174" s="310"/>
      <c r="N174" s="310"/>
      <c r="O174" s="310"/>
      <c r="P174" s="310"/>
    </row>
    <row r="175" spans="1:16" s="311" customFormat="1">
      <c r="A175" s="1574"/>
      <c r="B175" s="1577"/>
      <c r="C175" s="1450"/>
      <c r="D175" s="307" t="s">
        <v>318</v>
      </c>
      <c r="E175" s="308"/>
      <c r="F175" s="309"/>
      <c r="G175" s="1569"/>
      <c r="H175" s="1571"/>
      <c r="I175" s="1571"/>
      <c r="J175" s="310"/>
      <c r="K175" s="310"/>
      <c r="L175" s="310"/>
      <c r="M175" s="310"/>
      <c r="N175" s="310"/>
      <c r="O175" s="310"/>
      <c r="P175" s="310"/>
    </row>
    <row r="176" spans="1:16" s="311" customFormat="1">
      <c r="A176" s="1574"/>
      <c r="B176" s="1577"/>
      <c r="C176" s="1450"/>
      <c r="D176" s="307" t="s">
        <v>319</v>
      </c>
      <c r="E176" s="308"/>
      <c r="F176" s="309"/>
      <c r="G176" s="1569"/>
      <c r="H176" s="1571"/>
      <c r="I176" s="1571"/>
      <c r="J176" s="310"/>
      <c r="K176" s="310"/>
      <c r="L176" s="310"/>
      <c r="M176" s="310"/>
      <c r="N176" s="310"/>
      <c r="O176" s="310"/>
      <c r="P176" s="310"/>
    </row>
    <row r="177" spans="1:16" s="311" customFormat="1">
      <c r="A177" s="1574"/>
      <c r="B177" s="1577"/>
      <c r="C177" s="1450"/>
      <c r="D177" s="307" t="s">
        <v>320</v>
      </c>
      <c r="E177" s="308"/>
      <c r="F177" s="309"/>
      <c r="G177" s="1569"/>
      <c r="H177" s="1571"/>
      <c r="I177" s="1571"/>
      <c r="J177" s="310"/>
      <c r="K177" s="310"/>
      <c r="L177" s="310"/>
      <c r="M177" s="310"/>
      <c r="N177" s="310"/>
      <c r="O177" s="310"/>
      <c r="P177" s="310"/>
    </row>
    <row r="178" spans="1:16" s="311" customFormat="1">
      <c r="A178" s="1574"/>
      <c r="B178" s="1577"/>
      <c r="C178" s="1450"/>
      <c r="D178" s="307" t="s">
        <v>321</v>
      </c>
      <c r="E178" s="308"/>
      <c r="F178" s="309"/>
      <c r="G178" s="1569"/>
      <c r="H178" s="1571"/>
      <c r="I178" s="1571"/>
      <c r="J178" s="310"/>
      <c r="K178" s="310"/>
      <c r="L178" s="310"/>
      <c r="M178" s="310"/>
      <c r="N178" s="310"/>
      <c r="O178" s="310"/>
      <c r="P178" s="310"/>
    </row>
    <row r="179" spans="1:16" s="311" customFormat="1">
      <c r="A179" s="1575"/>
      <c r="B179" s="1578"/>
      <c r="C179" s="1451"/>
      <c r="D179" s="314" t="s">
        <v>322</v>
      </c>
      <c r="E179" s="312"/>
      <c r="F179" s="313"/>
      <c r="G179" s="1570"/>
      <c r="H179" s="1572"/>
      <c r="I179" s="1572"/>
      <c r="J179" s="310"/>
      <c r="K179" s="310"/>
      <c r="L179" s="310"/>
      <c r="M179" s="310"/>
      <c r="N179" s="310"/>
      <c r="O179" s="310"/>
      <c r="P179" s="310"/>
    </row>
    <row r="180" spans="1:16" s="311" customFormat="1">
      <c r="A180" s="1573"/>
      <c r="B180" s="1576"/>
      <c r="C180" s="1576" t="s">
        <v>332</v>
      </c>
      <c r="D180" s="307" t="s">
        <v>317</v>
      </c>
      <c r="E180" s="308"/>
      <c r="F180" s="309" t="s">
        <v>117</v>
      </c>
      <c r="G180" s="1568" t="s">
        <v>316</v>
      </c>
      <c r="H180" s="1568" t="s">
        <v>18</v>
      </c>
      <c r="I180" s="1568"/>
      <c r="J180" s="310"/>
      <c r="K180" s="310"/>
      <c r="L180" s="310"/>
      <c r="M180" s="310"/>
      <c r="N180" s="310"/>
      <c r="O180" s="310"/>
      <c r="P180" s="310"/>
    </row>
    <row r="181" spans="1:16" s="311" customFormat="1">
      <c r="A181" s="1574"/>
      <c r="B181" s="1577"/>
      <c r="C181" s="1450"/>
      <c r="D181" s="307" t="s">
        <v>318</v>
      </c>
      <c r="E181" s="308"/>
      <c r="F181" s="309"/>
      <c r="G181" s="1569"/>
      <c r="H181" s="1571"/>
      <c r="I181" s="1571"/>
      <c r="J181" s="310"/>
      <c r="K181" s="310"/>
      <c r="L181" s="310"/>
      <c r="M181" s="310"/>
      <c r="N181" s="310"/>
      <c r="O181" s="310"/>
      <c r="P181" s="310"/>
    </row>
    <row r="182" spans="1:16" s="311" customFormat="1">
      <c r="A182" s="1574"/>
      <c r="B182" s="1577"/>
      <c r="C182" s="1450"/>
      <c r="D182" s="307" t="s">
        <v>319</v>
      </c>
      <c r="E182" s="308"/>
      <c r="F182" s="309"/>
      <c r="G182" s="1569"/>
      <c r="H182" s="1571"/>
      <c r="I182" s="1571"/>
      <c r="J182" s="310"/>
      <c r="K182" s="310"/>
      <c r="L182" s="310"/>
      <c r="M182" s="310"/>
      <c r="N182" s="310"/>
      <c r="O182" s="310"/>
      <c r="P182" s="310"/>
    </row>
    <row r="183" spans="1:16" s="311" customFormat="1">
      <c r="A183" s="1574"/>
      <c r="B183" s="1577"/>
      <c r="C183" s="1450"/>
      <c r="D183" s="307" t="s">
        <v>320</v>
      </c>
      <c r="E183" s="308"/>
      <c r="F183" s="309"/>
      <c r="G183" s="1569"/>
      <c r="H183" s="1571"/>
      <c r="I183" s="1571"/>
      <c r="J183" s="310"/>
      <c r="K183" s="310"/>
      <c r="L183" s="310"/>
      <c r="M183" s="310"/>
      <c r="N183" s="310"/>
      <c r="O183" s="310"/>
      <c r="P183" s="310"/>
    </row>
    <row r="184" spans="1:16" s="311" customFormat="1">
      <c r="A184" s="1574"/>
      <c r="B184" s="1577"/>
      <c r="C184" s="1450"/>
      <c r="D184" s="307" t="s">
        <v>321</v>
      </c>
      <c r="E184" s="308"/>
      <c r="F184" s="309"/>
      <c r="G184" s="1569"/>
      <c r="H184" s="1571"/>
      <c r="I184" s="1571"/>
      <c r="J184" s="310"/>
      <c r="K184" s="310"/>
      <c r="L184" s="310"/>
      <c r="M184" s="310"/>
      <c r="N184" s="310"/>
      <c r="O184" s="310"/>
      <c r="P184" s="310"/>
    </row>
    <row r="185" spans="1:16" s="311" customFormat="1">
      <c r="A185" s="1575"/>
      <c r="B185" s="1578"/>
      <c r="C185" s="1451"/>
      <c r="D185" s="314" t="s">
        <v>322</v>
      </c>
      <c r="E185" s="312"/>
      <c r="F185" s="313"/>
      <c r="G185" s="1570"/>
      <c r="H185" s="1572"/>
      <c r="I185" s="1572"/>
      <c r="J185" s="310"/>
      <c r="K185" s="310"/>
      <c r="L185" s="310"/>
      <c r="M185" s="310"/>
      <c r="N185" s="310"/>
      <c r="O185" s="310"/>
      <c r="P185" s="310"/>
    </row>
    <row r="186" spans="1:16" s="311" customFormat="1">
      <c r="A186" s="1573"/>
      <c r="B186" s="1576"/>
      <c r="C186" s="1576" t="s">
        <v>333</v>
      </c>
      <c r="D186" s="307" t="s">
        <v>317</v>
      </c>
      <c r="E186" s="308"/>
      <c r="F186" s="309" t="s">
        <v>117</v>
      </c>
      <c r="G186" s="1568" t="s">
        <v>316</v>
      </c>
      <c r="H186" s="1568" t="s">
        <v>18</v>
      </c>
      <c r="I186" s="1568"/>
      <c r="J186" s="310"/>
      <c r="K186" s="310"/>
      <c r="L186" s="310"/>
      <c r="M186" s="310"/>
      <c r="N186" s="310"/>
      <c r="O186" s="310"/>
      <c r="P186" s="310"/>
    </row>
    <row r="187" spans="1:16" s="311" customFormat="1">
      <c r="A187" s="1574"/>
      <c r="B187" s="1577"/>
      <c r="C187" s="1450"/>
      <c r="D187" s="307" t="s">
        <v>318</v>
      </c>
      <c r="E187" s="308"/>
      <c r="F187" s="309"/>
      <c r="G187" s="1569"/>
      <c r="H187" s="1571"/>
      <c r="I187" s="1571"/>
      <c r="J187" s="310"/>
      <c r="K187" s="310"/>
      <c r="L187" s="310"/>
      <c r="M187" s="310"/>
      <c r="N187" s="310"/>
      <c r="O187" s="310"/>
      <c r="P187" s="310"/>
    </row>
    <row r="188" spans="1:16" s="311" customFormat="1">
      <c r="A188" s="1574"/>
      <c r="B188" s="1577"/>
      <c r="C188" s="1450"/>
      <c r="D188" s="307" t="s">
        <v>319</v>
      </c>
      <c r="E188" s="308"/>
      <c r="F188" s="309"/>
      <c r="G188" s="1569"/>
      <c r="H188" s="1571"/>
      <c r="I188" s="1571"/>
      <c r="J188" s="310"/>
      <c r="K188" s="310"/>
      <c r="L188" s="310"/>
      <c r="M188" s="310"/>
      <c r="N188" s="310"/>
      <c r="O188" s="310"/>
      <c r="P188" s="310"/>
    </row>
    <row r="189" spans="1:16" s="311" customFormat="1">
      <c r="A189" s="1574"/>
      <c r="B189" s="1577"/>
      <c r="C189" s="1450"/>
      <c r="D189" s="307" t="s">
        <v>320</v>
      </c>
      <c r="E189" s="308"/>
      <c r="F189" s="309"/>
      <c r="G189" s="1569"/>
      <c r="H189" s="1571"/>
      <c r="I189" s="1571"/>
      <c r="J189" s="310"/>
      <c r="K189" s="310"/>
      <c r="L189" s="310"/>
      <c r="M189" s="310"/>
      <c r="N189" s="310"/>
      <c r="O189" s="310"/>
      <c r="P189" s="310"/>
    </row>
    <row r="190" spans="1:16" s="311" customFormat="1">
      <c r="A190" s="1574"/>
      <c r="B190" s="1577"/>
      <c r="C190" s="1450"/>
      <c r="D190" s="307" t="s">
        <v>321</v>
      </c>
      <c r="E190" s="308"/>
      <c r="F190" s="309"/>
      <c r="G190" s="1569"/>
      <c r="H190" s="1571"/>
      <c r="I190" s="1571"/>
      <c r="J190" s="310"/>
      <c r="K190" s="310"/>
      <c r="L190" s="310"/>
      <c r="M190" s="310"/>
      <c r="N190" s="310"/>
      <c r="O190" s="310"/>
      <c r="P190" s="310"/>
    </row>
    <row r="191" spans="1:16" s="311" customFormat="1">
      <c r="A191" s="1575"/>
      <c r="B191" s="1578"/>
      <c r="C191" s="1451"/>
      <c r="D191" s="314" t="s">
        <v>322</v>
      </c>
      <c r="E191" s="312"/>
      <c r="F191" s="313"/>
      <c r="G191" s="1570"/>
      <c r="H191" s="1572"/>
      <c r="I191" s="1572"/>
      <c r="J191" s="310"/>
      <c r="K191" s="310"/>
      <c r="L191" s="310"/>
      <c r="M191" s="310"/>
      <c r="N191" s="310"/>
      <c r="O191" s="310"/>
      <c r="P191" s="310"/>
    </row>
    <row r="192" spans="1:16" s="311" customFormat="1">
      <c r="A192" s="1573"/>
      <c r="B192" s="1576"/>
      <c r="C192" s="1576" t="s">
        <v>334</v>
      </c>
      <c r="D192" s="307" t="s">
        <v>317</v>
      </c>
      <c r="E192" s="308"/>
      <c r="F192" s="309" t="s">
        <v>117</v>
      </c>
      <c r="G192" s="1568" t="s">
        <v>316</v>
      </c>
      <c r="H192" s="1568" t="s">
        <v>18</v>
      </c>
      <c r="I192" s="1568"/>
      <c r="J192" s="310"/>
      <c r="K192" s="310"/>
      <c r="L192" s="310"/>
      <c r="M192" s="310"/>
      <c r="N192" s="310"/>
      <c r="O192" s="310"/>
      <c r="P192" s="310"/>
    </row>
    <row r="193" spans="1:16" s="311" customFormat="1">
      <c r="A193" s="1574"/>
      <c r="B193" s="1577"/>
      <c r="C193" s="1450"/>
      <c r="D193" s="307" t="s">
        <v>318</v>
      </c>
      <c r="E193" s="308"/>
      <c r="F193" s="309"/>
      <c r="G193" s="1569"/>
      <c r="H193" s="1571"/>
      <c r="I193" s="1571"/>
      <c r="J193" s="310"/>
      <c r="K193" s="310"/>
      <c r="L193" s="310"/>
      <c r="M193" s="310"/>
      <c r="N193" s="310"/>
      <c r="O193" s="310"/>
      <c r="P193" s="310"/>
    </row>
    <row r="194" spans="1:16" s="311" customFormat="1">
      <c r="A194" s="1574"/>
      <c r="B194" s="1577"/>
      <c r="C194" s="1450"/>
      <c r="D194" s="307" t="s">
        <v>319</v>
      </c>
      <c r="E194" s="308"/>
      <c r="F194" s="309"/>
      <c r="G194" s="1569"/>
      <c r="H194" s="1571"/>
      <c r="I194" s="1571"/>
      <c r="J194" s="310"/>
      <c r="K194" s="310"/>
      <c r="L194" s="310"/>
      <c r="M194" s="310"/>
      <c r="N194" s="310"/>
      <c r="O194" s="310"/>
      <c r="P194" s="310"/>
    </row>
    <row r="195" spans="1:16" s="311" customFormat="1">
      <c r="A195" s="1574"/>
      <c r="B195" s="1577"/>
      <c r="C195" s="1450"/>
      <c r="D195" s="307" t="s">
        <v>320</v>
      </c>
      <c r="E195" s="308"/>
      <c r="F195" s="309"/>
      <c r="G195" s="1569"/>
      <c r="H195" s="1571"/>
      <c r="I195" s="1571"/>
      <c r="J195" s="310"/>
      <c r="K195" s="310"/>
      <c r="L195" s="310"/>
      <c r="M195" s="310"/>
      <c r="N195" s="310"/>
      <c r="O195" s="310"/>
      <c r="P195" s="310"/>
    </row>
    <row r="196" spans="1:16" s="311" customFormat="1">
      <c r="A196" s="1574"/>
      <c r="B196" s="1577"/>
      <c r="C196" s="1450"/>
      <c r="D196" s="307" t="s">
        <v>321</v>
      </c>
      <c r="E196" s="308"/>
      <c r="F196" s="309"/>
      <c r="G196" s="1569"/>
      <c r="H196" s="1571"/>
      <c r="I196" s="1571"/>
      <c r="J196" s="310"/>
      <c r="K196" s="310"/>
      <c r="L196" s="310"/>
      <c r="M196" s="310"/>
      <c r="N196" s="310"/>
      <c r="O196" s="310"/>
      <c r="P196" s="310"/>
    </row>
    <row r="197" spans="1:16" s="311" customFormat="1">
      <c r="A197" s="1575"/>
      <c r="B197" s="1578"/>
      <c r="C197" s="1451"/>
      <c r="D197" s="314" t="s">
        <v>322</v>
      </c>
      <c r="E197" s="312"/>
      <c r="F197" s="313"/>
      <c r="G197" s="1570"/>
      <c r="H197" s="1572"/>
      <c r="I197" s="1572"/>
      <c r="J197" s="310"/>
      <c r="K197" s="310"/>
      <c r="L197" s="310"/>
      <c r="M197" s="310"/>
      <c r="N197" s="310"/>
      <c r="O197" s="310"/>
      <c r="P197" s="310"/>
    </row>
    <row r="198" spans="1:16" s="266" customFormat="1" ht="25.5">
      <c r="A198" s="267">
        <v>7984</v>
      </c>
      <c r="B198" s="315"/>
      <c r="C198" s="316" t="s">
        <v>335</v>
      </c>
      <c r="D198" s="317" t="s">
        <v>241</v>
      </c>
      <c r="E198" s="200"/>
      <c r="F198" s="181" t="s">
        <v>117</v>
      </c>
      <c r="G198" s="268"/>
      <c r="H198" s="268" t="s">
        <v>18</v>
      </c>
      <c r="I198" s="268"/>
      <c r="J198" s="270"/>
      <c r="K198" s="270"/>
      <c r="L198" s="270"/>
      <c r="M198" s="270"/>
      <c r="N198" s="270"/>
      <c r="O198" s="270"/>
      <c r="P198" s="270"/>
    </row>
    <row r="199" spans="1:16" s="266" customFormat="1">
      <c r="A199" s="267"/>
      <c r="B199" s="315"/>
      <c r="C199" s="292"/>
      <c r="D199" s="269" t="s">
        <v>242</v>
      </c>
      <c r="E199" s="200"/>
      <c r="F199" s="181"/>
      <c r="G199" s="268"/>
      <c r="H199" s="318"/>
      <c r="I199" s="268"/>
      <c r="J199" s="270"/>
      <c r="K199" s="270"/>
      <c r="L199" s="270"/>
      <c r="M199" s="270"/>
      <c r="N199" s="270"/>
      <c r="O199" s="270"/>
      <c r="P199" s="270"/>
    </row>
    <row r="200" spans="1:16" s="266" customFormat="1">
      <c r="A200" s="267"/>
      <c r="B200" s="315"/>
      <c r="C200" s="292"/>
      <c r="D200" s="269" t="s">
        <v>243</v>
      </c>
      <c r="E200" s="200"/>
      <c r="F200" s="181"/>
      <c r="G200" s="268"/>
      <c r="H200" s="318"/>
      <c r="I200" s="268"/>
      <c r="J200" s="270"/>
      <c r="K200" s="270"/>
      <c r="L200" s="270"/>
      <c r="M200" s="270"/>
      <c r="N200" s="270"/>
      <c r="O200" s="270"/>
      <c r="P200" s="270"/>
    </row>
    <row r="201" spans="1:16" s="266" customFormat="1">
      <c r="A201" s="322"/>
      <c r="B201" s="323"/>
      <c r="C201" s="293"/>
      <c r="D201" s="325" t="s">
        <v>244</v>
      </c>
      <c r="E201" s="210"/>
      <c r="F201" s="184"/>
      <c r="G201" s="324"/>
      <c r="H201" s="319"/>
      <c r="I201" s="324"/>
      <c r="J201" s="270"/>
      <c r="K201" s="270"/>
      <c r="L201" s="270"/>
      <c r="M201" s="270"/>
      <c r="N201" s="270"/>
      <c r="O201" s="270"/>
      <c r="P201" s="270"/>
    </row>
    <row r="202" spans="1:16" s="333" customFormat="1">
      <c r="A202" s="326"/>
      <c r="B202" s="327"/>
      <c r="C202" s="334" t="s">
        <v>324</v>
      </c>
      <c r="D202" s="328" t="s">
        <v>241</v>
      </c>
      <c r="E202" s="329"/>
      <c r="F202" s="330" t="s">
        <v>117</v>
      </c>
      <c r="G202" s="331"/>
      <c r="H202" s="331" t="s">
        <v>18</v>
      </c>
      <c r="I202" s="331"/>
      <c r="J202" s="332"/>
      <c r="K202" s="332"/>
      <c r="L202" s="332"/>
      <c r="M202" s="332"/>
      <c r="N202" s="332"/>
      <c r="O202" s="332"/>
      <c r="P202" s="332"/>
    </row>
    <row r="203" spans="1:16" s="333" customFormat="1">
      <c r="A203" s="326"/>
      <c r="B203" s="327"/>
      <c r="C203" s="334"/>
      <c r="D203" s="335" t="s">
        <v>242</v>
      </c>
      <c r="E203" s="329"/>
      <c r="F203" s="330"/>
      <c r="G203" s="331"/>
      <c r="H203" s="336"/>
      <c r="I203" s="331"/>
      <c r="J203" s="332"/>
      <c r="K203" s="332"/>
      <c r="L203" s="332"/>
      <c r="M203" s="332"/>
      <c r="N203" s="332"/>
      <c r="O203" s="332"/>
      <c r="P203" s="332"/>
    </row>
    <row r="204" spans="1:16" s="333" customFormat="1">
      <c r="A204" s="326"/>
      <c r="B204" s="327"/>
      <c r="C204" s="334"/>
      <c r="D204" s="335" t="s">
        <v>243</v>
      </c>
      <c r="E204" s="329"/>
      <c r="F204" s="330"/>
      <c r="G204" s="331"/>
      <c r="H204" s="336"/>
      <c r="I204" s="331"/>
      <c r="J204" s="332"/>
      <c r="K204" s="332"/>
      <c r="L204" s="332"/>
      <c r="M204" s="332"/>
      <c r="N204" s="332"/>
      <c r="O204" s="332"/>
      <c r="P204" s="332"/>
    </row>
    <row r="205" spans="1:16" s="333" customFormat="1">
      <c r="A205" s="337"/>
      <c r="B205" s="338"/>
      <c r="C205" s="339"/>
      <c r="D205" s="340" t="s">
        <v>244</v>
      </c>
      <c r="E205" s="341"/>
      <c r="F205" s="342"/>
      <c r="G205" s="343"/>
      <c r="H205" s="344"/>
      <c r="I205" s="343"/>
      <c r="J205" s="332"/>
      <c r="K205" s="332"/>
      <c r="L205" s="332"/>
      <c r="M205" s="332"/>
      <c r="N205" s="332"/>
      <c r="O205" s="332"/>
      <c r="P205" s="332"/>
    </row>
    <row r="206" spans="1:16" s="333" customFormat="1">
      <c r="A206" s="326"/>
      <c r="B206" s="327"/>
      <c r="C206" s="334" t="s">
        <v>325</v>
      </c>
      <c r="D206" s="328" t="s">
        <v>241</v>
      </c>
      <c r="E206" s="329"/>
      <c r="F206" s="330" t="s">
        <v>117</v>
      </c>
      <c r="G206" s="331"/>
      <c r="H206" s="331" t="s">
        <v>18</v>
      </c>
      <c r="I206" s="331"/>
      <c r="J206" s="332"/>
      <c r="K206" s="332"/>
      <c r="L206" s="332"/>
      <c r="M206" s="332"/>
      <c r="N206" s="332"/>
      <c r="O206" s="332"/>
      <c r="P206" s="332"/>
    </row>
    <row r="207" spans="1:16" s="333" customFormat="1">
      <c r="A207" s="326"/>
      <c r="B207" s="327"/>
      <c r="C207" s="334"/>
      <c r="D207" s="335" t="s">
        <v>242</v>
      </c>
      <c r="E207" s="329"/>
      <c r="F207" s="330"/>
      <c r="G207" s="331"/>
      <c r="H207" s="336"/>
      <c r="I207" s="331"/>
      <c r="J207" s="332"/>
      <c r="K207" s="332"/>
      <c r="L207" s="332"/>
      <c r="M207" s="332"/>
      <c r="N207" s="332"/>
      <c r="O207" s="332"/>
      <c r="P207" s="332"/>
    </row>
    <row r="208" spans="1:16" s="333" customFormat="1">
      <c r="A208" s="326"/>
      <c r="B208" s="327"/>
      <c r="C208" s="334"/>
      <c r="D208" s="335" t="s">
        <v>243</v>
      </c>
      <c r="E208" s="329"/>
      <c r="F208" s="330"/>
      <c r="G208" s="331"/>
      <c r="H208" s="336"/>
      <c r="I208" s="331"/>
      <c r="J208" s="332"/>
      <c r="K208" s="332"/>
      <c r="L208" s="332"/>
      <c r="M208" s="332"/>
      <c r="N208" s="332"/>
      <c r="O208" s="332"/>
      <c r="P208" s="332"/>
    </row>
    <row r="209" spans="1:16" s="333" customFormat="1">
      <c r="A209" s="337"/>
      <c r="B209" s="338"/>
      <c r="C209" s="339"/>
      <c r="D209" s="340" t="s">
        <v>244</v>
      </c>
      <c r="E209" s="341"/>
      <c r="F209" s="342"/>
      <c r="G209" s="343"/>
      <c r="H209" s="344"/>
      <c r="I209" s="343"/>
      <c r="J209" s="332"/>
      <c r="K209" s="332"/>
      <c r="L209" s="332"/>
      <c r="M209" s="332"/>
      <c r="N209" s="332"/>
      <c r="O209" s="332"/>
      <c r="P209" s="332"/>
    </row>
    <row r="210" spans="1:16" s="333" customFormat="1">
      <c r="A210" s="326"/>
      <c r="B210" s="327"/>
      <c r="C210" s="334" t="s">
        <v>326</v>
      </c>
      <c r="D210" s="328" t="s">
        <v>241</v>
      </c>
      <c r="E210" s="329"/>
      <c r="F210" s="330" t="s">
        <v>117</v>
      </c>
      <c r="G210" s="331"/>
      <c r="H210" s="331" t="s">
        <v>18</v>
      </c>
      <c r="I210" s="331"/>
      <c r="J210" s="332"/>
      <c r="K210" s="332"/>
      <c r="L210" s="332"/>
      <c r="M210" s="332"/>
      <c r="N210" s="332"/>
      <c r="O210" s="332"/>
      <c r="P210" s="332"/>
    </row>
    <row r="211" spans="1:16" s="333" customFormat="1">
      <c r="A211" s="326"/>
      <c r="B211" s="327"/>
      <c r="C211" s="334"/>
      <c r="D211" s="335" t="s">
        <v>242</v>
      </c>
      <c r="E211" s="329"/>
      <c r="F211" s="330"/>
      <c r="G211" s="331"/>
      <c r="H211" s="336"/>
      <c r="I211" s="331"/>
      <c r="J211" s="332"/>
      <c r="K211" s="332"/>
      <c r="L211" s="332"/>
      <c r="M211" s="332"/>
      <c r="N211" s="332"/>
      <c r="O211" s="332"/>
      <c r="P211" s="332"/>
    </row>
    <row r="212" spans="1:16" s="333" customFormat="1">
      <c r="A212" s="326"/>
      <c r="B212" s="327"/>
      <c r="C212" s="334"/>
      <c r="D212" s="335" t="s">
        <v>243</v>
      </c>
      <c r="E212" s="329"/>
      <c r="F212" s="330"/>
      <c r="G212" s="331"/>
      <c r="H212" s="336"/>
      <c r="I212" s="331"/>
      <c r="J212" s="332"/>
      <c r="K212" s="332"/>
      <c r="L212" s="332"/>
      <c r="M212" s="332"/>
      <c r="N212" s="332"/>
      <c r="O212" s="332"/>
      <c r="P212" s="332"/>
    </row>
    <row r="213" spans="1:16" s="333" customFormat="1">
      <c r="A213" s="337"/>
      <c r="B213" s="338"/>
      <c r="C213" s="339"/>
      <c r="D213" s="340" t="s">
        <v>244</v>
      </c>
      <c r="E213" s="341"/>
      <c r="F213" s="342"/>
      <c r="G213" s="343"/>
      <c r="H213" s="344"/>
      <c r="I213" s="343"/>
      <c r="J213" s="332"/>
      <c r="K213" s="332"/>
      <c r="L213" s="332"/>
      <c r="M213" s="332"/>
      <c r="N213" s="332"/>
      <c r="O213" s="332"/>
      <c r="P213" s="332"/>
    </row>
    <row r="214" spans="1:16" s="333" customFormat="1">
      <c r="A214" s="326"/>
      <c r="B214" s="327"/>
      <c r="C214" s="334" t="s">
        <v>327</v>
      </c>
      <c r="D214" s="328" t="s">
        <v>241</v>
      </c>
      <c r="E214" s="329"/>
      <c r="F214" s="330" t="s">
        <v>117</v>
      </c>
      <c r="G214" s="331"/>
      <c r="H214" s="331" t="s">
        <v>18</v>
      </c>
      <c r="I214" s="331"/>
      <c r="J214" s="332"/>
      <c r="K214" s="332"/>
      <c r="L214" s="332"/>
      <c r="M214" s="332"/>
      <c r="N214" s="332"/>
      <c r="O214" s="332"/>
      <c r="P214" s="332"/>
    </row>
    <row r="215" spans="1:16" s="333" customFormat="1">
      <c r="A215" s="326"/>
      <c r="B215" s="327"/>
      <c r="C215" s="334"/>
      <c r="D215" s="335" t="s">
        <v>242</v>
      </c>
      <c r="E215" s="329"/>
      <c r="F215" s="330"/>
      <c r="G215" s="331"/>
      <c r="H215" s="336"/>
      <c r="I215" s="331"/>
      <c r="J215" s="332"/>
      <c r="K215" s="332"/>
      <c r="L215" s="332"/>
      <c r="M215" s="332"/>
      <c r="N215" s="332"/>
      <c r="O215" s="332"/>
      <c r="P215" s="332"/>
    </row>
    <row r="216" spans="1:16" s="333" customFormat="1">
      <c r="A216" s="326"/>
      <c r="B216" s="327"/>
      <c r="C216" s="334"/>
      <c r="D216" s="335" t="s">
        <v>243</v>
      </c>
      <c r="E216" s="329"/>
      <c r="F216" s="330"/>
      <c r="G216" s="331"/>
      <c r="H216" s="336"/>
      <c r="I216" s="331"/>
      <c r="J216" s="332"/>
      <c r="K216" s="332"/>
      <c r="L216" s="332"/>
      <c r="M216" s="332"/>
      <c r="N216" s="332"/>
      <c r="O216" s="332"/>
      <c r="P216" s="332"/>
    </row>
    <row r="217" spans="1:16" s="333" customFormat="1">
      <c r="A217" s="337"/>
      <c r="B217" s="338"/>
      <c r="C217" s="339"/>
      <c r="D217" s="340" t="s">
        <v>244</v>
      </c>
      <c r="E217" s="341"/>
      <c r="F217" s="342"/>
      <c r="G217" s="343"/>
      <c r="H217" s="344"/>
      <c r="I217" s="343"/>
      <c r="J217" s="332"/>
      <c r="K217" s="332"/>
      <c r="L217" s="332"/>
      <c r="M217" s="332"/>
      <c r="N217" s="332"/>
      <c r="O217" s="332"/>
      <c r="P217" s="332"/>
    </row>
    <row r="218" spans="1:16" s="333" customFormat="1" ht="25.5">
      <c r="A218" s="326"/>
      <c r="B218" s="327"/>
      <c r="C218" s="334" t="s">
        <v>328</v>
      </c>
      <c r="D218" s="328" t="s">
        <v>241</v>
      </c>
      <c r="E218" s="329"/>
      <c r="F218" s="330" t="s">
        <v>117</v>
      </c>
      <c r="G218" s="331"/>
      <c r="H218" s="331" t="s">
        <v>18</v>
      </c>
      <c r="I218" s="331"/>
      <c r="J218" s="332"/>
      <c r="K218" s="332"/>
      <c r="L218" s="332"/>
      <c r="M218" s="332"/>
      <c r="N218" s="332"/>
      <c r="O218" s="332"/>
      <c r="P218" s="332"/>
    </row>
    <row r="219" spans="1:16" s="333" customFormat="1">
      <c r="A219" s="326"/>
      <c r="B219" s="327"/>
      <c r="C219" s="334"/>
      <c r="D219" s="335" t="s">
        <v>242</v>
      </c>
      <c r="E219" s="329"/>
      <c r="F219" s="330"/>
      <c r="G219" s="331"/>
      <c r="H219" s="336"/>
      <c r="I219" s="331"/>
      <c r="J219" s="332"/>
      <c r="K219" s="332"/>
      <c r="L219" s="332"/>
      <c r="M219" s="332"/>
      <c r="N219" s="332"/>
      <c r="O219" s="332"/>
      <c r="P219" s="332"/>
    </row>
    <row r="220" spans="1:16" s="333" customFormat="1">
      <c r="A220" s="326"/>
      <c r="B220" s="327"/>
      <c r="C220" s="334"/>
      <c r="D220" s="335" t="s">
        <v>243</v>
      </c>
      <c r="E220" s="329"/>
      <c r="F220" s="330"/>
      <c r="G220" s="331"/>
      <c r="H220" s="336"/>
      <c r="I220" s="331"/>
      <c r="J220" s="332"/>
      <c r="K220" s="332"/>
      <c r="L220" s="332"/>
      <c r="M220" s="332"/>
      <c r="N220" s="332"/>
      <c r="O220" s="332"/>
      <c r="P220" s="332"/>
    </row>
    <row r="221" spans="1:16" s="333" customFormat="1">
      <c r="A221" s="337"/>
      <c r="B221" s="338"/>
      <c r="C221" s="339"/>
      <c r="D221" s="340" t="s">
        <v>244</v>
      </c>
      <c r="E221" s="341"/>
      <c r="F221" s="342"/>
      <c r="G221" s="343"/>
      <c r="H221" s="344"/>
      <c r="I221" s="343"/>
      <c r="J221" s="332"/>
      <c r="K221" s="332"/>
      <c r="L221" s="332"/>
      <c r="M221" s="332"/>
      <c r="N221" s="332"/>
      <c r="O221" s="332"/>
      <c r="P221" s="332"/>
    </row>
    <row r="222" spans="1:16" s="266" customFormat="1">
      <c r="A222" s="320">
        <v>7985</v>
      </c>
      <c r="B222" s="263"/>
      <c r="C222" s="264" t="s">
        <v>141</v>
      </c>
      <c r="D222" s="265" t="s">
        <v>241</v>
      </c>
      <c r="E222" s="209"/>
      <c r="F222" s="181" t="s">
        <v>117</v>
      </c>
      <c r="G222" s="263"/>
      <c r="H222" s="268" t="s">
        <v>18</v>
      </c>
      <c r="I222" s="263"/>
      <c r="J222" s="270"/>
      <c r="K222" s="270"/>
      <c r="L222" s="270"/>
      <c r="M222" s="270"/>
      <c r="N222" s="270"/>
      <c r="O222" s="270"/>
      <c r="P222" s="270"/>
    </row>
    <row r="223" spans="1:16" s="266" customFormat="1">
      <c r="A223" s="267"/>
      <c r="B223" s="315"/>
      <c r="C223" s="292"/>
      <c r="D223" s="269" t="s">
        <v>242</v>
      </c>
      <c r="E223" s="200"/>
      <c r="F223" s="181"/>
      <c r="G223" s="268"/>
      <c r="H223" s="318"/>
      <c r="I223" s="268"/>
      <c r="J223" s="270"/>
      <c r="K223" s="270"/>
      <c r="L223" s="270"/>
      <c r="M223" s="270"/>
      <c r="N223" s="270"/>
      <c r="O223" s="270"/>
      <c r="P223" s="270"/>
    </row>
    <row r="224" spans="1:16" s="266" customFormat="1">
      <c r="A224" s="267"/>
      <c r="B224" s="315"/>
      <c r="C224" s="292"/>
      <c r="D224" s="269" t="s">
        <v>243</v>
      </c>
      <c r="E224" s="200"/>
      <c r="F224" s="181"/>
      <c r="G224" s="268"/>
      <c r="H224" s="318"/>
      <c r="I224" s="268"/>
      <c r="J224" s="270"/>
      <c r="K224" s="270"/>
      <c r="L224" s="270"/>
      <c r="M224" s="270"/>
      <c r="N224" s="270"/>
      <c r="O224" s="270"/>
      <c r="P224" s="270"/>
    </row>
    <row r="225" spans="1:16" s="266" customFormat="1">
      <c r="A225" s="267"/>
      <c r="B225" s="315"/>
      <c r="C225" s="293"/>
      <c r="D225" s="269" t="s">
        <v>244</v>
      </c>
      <c r="E225" s="200"/>
      <c r="F225" s="181"/>
      <c r="G225" s="268"/>
      <c r="H225" s="318"/>
      <c r="I225" s="268"/>
      <c r="J225" s="270"/>
      <c r="K225" s="270"/>
      <c r="L225" s="270"/>
      <c r="M225" s="270"/>
      <c r="N225" s="270"/>
      <c r="O225" s="270"/>
      <c r="P225" s="270"/>
    </row>
    <row r="226" spans="1:16" s="266" customFormat="1">
      <c r="A226" s="320">
        <v>7986</v>
      </c>
      <c r="B226" s="263"/>
      <c r="C226" s="264" t="s">
        <v>142</v>
      </c>
      <c r="D226" s="265" t="s">
        <v>241</v>
      </c>
      <c r="E226" s="209"/>
      <c r="F226" s="183" t="s">
        <v>117</v>
      </c>
      <c r="G226" s="263"/>
      <c r="H226" s="321" t="s">
        <v>18</v>
      </c>
      <c r="I226" s="263"/>
      <c r="J226" s="270"/>
      <c r="K226" s="270"/>
      <c r="L226" s="270"/>
      <c r="M226" s="270"/>
      <c r="N226" s="270"/>
      <c r="O226" s="270"/>
      <c r="P226" s="270"/>
    </row>
    <row r="227" spans="1:16" s="266" customFormat="1">
      <c r="A227" s="267"/>
      <c r="B227" s="315"/>
      <c r="C227" s="292"/>
      <c r="D227" s="269" t="s">
        <v>242</v>
      </c>
      <c r="E227" s="200"/>
      <c r="F227" s="181"/>
      <c r="G227" s="268"/>
      <c r="H227" s="318"/>
      <c r="I227" s="268"/>
      <c r="J227" s="270"/>
      <c r="K227" s="270"/>
      <c r="L227" s="270"/>
      <c r="M227" s="270"/>
      <c r="N227" s="270"/>
      <c r="O227" s="270"/>
      <c r="P227" s="270"/>
    </row>
    <row r="228" spans="1:16" s="266" customFormat="1">
      <c r="A228" s="267"/>
      <c r="B228" s="315"/>
      <c r="C228" s="292"/>
      <c r="D228" s="269" t="s">
        <v>243</v>
      </c>
      <c r="E228" s="200"/>
      <c r="F228" s="181"/>
      <c r="G228" s="268"/>
      <c r="H228" s="318"/>
      <c r="I228" s="268"/>
      <c r="J228" s="270"/>
      <c r="K228" s="270"/>
      <c r="L228" s="270"/>
      <c r="M228" s="270"/>
      <c r="N228" s="270"/>
      <c r="O228" s="270"/>
      <c r="P228" s="270"/>
    </row>
    <row r="229" spans="1:16" s="266" customFormat="1">
      <c r="A229" s="267"/>
      <c r="B229" s="315"/>
      <c r="C229" s="293"/>
      <c r="D229" s="269" t="s">
        <v>244</v>
      </c>
      <c r="E229" s="200"/>
      <c r="F229" s="181"/>
      <c r="G229" s="268"/>
      <c r="H229" s="318"/>
      <c r="I229" s="268"/>
      <c r="J229" s="270"/>
      <c r="K229" s="270"/>
      <c r="L229" s="270"/>
      <c r="M229" s="270"/>
      <c r="N229" s="270"/>
      <c r="O229" s="270"/>
      <c r="P229" s="270"/>
    </row>
    <row r="230" spans="1:16" s="266" customFormat="1">
      <c r="A230" s="320">
        <v>7987</v>
      </c>
      <c r="B230" s="263"/>
      <c r="C230" s="264" t="s">
        <v>143</v>
      </c>
      <c r="D230" s="265" t="s">
        <v>241</v>
      </c>
      <c r="E230" s="209"/>
      <c r="F230" s="183" t="s">
        <v>117</v>
      </c>
      <c r="G230" s="263"/>
      <c r="H230" s="321" t="s">
        <v>18</v>
      </c>
      <c r="I230" s="263"/>
      <c r="J230" s="270"/>
      <c r="K230" s="270"/>
      <c r="L230" s="270"/>
      <c r="M230" s="270"/>
      <c r="N230" s="270"/>
      <c r="O230" s="270"/>
      <c r="P230" s="270"/>
    </row>
    <row r="231" spans="1:16" s="266" customFormat="1">
      <c r="A231" s="267"/>
      <c r="B231" s="315"/>
      <c r="C231" s="292"/>
      <c r="D231" s="269" t="s">
        <v>242</v>
      </c>
      <c r="E231" s="200"/>
      <c r="F231" s="181"/>
      <c r="G231" s="268"/>
      <c r="H231" s="318"/>
      <c r="I231" s="268"/>
      <c r="J231" s="270"/>
      <c r="K231" s="270"/>
      <c r="L231" s="270"/>
      <c r="M231" s="270"/>
      <c r="N231" s="270"/>
      <c r="O231" s="270"/>
      <c r="P231" s="270"/>
    </row>
    <row r="232" spans="1:16" s="266" customFormat="1">
      <c r="A232" s="267"/>
      <c r="B232" s="315"/>
      <c r="C232" s="292"/>
      <c r="D232" s="348" t="s">
        <v>243</v>
      </c>
      <c r="E232" s="200"/>
      <c r="F232" s="181"/>
      <c r="G232" s="268"/>
      <c r="H232" s="318"/>
      <c r="I232" s="268"/>
      <c r="J232" s="270"/>
      <c r="K232" s="270"/>
      <c r="L232" s="270"/>
      <c r="M232" s="270"/>
      <c r="N232" s="270"/>
      <c r="O232" s="270"/>
      <c r="P232" s="270"/>
    </row>
    <row r="233" spans="1:16" s="266" customFormat="1">
      <c r="A233" s="345"/>
      <c r="B233" s="346"/>
      <c r="C233" s="347"/>
      <c r="D233" s="349" t="s">
        <v>244</v>
      </c>
      <c r="E233" s="210"/>
      <c r="F233" s="184"/>
      <c r="G233" s="324"/>
      <c r="H233" s="319"/>
      <c r="I233" s="324"/>
      <c r="J233" s="270"/>
      <c r="K233" s="270"/>
      <c r="L233" s="270"/>
      <c r="M233" s="270"/>
      <c r="N233" s="270"/>
      <c r="O233" s="270"/>
      <c r="P233" s="270"/>
    </row>
    <row r="234" spans="1:16" s="266" customFormat="1">
      <c r="A234" s="320">
        <v>7988</v>
      </c>
      <c r="B234" s="263"/>
      <c r="C234" s="350" t="s">
        <v>336</v>
      </c>
      <c r="D234" s="265" t="s">
        <v>241</v>
      </c>
      <c r="E234" s="209"/>
      <c r="F234" s="183" t="s">
        <v>117</v>
      </c>
      <c r="G234" s="263"/>
      <c r="H234" s="321" t="s">
        <v>18</v>
      </c>
      <c r="I234" s="263"/>
      <c r="J234" s="270"/>
      <c r="K234" s="270"/>
      <c r="L234" s="270"/>
      <c r="M234" s="270"/>
      <c r="N234" s="270"/>
      <c r="O234" s="270"/>
      <c r="P234" s="270"/>
    </row>
    <row r="235" spans="1:16" s="266" customFormat="1">
      <c r="A235" s="267"/>
      <c r="B235" s="315"/>
      <c r="C235" s="292"/>
      <c r="D235" s="269" t="s">
        <v>242</v>
      </c>
      <c r="E235" s="200"/>
      <c r="F235" s="181"/>
      <c r="G235" s="268"/>
      <c r="H235" s="318"/>
      <c r="I235" s="268"/>
      <c r="J235" s="270"/>
      <c r="K235" s="270"/>
      <c r="L235" s="270"/>
      <c r="M235" s="270"/>
      <c r="N235" s="270"/>
      <c r="O235" s="270"/>
      <c r="P235" s="270"/>
    </row>
    <row r="236" spans="1:16" s="266" customFormat="1">
      <c r="A236" s="267"/>
      <c r="B236" s="315"/>
      <c r="C236" s="292"/>
      <c r="D236" s="269" t="s">
        <v>243</v>
      </c>
      <c r="E236" s="200"/>
      <c r="F236" s="181"/>
      <c r="G236" s="268"/>
      <c r="H236" s="318"/>
      <c r="I236" s="268"/>
      <c r="J236" s="270"/>
      <c r="K236" s="270"/>
      <c r="L236" s="270"/>
      <c r="M236" s="270"/>
      <c r="N236" s="270"/>
      <c r="O236" s="270"/>
      <c r="P236" s="270"/>
    </row>
    <row r="237" spans="1:16" s="266" customFormat="1">
      <c r="A237" s="267"/>
      <c r="B237" s="315"/>
      <c r="C237" s="293"/>
      <c r="D237" s="269" t="s">
        <v>244</v>
      </c>
      <c r="E237" s="200"/>
      <c r="F237" s="181"/>
      <c r="G237" s="268"/>
      <c r="H237" s="318"/>
      <c r="I237" s="268"/>
      <c r="J237" s="270"/>
      <c r="K237" s="270"/>
      <c r="L237" s="270"/>
      <c r="M237" s="270"/>
      <c r="N237" s="270"/>
      <c r="O237" s="270"/>
      <c r="P237" s="270"/>
    </row>
    <row r="238" spans="1:16" s="266" customFormat="1">
      <c r="A238" s="320">
        <v>7989</v>
      </c>
      <c r="B238" s="263"/>
      <c r="C238" s="350" t="s">
        <v>337</v>
      </c>
      <c r="D238" s="265" t="s">
        <v>241</v>
      </c>
      <c r="E238" s="209"/>
      <c r="F238" s="183" t="s">
        <v>117</v>
      </c>
      <c r="G238" s="263"/>
      <c r="H238" s="321" t="s">
        <v>18</v>
      </c>
      <c r="I238" s="263"/>
      <c r="J238" s="270"/>
      <c r="K238" s="270"/>
      <c r="L238" s="270"/>
      <c r="M238" s="270"/>
      <c r="N238" s="270"/>
      <c r="O238" s="270"/>
      <c r="P238" s="270"/>
    </row>
    <row r="239" spans="1:16" s="266" customFormat="1">
      <c r="A239" s="267"/>
      <c r="B239" s="315"/>
      <c r="C239" s="292"/>
      <c r="D239" s="269" t="s">
        <v>242</v>
      </c>
      <c r="E239" s="200"/>
      <c r="F239" s="181"/>
      <c r="G239" s="268"/>
      <c r="H239" s="318"/>
      <c r="I239" s="268"/>
      <c r="J239" s="270"/>
      <c r="K239" s="270"/>
      <c r="L239" s="270"/>
      <c r="M239" s="270"/>
      <c r="N239" s="270"/>
      <c r="O239" s="270"/>
      <c r="P239" s="270"/>
    </row>
    <row r="240" spans="1:16" s="266" customFormat="1">
      <c r="A240" s="267"/>
      <c r="B240" s="315"/>
      <c r="C240" s="292"/>
      <c r="D240" s="269" t="s">
        <v>243</v>
      </c>
      <c r="E240" s="200"/>
      <c r="F240" s="181"/>
      <c r="G240" s="268"/>
      <c r="H240" s="318"/>
      <c r="I240" s="268"/>
      <c r="J240" s="270"/>
      <c r="K240" s="270"/>
      <c r="L240" s="270"/>
      <c r="M240" s="270"/>
      <c r="N240" s="270"/>
      <c r="O240" s="270"/>
      <c r="P240" s="270"/>
    </row>
    <row r="241" spans="1:16" s="266" customFormat="1">
      <c r="A241" s="322"/>
      <c r="B241" s="323"/>
      <c r="C241" s="293"/>
      <c r="D241" s="269" t="s">
        <v>244</v>
      </c>
      <c r="E241" s="210"/>
      <c r="F241" s="184"/>
      <c r="G241" s="324"/>
      <c r="H241" s="324"/>
      <c r="I241" s="324"/>
      <c r="J241" s="270"/>
      <c r="K241" s="270"/>
      <c r="L241" s="270"/>
      <c r="M241" s="270"/>
      <c r="N241" s="270"/>
      <c r="O241" s="270"/>
      <c r="P241" s="270"/>
    </row>
    <row r="242" spans="1:16" s="333" customFormat="1">
      <c r="A242" s="351"/>
      <c r="B242" s="352"/>
      <c r="C242" s="353" t="s">
        <v>334</v>
      </c>
      <c r="D242" s="354" t="s">
        <v>241</v>
      </c>
      <c r="E242" s="355"/>
      <c r="F242" s="356" t="s">
        <v>117</v>
      </c>
      <c r="G242" s="352"/>
      <c r="H242" s="357" t="s">
        <v>18</v>
      </c>
      <c r="I242" s="352"/>
      <c r="J242" s="332"/>
      <c r="K242" s="332"/>
      <c r="L242" s="332"/>
      <c r="M242" s="332"/>
      <c r="N242" s="332"/>
      <c r="O242" s="332"/>
      <c r="P242" s="332"/>
    </row>
    <row r="243" spans="1:16" s="333" customFormat="1">
      <c r="A243" s="326"/>
      <c r="B243" s="327"/>
      <c r="C243" s="334"/>
      <c r="D243" s="335" t="s">
        <v>242</v>
      </c>
      <c r="E243" s="329"/>
      <c r="F243" s="330"/>
      <c r="G243" s="331"/>
      <c r="H243" s="336"/>
      <c r="I243" s="331"/>
      <c r="J243" s="332"/>
      <c r="K243" s="332"/>
      <c r="L243" s="332"/>
      <c r="M243" s="332"/>
      <c r="N243" s="332"/>
      <c r="O243" s="332"/>
      <c r="P243" s="332"/>
    </row>
    <row r="244" spans="1:16" s="333" customFormat="1">
      <c r="A244" s="326"/>
      <c r="B244" s="327"/>
      <c r="C244" s="334"/>
      <c r="D244" s="335" t="s">
        <v>243</v>
      </c>
      <c r="E244" s="329"/>
      <c r="F244" s="330"/>
      <c r="G244" s="331"/>
      <c r="H244" s="336"/>
      <c r="I244" s="331"/>
      <c r="J244" s="332"/>
      <c r="K244" s="332"/>
      <c r="L244" s="332"/>
      <c r="M244" s="332"/>
      <c r="N244" s="332"/>
      <c r="O244" s="332"/>
      <c r="P244" s="332"/>
    </row>
    <row r="245" spans="1:16" s="333" customFormat="1">
      <c r="A245" s="337"/>
      <c r="B245" s="338"/>
      <c r="C245" s="339"/>
      <c r="D245" s="335" t="s">
        <v>244</v>
      </c>
      <c r="E245" s="341"/>
      <c r="F245" s="342"/>
      <c r="G245" s="343"/>
      <c r="H245" s="343"/>
      <c r="I245" s="343"/>
      <c r="J245" s="332"/>
      <c r="K245" s="332"/>
      <c r="L245" s="332"/>
      <c r="M245" s="332"/>
      <c r="N245" s="332"/>
      <c r="O245" s="332"/>
      <c r="P245" s="332"/>
    </row>
    <row r="246" spans="1:16" s="250" customFormat="1" ht="38.25">
      <c r="A246" s="262" t="s">
        <v>277</v>
      </c>
      <c r="B246" s="280"/>
      <c r="C246" s="238" t="s">
        <v>245</v>
      </c>
      <c r="D246" s="226" t="s">
        <v>246</v>
      </c>
      <c r="E246" s="235"/>
      <c r="F246" s="232" t="s">
        <v>116</v>
      </c>
      <c r="G246" s="252"/>
      <c r="H246" s="281" t="s">
        <v>18</v>
      </c>
      <c r="I246" s="231" t="s">
        <v>144</v>
      </c>
      <c r="J246" s="271"/>
      <c r="K246" s="271"/>
      <c r="L246" s="271"/>
      <c r="M246" s="271"/>
      <c r="N246" s="271"/>
      <c r="O246" s="271"/>
      <c r="P246" s="271"/>
    </row>
    <row r="247" spans="1:16" s="250" customFormat="1">
      <c r="A247" s="282"/>
      <c r="B247" s="258"/>
      <c r="C247" s="240"/>
      <c r="D247" s="230" t="s">
        <v>247</v>
      </c>
      <c r="E247" s="237"/>
      <c r="F247" s="234"/>
      <c r="G247" s="258"/>
      <c r="H247" s="258"/>
      <c r="I247" s="258"/>
      <c r="J247" s="271"/>
      <c r="K247" s="271"/>
      <c r="L247" s="271"/>
      <c r="M247" s="271"/>
      <c r="N247" s="271"/>
      <c r="O247" s="271"/>
      <c r="P247" s="271"/>
    </row>
    <row r="248" spans="1:16" s="250" customFormat="1">
      <c r="A248" s="262" t="s">
        <v>278</v>
      </c>
      <c r="B248" s="280"/>
      <c r="C248" s="238" t="s">
        <v>248</v>
      </c>
      <c r="D248" s="226" t="s">
        <v>246</v>
      </c>
      <c r="E248" s="235"/>
      <c r="F248" s="232" t="s">
        <v>116</v>
      </c>
      <c r="G248" s="252"/>
      <c r="H248" s="281" t="s">
        <v>18</v>
      </c>
      <c r="I248" s="252"/>
      <c r="J248" s="271"/>
      <c r="K248" s="271"/>
      <c r="L248" s="271"/>
      <c r="M248" s="271"/>
      <c r="N248" s="271"/>
      <c r="O248" s="271"/>
      <c r="P248" s="271"/>
    </row>
    <row r="249" spans="1:16" s="250" customFormat="1">
      <c r="A249" s="282"/>
      <c r="B249" s="258"/>
      <c r="C249" s="240"/>
      <c r="D249" s="230" t="s">
        <v>247</v>
      </c>
      <c r="E249" s="237"/>
      <c r="F249" s="234"/>
      <c r="G249" s="258"/>
      <c r="H249" s="258"/>
      <c r="I249" s="258"/>
      <c r="J249" s="271"/>
      <c r="K249" s="271"/>
      <c r="L249" s="271"/>
      <c r="M249" s="271"/>
      <c r="N249" s="271"/>
      <c r="O249" s="271"/>
      <c r="P249" s="271"/>
    </row>
    <row r="250" spans="1:16" s="250" customFormat="1">
      <c r="A250" s="245" t="s">
        <v>280</v>
      </c>
      <c r="B250" s="280"/>
      <c r="C250" s="238" t="s">
        <v>249</v>
      </c>
      <c r="D250" s="226" t="s">
        <v>246</v>
      </c>
      <c r="E250" s="235"/>
      <c r="F250" s="232" t="s">
        <v>116</v>
      </c>
      <c r="G250" s="252"/>
      <c r="H250" s="281" t="s">
        <v>18</v>
      </c>
      <c r="I250" s="252"/>
      <c r="J250" s="271"/>
      <c r="K250" s="271"/>
      <c r="L250" s="271"/>
      <c r="M250" s="271"/>
      <c r="N250" s="271"/>
      <c r="O250" s="271"/>
      <c r="P250" s="271"/>
    </row>
    <row r="251" spans="1:16" s="250" customFormat="1">
      <c r="A251" s="282"/>
      <c r="B251" s="258"/>
      <c r="C251" s="240"/>
      <c r="D251" s="230" t="s">
        <v>247</v>
      </c>
      <c r="E251" s="237"/>
      <c r="F251" s="234"/>
      <c r="G251" s="258"/>
      <c r="H251" s="258"/>
      <c r="I251" s="258"/>
      <c r="J251" s="271"/>
      <c r="K251" s="271"/>
      <c r="L251" s="271"/>
      <c r="M251" s="271"/>
      <c r="N251" s="271"/>
      <c r="O251" s="271"/>
      <c r="P251" s="271"/>
    </row>
    <row r="252" spans="1:16" s="250" customFormat="1">
      <c r="A252" s="245" t="s">
        <v>281</v>
      </c>
      <c r="B252" s="280"/>
      <c r="C252" s="238" t="s">
        <v>250</v>
      </c>
      <c r="D252" s="226" t="s">
        <v>246</v>
      </c>
      <c r="E252" s="235"/>
      <c r="F252" s="232" t="s">
        <v>116</v>
      </c>
      <c r="G252" s="252"/>
      <c r="H252" s="281" t="s">
        <v>18</v>
      </c>
      <c r="I252" s="252"/>
      <c r="J252" s="271"/>
      <c r="K252" s="271"/>
      <c r="L252" s="271"/>
      <c r="M252" s="271"/>
      <c r="N252" s="271"/>
      <c r="O252" s="271"/>
      <c r="P252" s="271"/>
    </row>
    <row r="253" spans="1:16" s="250" customFormat="1">
      <c r="A253" s="282"/>
      <c r="B253" s="258"/>
      <c r="C253" s="240"/>
      <c r="D253" s="230" t="s">
        <v>247</v>
      </c>
      <c r="E253" s="237"/>
      <c r="F253" s="234"/>
      <c r="G253" s="258"/>
      <c r="H253" s="258"/>
      <c r="I253" s="258"/>
      <c r="J253" s="271"/>
      <c r="K253" s="271"/>
      <c r="L253" s="271"/>
      <c r="M253" s="271"/>
      <c r="N253" s="271"/>
      <c r="O253" s="271"/>
      <c r="P253" s="271"/>
    </row>
    <row r="254" spans="1:16" s="250" customFormat="1">
      <c r="A254" s="245" t="s">
        <v>279</v>
      </c>
      <c r="B254" s="280"/>
      <c r="C254" s="238" t="s">
        <v>251</v>
      </c>
      <c r="D254" s="226" t="s">
        <v>246</v>
      </c>
      <c r="E254" s="235"/>
      <c r="F254" s="232" t="s">
        <v>116</v>
      </c>
      <c r="G254" s="252"/>
      <c r="H254" s="281" t="s">
        <v>18</v>
      </c>
      <c r="I254" s="252"/>
      <c r="J254" s="271"/>
      <c r="K254" s="271"/>
      <c r="L254" s="271"/>
      <c r="M254" s="271"/>
      <c r="N254" s="271"/>
      <c r="O254" s="271"/>
      <c r="P254" s="271"/>
    </row>
    <row r="255" spans="1:16" s="250" customFormat="1">
      <c r="A255" s="282"/>
      <c r="B255" s="258"/>
      <c r="C255" s="240"/>
      <c r="D255" s="230" t="s">
        <v>247</v>
      </c>
      <c r="E255" s="237"/>
      <c r="F255" s="234"/>
      <c r="G255" s="258"/>
      <c r="H255" s="258"/>
      <c r="I255" s="258"/>
      <c r="J255" s="271"/>
      <c r="K255" s="271"/>
      <c r="L255" s="271"/>
      <c r="M255" s="271"/>
      <c r="N255" s="271"/>
      <c r="O255" s="271"/>
      <c r="P255" s="271"/>
    </row>
    <row r="256" spans="1:16" s="250" customFormat="1">
      <c r="A256" s="245" t="s">
        <v>282</v>
      </c>
      <c r="B256" s="280"/>
      <c r="C256" s="238" t="s">
        <v>252</v>
      </c>
      <c r="D256" s="226" t="s">
        <v>246</v>
      </c>
      <c r="E256" s="235"/>
      <c r="F256" s="232" t="s">
        <v>116</v>
      </c>
      <c r="G256" s="252"/>
      <c r="H256" s="281" t="s">
        <v>18</v>
      </c>
      <c r="I256" s="252"/>
      <c r="J256" s="271"/>
      <c r="K256" s="271"/>
      <c r="L256" s="271"/>
      <c r="M256" s="271"/>
      <c r="N256" s="271"/>
      <c r="O256" s="271"/>
      <c r="P256" s="271"/>
    </row>
    <row r="257" spans="1:16" s="250" customFormat="1">
      <c r="A257" s="282"/>
      <c r="B257" s="258"/>
      <c r="C257" s="240"/>
      <c r="D257" s="230" t="s">
        <v>247</v>
      </c>
      <c r="E257" s="237"/>
      <c r="F257" s="234"/>
      <c r="G257" s="258"/>
      <c r="H257" s="258"/>
      <c r="I257" s="258"/>
      <c r="J257" s="271"/>
      <c r="K257" s="271"/>
      <c r="L257" s="271"/>
      <c r="M257" s="271"/>
      <c r="N257" s="271"/>
      <c r="O257" s="271"/>
      <c r="P257" s="271"/>
    </row>
    <row r="258" spans="1:16" s="250" customFormat="1">
      <c r="A258" s="245" t="s">
        <v>283</v>
      </c>
      <c r="B258" s="280"/>
      <c r="C258" s="238" t="s">
        <v>253</v>
      </c>
      <c r="D258" s="226" t="s">
        <v>246</v>
      </c>
      <c r="E258" s="235"/>
      <c r="F258" s="232" t="s">
        <v>116</v>
      </c>
      <c r="G258" s="252"/>
      <c r="H258" s="281" t="s">
        <v>18</v>
      </c>
      <c r="I258" s="252"/>
      <c r="J258" s="271"/>
      <c r="K258" s="271"/>
      <c r="L258" s="271"/>
      <c r="M258" s="271"/>
      <c r="N258" s="271"/>
      <c r="O258" s="271"/>
      <c r="P258" s="271"/>
    </row>
    <row r="259" spans="1:16" s="250" customFormat="1">
      <c r="A259" s="282"/>
      <c r="B259" s="258"/>
      <c r="C259" s="240"/>
      <c r="D259" s="230" t="s">
        <v>247</v>
      </c>
      <c r="E259" s="237"/>
      <c r="F259" s="234"/>
      <c r="G259" s="258"/>
      <c r="H259" s="258"/>
      <c r="I259" s="258"/>
      <c r="J259" s="271"/>
      <c r="K259" s="271"/>
      <c r="L259" s="271"/>
      <c r="M259" s="271"/>
      <c r="N259" s="271"/>
      <c r="O259" s="271"/>
      <c r="P259" s="271"/>
    </row>
    <row r="260" spans="1:16" s="250" customFormat="1">
      <c r="A260" s="245" t="s">
        <v>284</v>
      </c>
      <c r="B260" s="280"/>
      <c r="C260" s="238" t="s">
        <v>254</v>
      </c>
      <c r="D260" s="226" t="s">
        <v>246</v>
      </c>
      <c r="E260" s="235"/>
      <c r="F260" s="232" t="s">
        <v>116</v>
      </c>
      <c r="G260" s="252"/>
      <c r="H260" s="281" t="s">
        <v>18</v>
      </c>
      <c r="I260" s="252"/>
      <c r="J260" s="271"/>
      <c r="K260" s="271"/>
      <c r="L260" s="271"/>
      <c r="M260" s="271"/>
      <c r="N260" s="271"/>
      <c r="O260" s="271"/>
      <c r="P260" s="271"/>
    </row>
    <row r="261" spans="1:16" s="250" customFormat="1">
      <c r="A261" s="282"/>
      <c r="B261" s="258"/>
      <c r="C261" s="240"/>
      <c r="D261" s="230" t="s">
        <v>247</v>
      </c>
      <c r="E261" s="237"/>
      <c r="F261" s="234"/>
      <c r="G261" s="258"/>
      <c r="H261" s="258"/>
      <c r="I261" s="258"/>
      <c r="J261" s="271"/>
      <c r="K261" s="271"/>
      <c r="L261" s="271"/>
      <c r="M261" s="271"/>
      <c r="N261" s="271"/>
      <c r="O261" s="271"/>
      <c r="P261" s="271"/>
    </row>
    <row r="262" spans="1:16" s="250" customFormat="1">
      <c r="A262" s="245" t="s">
        <v>285</v>
      </c>
      <c r="B262" s="280"/>
      <c r="C262" s="238" t="s">
        <v>255</v>
      </c>
      <c r="D262" s="226" t="s">
        <v>246</v>
      </c>
      <c r="E262" s="235"/>
      <c r="F262" s="232" t="s">
        <v>116</v>
      </c>
      <c r="G262" s="252"/>
      <c r="H262" s="281" t="s">
        <v>18</v>
      </c>
      <c r="I262" s="252"/>
      <c r="J262" s="271"/>
      <c r="K262" s="271"/>
      <c r="L262" s="271"/>
      <c r="M262" s="271"/>
      <c r="N262" s="271"/>
      <c r="O262" s="271"/>
      <c r="P262" s="271"/>
    </row>
    <row r="263" spans="1:16" s="250" customFormat="1">
      <c r="A263" s="282"/>
      <c r="B263" s="283"/>
      <c r="C263" s="240"/>
      <c r="D263" s="259" t="s">
        <v>247</v>
      </c>
      <c r="E263" s="237"/>
      <c r="F263" s="234"/>
      <c r="G263" s="258"/>
      <c r="H263" s="258"/>
      <c r="I263" s="258"/>
      <c r="J263" s="271"/>
      <c r="K263" s="271"/>
      <c r="L263" s="271"/>
      <c r="M263" s="271"/>
      <c r="N263" s="271"/>
      <c r="O263" s="271"/>
      <c r="P263" s="271"/>
    </row>
    <row r="264" spans="1:16" s="250" customFormat="1" ht="25.5">
      <c r="A264" s="245" t="s">
        <v>286</v>
      </c>
      <c r="B264" s="280"/>
      <c r="C264" s="238" t="s">
        <v>256</v>
      </c>
      <c r="D264" s="284" t="s">
        <v>257</v>
      </c>
      <c r="E264" s="235"/>
      <c r="F264" s="232" t="s">
        <v>117</v>
      </c>
      <c r="G264" s="252"/>
      <c r="H264" s="281" t="s">
        <v>18</v>
      </c>
      <c r="I264" s="252"/>
      <c r="J264" s="271"/>
      <c r="K264" s="271"/>
      <c r="L264" s="271"/>
      <c r="M264" s="271"/>
      <c r="N264" s="271"/>
      <c r="O264" s="271"/>
      <c r="P264" s="271"/>
    </row>
    <row r="265" spans="1:16" s="250" customFormat="1">
      <c r="A265" s="262"/>
      <c r="B265" s="252"/>
      <c r="C265" s="247"/>
      <c r="D265" s="230" t="s">
        <v>258</v>
      </c>
      <c r="E265" s="242"/>
      <c r="F265" s="232"/>
      <c r="G265" s="252"/>
      <c r="H265" s="281"/>
      <c r="I265" s="252"/>
      <c r="J265" s="271"/>
      <c r="K265" s="271"/>
      <c r="L265" s="271"/>
      <c r="M265" s="271"/>
      <c r="N265" s="271"/>
      <c r="O265" s="271"/>
      <c r="P265" s="271"/>
    </row>
    <row r="266" spans="1:16" s="250" customFormat="1">
      <c r="A266" s="262"/>
      <c r="B266" s="280"/>
      <c r="C266" s="238"/>
      <c r="D266" s="261" t="s">
        <v>259</v>
      </c>
      <c r="E266" s="235"/>
      <c r="F266" s="232"/>
      <c r="G266" s="252"/>
      <c r="H266" s="281"/>
      <c r="I266" s="252"/>
      <c r="J266" s="271"/>
      <c r="K266" s="271"/>
      <c r="L266" s="271"/>
      <c r="M266" s="271"/>
      <c r="N266" s="271"/>
      <c r="O266" s="271"/>
      <c r="P266" s="271"/>
    </row>
    <row r="267" spans="1:16" s="250" customFormat="1">
      <c r="A267" s="262"/>
      <c r="B267" s="280"/>
      <c r="C267" s="238"/>
      <c r="D267" s="230" t="s">
        <v>260</v>
      </c>
      <c r="E267" s="235"/>
      <c r="F267" s="232"/>
      <c r="G267" s="252"/>
      <c r="H267" s="281"/>
      <c r="I267" s="252"/>
      <c r="J267" s="271"/>
      <c r="K267" s="271"/>
      <c r="L267" s="271"/>
      <c r="M267" s="271"/>
      <c r="N267" s="271"/>
      <c r="O267" s="271"/>
      <c r="P267" s="271"/>
    </row>
    <row r="268" spans="1:16" s="250" customFormat="1">
      <c r="A268" s="282"/>
      <c r="B268" s="258"/>
      <c r="C268" s="240"/>
      <c r="D268" s="240" t="s">
        <v>261</v>
      </c>
      <c r="E268" s="237"/>
      <c r="F268" s="234"/>
      <c r="G268" s="258"/>
      <c r="H268" s="258"/>
      <c r="I268" s="258"/>
      <c r="J268" s="271"/>
      <c r="K268" s="271"/>
      <c r="L268" s="271"/>
      <c r="M268" s="271"/>
      <c r="N268" s="271"/>
      <c r="O268" s="271"/>
      <c r="P268" s="271"/>
    </row>
    <row r="269" spans="1:16" s="250" customFormat="1">
      <c r="A269" s="262">
        <v>7990</v>
      </c>
      <c r="B269" s="280"/>
      <c r="C269" s="238" t="s">
        <v>262</v>
      </c>
      <c r="D269" s="230" t="s">
        <v>263</v>
      </c>
      <c r="E269" s="235"/>
      <c r="F269" s="232" t="s">
        <v>117</v>
      </c>
      <c r="G269" s="252"/>
      <c r="H269" s="281" t="s">
        <v>18</v>
      </c>
      <c r="I269" s="252"/>
      <c r="J269" s="271"/>
      <c r="K269" s="271"/>
      <c r="L269" s="271"/>
      <c r="M269" s="271"/>
      <c r="N269" s="271"/>
      <c r="O269" s="271"/>
      <c r="P269" s="271"/>
    </row>
    <row r="270" spans="1:16" s="250" customFormat="1">
      <c r="A270" s="262"/>
      <c r="B270" s="280"/>
      <c r="C270" s="241"/>
      <c r="D270" s="261" t="s">
        <v>264</v>
      </c>
      <c r="E270" s="242"/>
      <c r="F270" s="232"/>
      <c r="G270" s="252"/>
      <c r="H270" s="281"/>
      <c r="I270" s="252"/>
      <c r="J270" s="271"/>
      <c r="K270" s="271"/>
      <c r="L270" s="271"/>
      <c r="M270" s="271"/>
      <c r="N270" s="271"/>
      <c r="O270" s="271"/>
      <c r="P270" s="271"/>
    </row>
    <row r="271" spans="1:16" s="250" customFormat="1">
      <c r="A271" s="262"/>
      <c r="B271" s="280"/>
      <c r="C271" s="238"/>
      <c r="D271" s="230" t="s">
        <v>265</v>
      </c>
      <c r="E271" s="235"/>
      <c r="F271" s="232"/>
      <c r="G271" s="252"/>
      <c r="H271" s="281"/>
      <c r="I271" s="252"/>
      <c r="J271" s="271"/>
      <c r="K271" s="271"/>
      <c r="L271" s="271"/>
      <c r="M271" s="271"/>
      <c r="N271" s="271"/>
      <c r="O271" s="271"/>
      <c r="P271" s="271"/>
    </row>
    <row r="272" spans="1:16" s="250" customFormat="1">
      <c r="A272" s="262"/>
      <c r="B272" s="280"/>
      <c r="C272" s="241"/>
      <c r="D272" s="230" t="s">
        <v>266</v>
      </c>
      <c r="E272" s="242"/>
      <c r="F272" s="232"/>
      <c r="G272" s="252"/>
      <c r="H272" s="281"/>
      <c r="I272" s="252"/>
      <c r="J272" s="271"/>
      <c r="K272" s="271"/>
      <c r="L272" s="271"/>
      <c r="M272" s="271"/>
      <c r="N272" s="271"/>
      <c r="O272" s="271"/>
      <c r="P272" s="271"/>
    </row>
    <row r="273" spans="1:16" s="250" customFormat="1">
      <c r="A273" s="262"/>
      <c r="B273" s="280"/>
      <c r="C273" s="238"/>
      <c r="D273" s="261" t="s">
        <v>267</v>
      </c>
      <c r="E273" s="235"/>
      <c r="F273" s="232"/>
      <c r="G273" s="252"/>
      <c r="H273" s="281"/>
      <c r="I273" s="252"/>
      <c r="J273" s="271"/>
      <c r="K273" s="271"/>
      <c r="L273" s="271"/>
      <c r="M273" s="271"/>
      <c r="N273" s="271"/>
      <c r="O273" s="271"/>
      <c r="P273" s="271"/>
    </row>
    <row r="274" spans="1:16" s="250" customFormat="1">
      <c r="A274" s="285"/>
      <c r="B274" s="252"/>
      <c r="C274" s="244"/>
      <c r="D274" s="230" t="s">
        <v>268</v>
      </c>
      <c r="E274" s="235"/>
      <c r="F274" s="232"/>
      <c r="G274" s="252"/>
      <c r="H274" s="281"/>
      <c r="I274" s="252"/>
      <c r="J274" s="271"/>
      <c r="K274" s="271"/>
      <c r="L274" s="271"/>
      <c r="M274" s="271"/>
      <c r="N274" s="271"/>
      <c r="O274" s="271"/>
      <c r="P274" s="271"/>
    </row>
    <row r="275" spans="1:16" s="250" customFormat="1">
      <c r="A275" s="282"/>
      <c r="B275" s="258"/>
      <c r="C275" s="238"/>
      <c r="D275" s="259" t="s">
        <v>269</v>
      </c>
      <c r="E275" s="237"/>
      <c r="F275" s="234"/>
      <c r="G275" s="258"/>
      <c r="H275" s="258"/>
      <c r="I275" s="258"/>
      <c r="J275" s="271"/>
      <c r="K275" s="271"/>
      <c r="L275" s="271"/>
      <c r="M275" s="271"/>
      <c r="N275" s="271"/>
      <c r="O275" s="271"/>
      <c r="P275" s="271"/>
    </row>
    <row r="276" spans="1:16" s="250" customFormat="1" ht="25.5">
      <c r="A276" s="282">
        <v>7991</v>
      </c>
      <c r="B276" s="258"/>
      <c r="C276" s="239" t="s">
        <v>270</v>
      </c>
      <c r="D276" s="240"/>
      <c r="E276" s="237"/>
      <c r="F276" s="234" t="s">
        <v>114</v>
      </c>
      <c r="G276" s="258"/>
      <c r="H276" s="258" t="s">
        <v>18</v>
      </c>
      <c r="I276" s="258"/>
      <c r="J276" s="271"/>
      <c r="K276" s="271"/>
      <c r="L276" s="271"/>
      <c r="M276" s="271"/>
      <c r="N276" s="271"/>
      <c r="O276" s="271"/>
      <c r="P276" s="271"/>
    </row>
    <row r="277" spans="1:16" s="271" customFormat="1" ht="13.5" thickBot="1">
      <c r="A277" s="282">
        <v>7992</v>
      </c>
      <c r="B277" s="258"/>
      <c r="C277" s="239" t="s">
        <v>271</v>
      </c>
      <c r="D277" s="240"/>
      <c r="E277" s="237"/>
      <c r="F277" s="234" t="s">
        <v>114</v>
      </c>
      <c r="G277" s="286"/>
      <c r="H277" s="287" t="s">
        <v>18</v>
      </c>
      <c r="I277" s="286"/>
    </row>
    <row r="278" spans="1:16" s="271" customFormat="1">
      <c r="A278" s="272"/>
      <c r="B278" s="288"/>
      <c r="C278" s="30"/>
      <c r="D278" s="30"/>
      <c r="E278" s="289"/>
      <c r="F278" s="43"/>
      <c r="G278" s="289"/>
      <c r="H278" s="289"/>
      <c r="I278" s="289"/>
    </row>
    <row r="279" spans="1:16" s="271" customFormat="1">
      <c r="B279" s="290"/>
      <c r="E279" s="245"/>
      <c r="F279" s="43"/>
      <c r="G279" s="291"/>
      <c r="H279" s="291"/>
      <c r="I279" s="291"/>
    </row>
    <row r="280" spans="1:16" s="271" customFormat="1">
      <c r="B280" s="290"/>
      <c r="E280" s="245"/>
      <c r="F280" s="43"/>
      <c r="G280" s="291"/>
      <c r="H280" s="291"/>
      <c r="I280" s="291"/>
    </row>
    <row r="281" spans="1:16" s="271" customFormat="1">
      <c r="B281" s="291"/>
      <c r="E281" s="245"/>
      <c r="F281" s="43"/>
      <c r="G281" s="291"/>
      <c r="H281" s="291"/>
      <c r="I281" s="291"/>
    </row>
    <row r="282" spans="1:16" s="271" customFormat="1">
      <c r="B282" s="291"/>
      <c r="E282" s="245"/>
      <c r="F282" s="43"/>
      <c r="G282" s="291"/>
      <c r="H282" s="291"/>
      <c r="I282" s="291"/>
    </row>
    <row r="283" spans="1:16" s="250" customFormat="1">
      <c r="B283" s="1"/>
      <c r="C283" s="1"/>
      <c r="D283" s="1"/>
      <c r="E283" s="288"/>
      <c r="F283" s="43"/>
      <c r="G283" s="288"/>
      <c r="H283" s="288"/>
      <c r="I283" s="288"/>
    </row>
    <row r="284" spans="1:16" s="250" customFormat="1">
      <c r="B284" s="1"/>
      <c r="C284" s="1"/>
      <c r="D284" s="1"/>
      <c r="E284" s="288"/>
      <c r="F284" s="43"/>
      <c r="G284" s="288"/>
      <c r="H284" s="288"/>
      <c r="I284" s="288"/>
    </row>
    <row r="285" spans="1:16" s="250" customFormat="1">
      <c r="B285" s="1"/>
      <c r="C285" s="1"/>
      <c r="D285" s="1"/>
      <c r="E285" s="288"/>
      <c r="F285" s="43"/>
      <c r="G285" s="288"/>
      <c r="H285" s="288"/>
      <c r="I285" s="288"/>
    </row>
    <row r="286" spans="1:16" s="250" customFormat="1">
      <c r="B286" s="1"/>
      <c r="C286" s="1"/>
      <c r="D286" s="1"/>
      <c r="E286" s="288"/>
      <c r="F286" s="43"/>
      <c r="G286" s="288"/>
      <c r="H286" s="288"/>
      <c r="I286" s="288"/>
    </row>
    <row r="287" spans="1:16" s="250" customFormat="1">
      <c r="B287" s="1"/>
      <c r="C287" s="1"/>
      <c r="D287" s="1"/>
      <c r="E287" s="288"/>
      <c r="F287" s="43"/>
      <c r="G287" s="288"/>
      <c r="H287" s="288"/>
      <c r="I287" s="288"/>
    </row>
    <row r="288" spans="1:16" s="250" customFormat="1">
      <c r="B288" s="1"/>
      <c r="C288" s="1"/>
      <c r="D288" s="1"/>
      <c r="E288" s="288"/>
      <c r="F288" s="43"/>
      <c r="G288" s="288"/>
      <c r="H288" s="288"/>
      <c r="I288" s="288"/>
    </row>
    <row r="289" spans="2:9" s="250" customFormat="1">
      <c r="B289" s="1"/>
      <c r="C289" s="1"/>
      <c r="D289" s="1"/>
      <c r="E289" s="288"/>
      <c r="F289" s="43"/>
      <c r="G289" s="288"/>
      <c r="H289" s="288"/>
      <c r="I289" s="288"/>
    </row>
    <row r="290" spans="2:9" s="250" customFormat="1">
      <c r="B290" s="1"/>
      <c r="C290" s="1"/>
      <c r="D290" s="1"/>
      <c r="E290" s="288"/>
      <c r="F290" s="43"/>
      <c r="G290" s="288"/>
      <c r="H290" s="288"/>
      <c r="I290" s="288"/>
    </row>
    <row r="291" spans="2:9" s="250" customFormat="1">
      <c r="B291" s="1"/>
      <c r="C291" s="1"/>
      <c r="D291" s="1"/>
      <c r="E291" s="288"/>
      <c r="F291" s="43"/>
      <c r="G291" s="288"/>
      <c r="H291" s="288"/>
      <c r="I291" s="288"/>
    </row>
    <row r="292" spans="2:9" s="250" customFormat="1">
      <c r="B292" s="1"/>
      <c r="C292" s="1"/>
      <c r="D292" s="1"/>
      <c r="E292" s="288"/>
      <c r="F292" s="43"/>
      <c r="G292" s="288"/>
      <c r="H292" s="288"/>
      <c r="I292" s="288"/>
    </row>
    <row r="293" spans="2:9" s="250" customFormat="1">
      <c r="B293" s="1"/>
      <c r="C293" s="1"/>
      <c r="D293" s="1"/>
      <c r="E293" s="288"/>
      <c r="F293" s="43"/>
      <c r="G293" s="288"/>
      <c r="H293" s="288"/>
      <c r="I293" s="288"/>
    </row>
    <row r="294" spans="2:9" s="250" customFormat="1">
      <c r="B294" s="1"/>
      <c r="C294" s="1"/>
      <c r="D294" s="1"/>
      <c r="E294" s="288"/>
      <c r="F294" s="43"/>
      <c r="G294" s="288"/>
      <c r="H294" s="288"/>
      <c r="I294" s="288"/>
    </row>
    <row r="295" spans="2:9" s="250" customFormat="1">
      <c r="B295" s="1"/>
      <c r="C295" s="1"/>
      <c r="D295" s="1"/>
      <c r="E295" s="288"/>
      <c r="F295" s="43"/>
      <c r="G295" s="288"/>
      <c r="H295" s="288"/>
      <c r="I295" s="288"/>
    </row>
    <row r="296" spans="2:9" s="250" customFormat="1">
      <c r="B296" s="1"/>
      <c r="C296" s="1"/>
      <c r="D296" s="1"/>
      <c r="E296" s="288"/>
      <c r="F296" s="43"/>
      <c r="G296" s="288"/>
      <c r="H296" s="288"/>
      <c r="I296" s="288"/>
    </row>
    <row r="297" spans="2:9" s="250" customFormat="1">
      <c r="B297" s="1"/>
      <c r="C297" s="1"/>
      <c r="D297" s="1"/>
      <c r="E297" s="288"/>
      <c r="F297" s="43"/>
      <c r="G297" s="288"/>
      <c r="H297" s="288"/>
      <c r="I297" s="288"/>
    </row>
    <row r="298" spans="2:9" s="250" customFormat="1">
      <c r="B298" s="1"/>
      <c r="C298" s="1"/>
      <c r="D298" s="1"/>
      <c r="E298" s="288"/>
      <c r="F298" s="43"/>
      <c r="G298" s="288"/>
      <c r="H298" s="288"/>
      <c r="I298" s="288"/>
    </row>
    <row r="299" spans="2:9" s="250" customFormat="1">
      <c r="B299" s="1"/>
      <c r="C299" s="1"/>
      <c r="D299" s="1"/>
      <c r="E299" s="288"/>
      <c r="F299" s="43"/>
      <c r="G299" s="288"/>
      <c r="H299" s="288"/>
      <c r="I299" s="288"/>
    </row>
    <row r="300" spans="2:9" s="250" customFormat="1">
      <c r="B300" s="1"/>
      <c r="C300" s="1"/>
      <c r="D300" s="1"/>
      <c r="E300" s="288"/>
      <c r="F300" s="43"/>
      <c r="G300" s="288"/>
      <c r="H300" s="288"/>
      <c r="I300" s="288"/>
    </row>
    <row r="301" spans="2:9" s="250" customFormat="1">
      <c r="B301" s="1"/>
      <c r="C301" s="1"/>
      <c r="D301" s="1"/>
      <c r="E301" s="288"/>
      <c r="F301" s="43"/>
      <c r="G301" s="288"/>
      <c r="H301" s="288"/>
      <c r="I301" s="288"/>
    </row>
    <row r="302" spans="2:9" s="250" customFormat="1">
      <c r="B302" s="1"/>
      <c r="C302" s="1"/>
      <c r="D302" s="1"/>
      <c r="E302" s="288"/>
      <c r="F302" s="43"/>
      <c r="G302" s="288"/>
      <c r="H302" s="288"/>
      <c r="I302" s="288"/>
    </row>
    <row r="303" spans="2:9" s="250" customFormat="1">
      <c r="B303" s="1"/>
      <c r="C303" s="1"/>
      <c r="D303" s="1"/>
      <c r="E303" s="288"/>
      <c r="F303" s="43"/>
      <c r="G303" s="288"/>
      <c r="H303" s="288"/>
      <c r="I303" s="288"/>
    </row>
    <row r="304" spans="2:9" s="250" customFormat="1">
      <c r="B304" s="1"/>
      <c r="C304" s="1"/>
      <c r="D304" s="1"/>
      <c r="E304" s="288"/>
      <c r="F304" s="43"/>
      <c r="G304" s="288"/>
      <c r="H304" s="288"/>
      <c r="I304" s="288"/>
    </row>
    <row r="305" spans="2:9" s="250" customFormat="1">
      <c r="B305" s="1"/>
      <c r="C305" s="1"/>
      <c r="D305" s="1"/>
      <c r="E305" s="288"/>
      <c r="F305" s="43"/>
      <c r="G305" s="288"/>
      <c r="H305" s="288"/>
      <c r="I305" s="288"/>
    </row>
    <row r="306" spans="2:9" s="250" customFormat="1">
      <c r="B306" s="1"/>
      <c r="C306" s="1"/>
      <c r="D306" s="1"/>
      <c r="E306" s="288"/>
      <c r="F306" s="43"/>
      <c r="G306" s="288"/>
      <c r="H306" s="288"/>
      <c r="I306" s="288"/>
    </row>
    <row r="307" spans="2:9" s="250" customFormat="1">
      <c r="B307" s="1"/>
      <c r="C307" s="1"/>
      <c r="D307" s="1"/>
      <c r="E307" s="288"/>
      <c r="F307" s="43"/>
      <c r="G307" s="288"/>
      <c r="H307" s="288"/>
      <c r="I307" s="288"/>
    </row>
    <row r="308" spans="2:9" s="250" customFormat="1">
      <c r="B308" s="1"/>
      <c r="C308" s="1"/>
      <c r="D308" s="1"/>
      <c r="E308" s="288"/>
      <c r="F308" s="43"/>
      <c r="G308" s="288"/>
      <c r="H308" s="288"/>
      <c r="I308" s="288"/>
    </row>
    <row r="309" spans="2:9" s="250" customFormat="1">
      <c r="B309" s="1"/>
      <c r="C309" s="1"/>
      <c r="D309" s="1"/>
      <c r="E309" s="288"/>
      <c r="F309" s="43"/>
      <c r="G309" s="288"/>
      <c r="H309" s="288"/>
      <c r="I309" s="288"/>
    </row>
    <row r="310" spans="2:9" s="250" customFormat="1">
      <c r="B310" s="1"/>
      <c r="C310" s="1"/>
      <c r="D310" s="1"/>
      <c r="E310" s="288"/>
      <c r="F310" s="43"/>
      <c r="G310" s="288"/>
      <c r="H310" s="288"/>
      <c r="I310" s="288"/>
    </row>
    <row r="311" spans="2:9" s="250" customFormat="1">
      <c r="B311" s="1"/>
      <c r="C311" s="1"/>
      <c r="D311" s="1"/>
      <c r="E311" s="288"/>
      <c r="F311" s="43"/>
      <c r="G311" s="288"/>
      <c r="H311" s="288"/>
      <c r="I311" s="288"/>
    </row>
    <row r="312" spans="2:9" s="250" customFormat="1">
      <c r="B312" s="1"/>
      <c r="C312" s="1"/>
      <c r="D312" s="1"/>
      <c r="E312" s="288"/>
      <c r="F312" s="43"/>
      <c r="G312" s="288"/>
      <c r="H312" s="288"/>
      <c r="I312" s="288"/>
    </row>
    <row r="313" spans="2:9" s="250" customFormat="1">
      <c r="B313" s="1"/>
      <c r="C313" s="1"/>
      <c r="D313" s="1"/>
      <c r="E313" s="288"/>
      <c r="F313" s="43"/>
      <c r="G313" s="288"/>
      <c r="H313" s="288"/>
      <c r="I313" s="288"/>
    </row>
    <row r="314" spans="2:9" s="250" customFormat="1">
      <c r="B314" s="1"/>
      <c r="C314" s="1"/>
      <c r="D314" s="1"/>
      <c r="E314" s="288"/>
      <c r="F314" s="43"/>
      <c r="G314" s="288"/>
      <c r="H314" s="288"/>
      <c r="I314" s="288"/>
    </row>
    <row r="315" spans="2:9" s="250" customFormat="1">
      <c r="B315" s="1"/>
      <c r="C315" s="1"/>
      <c r="D315" s="1"/>
      <c r="E315" s="288"/>
      <c r="F315" s="43"/>
      <c r="G315" s="288"/>
      <c r="H315" s="288"/>
      <c r="I315" s="288"/>
    </row>
    <row r="316" spans="2:9" s="250" customFormat="1">
      <c r="B316" s="1"/>
      <c r="C316" s="1"/>
      <c r="D316" s="1"/>
      <c r="E316" s="288"/>
      <c r="F316" s="43"/>
      <c r="G316" s="288"/>
      <c r="H316" s="288"/>
      <c r="I316" s="288"/>
    </row>
    <row r="317" spans="2:9" s="250" customFormat="1">
      <c r="B317" s="1"/>
      <c r="C317" s="1"/>
      <c r="D317" s="1"/>
      <c r="E317" s="288"/>
      <c r="F317" s="43"/>
      <c r="G317" s="288"/>
      <c r="H317" s="288"/>
      <c r="I317" s="288"/>
    </row>
    <row r="318" spans="2:9" s="250" customFormat="1">
      <c r="B318" s="1"/>
      <c r="C318" s="1"/>
      <c r="D318" s="1"/>
      <c r="E318" s="288"/>
      <c r="F318" s="43"/>
      <c r="G318" s="288"/>
      <c r="H318" s="288"/>
      <c r="I318" s="288"/>
    </row>
    <row r="319" spans="2:9" s="250" customFormat="1">
      <c r="B319" s="1"/>
      <c r="C319" s="1"/>
      <c r="D319" s="1"/>
      <c r="E319" s="288"/>
      <c r="F319" s="43"/>
      <c r="G319" s="288"/>
      <c r="H319" s="288"/>
      <c r="I319" s="288"/>
    </row>
    <row r="320" spans="2:9" s="250" customFormat="1">
      <c r="B320" s="1"/>
      <c r="C320" s="1"/>
      <c r="D320" s="1"/>
      <c r="E320" s="288"/>
      <c r="F320" s="43"/>
      <c r="G320" s="288"/>
      <c r="H320" s="288"/>
      <c r="I320" s="288"/>
    </row>
    <row r="321" spans="2:9" s="250" customFormat="1">
      <c r="B321" s="1"/>
      <c r="C321" s="1"/>
      <c r="D321" s="1"/>
      <c r="E321" s="288"/>
      <c r="F321" s="43"/>
      <c r="G321" s="288"/>
      <c r="H321" s="288"/>
      <c r="I321" s="288"/>
    </row>
    <row r="322" spans="2:9" s="250" customFormat="1">
      <c r="B322" s="1"/>
      <c r="C322" s="1"/>
      <c r="D322" s="1"/>
      <c r="E322" s="288"/>
      <c r="F322" s="43"/>
      <c r="G322" s="288"/>
      <c r="H322" s="288"/>
      <c r="I322" s="288"/>
    </row>
    <row r="323" spans="2:9" s="250" customFormat="1">
      <c r="B323" s="1"/>
      <c r="C323" s="1"/>
      <c r="D323" s="1"/>
      <c r="E323" s="288"/>
      <c r="F323" s="43"/>
      <c r="G323" s="288"/>
      <c r="H323" s="288"/>
      <c r="I323" s="288"/>
    </row>
    <row r="324" spans="2:9" s="250" customFormat="1">
      <c r="B324" s="1"/>
      <c r="C324" s="1"/>
      <c r="D324" s="1"/>
      <c r="E324" s="288"/>
      <c r="F324" s="43"/>
      <c r="G324" s="288"/>
      <c r="H324" s="288"/>
      <c r="I324" s="288"/>
    </row>
    <row r="325" spans="2:9" s="250" customFormat="1">
      <c r="B325" s="1"/>
      <c r="C325" s="1"/>
      <c r="D325" s="1"/>
      <c r="E325" s="288"/>
      <c r="F325" s="43"/>
      <c r="G325" s="288"/>
      <c r="H325" s="288"/>
      <c r="I325" s="288"/>
    </row>
    <row r="326" spans="2:9" s="250" customFormat="1">
      <c r="B326" s="1"/>
      <c r="C326" s="1"/>
      <c r="D326" s="1"/>
      <c r="E326" s="288"/>
      <c r="F326" s="43"/>
      <c r="G326" s="288"/>
      <c r="H326" s="288"/>
      <c r="I326" s="288"/>
    </row>
    <row r="327" spans="2:9" s="250" customFormat="1">
      <c r="B327" s="1"/>
      <c r="C327" s="1"/>
      <c r="D327" s="1"/>
      <c r="E327" s="288"/>
      <c r="F327" s="43"/>
      <c r="G327" s="288"/>
      <c r="H327" s="288"/>
      <c r="I327" s="288"/>
    </row>
    <row r="328" spans="2:9" s="250" customFormat="1">
      <c r="B328" s="1"/>
      <c r="C328" s="1"/>
      <c r="D328" s="1"/>
      <c r="E328" s="288"/>
      <c r="F328" s="43"/>
      <c r="G328" s="288"/>
      <c r="H328" s="288"/>
      <c r="I328" s="288"/>
    </row>
    <row r="329" spans="2:9" s="250" customFormat="1">
      <c r="B329" s="1"/>
      <c r="C329" s="1"/>
      <c r="D329" s="1"/>
      <c r="E329" s="288"/>
      <c r="F329" s="43"/>
      <c r="G329" s="288"/>
      <c r="H329" s="288"/>
      <c r="I329" s="288"/>
    </row>
    <row r="330" spans="2:9" s="250" customFormat="1">
      <c r="B330" s="1"/>
      <c r="C330" s="1"/>
      <c r="D330" s="1"/>
      <c r="E330" s="288"/>
      <c r="F330" s="43"/>
      <c r="G330" s="288"/>
      <c r="H330" s="288"/>
      <c r="I330" s="288"/>
    </row>
    <row r="331" spans="2:9" s="250" customFormat="1">
      <c r="B331" s="1"/>
      <c r="C331" s="1"/>
      <c r="D331" s="1"/>
      <c r="E331" s="288"/>
      <c r="F331" s="43"/>
      <c r="G331" s="288"/>
      <c r="H331" s="288"/>
      <c r="I331" s="288"/>
    </row>
    <row r="332" spans="2:9" s="250" customFormat="1">
      <c r="B332" s="1"/>
      <c r="C332" s="1"/>
      <c r="D332" s="1"/>
      <c r="E332" s="288"/>
      <c r="F332" s="43"/>
      <c r="G332" s="288"/>
      <c r="H332" s="288"/>
      <c r="I332" s="288"/>
    </row>
    <row r="333" spans="2:9" s="250" customFormat="1">
      <c r="B333" s="1"/>
      <c r="C333" s="1"/>
      <c r="D333" s="1"/>
      <c r="E333" s="288"/>
      <c r="F333" s="43"/>
      <c r="G333" s="288"/>
      <c r="H333" s="288"/>
      <c r="I333" s="288"/>
    </row>
    <row r="334" spans="2:9" s="250" customFormat="1">
      <c r="B334" s="1"/>
      <c r="C334" s="1"/>
      <c r="D334" s="1"/>
      <c r="E334" s="288"/>
      <c r="F334" s="43"/>
      <c r="G334" s="288"/>
      <c r="H334" s="288"/>
      <c r="I334" s="288"/>
    </row>
    <row r="335" spans="2:9" s="250" customFormat="1">
      <c r="B335" s="1"/>
      <c r="C335" s="1"/>
      <c r="D335" s="1"/>
      <c r="E335" s="288"/>
      <c r="F335" s="43"/>
      <c r="G335" s="288"/>
      <c r="H335" s="288"/>
      <c r="I335" s="288"/>
    </row>
    <row r="336" spans="2:9" s="250" customFormat="1">
      <c r="B336" s="1"/>
      <c r="C336" s="1"/>
      <c r="D336" s="1"/>
      <c r="E336" s="288"/>
      <c r="F336" s="43"/>
      <c r="G336" s="288"/>
      <c r="H336" s="288"/>
      <c r="I336" s="288"/>
    </row>
    <row r="337" spans="2:9" s="250" customFormat="1">
      <c r="B337" s="1"/>
      <c r="C337" s="1"/>
      <c r="D337" s="1"/>
      <c r="E337" s="288"/>
      <c r="F337" s="43"/>
      <c r="G337" s="288"/>
      <c r="H337" s="288"/>
      <c r="I337" s="288"/>
    </row>
    <row r="338" spans="2:9" s="250" customFormat="1">
      <c r="B338" s="1"/>
      <c r="C338" s="1"/>
      <c r="D338" s="1"/>
      <c r="E338" s="288"/>
      <c r="F338" s="43"/>
      <c r="G338" s="288"/>
      <c r="H338" s="288"/>
      <c r="I338" s="288"/>
    </row>
    <row r="339" spans="2:9" s="250" customFormat="1">
      <c r="B339" s="1"/>
      <c r="C339" s="1"/>
      <c r="D339" s="1"/>
      <c r="E339" s="288"/>
      <c r="F339" s="43"/>
      <c r="G339" s="288"/>
      <c r="H339" s="288"/>
      <c r="I339" s="288"/>
    </row>
    <row r="340" spans="2:9" s="250" customFormat="1">
      <c r="B340" s="1"/>
      <c r="C340" s="1"/>
      <c r="D340" s="1"/>
      <c r="E340" s="288"/>
      <c r="F340" s="43"/>
      <c r="G340" s="288"/>
      <c r="H340" s="288"/>
      <c r="I340" s="288"/>
    </row>
    <row r="341" spans="2:9" s="250" customFormat="1">
      <c r="B341" s="1"/>
      <c r="C341" s="1"/>
      <c r="D341" s="1"/>
      <c r="E341" s="288"/>
      <c r="F341" s="43"/>
      <c r="G341" s="288"/>
      <c r="H341" s="288"/>
      <c r="I341" s="288"/>
    </row>
    <row r="342" spans="2:9" s="250" customFormat="1">
      <c r="B342" s="1"/>
      <c r="C342" s="1"/>
      <c r="D342" s="1"/>
      <c r="E342" s="288"/>
      <c r="F342" s="43"/>
      <c r="G342" s="288"/>
      <c r="H342" s="288"/>
      <c r="I342" s="288"/>
    </row>
    <row r="343" spans="2:9" s="250" customFormat="1">
      <c r="B343" s="1"/>
      <c r="C343" s="1"/>
      <c r="D343" s="1"/>
      <c r="E343" s="288"/>
      <c r="F343" s="43"/>
      <c r="G343" s="288"/>
      <c r="H343" s="288"/>
      <c r="I343" s="288"/>
    </row>
    <row r="344" spans="2:9" s="250" customFormat="1">
      <c r="B344" s="1"/>
      <c r="C344" s="1"/>
      <c r="D344" s="1"/>
      <c r="E344" s="288"/>
      <c r="F344" s="43"/>
      <c r="G344" s="288"/>
      <c r="H344" s="288"/>
      <c r="I344" s="288"/>
    </row>
    <row r="345" spans="2:9" s="250" customFormat="1">
      <c r="B345" s="1"/>
      <c r="C345" s="1"/>
      <c r="D345" s="1"/>
      <c r="E345" s="288"/>
      <c r="F345" s="43"/>
      <c r="G345" s="288"/>
      <c r="H345" s="288"/>
      <c r="I345" s="288"/>
    </row>
    <row r="346" spans="2:9" s="250" customFormat="1">
      <c r="B346" s="1"/>
      <c r="C346" s="1"/>
      <c r="D346" s="1"/>
      <c r="E346" s="288"/>
      <c r="F346" s="43"/>
      <c r="G346" s="288"/>
      <c r="H346" s="288"/>
      <c r="I346" s="288"/>
    </row>
    <row r="347" spans="2:9" s="250" customFormat="1">
      <c r="B347" s="1"/>
      <c r="C347" s="1"/>
      <c r="D347" s="1"/>
      <c r="E347" s="288"/>
      <c r="F347" s="43"/>
      <c r="G347" s="288"/>
      <c r="H347" s="288"/>
      <c r="I347" s="288"/>
    </row>
    <row r="348" spans="2:9" s="250" customFormat="1">
      <c r="B348" s="1"/>
      <c r="C348" s="1"/>
      <c r="D348" s="1"/>
      <c r="E348" s="288"/>
      <c r="F348" s="43"/>
      <c r="G348" s="288"/>
      <c r="H348" s="288"/>
      <c r="I348" s="288"/>
    </row>
    <row r="349" spans="2:9" s="250" customFormat="1">
      <c r="B349" s="1"/>
      <c r="C349" s="1"/>
      <c r="D349" s="1"/>
      <c r="E349" s="288"/>
      <c r="F349" s="43"/>
      <c r="G349" s="288"/>
      <c r="H349" s="288"/>
      <c r="I349" s="288"/>
    </row>
    <row r="350" spans="2:9" s="250" customFormat="1">
      <c r="B350" s="1"/>
      <c r="C350" s="1"/>
      <c r="D350" s="1"/>
      <c r="E350" s="288"/>
      <c r="F350" s="43"/>
      <c r="G350" s="288"/>
      <c r="H350" s="288"/>
      <c r="I350" s="288"/>
    </row>
    <row r="351" spans="2:9" s="250" customFormat="1">
      <c r="B351" s="1"/>
      <c r="C351" s="1"/>
      <c r="D351" s="1"/>
      <c r="E351" s="288"/>
      <c r="F351" s="43"/>
      <c r="G351" s="288"/>
      <c r="H351" s="288"/>
      <c r="I351" s="288"/>
    </row>
    <row r="352" spans="2:9" s="250" customFormat="1">
      <c r="B352" s="1"/>
      <c r="C352" s="1"/>
      <c r="D352" s="1"/>
      <c r="E352" s="288"/>
      <c r="F352" s="43"/>
      <c r="G352" s="288"/>
      <c r="H352" s="288"/>
      <c r="I352" s="288"/>
    </row>
    <row r="353" spans="2:9" s="250" customFormat="1">
      <c r="B353" s="1"/>
      <c r="C353" s="1"/>
      <c r="D353" s="1"/>
      <c r="E353" s="288"/>
      <c r="F353" s="43"/>
      <c r="G353" s="288"/>
      <c r="H353" s="288"/>
      <c r="I353" s="288"/>
    </row>
    <row r="354" spans="2:9" s="250" customFormat="1">
      <c r="B354" s="1"/>
      <c r="C354" s="1"/>
      <c r="D354" s="1"/>
      <c r="E354" s="288"/>
      <c r="F354" s="43"/>
      <c r="G354" s="288"/>
      <c r="H354" s="288"/>
      <c r="I354" s="288"/>
    </row>
    <row r="355" spans="2:9" s="250" customFormat="1">
      <c r="B355" s="1"/>
      <c r="C355" s="1"/>
      <c r="D355" s="1"/>
      <c r="E355" s="288"/>
      <c r="F355" s="43"/>
      <c r="G355" s="288"/>
      <c r="H355" s="288"/>
      <c r="I355" s="288"/>
    </row>
    <row r="356" spans="2:9" s="250" customFormat="1">
      <c r="B356" s="1"/>
      <c r="C356" s="1"/>
      <c r="D356" s="1"/>
      <c r="E356" s="288"/>
      <c r="F356" s="43"/>
      <c r="G356" s="288"/>
      <c r="H356" s="288"/>
      <c r="I356" s="288"/>
    </row>
    <row r="357" spans="2:9" s="250" customFormat="1">
      <c r="B357" s="1"/>
      <c r="C357" s="1"/>
      <c r="D357" s="1"/>
      <c r="E357" s="288"/>
      <c r="F357" s="43"/>
      <c r="G357" s="288"/>
      <c r="H357" s="288"/>
      <c r="I357" s="288"/>
    </row>
    <row r="358" spans="2:9" s="250" customFormat="1">
      <c r="B358" s="1"/>
      <c r="C358" s="1"/>
      <c r="D358" s="1"/>
      <c r="E358" s="288"/>
      <c r="F358" s="43"/>
      <c r="G358" s="288"/>
      <c r="H358" s="288"/>
      <c r="I358" s="288"/>
    </row>
    <row r="359" spans="2:9" s="250" customFormat="1">
      <c r="B359" s="1"/>
      <c r="C359" s="1"/>
      <c r="D359" s="1"/>
      <c r="E359" s="288"/>
      <c r="F359" s="43"/>
      <c r="G359" s="288"/>
      <c r="H359" s="288"/>
      <c r="I359" s="288"/>
    </row>
    <row r="360" spans="2:9" s="250" customFormat="1">
      <c r="B360" s="1"/>
      <c r="C360" s="1"/>
      <c r="D360" s="1"/>
      <c r="E360" s="288"/>
      <c r="F360" s="43"/>
      <c r="G360" s="288"/>
      <c r="H360" s="288"/>
      <c r="I360" s="288"/>
    </row>
    <row r="361" spans="2:9" s="250" customFormat="1">
      <c r="B361" s="1"/>
      <c r="C361" s="1"/>
      <c r="D361" s="1"/>
      <c r="E361" s="288"/>
      <c r="F361" s="43"/>
      <c r="G361" s="288"/>
      <c r="H361" s="288"/>
      <c r="I361" s="288"/>
    </row>
    <row r="362" spans="2:9" s="250" customFormat="1">
      <c r="B362" s="1"/>
      <c r="C362" s="1"/>
      <c r="D362" s="1"/>
      <c r="E362" s="288"/>
      <c r="F362" s="43"/>
      <c r="G362" s="288"/>
      <c r="H362" s="288"/>
      <c r="I362" s="288"/>
    </row>
    <row r="363" spans="2:9" s="250" customFormat="1">
      <c r="B363" s="1"/>
      <c r="C363" s="1"/>
      <c r="D363" s="1"/>
      <c r="E363" s="288"/>
      <c r="F363" s="43"/>
      <c r="G363" s="288"/>
      <c r="H363" s="288"/>
      <c r="I363" s="288"/>
    </row>
    <row r="364" spans="2:9" s="250" customFormat="1">
      <c r="B364" s="1"/>
      <c r="C364" s="1"/>
      <c r="D364" s="1"/>
      <c r="E364" s="288"/>
      <c r="F364" s="43"/>
      <c r="G364" s="288"/>
      <c r="H364" s="288"/>
      <c r="I364" s="288"/>
    </row>
    <row r="365" spans="2:9" s="250" customFormat="1">
      <c r="B365" s="1"/>
      <c r="C365" s="1"/>
      <c r="D365" s="1"/>
      <c r="E365" s="288"/>
      <c r="F365" s="43"/>
      <c r="G365" s="288"/>
      <c r="H365" s="288"/>
      <c r="I365" s="288"/>
    </row>
    <row r="366" spans="2:9" s="250" customFormat="1">
      <c r="B366" s="1"/>
      <c r="C366" s="1"/>
      <c r="D366" s="1"/>
      <c r="E366" s="288"/>
      <c r="F366" s="43"/>
      <c r="G366" s="288"/>
      <c r="H366" s="288"/>
      <c r="I366" s="288"/>
    </row>
    <row r="367" spans="2:9" s="250" customFormat="1">
      <c r="B367" s="1"/>
      <c r="C367" s="1"/>
      <c r="D367" s="1"/>
      <c r="E367" s="288"/>
      <c r="F367" s="43"/>
      <c r="G367" s="288"/>
      <c r="H367" s="288"/>
      <c r="I367" s="288"/>
    </row>
    <row r="368" spans="2:9" s="250" customFormat="1">
      <c r="B368" s="1"/>
      <c r="C368" s="1"/>
      <c r="D368" s="1"/>
      <c r="E368" s="288"/>
      <c r="F368" s="43"/>
      <c r="G368" s="288"/>
      <c r="H368" s="288"/>
      <c r="I368" s="288"/>
    </row>
    <row r="369" spans="2:9" s="250" customFormat="1">
      <c r="B369" s="1"/>
      <c r="C369" s="1"/>
      <c r="D369" s="1"/>
      <c r="E369" s="288"/>
      <c r="F369" s="43"/>
      <c r="G369" s="288"/>
      <c r="H369" s="288"/>
      <c r="I369" s="288"/>
    </row>
    <row r="370" spans="2:9">
      <c r="B370" s="4"/>
      <c r="F370" s="43"/>
      <c r="G370" s="197"/>
      <c r="H370" s="197"/>
      <c r="I370" s="197"/>
    </row>
    <row r="371" spans="2:9">
      <c r="B371" s="4"/>
      <c r="F371" s="43"/>
      <c r="G371" s="197"/>
      <c r="H371" s="197"/>
      <c r="I371" s="197"/>
    </row>
    <row r="372" spans="2:9">
      <c r="B372" s="4"/>
      <c r="F372" s="43"/>
      <c r="G372" s="197"/>
      <c r="H372" s="197"/>
      <c r="I372" s="197"/>
    </row>
    <row r="373" spans="2:9">
      <c r="B373" s="4"/>
      <c r="F373" s="43"/>
      <c r="G373" s="197"/>
      <c r="H373" s="197"/>
      <c r="I373" s="197"/>
    </row>
    <row r="374" spans="2:9">
      <c r="B374" s="4"/>
      <c r="F374" s="43"/>
      <c r="G374" s="197"/>
      <c r="H374" s="197"/>
      <c r="I374" s="197"/>
    </row>
    <row r="375" spans="2:9">
      <c r="B375" s="4"/>
      <c r="F375" s="43"/>
      <c r="G375" s="197"/>
      <c r="H375" s="197"/>
      <c r="I375" s="197"/>
    </row>
    <row r="376" spans="2:9">
      <c r="B376" s="4"/>
      <c r="F376" s="43"/>
      <c r="G376" s="197"/>
      <c r="H376" s="197"/>
      <c r="I376" s="197"/>
    </row>
    <row r="377" spans="2:9">
      <c r="B377" s="4"/>
      <c r="F377" s="43"/>
      <c r="G377" s="197"/>
      <c r="H377" s="197"/>
      <c r="I377" s="197"/>
    </row>
    <row r="378" spans="2:9">
      <c r="B378" s="4"/>
      <c r="F378" s="43"/>
      <c r="G378" s="197"/>
      <c r="H378" s="197"/>
      <c r="I378" s="197"/>
    </row>
    <row r="379" spans="2:9">
      <c r="B379" s="4"/>
      <c r="F379" s="43"/>
      <c r="G379" s="197"/>
      <c r="H379" s="197"/>
      <c r="I379" s="197"/>
    </row>
    <row r="380" spans="2:9">
      <c r="B380" s="4"/>
      <c r="F380" s="43"/>
      <c r="G380" s="197"/>
      <c r="H380" s="197"/>
      <c r="I380" s="197"/>
    </row>
    <row r="381" spans="2:9">
      <c r="B381" s="4"/>
      <c r="F381" s="43"/>
      <c r="G381" s="197"/>
      <c r="H381" s="197"/>
      <c r="I381" s="197"/>
    </row>
    <row r="382" spans="2:9">
      <c r="B382" s="4"/>
      <c r="F382" s="43"/>
      <c r="G382" s="197"/>
      <c r="H382" s="197"/>
      <c r="I382" s="197"/>
    </row>
    <row r="383" spans="2:9">
      <c r="B383" s="4"/>
      <c r="F383" s="43"/>
      <c r="G383" s="197"/>
      <c r="H383" s="197"/>
      <c r="I383" s="197"/>
    </row>
    <row r="384" spans="2:9">
      <c r="B384" s="4"/>
      <c r="F384" s="43"/>
      <c r="G384" s="197"/>
      <c r="H384" s="197"/>
      <c r="I384" s="197"/>
    </row>
    <row r="385" spans="2:9">
      <c r="B385" s="4"/>
      <c r="F385" s="43"/>
      <c r="G385" s="197"/>
      <c r="H385" s="197"/>
      <c r="I385" s="197"/>
    </row>
    <row r="386" spans="2:9">
      <c r="B386" s="4"/>
      <c r="F386" s="43"/>
      <c r="G386" s="197"/>
      <c r="H386" s="197"/>
      <c r="I386" s="197"/>
    </row>
    <row r="387" spans="2:9">
      <c r="B387" s="4"/>
      <c r="F387" s="43"/>
      <c r="G387" s="197"/>
      <c r="H387" s="197"/>
      <c r="I387" s="197"/>
    </row>
    <row r="388" spans="2:9">
      <c r="B388" s="4"/>
      <c r="F388" s="43"/>
      <c r="G388" s="197"/>
      <c r="H388" s="197"/>
      <c r="I388" s="197"/>
    </row>
    <row r="389" spans="2:9">
      <c r="B389" s="4"/>
      <c r="F389" s="43"/>
      <c r="G389" s="197"/>
      <c r="H389" s="197"/>
      <c r="I389" s="197"/>
    </row>
    <row r="390" spans="2:9">
      <c r="B390" s="4"/>
      <c r="F390" s="43"/>
      <c r="G390" s="197"/>
      <c r="H390" s="197"/>
      <c r="I390" s="197"/>
    </row>
    <row r="391" spans="2:9">
      <c r="B391" s="4"/>
      <c r="F391" s="43"/>
      <c r="G391" s="197"/>
      <c r="H391" s="197"/>
      <c r="I391" s="197"/>
    </row>
    <row r="392" spans="2:9">
      <c r="B392" s="4"/>
      <c r="F392" s="43"/>
      <c r="G392" s="197"/>
      <c r="H392" s="197"/>
      <c r="I392" s="197"/>
    </row>
    <row r="393" spans="2:9">
      <c r="B393" s="4"/>
      <c r="F393" s="43"/>
      <c r="G393" s="197"/>
      <c r="H393" s="197"/>
      <c r="I393" s="197"/>
    </row>
    <row r="394" spans="2:9">
      <c r="B394" s="4"/>
      <c r="F394" s="43"/>
      <c r="G394" s="197"/>
      <c r="H394" s="197"/>
      <c r="I394" s="197"/>
    </row>
    <row r="395" spans="2:9">
      <c r="B395" s="4"/>
      <c r="F395" s="43"/>
      <c r="G395" s="197"/>
      <c r="H395" s="197"/>
      <c r="I395" s="197"/>
    </row>
    <row r="396" spans="2:9">
      <c r="B396" s="4"/>
      <c r="F396" s="43"/>
      <c r="G396" s="197"/>
      <c r="H396" s="197"/>
      <c r="I396" s="197"/>
    </row>
    <row r="397" spans="2:9">
      <c r="B397" s="4"/>
      <c r="F397" s="43"/>
      <c r="G397" s="197"/>
      <c r="H397" s="197"/>
      <c r="I397" s="197"/>
    </row>
    <row r="398" spans="2:9">
      <c r="B398" s="4"/>
      <c r="F398" s="43"/>
      <c r="G398" s="197"/>
      <c r="H398" s="197"/>
      <c r="I398" s="197"/>
    </row>
    <row r="399" spans="2:9">
      <c r="B399" s="4"/>
      <c r="F399" s="43"/>
      <c r="G399" s="197"/>
      <c r="H399" s="197"/>
      <c r="I399" s="197"/>
    </row>
    <row r="400" spans="2:9">
      <c r="B400" s="4"/>
      <c r="F400" s="43"/>
      <c r="G400" s="197"/>
      <c r="H400" s="197"/>
      <c r="I400" s="197"/>
    </row>
    <row r="401" spans="2:9">
      <c r="B401" s="4"/>
      <c r="F401" s="43"/>
      <c r="G401" s="197"/>
      <c r="H401" s="197"/>
      <c r="I401" s="197"/>
    </row>
    <row r="402" spans="2:9">
      <c r="B402" s="4"/>
      <c r="F402" s="43"/>
      <c r="G402" s="197"/>
      <c r="H402" s="197"/>
      <c r="I402" s="197"/>
    </row>
    <row r="403" spans="2:9">
      <c r="B403" s="4"/>
      <c r="F403" s="43"/>
      <c r="G403" s="197"/>
      <c r="H403" s="197"/>
      <c r="I403" s="197"/>
    </row>
    <row r="404" spans="2:9">
      <c r="B404" s="4"/>
      <c r="F404" s="43"/>
      <c r="G404" s="197"/>
      <c r="H404" s="197"/>
      <c r="I404" s="197"/>
    </row>
    <row r="405" spans="2:9">
      <c r="B405" s="4"/>
      <c r="F405" s="43"/>
      <c r="G405" s="197"/>
      <c r="H405" s="197"/>
      <c r="I405" s="197"/>
    </row>
    <row r="406" spans="2:9">
      <c r="B406" s="4"/>
      <c r="F406" s="43"/>
      <c r="G406" s="197"/>
      <c r="H406" s="197"/>
      <c r="I406" s="197"/>
    </row>
    <row r="407" spans="2:9">
      <c r="B407" s="4"/>
      <c r="F407" s="43"/>
      <c r="G407" s="197"/>
      <c r="H407" s="197"/>
      <c r="I407" s="197"/>
    </row>
    <row r="408" spans="2:9">
      <c r="B408" s="4"/>
      <c r="F408" s="43"/>
      <c r="G408" s="197"/>
      <c r="H408" s="197"/>
      <c r="I408" s="197"/>
    </row>
    <row r="409" spans="2:9">
      <c r="B409" s="4"/>
      <c r="F409" s="43"/>
      <c r="G409" s="197"/>
      <c r="H409" s="197"/>
      <c r="I409" s="197"/>
    </row>
    <row r="410" spans="2:9">
      <c r="B410" s="4"/>
      <c r="F410" s="43"/>
      <c r="G410" s="197"/>
      <c r="H410" s="197"/>
      <c r="I410" s="197"/>
    </row>
    <row r="411" spans="2:9">
      <c r="B411" s="4"/>
      <c r="F411" s="43"/>
      <c r="G411" s="197"/>
      <c r="H411" s="197"/>
      <c r="I411" s="197"/>
    </row>
    <row r="412" spans="2:9">
      <c r="B412" s="4"/>
      <c r="F412" s="43"/>
      <c r="G412" s="197"/>
      <c r="H412" s="197"/>
      <c r="I412" s="197"/>
    </row>
    <row r="413" spans="2:9">
      <c r="B413" s="4"/>
      <c r="F413" s="43"/>
      <c r="G413" s="197"/>
      <c r="H413" s="197"/>
      <c r="I413" s="197"/>
    </row>
    <row r="414" spans="2:9">
      <c r="B414" s="4"/>
      <c r="F414" s="43"/>
      <c r="G414" s="197"/>
      <c r="H414" s="197"/>
      <c r="I414" s="197"/>
    </row>
    <row r="415" spans="2:9">
      <c r="B415" s="4"/>
      <c r="F415" s="43"/>
      <c r="G415" s="197"/>
      <c r="H415" s="197"/>
      <c r="I415" s="197"/>
    </row>
    <row r="416" spans="2:9">
      <c r="B416" s="4"/>
      <c r="F416" s="43"/>
      <c r="G416" s="197"/>
      <c r="H416" s="197"/>
      <c r="I416" s="197"/>
    </row>
    <row r="417" spans="2:9">
      <c r="B417" s="4"/>
      <c r="F417" s="43"/>
      <c r="G417" s="197"/>
      <c r="H417" s="197"/>
      <c r="I417" s="197"/>
    </row>
    <row r="418" spans="2:9">
      <c r="B418" s="4"/>
      <c r="F418" s="43"/>
      <c r="G418" s="197"/>
      <c r="H418" s="197"/>
      <c r="I418" s="197"/>
    </row>
    <row r="419" spans="2:9">
      <c r="B419" s="4"/>
      <c r="F419" s="43"/>
      <c r="G419" s="197"/>
      <c r="H419" s="197"/>
      <c r="I419" s="197"/>
    </row>
    <row r="420" spans="2:9">
      <c r="B420" s="4"/>
      <c r="F420" s="43"/>
      <c r="G420" s="197"/>
      <c r="H420" s="197"/>
      <c r="I420" s="197"/>
    </row>
    <row r="421" spans="2:9">
      <c r="B421" s="4"/>
      <c r="F421" s="43"/>
      <c r="G421" s="197"/>
      <c r="H421" s="197"/>
      <c r="I421" s="197"/>
    </row>
    <row r="422" spans="2:9">
      <c r="B422" s="4"/>
      <c r="F422" s="43"/>
      <c r="G422" s="197"/>
      <c r="H422" s="197"/>
      <c r="I422" s="197"/>
    </row>
    <row r="423" spans="2:9">
      <c r="B423" s="4"/>
      <c r="F423" s="43"/>
      <c r="G423" s="197"/>
      <c r="H423" s="197"/>
      <c r="I423" s="197"/>
    </row>
    <row r="424" spans="2:9">
      <c r="B424" s="4"/>
      <c r="F424" s="43"/>
      <c r="G424" s="197"/>
      <c r="H424" s="197"/>
      <c r="I424" s="197"/>
    </row>
    <row r="425" spans="2:9">
      <c r="B425" s="4"/>
      <c r="F425" s="43"/>
      <c r="G425" s="197"/>
      <c r="H425" s="197"/>
      <c r="I425" s="197"/>
    </row>
    <row r="426" spans="2:9">
      <c r="B426" s="4"/>
      <c r="F426" s="43"/>
      <c r="G426" s="197"/>
      <c r="H426" s="197"/>
      <c r="I426" s="197"/>
    </row>
    <row r="427" spans="2:9">
      <c r="B427" s="4"/>
      <c r="F427" s="43"/>
      <c r="G427" s="197"/>
      <c r="H427" s="197"/>
      <c r="I427" s="197"/>
    </row>
    <row r="428" spans="2:9">
      <c r="B428" s="4"/>
      <c r="F428" s="43"/>
      <c r="G428" s="197"/>
      <c r="H428" s="197"/>
      <c r="I428" s="197"/>
    </row>
    <row r="429" spans="2:9">
      <c r="B429" s="4"/>
      <c r="F429" s="43"/>
      <c r="G429" s="197"/>
      <c r="H429" s="197"/>
      <c r="I429" s="197"/>
    </row>
    <row r="430" spans="2:9">
      <c r="B430" s="4"/>
      <c r="F430" s="43"/>
      <c r="G430" s="197"/>
      <c r="H430" s="197"/>
      <c r="I430" s="197"/>
    </row>
    <row r="431" spans="2:9">
      <c r="B431" s="4"/>
      <c r="F431" s="43"/>
      <c r="G431" s="197"/>
      <c r="H431" s="197"/>
      <c r="I431" s="197"/>
    </row>
    <row r="432" spans="2:9">
      <c r="B432" s="4"/>
      <c r="F432" s="43"/>
      <c r="G432" s="197"/>
      <c r="H432" s="197"/>
      <c r="I432" s="197"/>
    </row>
    <row r="433" spans="2:9">
      <c r="B433" s="4"/>
      <c r="F433" s="43"/>
      <c r="G433" s="197"/>
      <c r="H433" s="197"/>
      <c r="I433" s="197"/>
    </row>
    <row r="434" spans="2:9">
      <c r="B434" s="4"/>
      <c r="F434" s="43"/>
      <c r="G434" s="197"/>
      <c r="H434" s="197"/>
      <c r="I434" s="197"/>
    </row>
    <row r="435" spans="2:9">
      <c r="B435" s="4"/>
      <c r="F435" s="43"/>
      <c r="G435" s="197"/>
      <c r="H435" s="197"/>
      <c r="I435" s="197"/>
    </row>
    <row r="436" spans="2:9">
      <c r="B436" s="4"/>
      <c r="F436" s="43"/>
      <c r="G436" s="197"/>
      <c r="H436" s="197"/>
      <c r="I436" s="197"/>
    </row>
    <row r="437" spans="2:9">
      <c r="B437" s="4"/>
      <c r="F437" s="43"/>
      <c r="G437" s="197"/>
      <c r="H437" s="197"/>
      <c r="I437" s="197"/>
    </row>
    <row r="438" spans="2:9">
      <c r="B438" s="4"/>
      <c r="F438" s="43"/>
      <c r="G438" s="197"/>
      <c r="H438" s="197"/>
      <c r="I438" s="197"/>
    </row>
    <row r="439" spans="2:9">
      <c r="B439" s="4"/>
      <c r="F439" s="43"/>
      <c r="G439" s="197"/>
      <c r="H439" s="197"/>
      <c r="I439" s="197"/>
    </row>
    <row r="440" spans="2:9">
      <c r="B440" s="4"/>
      <c r="F440" s="43"/>
      <c r="G440" s="197"/>
      <c r="H440" s="197"/>
      <c r="I440" s="197"/>
    </row>
    <row r="441" spans="2:9">
      <c r="B441" s="4"/>
      <c r="F441" s="43"/>
      <c r="G441" s="197"/>
      <c r="H441" s="197"/>
      <c r="I441" s="197"/>
    </row>
    <row r="442" spans="2:9">
      <c r="B442" s="4"/>
      <c r="F442" s="43"/>
      <c r="G442" s="197"/>
      <c r="H442" s="197"/>
      <c r="I442" s="197"/>
    </row>
    <row r="443" spans="2:9">
      <c r="B443" s="4"/>
      <c r="F443" s="43"/>
      <c r="G443" s="197"/>
      <c r="H443" s="197"/>
      <c r="I443" s="197"/>
    </row>
    <row r="444" spans="2:9">
      <c r="B444" s="4"/>
      <c r="F444" s="43"/>
      <c r="G444" s="197"/>
      <c r="H444" s="197"/>
      <c r="I444" s="197"/>
    </row>
    <row r="445" spans="2:9">
      <c r="B445" s="4"/>
      <c r="F445" s="43"/>
      <c r="G445" s="197"/>
      <c r="H445" s="197"/>
      <c r="I445" s="197"/>
    </row>
    <row r="446" spans="2:9">
      <c r="B446" s="4"/>
      <c r="F446" s="43"/>
      <c r="G446" s="197"/>
      <c r="H446" s="197"/>
      <c r="I446" s="197"/>
    </row>
    <row r="447" spans="2:9">
      <c r="B447" s="4"/>
      <c r="F447" s="43"/>
      <c r="G447" s="197"/>
      <c r="H447" s="197"/>
      <c r="I447" s="197"/>
    </row>
    <row r="448" spans="2:9">
      <c r="B448" s="4"/>
      <c r="F448" s="43"/>
      <c r="G448" s="197"/>
      <c r="H448" s="197"/>
      <c r="I448" s="197"/>
    </row>
    <row r="449" spans="2:9">
      <c r="B449" s="4"/>
      <c r="F449" s="43"/>
      <c r="G449" s="197"/>
      <c r="H449" s="197"/>
      <c r="I449" s="197"/>
    </row>
    <row r="450" spans="2:9">
      <c r="B450" s="4"/>
      <c r="F450" s="43"/>
      <c r="G450" s="197"/>
      <c r="H450" s="197"/>
      <c r="I450" s="197"/>
    </row>
    <row r="451" spans="2:9">
      <c r="B451" s="4"/>
      <c r="F451" s="43"/>
      <c r="G451" s="197"/>
      <c r="H451" s="197"/>
      <c r="I451" s="197"/>
    </row>
    <row r="452" spans="2:9">
      <c r="B452" s="4"/>
      <c r="F452" s="43"/>
      <c r="G452" s="197"/>
      <c r="H452" s="197"/>
      <c r="I452" s="197"/>
    </row>
    <row r="453" spans="2:9">
      <c r="B453" s="4"/>
      <c r="F453" s="43"/>
      <c r="G453" s="197"/>
      <c r="H453" s="197"/>
      <c r="I453" s="197"/>
    </row>
    <row r="454" spans="2:9">
      <c r="B454" s="4"/>
      <c r="F454" s="43"/>
      <c r="G454" s="197"/>
      <c r="H454" s="197"/>
      <c r="I454" s="197"/>
    </row>
    <row r="455" spans="2:9">
      <c r="B455" s="4"/>
      <c r="F455" s="43"/>
      <c r="G455" s="197"/>
      <c r="H455" s="197"/>
      <c r="I455" s="197"/>
    </row>
    <row r="456" spans="2:9">
      <c r="B456" s="4"/>
      <c r="F456" s="43"/>
      <c r="G456" s="197"/>
      <c r="H456" s="197"/>
      <c r="I456" s="197"/>
    </row>
    <row r="457" spans="2:9">
      <c r="B457" s="4"/>
      <c r="F457" s="43"/>
      <c r="G457" s="197"/>
      <c r="H457" s="197"/>
      <c r="I457" s="197"/>
    </row>
    <row r="458" spans="2:9">
      <c r="B458" s="4"/>
      <c r="F458" s="43"/>
      <c r="G458" s="197"/>
      <c r="H458" s="197"/>
      <c r="I458" s="197"/>
    </row>
    <row r="459" spans="2:9">
      <c r="B459" s="4"/>
      <c r="F459" s="43"/>
      <c r="G459" s="197"/>
      <c r="H459" s="197"/>
      <c r="I459" s="197"/>
    </row>
    <row r="460" spans="2:9">
      <c r="B460" s="4"/>
      <c r="F460" s="43"/>
      <c r="G460" s="197"/>
      <c r="H460" s="197"/>
      <c r="I460" s="197"/>
    </row>
    <row r="461" spans="2:9">
      <c r="B461" s="4"/>
      <c r="F461" s="43"/>
      <c r="G461" s="197"/>
      <c r="H461" s="197"/>
      <c r="I461" s="197"/>
    </row>
    <row r="462" spans="2:9">
      <c r="B462" s="4"/>
      <c r="F462" s="43"/>
      <c r="G462" s="197"/>
      <c r="H462" s="197"/>
      <c r="I462" s="197"/>
    </row>
    <row r="463" spans="2:9">
      <c r="B463" s="4"/>
      <c r="F463" s="43"/>
      <c r="G463" s="197"/>
      <c r="H463" s="197"/>
      <c r="I463" s="197"/>
    </row>
    <row r="464" spans="2:9">
      <c r="B464" s="4"/>
      <c r="F464" s="43"/>
      <c r="G464" s="197"/>
      <c r="H464" s="197"/>
      <c r="I464" s="197"/>
    </row>
    <row r="465" spans="2:6">
      <c r="B465" s="4"/>
      <c r="F465" s="43"/>
    </row>
    <row r="466" spans="2:6">
      <c r="B466" s="4"/>
      <c r="F466" s="43"/>
    </row>
    <row r="467" spans="2:6">
      <c r="B467" s="4"/>
      <c r="F467" s="43"/>
    </row>
    <row r="468" spans="2:6">
      <c r="B468" s="4"/>
      <c r="F468" s="43"/>
    </row>
    <row r="469" spans="2:6">
      <c r="B469" s="4"/>
      <c r="F469" s="43"/>
    </row>
    <row r="470" spans="2:6">
      <c r="B470" s="4"/>
      <c r="F470" s="43"/>
    </row>
    <row r="471" spans="2:6">
      <c r="B471" s="4"/>
      <c r="F471" s="43"/>
    </row>
    <row r="472" spans="2:6">
      <c r="B472" s="4"/>
      <c r="F472" s="43"/>
    </row>
    <row r="473" spans="2:6">
      <c r="B473" s="4"/>
      <c r="F473" s="43"/>
    </row>
    <row r="474" spans="2:6">
      <c r="B474" s="4"/>
      <c r="F474" s="43"/>
    </row>
    <row r="475" spans="2:6">
      <c r="B475" s="4"/>
      <c r="F475" s="43"/>
    </row>
    <row r="476" spans="2:6">
      <c r="B476" s="4"/>
      <c r="F476" s="43"/>
    </row>
    <row r="477" spans="2:6">
      <c r="B477" s="4"/>
      <c r="F477" s="43"/>
    </row>
    <row r="478" spans="2:6">
      <c r="B478" s="4"/>
      <c r="F478" s="43"/>
    </row>
    <row r="479" spans="2:6">
      <c r="B479" s="4"/>
      <c r="F479" s="43"/>
    </row>
    <row r="480" spans="2:6">
      <c r="B480" s="4"/>
      <c r="F480" s="43"/>
    </row>
    <row r="481" spans="2:6">
      <c r="B481" s="4"/>
      <c r="F481" s="43"/>
    </row>
    <row r="482" spans="2:6">
      <c r="B482" s="4"/>
      <c r="F482" s="43"/>
    </row>
    <row r="483" spans="2:6">
      <c r="B483" s="4"/>
      <c r="F483" s="43"/>
    </row>
    <row r="484" spans="2:6">
      <c r="B484" s="4"/>
      <c r="F484" s="43"/>
    </row>
    <row r="485" spans="2:6">
      <c r="B485" s="4"/>
      <c r="F485" s="43"/>
    </row>
    <row r="486" spans="2:6">
      <c r="B486" s="4"/>
      <c r="F486" s="43"/>
    </row>
    <row r="487" spans="2:6">
      <c r="B487" s="4"/>
      <c r="F487" s="43"/>
    </row>
    <row r="488" spans="2:6">
      <c r="B488" s="4"/>
      <c r="F488" s="43"/>
    </row>
    <row r="489" spans="2:6">
      <c r="B489" s="4"/>
      <c r="F489" s="43"/>
    </row>
    <row r="490" spans="2:6">
      <c r="B490" s="4"/>
      <c r="F490" s="43"/>
    </row>
    <row r="491" spans="2:6">
      <c r="B491" s="4"/>
      <c r="F491" s="43"/>
    </row>
    <row r="492" spans="2:6">
      <c r="B492" s="4"/>
      <c r="F492" s="43"/>
    </row>
    <row r="493" spans="2:6">
      <c r="B493" s="4"/>
      <c r="F493" s="43"/>
    </row>
    <row r="494" spans="2:6">
      <c r="B494" s="4"/>
      <c r="F494" s="43"/>
    </row>
    <row r="495" spans="2:6">
      <c r="B495" s="4"/>
      <c r="F495" s="43"/>
    </row>
    <row r="496" spans="2:6">
      <c r="B496" s="4"/>
      <c r="F496" s="43"/>
    </row>
    <row r="497" spans="2:6">
      <c r="B497" s="4"/>
      <c r="F497" s="43"/>
    </row>
    <row r="498" spans="2:6">
      <c r="B498" s="4"/>
      <c r="F498" s="43"/>
    </row>
    <row r="499" spans="2:6">
      <c r="B499" s="4"/>
      <c r="F499" s="43"/>
    </row>
    <row r="500" spans="2:6">
      <c r="B500" s="4"/>
      <c r="F500" s="43"/>
    </row>
    <row r="501" spans="2:6">
      <c r="B501" s="4"/>
      <c r="F501" s="43"/>
    </row>
    <row r="502" spans="2:6">
      <c r="B502" s="4"/>
      <c r="F502" s="43"/>
    </row>
    <row r="503" spans="2:6">
      <c r="B503" s="4"/>
      <c r="F503" s="43"/>
    </row>
    <row r="504" spans="2:6">
      <c r="B504" s="4"/>
      <c r="F504" s="43"/>
    </row>
    <row r="505" spans="2:6">
      <c r="F505" s="43"/>
    </row>
    <row r="506" spans="2:6">
      <c r="F506" s="43"/>
    </row>
    <row r="507" spans="2:6">
      <c r="F507" s="43"/>
    </row>
    <row r="508" spans="2:6">
      <c r="F508" s="43"/>
    </row>
    <row r="509" spans="2:6">
      <c r="F509" s="43"/>
    </row>
    <row r="510" spans="2:6">
      <c r="F510" s="43"/>
    </row>
    <row r="511" spans="2:6">
      <c r="F511" s="43"/>
    </row>
    <row r="512" spans="2:6">
      <c r="F512" s="43"/>
    </row>
    <row r="513" spans="6:6">
      <c r="F513" s="43"/>
    </row>
    <row r="514" spans="6:6">
      <c r="F514" s="43"/>
    </row>
    <row r="515" spans="6:6">
      <c r="F515" s="43"/>
    </row>
    <row r="516" spans="6:6">
      <c r="F516" s="43"/>
    </row>
    <row r="517" spans="6:6">
      <c r="F517" s="43"/>
    </row>
    <row r="518" spans="6:6">
      <c r="F518" s="43"/>
    </row>
    <row r="519" spans="6:6">
      <c r="F519" s="43"/>
    </row>
    <row r="520" spans="6:6">
      <c r="F520" s="43"/>
    </row>
    <row r="521" spans="6:6">
      <c r="F521" s="43"/>
    </row>
    <row r="522" spans="6:6">
      <c r="F522" s="43"/>
    </row>
    <row r="523" spans="6:6">
      <c r="F523" s="43"/>
    </row>
    <row r="524" spans="6:6">
      <c r="F524" s="43"/>
    </row>
    <row r="525" spans="6:6">
      <c r="F525" s="43"/>
    </row>
    <row r="526" spans="6:6">
      <c r="F526" s="43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1" spans="6:6">
      <c r="F531" s="43"/>
    </row>
    <row r="532" spans="6:6">
      <c r="F532" s="43"/>
    </row>
    <row r="533" spans="6:6">
      <c r="F533" s="43"/>
    </row>
    <row r="534" spans="6:6">
      <c r="F534" s="43"/>
    </row>
    <row r="535" spans="6:6">
      <c r="F535" s="43"/>
    </row>
    <row r="536" spans="6:6">
      <c r="F536" s="43"/>
    </row>
    <row r="537" spans="6:6">
      <c r="F537" s="43"/>
    </row>
    <row r="538" spans="6:6">
      <c r="F538" s="43"/>
    </row>
    <row r="539" spans="6:6">
      <c r="F539" s="43"/>
    </row>
    <row r="540" spans="6:6">
      <c r="F540" s="43"/>
    </row>
    <row r="541" spans="6:6">
      <c r="F541" s="43"/>
    </row>
    <row r="542" spans="6:6">
      <c r="F542" s="43"/>
    </row>
    <row r="543" spans="6:6">
      <c r="F543" s="43"/>
    </row>
    <row r="544" spans="6:6">
      <c r="F544" s="43"/>
    </row>
    <row r="545" spans="6:6">
      <c r="F545" s="43"/>
    </row>
    <row r="546" spans="6:6">
      <c r="F546" s="43"/>
    </row>
    <row r="547" spans="6:6">
      <c r="F547" s="43"/>
    </row>
    <row r="548" spans="6:6">
      <c r="F548" s="43"/>
    </row>
    <row r="549" spans="6:6">
      <c r="F549" s="43"/>
    </row>
    <row r="550" spans="6:6">
      <c r="F550" s="43"/>
    </row>
    <row r="551" spans="6:6">
      <c r="F551" s="43"/>
    </row>
    <row r="552" spans="6:6">
      <c r="F552" s="43"/>
    </row>
    <row r="553" spans="6:6">
      <c r="F553" s="43"/>
    </row>
    <row r="554" spans="6:6">
      <c r="F554" s="43"/>
    </row>
    <row r="555" spans="6:6">
      <c r="F555" s="43"/>
    </row>
    <row r="556" spans="6:6">
      <c r="F556" s="43"/>
    </row>
    <row r="557" spans="6:6">
      <c r="F557" s="43"/>
    </row>
    <row r="558" spans="6:6">
      <c r="F558" s="43"/>
    </row>
    <row r="559" spans="6:6">
      <c r="F559" s="43"/>
    </row>
    <row r="560" spans="6:6">
      <c r="F560" s="43"/>
    </row>
    <row r="561" spans="6:6">
      <c r="F561" s="43"/>
    </row>
    <row r="562" spans="6:6">
      <c r="F562" s="43"/>
    </row>
    <row r="563" spans="6:6">
      <c r="F563" s="43"/>
    </row>
    <row r="564" spans="6:6">
      <c r="F564" s="43"/>
    </row>
    <row r="565" spans="6:6">
      <c r="F565" s="43"/>
    </row>
    <row r="566" spans="6:6">
      <c r="F566" s="43"/>
    </row>
    <row r="567" spans="6:6">
      <c r="F567" s="43"/>
    </row>
    <row r="568" spans="6:6">
      <c r="F568" s="43"/>
    </row>
    <row r="569" spans="6:6">
      <c r="F569" s="43"/>
    </row>
    <row r="570" spans="6:6">
      <c r="F570" s="43"/>
    </row>
    <row r="571" spans="6:6">
      <c r="F571" s="43"/>
    </row>
    <row r="572" spans="6:6">
      <c r="F572" s="43"/>
    </row>
    <row r="573" spans="6:6">
      <c r="F573" s="43"/>
    </row>
    <row r="574" spans="6:6">
      <c r="F574" s="43"/>
    </row>
    <row r="575" spans="6:6">
      <c r="F575" s="43"/>
    </row>
    <row r="576" spans="6:6">
      <c r="F576" s="43"/>
    </row>
    <row r="577" spans="6:6">
      <c r="F577" s="43"/>
    </row>
    <row r="578" spans="6:6">
      <c r="F578" s="43"/>
    </row>
    <row r="579" spans="6:6">
      <c r="F579" s="43"/>
    </row>
    <row r="580" spans="6:6">
      <c r="F580" s="43"/>
    </row>
    <row r="581" spans="6:6">
      <c r="F581" s="43"/>
    </row>
    <row r="582" spans="6:6">
      <c r="F582" s="43"/>
    </row>
    <row r="583" spans="6:6">
      <c r="F583" s="43"/>
    </row>
    <row r="584" spans="6:6">
      <c r="F584" s="43"/>
    </row>
    <row r="585" spans="6:6">
      <c r="F585" s="43"/>
    </row>
    <row r="586" spans="6:6">
      <c r="F586" s="43"/>
    </row>
    <row r="587" spans="6:6">
      <c r="F587" s="43"/>
    </row>
    <row r="588" spans="6:6">
      <c r="F588" s="43"/>
    </row>
    <row r="589" spans="6:6">
      <c r="F589" s="43"/>
    </row>
    <row r="590" spans="6:6">
      <c r="F590" s="43"/>
    </row>
    <row r="591" spans="6:6">
      <c r="F591" s="43"/>
    </row>
    <row r="592" spans="6:6">
      <c r="F592" s="43"/>
    </row>
    <row r="593" spans="6:6">
      <c r="F593" s="43"/>
    </row>
    <row r="594" spans="6:6">
      <c r="F594" s="43"/>
    </row>
    <row r="595" spans="6:6">
      <c r="F595" s="43"/>
    </row>
    <row r="596" spans="6:6">
      <c r="F596" s="43"/>
    </row>
    <row r="597" spans="6:6">
      <c r="F597" s="43"/>
    </row>
    <row r="598" spans="6:6">
      <c r="F598" s="43"/>
    </row>
    <row r="599" spans="6:6">
      <c r="F599" s="43"/>
    </row>
    <row r="600" spans="6:6">
      <c r="F600" s="43"/>
    </row>
    <row r="601" spans="6:6">
      <c r="F601" s="43"/>
    </row>
    <row r="602" spans="6:6">
      <c r="F602" s="43"/>
    </row>
    <row r="603" spans="6:6">
      <c r="F603" s="43"/>
    </row>
    <row r="604" spans="6:6">
      <c r="F604" s="43"/>
    </row>
    <row r="605" spans="6:6">
      <c r="F605" s="43"/>
    </row>
    <row r="606" spans="6:6">
      <c r="F606" s="43"/>
    </row>
    <row r="607" spans="6:6">
      <c r="F607" s="43"/>
    </row>
    <row r="608" spans="6:6">
      <c r="F608" s="43"/>
    </row>
    <row r="609" spans="6:6">
      <c r="F609" s="43"/>
    </row>
    <row r="610" spans="6:6">
      <c r="F610" s="43"/>
    </row>
    <row r="611" spans="6:6">
      <c r="F611" s="43"/>
    </row>
    <row r="612" spans="6:6">
      <c r="F612" s="43"/>
    </row>
    <row r="613" spans="6:6">
      <c r="F613" s="43"/>
    </row>
    <row r="614" spans="6:6">
      <c r="F614" s="43"/>
    </row>
    <row r="615" spans="6:6">
      <c r="F615" s="43"/>
    </row>
    <row r="616" spans="6:6">
      <c r="F616" s="43"/>
    </row>
    <row r="617" spans="6:6">
      <c r="F617" s="43"/>
    </row>
    <row r="618" spans="6:6">
      <c r="F618" s="43"/>
    </row>
    <row r="619" spans="6:6">
      <c r="F619" s="43"/>
    </row>
    <row r="620" spans="6:6">
      <c r="F620" s="43"/>
    </row>
    <row r="621" spans="6:6">
      <c r="F621" s="43"/>
    </row>
    <row r="622" spans="6:6">
      <c r="F622" s="43"/>
    </row>
    <row r="623" spans="6:6">
      <c r="F623" s="43"/>
    </row>
    <row r="624" spans="6:6">
      <c r="F624" s="43"/>
    </row>
    <row r="625" spans="6:6">
      <c r="F625" s="43"/>
    </row>
    <row r="626" spans="6:6">
      <c r="F626" s="43"/>
    </row>
    <row r="627" spans="6:6">
      <c r="F627" s="43"/>
    </row>
    <row r="628" spans="6:6">
      <c r="F628" s="43"/>
    </row>
    <row r="629" spans="6:6">
      <c r="F629" s="43"/>
    </row>
    <row r="630" spans="6:6">
      <c r="F630" s="43"/>
    </row>
    <row r="631" spans="6:6">
      <c r="F631" s="43"/>
    </row>
    <row r="632" spans="6:6">
      <c r="F632" s="43"/>
    </row>
    <row r="633" spans="6:6">
      <c r="F633" s="43"/>
    </row>
    <row r="634" spans="6:6">
      <c r="F634" s="43"/>
    </row>
    <row r="635" spans="6:6">
      <c r="F635" s="43"/>
    </row>
    <row r="636" spans="6:6">
      <c r="F636" s="43"/>
    </row>
    <row r="637" spans="6:6">
      <c r="F637" s="43"/>
    </row>
    <row r="638" spans="6:6">
      <c r="F638" s="43"/>
    </row>
    <row r="639" spans="6:6">
      <c r="F639" s="43"/>
    </row>
    <row r="640" spans="6:6">
      <c r="F640" s="43"/>
    </row>
    <row r="641" spans="6:6">
      <c r="F641" s="43"/>
    </row>
    <row r="642" spans="6:6">
      <c r="F642" s="43"/>
    </row>
    <row r="643" spans="6:6">
      <c r="F643" s="43"/>
    </row>
    <row r="644" spans="6:6">
      <c r="F644" s="43"/>
    </row>
    <row r="645" spans="6:6">
      <c r="F645" s="43"/>
    </row>
    <row r="646" spans="6:6">
      <c r="F646" s="43"/>
    </row>
    <row r="647" spans="6:6">
      <c r="F647" s="43"/>
    </row>
    <row r="648" spans="6:6">
      <c r="F648" s="43"/>
    </row>
    <row r="649" spans="6:6">
      <c r="F649" s="43"/>
    </row>
    <row r="650" spans="6:6">
      <c r="F650" s="43"/>
    </row>
    <row r="651" spans="6:6">
      <c r="F651" s="43"/>
    </row>
    <row r="652" spans="6:6">
      <c r="F652" s="43"/>
    </row>
    <row r="653" spans="6:6">
      <c r="F653" s="43"/>
    </row>
    <row r="654" spans="6:6">
      <c r="F654" s="43"/>
    </row>
    <row r="655" spans="6:6">
      <c r="F655" s="43"/>
    </row>
    <row r="656" spans="6:6">
      <c r="F656" s="43"/>
    </row>
    <row r="657" spans="6:6">
      <c r="F657" s="43"/>
    </row>
    <row r="658" spans="6:6">
      <c r="F658" s="43"/>
    </row>
    <row r="659" spans="6:6">
      <c r="F659" s="43"/>
    </row>
    <row r="660" spans="6:6">
      <c r="F660" s="43"/>
    </row>
    <row r="661" spans="6:6">
      <c r="F661" s="43"/>
    </row>
    <row r="662" spans="6:6">
      <c r="F662" s="43"/>
    </row>
    <row r="663" spans="6:6">
      <c r="F663" s="43"/>
    </row>
    <row r="664" spans="6:6">
      <c r="F664" s="43"/>
    </row>
    <row r="665" spans="6:6">
      <c r="F665" s="43"/>
    </row>
    <row r="666" spans="6:6">
      <c r="F666" s="43"/>
    </row>
    <row r="667" spans="6:6">
      <c r="F667" s="43"/>
    </row>
    <row r="668" spans="6:6">
      <c r="F668" s="43"/>
    </row>
    <row r="669" spans="6:6">
      <c r="F669" s="43"/>
    </row>
    <row r="670" spans="6:6">
      <c r="F670" s="43"/>
    </row>
    <row r="671" spans="6:6">
      <c r="F671" s="43"/>
    </row>
    <row r="672" spans="6:6">
      <c r="F672" s="43"/>
    </row>
    <row r="673" spans="6:6">
      <c r="F673" s="43"/>
    </row>
    <row r="674" spans="6:6">
      <c r="F674" s="43"/>
    </row>
    <row r="675" spans="6:6">
      <c r="F675" s="43"/>
    </row>
    <row r="676" spans="6:6">
      <c r="F676" s="43"/>
    </row>
    <row r="677" spans="6:6">
      <c r="F677" s="43"/>
    </row>
    <row r="678" spans="6:6">
      <c r="F678" s="43"/>
    </row>
    <row r="679" spans="6:6">
      <c r="F679" s="43"/>
    </row>
    <row r="680" spans="6:6">
      <c r="F680" s="43"/>
    </row>
    <row r="681" spans="6:6">
      <c r="F681" s="43"/>
    </row>
    <row r="682" spans="6:6">
      <c r="F682" s="43"/>
    </row>
    <row r="683" spans="6:6">
      <c r="F683" s="43"/>
    </row>
    <row r="684" spans="6:6">
      <c r="F684" s="43"/>
    </row>
    <row r="685" spans="6:6">
      <c r="F685" s="43"/>
    </row>
    <row r="686" spans="6:6">
      <c r="F686" s="43"/>
    </row>
    <row r="687" spans="6:6">
      <c r="F687" s="43"/>
    </row>
    <row r="688" spans="6:6">
      <c r="F688" s="43"/>
    </row>
    <row r="689" spans="6:6">
      <c r="F689" s="43"/>
    </row>
    <row r="690" spans="6:6">
      <c r="F690" s="43"/>
    </row>
    <row r="691" spans="6:6">
      <c r="F691" s="43"/>
    </row>
    <row r="692" spans="6:6">
      <c r="F692" s="43"/>
    </row>
    <row r="693" spans="6:6">
      <c r="F693" s="43"/>
    </row>
    <row r="694" spans="6:6">
      <c r="F694" s="43"/>
    </row>
    <row r="695" spans="6:6">
      <c r="F695" s="43"/>
    </row>
    <row r="696" spans="6:6">
      <c r="F696" s="43"/>
    </row>
    <row r="697" spans="6:6">
      <c r="F697" s="43"/>
    </row>
    <row r="698" spans="6:6">
      <c r="F698" s="43"/>
    </row>
    <row r="699" spans="6:6">
      <c r="F699" s="43"/>
    </row>
    <row r="700" spans="6:6">
      <c r="F700" s="43"/>
    </row>
    <row r="701" spans="6:6">
      <c r="F701" s="43"/>
    </row>
    <row r="702" spans="6:6">
      <c r="F702" s="43"/>
    </row>
    <row r="703" spans="6:6">
      <c r="F703" s="43"/>
    </row>
    <row r="704" spans="6:6">
      <c r="F704" s="43"/>
    </row>
    <row r="705" spans="6:6">
      <c r="F705" s="43"/>
    </row>
    <row r="706" spans="6:6">
      <c r="F706" s="43"/>
    </row>
    <row r="707" spans="6:6">
      <c r="F707" s="43"/>
    </row>
    <row r="708" spans="6:6">
      <c r="F708" s="43"/>
    </row>
    <row r="709" spans="6:6">
      <c r="F709" s="43"/>
    </row>
    <row r="710" spans="6:6">
      <c r="F710" s="43"/>
    </row>
    <row r="711" spans="6:6">
      <c r="F711" s="43"/>
    </row>
    <row r="712" spans="6:6">
      <c r="F712" s="43"/>
    </row>
    <row r="713" spans="6:6">
      <c r="F713" s="43"/>
    </row>
    <row r="714" spans="6:6">
      <c r="F714" s="43"/>
    </row>
    <row r="715" spans="6:6">
      <c r="F715" s="43"/>
    </row>
    <row r="716" spans="6:6">
      <c r="F716" s="43"/>
    </row>
    <row r="717" spans="6:6">
      <c r="F717" s="43"/>
    </row>
    <row r="718" spans="6:6">
      <c r="F718" s="43"/>
    </row>
    <row r="719" spans="6:6">
      <c r="F719" s="43"/>
    </row>
    <row r="720" spans="6:6">
      <c r="F720" s="43"/>
    </row>
    <row r="721" spans="6:6">
      <c r="F721" s="43"/>
    </row>
    <row r="722" spans="6:6">
      <c r="F722" s="43"/>
    </row>
    <row r="723" spans="6:6">
      <c r="F723" s="43"/>
    </row>
    <row r="724" spans="6:6">
      <c r="F724" s="43"/>
    </row>
    <row r="725" spans="6:6">
      <c r="F725" s="43"/>
    </row>
    <row r="726" spans="6:6">
      <c r="F726" s="43"/>
    </row>
    <row r="727" spans="6:6">
      <c r="F727" s="43"/>
    </row>
    <row r="728" spans="6:6">
      <c r="F728" s="43"/>
    </row>
    <row r="729" spans="6:6">
      <c r="F729" s="43"/>
    </row>
    <row r="730" spans="6:6">
      <c r="F730" s="43"/>
    </row>
    <row r="731" spans="6:6">
      <c r="F731" s="43"/>
    </row>
    <row r="732" spans="6:6">
      <c r="F732" s="43"/>
    </row>
    <row r="733" spans="6:6">
      <c r="F733" s="43"/>
    </row>
    <row r="734" spans="6:6">
      <c r="F734" s="43"/>
    </row>
    <row r="735" spans="6:6">
      <c r="F735" s="43"/>
    </row>
    <row r="736" spans="6:6">
      <c r="F736" s="43"/>
    </row>
    <row r="737" spans="6:6">
      <c r="F737" s="43"/>
    </row>
    <row r="738" spans="6:6">
      <c r="F738" s="43"/>
    </row>
    <row r="739" spans="6:6">
      <c r="F739" s="43"/>
    </row>
    <row r="740" spans="6:6">
      <c r="F740" s="43"/>
    </row>
    <row r="741" spans="6:6">
      <c r="F741" s="43"/>
    </row>
    <row r="742" spans="6:6">
      <c r="F742" s="43"/>
    </row>
    <row r="743" spans="6:6">
      <c r="F743" s="43"/>
    </row>
    <row r="744" spans="6:6">
      <c r="F744" s="43"/>
    </row>
    <row r="745" spans="6:6">
      <c r="F745" s="43"/>
    </row>
    <row r="746" spans="6:6">
      <c r="F746" s="43"/>
    </row>
    <row r="747" spans="6:6">
      <c r="F747" s="43"/>
    </row>
    <row r="748" spans="6:6">
      <c r="F748" s="43"/>
    </row>
    <row r="749" spans="6:6">
      <c r="F749" s="43"/>
    </row>
    <row r="750" spans="6:6">
      <c r="F750" s="43"/>
    </row>
    <row r="751" spans="6:6">
      <c r="F751" s="43"/>
    </row>
    <row r="752" spans="6:6">
      <c r="F752" s="43"/>
    </row>
    <row r="753" spans="6:6">
      <c r="F753" s="43"/>
    </row>
    <row r="754" spans="6:6">
      <c r="F754" s="43"/>
    </row>
    <row r="755" spans="6:6">
      <c r="F755" s="43"/>
    </row>
    <row r="756" spans="6:6">
      <c r="F756" s="43"/>
    </row>
    <row r="757" spans="6:6">
      <c r="F757" s="43"/>
    </row>
    <row r="758" spans="6:6">
      <c r="F758" s="43"/>
    </row>
    <row r="759" spans="6:6">
      <c r="F759" s="43"/>
    </row>
    <row r="760" spans="6:6">
      <c r="F760" s="43"/>
    </row>
    <row r="761" spans="6:6">
      <c r="F761" s="43"/>
    </row>
    <row r="762" spans="6:6">
      <c r="F762" s="43"/>
    </row>
    <row r="763" spans="6:6">
      <c r="F763" s="43"/>
    </row>
    <row r="764" spans="6:6">
      <c r="F764" s="43"/>
    </row>
    <row r="765" spans="6:6">
      <c r="F765" s="43"/>
    </row>
    <row r="766" spans="6:6">
      <c r="F766" s="43"/>
    </row>
    <row r="767" spans="6:6">
      <c r="F767" s="43"/>
    </row>
    <row r="768" spans="6:6">
      <c r="F768" s="43"/>
    </row>
    <row r="769" spans="6:6">
      <c r="F769" s="43"/>
    </row>
    <row r="770" spans="6:6">
      <c r="F770" s="43"/>
    </row>
    <row r="771" spans="6:6">
      <c r="F771" s="43"/>
    </row>
    <row r="772" spans="6:6">
      <c r="F772" s="43"/>
    </row>
    <row r="773" spans="6:6">
      <c r="F773" s="43"/>
    </row>
    <row r="774" spans="6:6">
      <c r="F774" s="43"/>
    </row>
    <row r="775" spans="6:6">
      <c r="F775" s="43"/>
    </row>
    <row r="776" spans="6:6">
      <c r="F776" s="43"/>
    </row>
    <row r="777" spans="6:6">
      <c r="F777" s="43"/>
    </row>
    <row r="778" spans="6:6">
      <c r="F778" s="43"/>
    </row>
    <row r="779" spans="6:6">
      <c r="F779" s="43"/>
    </row>
    <row r="780" spans="6:6">
      <c r="F780" s="43"/>
    </row>
    <row r="781" spans="6:6">
      <c r="F781" s="43"/>
    </row>
    <row r="782" spans="6:6">
      <c r="F782" s="43"/>
    </row>
    <row r="783" spans="6:6">
      <c r="F783" s="43"/>
    </row>
    <row r="784" spans="6:6">
      <c r="F784" s="43"/>
    </row>
    <row r="785" spans="6:6">
      <c r="F785" s="43"/>
    </row>
    <row r="786" spans="6:6">
      <c r="F786" s="43"/>
    </row>
    <row r="787" spans="6:6">
      <c r="F787" s="43"/>
    </row>
    <row r="788" spans="6:6">
      <c r="F788" s="43"/>
    </row>
    <row r="789" spans="6:6">
      <c r="F789" s="43"/>
    </row>
    <row r="790" spans="6:6">
      <c r="F790" s="43"/>
    </row>
    <row r="791" spans="6:6">
      <c r="F791" s="43"/>
    </row>
    <row r="792" spans="6:6">
      <c r="F792" s="43"/>
    </row>
    <row r="793" spans="6:6">
      <c r="F793" s="43"/>
    </row>
    <row r="794" spans="6:6">
      <c r="F794" s="43"/>
    </row>
    <row r="795" spans="6:6">
      <c r="F795" s="43"/>
    </row>
    <row r="796" spans="6:6">
      <c r="F796" s="43"/>
    </row>
    <row r="797" spans="6:6">
      <c r="F797" s="43"/>
    </row>
    <row r="798" spans="6:6">
      <c r="F798" s="43"/>
    </row>
    <row r="799" spans="6:6">
      <c r="F799" s="43"/>
    </row>
    <row r="800" spans="6:6">
      <c r="F800" s="43"/>
    </row>
    <row r="801" spans="6:6">
      <c r="F801" s="43"/>
    </row>
    <row r="802" spans="6:6">
      <c r="F802" s="43"/>
    </row>
    <row r="803" spans="6:6">
      <c r="F803" s="43"/>
    </row>
    <row r="804" spans="6:6">
      <c r="F804" s="43"/>
    </row>
    <row r="805" spans="6:6">
      <c r="F805" s="43"/>
    </row>
    <row r="806" spans="6:6">
      <c r="F806" s="43"/>
    </row>
    <row r="807" spans="6:6">
      <c r="F807" s="43"/>
    </row>
    <row r="808" spans="6:6">
      <c r="F808" s="43"/>
    </row>
    <row r="809" spans="6:6">
      <c r="F809" s="43"/>
    </row>
    <row r="810" spans="6:6">
      <c r="F810" s="43"/>
    </row>
    <row r="811" spans="6:6">
      <c r="F811" s="43"/>
    </row>
    <row r="812" spans="6:6">
      <c r="F812" s="43"/>
    </row>
    <row r="813" spans="6:6">
      <c r="F813" s="43"/>
    </row>
    <row r="814" spans="6:6">
      <c r="F814" s="43"/>
    </row>
    <row r="815" spans="6:6">
      <c r="F815" s="43"/>
    </row>
    <row r="816" spans="6:6">
      <c r="F816" s="43"/>
    </row>
    <row r="817" spans="6:6">
      <c r="F817" s="43"/>
    </row>
    <row r="818" spans="6:6">
      <c r="F818" s="43"/>
    </row>
    <row r="819" spans="6:6">
      <c r="F819" s="43"/>
    </row>
    <row r="820" spans="6:6">
      <c r="F820" s="43"/>
    </row>
    <row r="821" spans="6:6">
      <c r="F821" s="43"/>
    </row>
    <row r="822" spans="6:6">
      <c r="F822" s="43"/>
    </row>
    <row r="823" spans="6:6">
      <c r="F823" s="43"/>
    </row>
    <row r="824" spans="6:6">
      <c r="F824" s="43"/>
    </row>
    <row r="825" spans="6:6">
      <c r="F825" s="43"/>
    </row>
    <row r="826" spans="6:6">
      <c r="F826" s="43"/>
    </row>
    <row r="827" spans="6:6">
      <c r="F827" s="43"/>
    </row>
    <row r="828" spans="6:6">
      <c r="F828" s="43"/>
    </row>
    <row r="829" spans="6:6">
      <c r="F829" s="43"/>
    </row>
    <row r="830" spans="6:6">
      <c r="F830" s="43"/>
    </row>
    <row r="831" spans="6:6">
      <c r="F831" s="43"/>
    </row>
    <row r="832" spans="6:6">
      <c r="F832" s="43"/>
    </row>
    <row r="833" spans="6:6">
      <c r="F833" s="43"/>
    </row>
    <row r="834" spans="6:6">
      <c r="F834" s="43"/>
    </row>
    <row r="835" spans="6:6">
      <c r="F835" s="43"/>
    </row>
    <row r="836" spans="6:6">
      <c r="F836" s="43"/>
    </row>
    <row r="837" spans="6:6">
      <c r="F837" s="43"/>
    </row>
    <row r="838" spans="6:6">
      <c r="F838" s="43"/>
    </row>
    <row r="839" spans="6:6">
      <c r="F839" s="43"/>
    </row>
    <row r="840" spans="6:6">
      <c r="F840" s="43"/>
    </row>
    <row r="841" spans="6:6">
      <c r="F841" s="43"/>
    </row>
    <row r="842" spans="6:6">
      <c r="F842" s="43"/>
    </row>
    <row r="843" spans="6:6">
      <c r="F843" s="43"/>
    </row>
    <row r="844" spans="6:6">
      <c r="F844" s="43"/>
    </row>
    <row r="845" spans="6:6">
      <c r="F845" s="43"/>
    </row>
    <row r="846" spans="6:6">
      <c r="F846" s="43"/>
    </row>
    <row r="847" spans="6:6">
      <c r="F847" s="43"/>
    </row>
    <row r="848" spans="6:6">
      <c r="F848" s="43"/>
    </row>
    <row r="849" spans="6:6">
      <c r="F849" s="43"/>
    </row>
    <row r="850" spans="6:6">
      <c r="F850" s="43"/>
    </row>
    <row r="851" spans="6:6">
      <c r="F851" s="43"/>
    </row>
    <row r="852" spans="6:6">
      <c r="F852" s="43"/>
    </row>
    <row r="853" spans="6:6">
      <c r="F853" s="43"/>
    </row>
    <row r="854" spans="6:6">
      <c r="F854" s="43"/>
    </row>
    <row r="855" spans="6:6">
      <c r="F855" s="43"/>
    </row>
    <row r="856" spans="6:6">
      <c r="F856" s="43"/>
    </row>
    <row r="857" spans="6:6">
      <c r="F857" s="43"/>
    </row>
    <row r="858" spans="6:6">
      <c r="F858" s="43"/>
    </row>
    <row r="859" spans="6:6">
      <c r="F859" s="43"/>
    </row>
    <row r="860" spans="6:6">
      <c r="F860" s="43"/>
    </row>
    <row r="861" spans="6:6">
      <c r="F861" s="43"/>
    </row>
    <row r="862" spans="6:6">
      <c r="F862" s="43"/>
    </row>
    <row r="863" spans="6:6">
      <c r="F863" s="43"/>
    </row>
    <row r="864" spans="6:6">
      <c r="F864" s="43"/>
    </row>
    <row r="865" spans="6:6">
      <c r="F865" s="43"/>
    </row>
    <row r="866" spans="6:6">
      <c r="F866" s="43"/>
    </row>
    <row r="867" spans="6:6">
      <c r="F867" s="43"/>
    </row>
    <row r="868" spans="6:6">
      <c r="F868" s="43"/>
    </row>
    <row r="869" spans="6:6">
      <c r="F869" s="43"/>
    </row>
    <row r="870" spans="6:6">
      <c r="F870" s="43"/>
    </row>
    <row r="871" spans="6:6">
      <c r="F871" s="43"/>
    </row>
    <row r="872" spans="6:6">
      <c r="F872" s="43"/>
    </row>
    <row r="873" spans="6:6">
      <c r="F873" s="43"/>
    </row>
    <row r="874" spans="6:6">
      <c r="F874" s="43"/>
    </row>
    <row r="875" spans="6:6">
      <c r="F875" s="43"/>
    </row>
    <row r="876" spans="6:6">
      <c r="F876" s="43"/>
    </row>
    <row r="877" spans="6:6">
      <c r="F877" s="43"/>
    </row>
    <row r="878" spans="6:6">
      <c r="F878" s="43"/>
    </row>
    <row r="879" spans="6:6">
      <c r="F879" s="43"/>
    </row>
    <row r="880" spans="6:6">
      <c r="F880" s="43"/>
    </row>
    <row r="881" spans="6:6">
      <c r="F881" s="43"/>
    </row>
    <row r="882" spans="6:6">
      <c r="F882" s="43"/>
    </row>
    <row r="883" spans="6:6">
      <c r="F883" s="43"/>
    </row>
    <row r="884" spans="6:6">
      <c r="F884" s="43"/>
    </row>
    <row r="885" spans="6:6">
      <c r="F885" s="43"/>
    </row>
    <row r="886" spans="6:6">
      <c r="F886" s="43"/>
    </row>
    <row r="887" spans="6:6">
      <c r="F887" s="43"/>
    </row>
    <row r="888" spans="6:6">
      <c r="F888" s="43"/>
    </row>
    <row r="889" spans="6:6">
      <c r="F889" s="43"/>
    </row>
    <row r="890" spans="6:6">
      <c r="F890" s="43"/>
    </row>
    <row r="891" spans="6:6">
      <c r="F891" s="43"/>
    </row>
    <row r="892" spans="6:6">
      <c r="F892" s="43"/>
    </row>
    <row r="893" spans="6:6">
      <c r="F893" s="43"/>
    </row>
    <row r="894" spans="6:6">
      <c r="F894" s="43"/>
    </row>
    <row r="895" spans="6:6">
      <c r="F895" s="43"/>
    </row>
    <row r="896" spans="6:6">
      <c r="F896" s="43"/>
    </row>
    <row r="897" spans="6:6">
      <c r="F897" s="43"/>
    </row>
    <row r="898" spans="6:6">
      <c r="F898" s="43"/>
    </row>
    <row r="899" spans="6:6">
      <c r="F899" s="43"/>
    </row>
    <row r="900" spans="6:6">
      <c r="F900" s="43"/>
    </row>
    <row r="901" spans="6:6">
      <c r="F901" s="43"/>
    </row>
    <row r="902" spans="6:6">
      <c r="F902" s="43"/>
    </row>
    <row r="903" spans="6:6">
      <c r="F903" s="43"/>
    </row>
    <row r="904" spans="6:6">
      <c r="F904" s="43"/>
    </row>
    <row r="905" spans="6:6">
      <c r="F905" s="43"/>
    </row>
    <row r="906" spans="6:6">
      <c r="F906" s="43"/>
    </row>
    <row r="907" spans="6:6">
      <c r="F907" s="43"/>
    </row>
    <row r="908" spans="6:6">
      <c r="F908" s="43"/>
    </row>
    <row r="909" spans="6:6">
      <c r="F909" s="43"/>
    </row>
    <row r="910" spans="6:6">
      <c r="F910" s="43"/>
    </row>
    <row r="911" spans="6:6">
      <c r="F911" s="43"/>
    </row>
    <row r="912" spans="6:6">
      <c r="F912" s="43"/>
    </row>
    <row r="913" spans="6:6">
      <c r="F913" s="43"/>
    </row>
    <row r="914" spans="6:6">
      <c r="F914" s="43"/>
    </row>
    <row r="915" spans="6:6">
      <c r="F915" s="43"/>
    </row>
    <row r="916" spans="6:6">
      <c r="F916" s="43"/>
    </row>
    <row r="917" spans="6:6">
      <c r="F917" s="43"/>
    </row>
    <row r="918" spans="6:6">
      <c r="F918" s="43"/>
    </row>
    <row r="919" spans="6:6">
      <c r="F919" s="43"/>
    </row>
    <row r="920" spans="6:6">
      <c r="F920" s="43"/>
    </row>
    <row r="921" spans="6:6">
      <c r="F921" s="43"/>
    </row>
    <row r="922" spans="6:6">
      <c r="F922" s="43"/>
    </row>
    <row r="923" spans="6:6">
      <c r="F923" s="43"/>
    </row>
    <row r="924" spans="6:6">
      <c r="F924" s="43"/>
    </row>
    <row r="925" spans="6:6">
      <c r="F925" s="43"/>
    </row>
    <row r="926" spans="6:6">
      <c r="F926" s="43"/>
    </row>
    <row r="927" spans="6:6">
      <c r="F927" s="43"/>
    </row>
    <row r="928" spans="6:6">
      <c r="F928" s="43"/>
    </row>
    <row r="929" spans="6:6">
      <c r="F929" s="43"/>
    </row>
    <row r="930" spans="6:6">
      <c r="F930" s="43"/>
    </row>
    <row r="931" spans="6:6">
      <c r="F931" s="43"/>
    </row>
    <row r="932" spans="6:6">
      <c r="F932" s="43"/>
    </row>
    <row r="933" spans="6:6">
      <c r="F933" s="43"/>
    </row>
    <row r="934" spans="6:6">
      <c r="F934" s="43"/>
    </row>
    <row r="935" spans="6:6">
      <c r="F935" s="43"/>
    </row>
    <row r="936" spans="6:6">
      <c r="F936" s="43"/>
    </row>
    <row r="937" spans="6:6">
      <c r="F937" s="43"/>
    </row>
    <row r="938" spans="6:6">
      <c r="F938" s="43"/>
    </row>
    <row r="939" spans="6:6">
      <c r="F939" s="43"/>
    </row>
    <row r="940" spans="6:6">
      <c r="F940" s="43"/>
    </row>
    <row r="941" spans="6:6">
      <c r="F941" s="43"/>
    </row>
    <row r="942" spans="6:6">
      <c r="F942" s="43"/>
    </row>
    <row r="943" spans="6:6">
      <c r="F943" s="43"/>
    </row>
    <row r="944" spans="6:6">
      <c r="F944" s="43"/>
    </row>
    <row r="945" spans="6:6">
      <c r="F945" s="43"/>
    </row>
    <row r="946" spans="6:6">
      <c r="F946" s="43"/>
    </row>
    <row r="947" spans="6:6">
      <c r="F947" s="43"/>
    </row>
    <row r="948" spans="6:6">
      <c r="F948" s="43"/>
    </row>
    <row r="949" spans="6:6">
      <c r="F949" s="43"/>
    </row>
    <row r="950" spans="6:6">
      <c r="F950" s="43"/>
    </row>
    <row r="951" spans="6:6">
      <c r="F951" s="43"/>
    </row>
    <row r="952" spans="6:6">
      <c r="F952" s="43"/>
    </row>
    <row r="953" spans="6:6">
      <c r="F953" s="43"/>
    </row>
    <row r="954" spans="6:6">
      <c r="F954" s="43"/>
    </row>
    <row r="955" spans="6:6">
      <c r="F955" s="43"/>
    </row>
    <row r="956" spans="6:6">
      <c r="F956" s="43"/>
    </row>
    <row r="957" spans="6:6">
      <c r="F957" s="43"/>
    </row>
    <row r="958" spans="6:6">
      <c r="F958" s="43"/>
    </row>
    <row r="959" spans="6:6">
      <c r="F959" s="43"/>
    </row>
    <row r="960" spans="6:6">
      <c r="F960" s="43"/>
    </row>
    <row r="961" spans="6:6">
      <c r="F961" s="43"/>
    </row>
    <row r="962" spans="6:6">
      <c r="F962" s="43"/>
    </row>
    <row r="963" spans="6:6">
      <c r="F963" s="43"/>
    </row>
    <row r="964" spans="6:6">
      <c r="F964" s="43"/>
    </row>
    <row r="965" spans="6:6">
      <c r="F965" s="43"/>
    </row>
    <row r="966" spans="6:6">
      <c r="F966" s="43"/>
    </row>
    <row r="967" spans="6:6">
      <c r="F967" s="43"/>
    </row>
    <row r="968" spans="6:6">
      <c r="F968" s="43"/>
    </row>
    <row r="969" spans="6:6">
      <c r="F969" s="43"/>
    </row>
    <row r="970" spans="6:6">
      <c r="F970" s="43"/>
    </row>
    <row r="971" spans="6:6">
      <c r="F971" s="43"/>
    </row>
    <row r="972" spans="6:6">
      <c r="F972" s="43"/>
    </row>
    <row r="973" spans="6:6">
      <c r="F973" s="43"/>
    </row>
    <row r="974" spans="6:6">
      <c r="F974" s="43"/>
    </row>
    <row r="975" spans="6:6">
      <c r="F975" s="43"/>
    </row>
    <row r="976" spans="6:6">
      <c r="F976" s="43"/>
    </row>
    <row r="977" spans="6:6">
      <c r="F977" s="43"/>
    </row>
    <row r="978" spans="6:6">
      <c r="F978" s="43"/>
    </row>
    <row r="979" spans="6:6">
      <c r="F979" s="43"/>
    </row>
    <row r="980" spans="6:6">
      <c r="F980" s="43"/>
    </row>
    <row r="981" spans="6:6">
      <c r="F981" s="43"/>
    </row>
    <row r="982" spans="6:6">
      <c r="F982" s="43"/>
    </row>
    <row r="983" spans="6:6">
      <c r="F983" s="43"/>
    </row>
    <row r="984" spans="6:6">
      <c r="F984" s="43"/>
    </row>
    <row r="985" spans="6:6">
      <c r="F985" s="43"/>
    </row>
    <row r="986" spans="6:6">
      <c r="F986" s="43"/>
    </row>
    <row r="987" spans="6:6">
      <c r="F987" s="43"/>
    </row>
    <row r="988" spans="6:6">
      <c r="F988" s="43"/>
    </row>
    <row r="989" spans="6:6">
      <c r="F989" s="43"/>
    </row>
    <row r="990" spans="6:6">
      <c r="F990" s="43"/>
    </row>
    <row r="991" spans="6:6">
      <c r="F991" s="43"/>
    </row>
    <row r="992" spans="6:6">
      <c r="F992" s="43"/>
    </row>
    <row r="993" spans="6:6">
      <c r="F993" s="43"/>
    </row>
    <row r="994" spans="6:6">
      <c r="F994" s="43"/>
    </row>
    <row r="995" spans="6:6">
      <c r="F995" s="43"/>
    </row>
    <row r="996" spans="6:6">
      <c r="F996" s="43"/>
    </row>
    <row r="997" spans="6:6">
      <c r="F997" s="43"/>
    </row>
    <row r="998" spans="6:6">
      <c r="F998" s="43"/>
    </row>
    <row r="999" spans="6:6">
      <c r="F999" s="43"/>
    </row>
    <row r="1000" spans="6:6">
      <c r="F1000" s="43"/>
    </row>
    <row r="1001" spans="6:6">
      <c r="F1001" s="43"/>
    </row>
    <row r="1002" spans="6:6">
      <c r="F1002" s="43"/>
    </row>
    <row r="1003" spans="6:6">
      <c r="F1003" s="43"/>
    </row>
    <row r="1004" spans="6:6">
      <c r="F1004" s="43"/>
    </row>
    <row r="1005" spans="6:6">
      <c r="F1005" s="43"/>
    </row>
    <row r="1006" spans="6:6">
      <c r="F1006" s="43"/>
    </row>
    <row r="1007" spans="6:6">
      <c r="F1007" s="43"/>
    </row>
    <row r="1008" spans="6:6">
      <c r="F1008" s="43"/>
    </row>
    <row r="1009" spans="6:6">
      <c r="F1009" s="43"/>
    </row>
    <row r="1010" spans="6:6">
      <c r="F1010" s="43"/>
    </row>
    <row r="1011" spans="6:6">
      <c r="F1011" s="43"/>
    </row>
    <row r="1012" spans="6:6">
      <c r="F1012" s="43"/>
    </row>
    <row r="1013" spans="6:6">
      <c r="F1013" s="43"/>
    </row>
    <row r="1014" spans="6:6">
      <c r="F1014" s="43"/>
    </row>
    <row r="1015" spans="6:6">
      <c r="F1015" s="43"/>
    </row>
    <row r="1016" spans="6:6">
      <c r="F1016" s="43"/>
    </row>
    <row r="1017" spans="6:6">
      <c r="F1017" s="43"/>
    </row>
    <row r="1018" spans="6:6">
      <c r="F1018" s="43"/>
    </row>
    <row r="1019" spans="6:6">
      <c r="F1019" s="43"/>
    </row>
    <row r="1020" spans="6:6">
      <c r="F1020" s="43"/>
    </row>
    <row r="1021" spans="6:6">
      <c r="F1021" s="43"/>
    </row>
    <row r="1022" spans="6:6">
      <c r="F1022" s="43"/>
    </row>
    <row r="1023" spans="6:6">
      <c r="F1023" s="43"/>
    </row>
    <row r="1024" spans="6:6">
      <c r="F1024" s="43"/>
    </row>
    <row r="1025" spans="6:6">
      <c r="F1025" s="43"/>
    </row>
    <row r="1026" spans="6:6">
      <c r="F1026" s="43"/>
    </row>
    <row r="1027" spans="6:6">
      <c r="F1027" s="43"/>
    </row>
    <row r="1028" spans="6:6">
      <c r="F1028" s="43"/>
    </row>
    <row r="1029" spans="6:6">
      <c r="F1029" s="43"/>
    </row>
    <row r="1030" spans="6:6">
      <c r="F1030" s="43"/>
    </row>
    <row r="1031" spans="6:6">
      <c r="F1031" s="43"/>
    </row>
    <row r="1032" spans="6:6">
      <c r="F1032" s="43"/>
    </row>
    <row r="1033" spans="6:6">
      <c r="F1033" s="43"/>
    </row>
    <row r="1034" spans="6:6">
      <c r="F1034" s="43"/>
    </row>
    <row r="1035" spans="6:6">
      <c r="F1035" s="43"/>
    </row>
    <row r="1036" spans="6:6">
      <c r="F1036" s="43"/>
    </row>
    <row r="1037" spans="6:6">
      <c r="F1037" s="43"/>
    </row>
    <row r="1038" spans="6:6">
      <c r="F1038" s="43"/>
    </row>
    <row r="1039" spans="6:6">
      <c r="F1039" s="43"/>
    </row>
    <row r="1040" spans="6:6">
      <c r="F1040" s="43"/>
    </row>
    <row r="1041" spans="6:6">
      <c r="F1041" s="43"/>
    </row>
    <row r="1042" spans="6:6">
      <c r="F1042" s="43"/>
    </row>
    <row r="1043" spans="6:6">
      <c r="F1043" s="43"/>
    </row>
    <row r="1044" spans="6:6">
      <c r="F1044" s="43"/>
    </row>
    <row r="1045" spans="6:6">
      <c r="F1045" s="43"/>
    </row>
    <row r="1046" spans="6:6">
      <c r="F1046" s="43"/>
    </row>
    <row r="1047" spans="6:6">
      <c r="F1047" s="43"/>
    </row>
    <row r="1048" spans="6:6">
      <c r="F1048" s="43"/>
    </row>
    <row r="1049" spans="6:6">
      <c r="F1049" s="43"/>
    </row>
    <row r="1050" spans="6:6">
      <c r="F1050" s="43"/>
    </row>
    <row r="1051" spans="6:6">
      <c r="F1051" s="43"/>
    </row>
    <row r="1052" spans="6:6">
      <c r="F1052" s="43"/>
    </row>
    <row r="1053" spans="6:6">
      <c r="F1053" s="43"/>
    </row>
    <row r="1054" spans="6:6">
      <c r="F1054" s="43"/>
    </row>
    <row r="1055" spans="6:6">
      <c r="F1055" s="43"/>
    </row>
    <row r="1056" spans="6:6">
      <c r="F1056" s="43"/>
    </row>
    <row r="1057" spans="6:6">
      <c r="F1057" s="43"/>
    </row>
    <row r="1058" spans="6:6">
      <c r="F1058" s="43"/>
    </row>
    <row r="1059" spans="6:6">
      <c r="F1059" s="43"/>
    </row>
    <row r="1060" spans="6:6">
      <c r="F1060" s="43"/>
    </row>
    <row r="1061" spans="6:6">
      <c r="F1061" s="43"/>
    </row>
    <row r="1062" spans="6:6">
      <c r="F1062" s="43"/>
    </row>
    <row r="1063" spans="6:6">
      <c r="F1063" s="43"/>
    </row>
    <row r="1064" spans="6:6">
      <c r="F1064" s="43"/>
    </row>
    <row r="1065" spans="6:6">
      <c r="F1065" s="43"/>
    </row>
    <row r="1066" spans="6:6">
      <c r="F1066" s="43"/>
    </row>
    <row r="1067" spans="6:6">
      <c r="F1067" s="43"/>
    </row>
    <row r="1068" spans="6:6">
      <c r="F1068" s="43"/>
    </row>
    <row r="1069" spans="6:6">
      <c r="F1069" s="43"/>
    </row>
    <row r="1070" spans="6:6">
      <c r="F1070" s="43"/>
    </row>
    <row r="1071" spans="6:6">
      <c r="F1071" s="43"/>
    </row>
    <row r="1072" spans="6:6">
      <c r="F1072" s="43"/>
    </row>
    <row r="1073" spans="6:6">
      <c r="F1073" s="43"/>
    </row>
    <row r="1074" spans="6:6">
      <c r="F1074" s="43"/>
    </row>
    <row r="1075" spans="6:6">
      <c r="F1075" s="43"/>
    </row>
    <row r="1076" spans="6:6">
      <c r="F1076" s="43"/>
    </row>
    <row r="1077" spans="6:6">
      <c r="F1077" s="43"/>
    </row>
    <row r="1078" spans="6:6">
      <c r="F1078" s="43"/>
    </row>
    <row r="1079" spans="6:6">
      <c r="F1079" s="43"/>
    </row>
    <row r="1080" spans="6:6">
      <c r="F1080" s="43"/>
    </row>
    <row r="1081" spans="6:6">
      <c r="F1081" s="43"/>
    </row>
    <row r="1082" spans="6:6">
      <c r="F1082" s="43"/>
    </row>
    <row r="1083" spans="6:6">
      <c r="F1083" s="43"/>
    </row>
    <row r="1084" spans="6:6">
      <c r="F1084" s="43"/>
    </row>
    <row r="1085" spans="6:6">
      <c r="F1085" s="43"/>
    </row>
    <row r="1086" spans="6:6">
      <c r="F1086" s="43"/>
    </row>
    <row r="1087" spans="6:6">
      <c r="F1087" s="43"/>
    </row>
    <row r="1088" spans="6:6">
      <c r="F1088" s="43"/>
    </row>
    <row r="1089" spans="6:6">
      <c r="F1089" s="43"/>
    </row>
    <row r="1090" spans="6:6">
      <c r="F1090" s="43"/>
    </row>
    <row r="1091" spans="6:6">
      <c r="F1091" s="43"/>
    </row>
    <row r="1092" spans="6:6">
      <c r="F1092" s="43"/>
    </row>
    <row r="1093" spans="6:6">
      <c r="F1093" s="43"/>
    </row>
    <row r="1094" spans="6:6">
      <c r="F1094" s="43"/>
    </row>
    <row r="1095" spans="6:6">
      <c r="F1095" s="43"/>
    </row>
    <row r="1096" spans="6:6">
      <c r="F1096" s="43"/>
    </row>
    <row r="1097" spans="6:6">
      <c r="F1097" s="43"/>
    </row>
    <row r="1098" spans="6:6">
      <c r="F1098" s="43"/>
    </row>
    <row r="1099" spans="6:6">
      <c r="F1099" s="43"/>
    </row>
    <row r="1100" spans="6:6">
      <c r="F1100" s="43"/>
    </row>
    <row r="1101" spans="6:6">
      <c r="F1101" s="43"/>
    </row>
    <row r="1102" spans="6:6">
      <c r="F1102" s="43"/>
    </row>
    <row r="1103" spans="6:6">
      <c r="F1103" s="43"/>
    </row>
    <row r="1104" spans="6:6">
      <c r="F1104" s="43"/>
    </row>
    <row r="1105" spans="6:6">
      <c r="F1105" s="43"/>
    </row>
    <row r="1106" spans="6:6">
      <c r="F1106" s="43"/>
    </row>
    <row r="1107" spans="6:6">
      <c r="F1107" s="43"/>
    </row>
  </sheetData>
  <mergeCells count="77">
    <mergeCell ref="C132:C137"/>
    <mergeCell ref="B4:C4"/>
    <mergeCell ref="A6:I6"/>
    <mergeCell ref="A1:C1"/>
    <mergeCell ref="A2:C2"/>
    <mergeCell ref="A3:C3"/>
    <mergeCell ref="I126:I131"/>
    <mergeCell ref="I132:I137"/>
    <mergeCell ref="G126:G131"/>
    <mergeCell ref="G132:G137"/>
    <mergeCell ref="A138:A143"/>
    <mergeCell ref="B138:B143"/>
    <mergeCell ref="C138:C143"/>
    <mergeCell ref="H126:H131"/>
    <mergeCell ref="H132:H137"/>
    <mergeCell ref="C126:C131"/>
    <mergeCell ref="B126:B131"/>
    <mergeCell ref="A126:A131"/>
    <mergeCell ref="A132:A137"/>
    <mergeCell ref="B132:B137"/>
    <mergeCell ref="A144:A149"/>
    <mergeCell ref="B144:B149"/>
    <mergeCell ref="C144:C149"/>
    <mergeCell ref="A150:A155"/>
    <mergeCell ref="B150:B155"/>
    <mergeCell ref="C150:C155"/>
    <mergeCell ref="C174:C179"/>
    <mergeCell ref="A156:A161"/>
    <mergeCell ref="B156:B161"/>
    <mergeCell ref="C156:C161"/>
    <mergeCell ref="A162:A167"/>
    <mergeCell ref="B162:B167"/>
    <mergeCell ref="C162:C167"/>
    <mergeCell ref="B180:B185"/>
    <mergeCell ref="C180:C185"/>
    <mergeCell ref="A186:A191"/>
    <mergeCell ref="B186:B191"/>
    <mergeCell ref="C186:C191"/>
    <mergeCell ref="A168:A173"/>
    <mergeCell ref="B168:B173"/>
    <mergeCell ref="C168:C173"/>
    <mergeCell ref="A174:A179"/>
    <mergeCell ref="B174:B179"/>
    <mergeCell ref="G144:G149"/>
    <mergeCell ref="G156:G161"/>
    <mergeCell ref="G168:G173"/>
    <mergeCell ref="G180:G185"/>
    <mergeCell ref="G138:G143"/>
    <mergeCell ref="H138:H143"/>
    <mergeCell ref="G174:G179"/>
    <mergeCell ref="H174:H179"/>
    <mergeCell ref="G150:G155"/>
    <mergeCell ref="H150:H155"/>
    <mergeCell ref="I138:I143"/>
    <mergeCell ref="H144:H149"/>
    <mergeCell ref="I144:I149"/>
    <mergeCell ref="A192:A197"/>
    <mergeCell ref="B192:B197"/>
    <mergeCell ref="C192:C197"/>
    <mergeCell ref="G192:G197"/>
    <mergeCell ref="A180:A185"/>
    <mergeCell ref="I186:I191"/>
    <mergeCell ref="H168:H173"/>
    <mergeCell ref="I150:I155"/>
    <mergeCell ref="H156:H161"/>
    <mergeCell ref="I156:I161"/>
    <mergeCell ref="I174:I179"/>
    <mergeCell ref="H192:H197"/>
    <mergeCell ref="I192:I197"/>
    <mergeCell ref="H180:H185"/>
    <mergeCell ref="I180:I185"/>
    <mergeCell ref="G162:G167"/>
    <mergeCell ref="H162:H167"/>
    <mergeCell ref="I162:I167"/>
    <mergeCell ref="G186:G191"/>
    <mergeCell ref="H186:H191"/>
    <mergeCell ref="I168:I173"/>
  </mergeCells>
  <phoneticPr fontId="0" type="noConversion"/>
  <dataValidations count="2">
    <dataValidation type="list" allowBlank="1" showInputMessage="1" showErrorMessage="1" sqref="F8:F1107">
      <formula1>types</formula1>
    </dataValidation>
    <dataValidation type="list" allowBlank="1" showInputMessage="1" showErrorMessage="1" sqref="I8:I2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0C0022D-B0FB-442F-BB75-C2831506D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9076A6-5ED1-4201-B495-FF295B9C5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C1A6792-8C5C-44D1-939F-BFF97F3F467D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Guidelines</vt:lpstr>
      <vt:lpstr>Current Model Qsts</vt:lpstr>
      <vt:lpstr>Partitions</vt:lpstr>
      <vt:lpstr>Current Custom Qsts</vt:lpstr>
      <vt:lpstr>Custom Qsts (3-30-12)</vt:lpstr>
      <vt:lpstr>Custom Qsts 4-5-11</vt:lpstr>
      <vt:lpstr>Current Custom 5-27-09</vt:lpstr>
      <vt:lpstr>Current Custom (08-08-08)</vt:lpstr>
      <vt:lpstr>Custom Qsts (8-4-08)</vt:lpstr>
      <vt:lpstr>change_example CQsts (x-1-08)</vt:lpstr>
      <vt:lpstr>Types</vt:lpstr>
      <vt:lpstr>instructions</vt:lpstr>
      <vt:lpstr>'change_example CQsts (x-1-08)'!Print_Area</vt:lpstr>
      <vt:lpstr>'Current Custom (08-08-08)'!Print_Area</vt:lpstr>
      <vt:lpstr>'Current Custom 5-27-09'!Print_Area</vt:lpstr>
      <vt:lpstr>'Current Custom Qsts'!Print_Area</vt:lpstr>
      <vt:lpstr>'Current Model Qsts'!Print_Area</vt:lpstr>
      <vt:lpstr>'Custom Qsts (3-30-12)'!Print_Area</vt:lpstr>
      <vt:lpstr>'Custom Qsts (8-4-08)'!Print_Area</vt:lpstr>
      <vt:lpstr>'Custom Qsts 4-5-11'!Print_Area</vt:lpstr>
      <vt:lpstr>Guidelines!Print_Area</vt:lpstr>
      <vt:lpstr>'change_example CQsts (x-1-08)'!Print_Titles</vt:lpstr>
      <vt:lpstr>'Current Custom (08-08-08)'!Print_Titles</vt:lpstr>
      <vt:lpstr>'Current Custom 5-27-09'!Print_Titles</vt:lpstr>
      <vt:lpstr>'Current Custom Qsts'!Print_Titles</vt:lpstr>
      <vt:lpstr>'Custom Qsts (3-30-12)'!Print_Titles</vt:lpstr>
      <vt:lpstr>'Custom Qsts (8-4-08)'!Print_Titles</vt:lpstr>
      <vt:lpstr>'Custom Qsts 4-5-11'!Print_Titles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2009-06-02T17:28:11Z</cp:lastPrinted>
  <dcterms:created xsi:type="dcterms:W3CDTF">2001-08-03T21:16:27Z</dcterms:created>
  <dcterms:modified xsi:type="dcterms:W3CDTF">2012-09-06T16:58:10Z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